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liyon\Desktop\insurance-management-system\templates\quotation\"/>
    </mc:Choice>
  </mc:AlternateContent>
  <xr:revisionPtr revIDLastSave="0" documentId="13_ncr:1_{08B89CEC-C65B-4644-9787-3C4DE66BA20A}" xr6:coauthVersionLast="47" xr6:coauthVersionMax="47" xr10:uidLastSave="{00000000-0000-0000-0000-000000000000}"/>
  <bookViews>
    <workbookView xWindow="-103" yWindow="-103" windowWidth="24892" windowHeight="14914" xr2:uid="{00000000-000D-0000-FFFF-FFFF00000000}"/>
  </bookViews>
  <sheets>
    <sheet name="WITH PVT (INTRA)" sheetId="10" r:id="rId1"/>
  </sheets>
  <definedNames>
    <definedName name="_xlnm.Print_Area" localSheetId="0">'WITH PVT (INTRA)'!$A$1:$E$473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0" l="1"/>
  <c r="B74" i="10" l="1"/>
  <c r="D76" i="10" s="1"/>
</calcChain>
</file>

<file path=xl/sharedStrings.xml><?xml version="1.0" encoding="utf-8"?>
<sst xmlns="http://schemas.openxmlformats.org/spreadsheetml/2006/main" count="485" uniqueCount="323">
  <si>
    <t>CLASS AND INTEREST INSURED</t>
    <phoneticPr fontId="2" type="noConversion"/>
  </si>
  <si>
    <t>LIMITED/SUM INSURED</t>
    <phoneticPr fontId="2" type="noConversion"/>
  </si>
  <si>
    <t>RATE</t>
    <phoneticPr fontId="2" type="noConversion"/>
  </si>
  <si>
    <t>PREMIUM</t>
    <phoneticPr fontId="2" type="noConversion"/>
  </si>
  <si>
    <t>EXCESS/REMARK</t>
    <phoneticPr fontId="2" type="noConversion"/>
  </si>
  <si>
    <t>Total</t>
    <phoneticPr fontId="2" type="noConversion"/>
  </si>
  <si>
    <t>Gross premium</t>
    <phoneticPr fontId="2" type="noConversion"/>
  </si>
  <si>
    <t>PHCF</t>
    <phoneticPr fontId="2" type="noConversion"/>
  </si>
  <si>
    <t>ITL</t>
    <phoneticPr fontId="2" type="noConversion"/>
  </si>
  <si>
    <t>Stamp Duty</t>
    <phoneticPr fontId="2" type="noConversion"/>
  </si>
  <si>
    <t>Total Premium</t>
    <phoneticPr fontId="2" type="noConversion"/>
  </si>
  <si>
    <t>INSURED</t>
    <phoneticPr fontId="2" type="noConversion"/>
  </si>
  <si>
    <t>CONTRACT DETAILS</t>
    <phoneticPr fontId="2" type="noConversion"/>
  </si>
  <si>
    <t xml:space="preserve">THIRD PARTY LIABILITY </t>
    <phoneticPr fontId="2" type="noConversion"/>
  </si>
  <si>
    <t>PROPERTY DAMAGE &amp; BODILY INJURY</t>
    <phoneticPr fontId="2" type="noConversion"/>
  </si>
  <si>
    <t>Any One Claim</t>
    <phoneticPr fontId="2" type="noConversion"/>
  </si>
  <si>
    <t>Any One Event</t>
    <phoneticPr fontId="2" type="noConversion"/>
  </si>
  <si>
    <t>Any One Period</t>
    <phoneticPr fontId="2" type="noConversion"/>
  </si>
  <si>
    <t>WIBA-WORK INJURY BENEFITS ACT</t>
    <phoneticPr fontId="2" type="noConversion"/>
  </si>
  <si>
    <t>Compensation for death or bodily injury or disease to the covered employees during and in the course of employment as per the Work Injury Benefits Act 2007</t>
    <phoneticPr fontId="2" type="noConversion"/>
  </si>
  <si>
    <t>EMPLOYERS' LIABILITY</t>
    <phoneticPr fontId="2" type="noConversion"/>
  </si>
  <si>
    <t>ANY ONE PERSON</t>
    <phoneticPr fontId="2" type="noConversion"/>
  </si>
  <si>
    <t>ANY ONE OCCURRENCE</t>
    <phoneticPr fontId="2" type="noConversion"/>
  </si>
  <si>
    <t>ANY ONE YEAR</t>
    <phoneticPr fontId="2" type="noConversion"/>
  </si>
  <si>
    <t>OPTION A (25% of WIBA)</t>
    <phoneticPr fontId="2" type="noConversion"/>
  </si>
  <si>
    <t>TOTAL</t>
    <phoneticPr fontId="2" type="noConversion"/>
  </si>
  <si>
    <t>CONTRACTORS' ALL RISK</t>
    <phoneticPr fontId="2" type="noConversion"/>
  </si>
  <si>
    <t>CONTRACTORS PLANT &amp; MACHINERY</t>
    <phoneticPr fontId="2" type="noConversion"/>
  </si>
  <si>
    <r>
      <rPr>
        <b/>
        <u/>
        <sz val="11"/>
        <color theme="1"/>
        <rFont val="Times New Roman"/>
        <family val="1"/>
      </rPr>
      <t>EXCESS</t>
    </r>
    <r>
      <rPr>
        <sz val="11"/>
        <color theme="1"/>
        <rFont val="Times New Roman"/>
        <family val="1"/>
      </rPr>
      <t xml:space="preserve">
A) Acts of God/Testing Claims: 10% each and every loss Minimum 0.5% of Sum Insured
B) All other claims: 10% each and every loss Minimum 0.25% of Sum Insured
C) Third party claims - Kshs 100,000
D) CPM-10% of each and every Loss Minimum Kshs. 500,000 
</t>
    </r>
    <r>
      <rPr>
        <b/>
        <u/>
        <sz val="11"/>
        <color theme="1"/>
        <rFont val="Times New Roman"/>
        <family val="1"/>
      </rPr>
      <t xml:space="preserve">CLAUSES
</t>
    </r>
    <r>
      <rPr>
        <sz val="11"/>
        <color theme="1"/>
        <rFont val="Times New Roman"/>
        <family val="1"/>
      </rPr>
      <t xml:space="preserve">E001-Strike Riot and Civil Commotion
E002 - Cross liability
E003- Maintenance visits - 6 months
E005 - Time schedule (4 weeks)
E008 - Structures in earthquake zones
E014 - Exclusion of terrorism &amp; sabotage risks
E102 - Underground cables (deductible- 20% of loss)
E103 - exclude damage to crops,forests &amp; cultures
E106 - Warranty concerning sections - 2km per section, 6km in aggregate
E107 - Camps &amp; stores (limit per store - Ksh 5,000,000 and Ksh 20,000,000 in the aggregate)
E110 - Special Conditions Concerning Safety Measures with respect to Precipitation, Flood and Inundation
E112- Special conditions concerning fire fighting facilities
E121 - Piling foundations and retaining wall works
Theft Clause
Watchmen Warranty
72 hours clause
Warranted that solid stores (closed and locked) to be constructed for storage of all materials
Warranted that Portable items shall not be left on site overnight
Cover for any extension of project period  will attract additional premium plus loading
</t>
    </r>
    <r>
      <rPr>
        <b/>
        <u/>
        <sz val="11"/>
        <color theme="1"/>
        <rFont val="Times New Roman"/>
        <family val="1"/>
      </rPr>
      <t>EXCLUSIONS</t>
    </r>
    <r>
      <rPr>
        <sz val="11"/>
        <color theme="1"/>
        <rFont val="Times New Roman"/>
        <family val="1"/>
      </rPr>
      <t xml:space="preserve">
Excluding Political and terrorism risks
Excluding Completed works handed over and or put into use.
Excluding decennial liability
Excluding Designers risk</t>
    </r>
    <phoneticPr fontId="2" type="noConversion"/>
  </si>
  <si>
    <r>
      <t xml:space="preserve">CONTRACT VALUE: </t>
    </r>
    <r>
      <rPr>
        <b/>
        <sz val="12"/>
        <color theme="1"/>
        <rFont val="Times New Roman"/>
        <family val="1"/>
      </rPr>
      <t xml:space="preserve"> </t>
    </r>
    <phoneticPr fontId="2" type="noConversion"/>
  </si>
  <si>
    <t>Total Value</t>
    <phoneticPr fontId="2" type="noConversion"/>
  </si>
  <si>
    <r>
      <rPr>
        <b/>
        <u/>
        <sz val="11"/>
        <color theme="1"/>
        <rFont val="Times New Roman"/>
        <family val="1"/>
      </rPr>
      <t xml:space="preserve">COVERAGE COMPENSATION - PER EMPLOYEE
</t>
    </r>
    <r>
      <rPr>
        <sz val="11"/>
        <color theme="1"/>
        <rFont val="Times New Roman"/>
        <family val="1"/>
      </rPr>
      <t xml:space="preserve">A) Death : 96 months earnings subject to the maximum limit of liability
B) PTD: 96 months earnings subject to the maximum limit of liability
C) TTD: 52 weeks earnings subject to the maximum limit of liability 
D) Medical Expenses: Actual expenses incurred Max. Kshs.100,000/= per employee
E) Funeral Expenses: Kshs.30,000/= per deceased employee
</t>
    </r>
    <r>
      <rPr>
        <b/>
        <u/>
        <sz val="11"/>
        <color theme="1"/>
        <rFont val="Times New Roman"/>
        <family val="1"/>
      </rPr>
      <t>LIMITS OF LIABILITY</t>
    </r>
    <r>
      <rPr>
        <sz val="11"/>
        <color theme="1"/>
        <rFont val="Times New Roman"/>
        <family val="1"/>
      </rPr>
      <t xml:space="preserve">
A) Any one Person: Kshs 4.000.000/-
96 months salary whichever is lower
B) Any one Event : Kshs 25.000.000/-
C) Any one Period: Kshs 50.000,000/-
</t>
    </r>
    <r>
      <rPr>
        <b/>
        <u/>
        <sz val="11"/>
        <color theme="1"/>
        <rFont val="Times New Roman"/>
        <family val="1"/>
      </rPr>
      <t xml:space="preserve">
CLAUSES</t>
    </r>
    <r>
      <rPr>
        <sz val="11"/>
        <color theme="1"/>
        <rFont val="Times New Roman"/>
        <family val="1"/>
      </rPr>
      <t xml:space="preserve">
A) Records warranty
B) Safety &amp; health warranty
C) Applicable law(s) - the wiba, 2007
D) Terrorism exclusion
E) Declaration condition
F) Disappearance Clause
G) Riot strike, civil commotion and political risk exclusion clause
</t>
    </r>
    <r>
      <rPr>
        <b/>
        <u/>
        <sz val="11"/>
        <color theme="1"/>
        <rFont val="Times New Roman"/>
        <family val="1"/>
      </rPr>
      <t>EXCESS</t>
    </r>
    <r>
      <rPr>
        <sz val="11"/>
        <color theme="1"/>
        <rFont val="Times New Roman"/>
        <family val="1"/>
      </rPr>
      <t xml:space="preserve">
</t>
    </r>
    <r>
      <rPr>
        <b/>
        <sz val="11"/>
        <color theme="1"/>
        <rFont val="Times New Roman"/>
        <family val="1"/>
      </rPr>
      <t>Excess - 5,000 of each &amp; every claim excluding Funeral Expenses Claims</t>
    </r>
    <phoneticPr fontId="2" type="noConversion"/>
  </si>
  <si>
    <r>
      <rPr>
        <b/>
        <u/>
        <sz val="11"/>
        <color theme="1"/>
        <rFont val="Times New Roman"/>
        <family val="1"/>
      </rPr>
      <t>CLAUSE</t>
    </r>
    <r>
      <rPr>
        <sz val="11"/>
        <color theme="1"/>
        <rFont val="Times New Roman"/>
        <family val="1"/>
      </rPr>
      <t xml:space="preserve">
A) Cover on claims made basis
B) Retroactive date - inception date
C) WIBA policy in place at same time
D) Excluding political violence and terrorism
E) Jurisdiction clause-Kenya
</t>
    </r>
    <r>
      <rPr>
        <b/>
        <u/>
        <sz val="11"/>
        <color theme="1"/>
        <rFont val="Times New Roman"/>
        <family val="1"/>
      </rPr>
      <t xml:space="preserve">EXCESS
</t>
    </r>
    <r>
      <rPr>
        <sz val="11"/>
        <color theme="1"/>
        <rFont val="Times New Roman"/>
        <family val="1"/>
      </rPr>
      <t>Excess - 25,000/= each and every claim</t>
    </r>
    <phoneticPr fontId="2" type="noConversion"/>
  </si>
  <si>
    <t>PVT LOADING</t>
    <phoneticPr fontId="2" type="noConversion"/>
  </si>
  <si>
    <r>
      <rPr>
        <b/>
        <u/>
        <sz val="11"/>
        <color theme="1"/>
        <rFont val="Times New Roman"/>
        <family val="1"/>
      </rPr>
      <t>CLAUSE</t>
    </r>
    <r>
      <rPr>
        <sz val="11"/>
        <color theme="1"/>
        <rFont val="Times New Roman"/>
        <family val="1"/>
      </rPr>
      <t xml:space="preserve">
B) Third party liability-kshs.1,000,000 per event; kshs.5,000,000 per period
C) Riot, strike and civil commotion
D) Reasonable due care
E) Watchman Warranty
F) Warranty for lightning and overvoltage protection devices
G) Maintenance Contract warranty
H) Computer General Loss Exclusion
I) Cover for water well drilling rigs and equipment
J) Pairs and sets
</t>
    </r>
    <r>
      <rPr>
        <b/>
        <u/>
        <sz val="11"/>
        <color theme="1"/>
        <rFont val="Times New Roman"/>
        <family val="1"/>
      </rPr>
      <t>EXCESS</t>
    </r>
    <r>
      <rPr>
        <sz val="11"/>
        <color theme="1"/>
        <rFont val="Times New Roman"/>
        <family val="1"/>
      </rPr>
      <t xml:space="preserve"> 
Machines Below 5M:
10% of each and every loss minimum kes.100,000/= ; 
Machines Above 5M:
10% of each and every loss minimum kes.500,000/=
PVT: 
10% of each and every claim min. Kshs.100,000/=</t>
    </r>
    <phoneticPr fontId="2" type="noConversion"/>
  </si>
  <si>
    <t>PUBLIC LIABILITY</t>
    <phoneticPr fontId="2" type="noConversion"/>
  </si>
  <si>
    <r>
      <rPr>
        <b/>
        <u/>
        <sz val="11"/>
        <color theme="1"/>
        <rFont val="Times New Roman"/>
        <family val="1"/>
      </rPr>
      <t>CLAUSES</t>
    </r>
    <r>
      <rPr>
        <sz val="11"/>
        <color theme="1"/>
        <rFont val="Times New Roman"/>
        <family val="1"/>
      </rPr>
      <t xml:space="preserve">
1 First Aid Treatment Extension
2 Reinstatement of Limits Memorandum
3 Disclaimer and Warning Notices Warranty
4 Cross Liability limitation
5 Excluding Products Liability
6 Flood, Fumes &amp; Defective Sanitation Extension 
7 Excluding Gradual Environmental degradation 
8 Kenya Jurisdiction Clause
9 Premium Payment Warranty
10 Excluding War, Political Risks &amp; Terrorism
</t>
    </r>
    <r>
      <rPr>
        <b/>
        <u/>
        <sz val="11"/>
        <color theme="1"/>
        <rFont val="Times New Roman"/>
        <family val="1"/>
      </rPr>
      <t>EXCESS</t>
    </r>
    <phoneticPr fontId="2" type="noConversion"/>
  </si>
  <si>
    <t>FIRE &amp; PERILS</t>
    <phoneticPr fontId="2" type="noConversion"/>
  </si>
  <si>
    <t>Property Value</t>
    <phoneticPr fontId="2" type="noConversion"/>
  </si>
  <si>
    <t>Raw Material Value</t>
    <phoneticPr fontId="2" type="noConversion"/>
  </si>
  <si>
    <t>Good in stock</t>
    <phoneticPr fontId="2" type="noConversion"/>
  </si>
  <si>
    <t>Flood loading</t>
    <phoneticPr fontId="2" type="noConversion"/>
  </si>
  <si>
    <t>Earthquake loading</t>
    <phoneticPr fontId="2" type="noConversion"/>
  </si>
  <si>
    <r>
      <rPr>
        <b/>
        <u/>
        <sz val="11"/>
        <color theme="1"/>
        <rFont val="Times New Roman"/>
        <family val="1"/>
      </rPr>
      <t>CLAUSE</t>
    </r>
    <r>
      <rPr>
        <sz val="11"/>
        <color theme="1"/>
        <rFont val="Times New Roman"/>
        <family val="1"/>
      </rPr>
      <t xml:space="preserve">  
Electrical Clause I
Petrol and mineral oil warranty 1
Cancellation notice - 30days
Premium Payment Warranty
Special perils A-H
Political &amp; Terrorism Risks Exclusion
Excess Peril D- Ksh. 2,500/- each and every loss
72 hour clause
Hazardous goods warranty
Stock Declaration
</t>
    </r>
    <r>
      <rPr>
        <b/>
        <u/>
        <sz val="11"/>
        <color theme="1"/>
        <rFont val="Times New Roman"/>
        <family val="1"/>
      </rPr>
      <t>EXCESS</t>
    </r>
    <r>
      <rPr>
        <sz val="11"/>
        <color theme="1"/>
        <rFont val="Times New Roman"/>
        <family val="1"/>
      </rPr>
      <t xml:space="preserve">
Earthquake:
 2% of sum insured, maximum Ksh. 5,000,000/-
Flood: 
10% of loss minimum Kshs. 250,000/-</t>
    </r>
    <phoneticPr fontId="2" type="noConversion"/>
  </si>
  <si>
    <t>BURGLARY</t>
    <phoneticPr fontId="2" type="noConversion"/>
  </si>
  <si>
    <t>Machinery, equipment and instruments</t>
  </si>
  <si>
    <t>Finished goods and semi-finished goods inventory</t>
  </si>
  <si>
    <t>First Loss Sum Insured</t>
    <phoneticPr fontId="2" type="noConversion"/>
  </si>
  <si>
    <r>
      <t xml:space="preserve">CLAUSES
</t>
    </r>
    <r>
      <rPr>
        <sz val="11"/>
        <color theme="1"/>
        <rFont val="Times New Roman"/>
        <family val="1"/>
      </rPr>
      <t>Security Protection Warranty</t>
    </r>
    <r>
      <rPr>
        <b/>
        <sz val="11"/>
        <color theme="1"/>
        <rFont val="Times New Roman"/>
        <family val="1"/>
      </rPr>
      <t xml:space="preserve">
</t>
    </r>
    <r>
      <rPr>
        <sz val="11"/>
        <color theme="1"/>
        <rFont val="Times New Roman"/>
        <family val="1"/>
      </rPr>
      <t xml:space="preserve">Safe and Books Clause
Pairs &amp; sets clause
Watchman Warranty
Hold-up Extension
Political risks and terrorism exclusion clause
On accomodation of Fire Policy
</t>
    </r>
    <r>
      <rPr>
        <b/>
        <u/>
        <sz val="11"/>
        <color theme="1"/>
        <rFont val="Times New Roman"/>
        <family val="1"/>
      </rPr>
      <t xml:space="preserve">EXCESS
</t>
    </r>
    <r>
      <rPr>
        <sz val="11"/>
        <color theme="1"/>
        <rFont val="Times New Roman"/>
        <family val="1"/>
      </rPr>
      <t xml:space="preserve">10% each and every loss minimum 50,000/= </t>
    </r>
    <phoneticPr fontId="2" type="noConversion"/>
  </si>
  <si>
    <t>GOODS IN TRANSIT(SINGLE)</t>
    <phoneticPr fontId="2" type="noConversion"/>
  </si>
  <si>
    <t>On a single transit</t>
    <phoneticPr fontId="2" type="noConversion"/>
  </si>
  <si>
    <t>PVT EXTENSION</t>
    <phoneticPr fontId="2" type="noConversion"/>
  </si>
  <si>
    <r>
      <rPr>
        <b/>
        <u/>
        <sz val="11"/>
        <color theme="1"/>
        <rFont val="Times New Roman"/>
        <family val="1"/>
      </rPr>
      <t>CLAUSE</t>
    </r>
    <r>
      <rPr>
        <sz val="11"/>
        <color theme="1"/>
        <rFont val="Times New Roman"/>
        <family val="1"/>
      </rPr>
      <t xml:space="preserve">
Political Risk &amp; Terrorism Extension
Average clause
Excluding rusting, oxidation or discolouration
Excluding Scratching, denting in respect of second - hand goods
Excluding Loss from unattended vehicles
Excluding loss due to improper packaging
Excluding Loss or damage while vehicle is carrying goods heavier than registered tonnage Excluding Germination
Excluding hook damage for bagged cargo
Excluding loss due to inherent nature of product
Excluding unexplained losses
Excluding damage by moisture unless caused by insured perils
Excluding infestation, weevils, sweating, vermin, spillage and heating
Excluding unexplained/normal/ordinary loss in weight/volume
Excluding loss or damage resulting from any variation in temperature howsoever caused Excluding Theft by employees of the insured or subcontractor or their associates
Overnight warranty
Axle load warranty
Tarpauline clause
</t>
    </r>
    <r>
      <rPr>
        <b/>
        <u/>
        <sz val="11"/>
        <color theme="1"/>
        <rFont val="Times New Roman"/>
        <family val="1"/>
      </rPr>
      <t xml:space="preserve">EXCESS
</t>
    </r>
    <r>
      <rPr>
        <sz val="11"/>
        <color theme="1"/>
        <rFont val="Times New Roman"/>
        <family val="1"/>
      </rPr>
      <t>10% of each claim minimum Kshs. 50,000/=</t>
    </r>
    <r>
      <rPr>
        <b/>
        <u/>
        <sz val="11"/>
        <color theme="1"/>
        <rFont val="Times New Roman"/>
        <family val="1"/>
      </rPr>
      <t xml:space="preserve">
</t>
    </r>
    <phoneticPr fontId="2" type="noConversion"/>
  </si>
  <si>
    <t>GOODS IN TRANSIT(ANNUAL)</t>
    <phoneticPr fontId="2" type="noConversion"/>
  </si>
  <si>
    <t>Any one consignment</t>
    <phoneticPr fontId="2" type="noConversion"/>
  </si>
  <si>
    <t>Any One year</t>
    <phoneticPr fontId="2" type="noConversion"/>
  </si>
  <si>
    <t>MARINE COVER</t>
    <phoneticPr fontId="2" type="noConversion"/>
  </si>
  <si>
    <r>
      <rPr>
        <b/>
        <u/>
        <sz val="11"/>
        <color theme="1"/>
        <rFont val="Times New Roman"/>
        <family val="1"/>
      </rPr>
      <t>CLAUSE</t>
    </r>
    <r>
      <rPr>
        <sz val="11"/>
        <color theme="1"/>
        <rFont val="Times New Roman"/>
        <family val="1"/>
      </rPr>
      <t xml:space="preserve">
Institute classification cluase
Institute replacement clause
Institute radioactive contamination exclusion exclusion
Institute standard conditions for cargo contracts
Excluding unexplained losses
Excluding caking and rainwater damage
Excluding contamination other than by sea water
Excluding spontaneous combustion, sweating, heating, spillage and hook dmage
Excluding inherent vice and moisture damage unless caused by insured peril
Excluding mechanical and electrical derangement
Excluding scratching,denting
Political risks exclusion clause
Excluding mechanical failure of refrigirators other than from a result of insured peril
General average and salvage charges clause
Packing Warranty
Minimum premium: ksh. 5,000
Loss due to delays (deterioration of stock) other than from as a result of insured perils is excluded
Five Powers War Exclusion
Seepage and Pollution Exclusion
Specified territory Exclusion – Russia, Ukraine and Belarus Waters
Excluding Hull War, Piracy, Terrorism and Related Perils
Excluding water damage other than by sea water
Sanction Clause
</t>
    </r>
    <r>
      <rPr>
        <b/>
        <u/>
        <sz val="11"/>
        <color theme="1"/>
        <rFont val="Times New Roman"/>
        <family val="1"/>
      </rPr>
      <t>EXCESS</t>
    </r>
    <r>
      <rPr>
        <sz val="11"/>
        <color theme="1"/>
        <rFont val="Times New Roman"/>
        <family val="1"/>
      </rPr>
      <t xml:space="preserve">
10% of consignment value minimum Kshs 50,000/-</t>
    </r>
    <phoneticPr fontId="2" type="noConversion"/>
  </si>
  <si>
    <t>MOTOR VALUE</t>
    <phoneticPr fontId="2" type="noConversion"/>
  </si>
  <si>
    <t>EXCESS PROTECTOR</t>
    <phoneticPr fontId="2" type="noConversion"/>
  </si>
  <si>
    <t>PVT</t>
    <phoneticPr fontId="2" type="noConversion"/>
  </si>
  <si>
    <t>MOTOR COVER - COMP (PRIVATE)</t>
    <phoneticPr fontId="2" type="noConversion"/>
  </si>
  <si>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30,000/=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2.5% of insured value Min 30,000/=
Theft Claim with ATD: 10% of insured value Min 30,000/=
Theft claim without ATD: 20% of insured value Min 30,000/=
Third party claim: 30,000/=
Young &amp; new driver: 5,000/= additional</t>
    </r>
    <phoneticPr fontId="2" type="noConversion"/>
  </si>
  <si>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50,000/=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5% of insured value Min 30,000/=
Theft Claim with ATD: 10% of insured value Min 30,000/=
Theft claim without ATD: 20% of insured value Min 30,000/=
Third party claim: 30,000/=
Young &amp; new driver: 10,000/= additional</t>
    </r>
    <phoneticPr fontId="2" type="noConversion"/>
  </si>
  <si>
    <t>MOTOR COVER - TPO (PRIVATE)</t>
    <phoneticPr fontId="2" type="noConversion"/>
  </si>
  <si>
    <t>MOTOR COVER - TPO (COMMERCIAL)</t>
    <phoneticPr fontId="2" type="noConversion"/>
  </si>
  <si>
    <t>MOTOR COVER - COMP (COMMERCIAL)</t>
    <phoneticPr fontId="2" type="noConversion"/>
  </si>
  <si>
    <t>Loading Capacity (T):</t>
    <phoneticPr fontId="2" type="noConversion"/>
  </si>
  <si>
    <r>
      <t xml:space="preserve">LIMIT OF LIABILITY
</t>
    </r>
    <r>
      <rPr>
        <sz val="11"/>
        <color theme="1"/>
        <rFont val="Times New Roman"/>
        <family val="1"/>
      </rPr>
      <t>Third party bodily injury: as per statute
Third party property damage: 5,000,000/=
Passenger legal liability:
Any one person: 3,000,000/=
Any one event: 20,000,000/=</t>
    </r>
    <r>
      <rPr>
        <b/>
        <u/>
        <sz val="11"/>
        <color theme="1"/>
        <rFont val="Times New Roman"/>
        <family val="1"/>
      </rPr>
      <t xml:space="preserve">
EXCESS:
</t>
    </r>
    <r>
      <rPr>
        <sz val="11"/>
        <color theme="1"/>
        <rFont val="Times New Roman"/>
        <family val="1"/>
      </rPr>
      <t>Third party claim: 10,000/=
Young &amp; new driver: 7,000/= additional</t>
    </r>
    <phoneticPr fontId="2" type="noConversion"/>
  </si>
  <si>
    <r>
      <t xml:space="preserve">LIMIT OF LIABILITY
</t>
    </r>
    <r>
      <rPr>
        <sz val="11"/>
        <color theme="1"/>
        <rFont val="Times New Roman"/>
        <family val="1"/>
      </rPr>
      <t xml:space="preserve">Third party bodily injury: as per statute
Third party property damage: 5,000,000/=
Passenger legal liability:
Any one person: 3,000,000/=
Any one event: 20,000,000/=
</t>
    </r>
    <r>
      <rPr>
        <b/>
        <u/>
        <sz val="11"/>
        <color theme="1"/>
        <rFont val="Times New Roman"/>
        <family val="1"/>
      </rPr>
      <t xml:space="preserve">
EXCESS:
</t>
    </r>
    <r>
      <rPr>
        <sz val="11"/>
        <color theme="1"/>
        <rFont val="Times New Roman"/>
        <family val="1"/>
      </rPr>
      <t>Third party claim: 10,000/=
Young &amp; new driver: 7,000/= additional</t>
    </r>
    <phoneticPr fontId="2" type="noConversion"/>
  </si>
  <si>
    <t>BENEFIT PER INDIVIDUAL</t>
    <phoneticPr fontId="2" type="noConversion"/>
  </si>
  <si>
    <t>DEATH(Accident Related)</t>
    <phoneticPr fontId="2" type="noConversion"/>
  </si>
  <si>
    <t>PERMANENT TOTAL DISABILITY</t>
    <phoneticPr fontId="2" type="noConversion"/>
  </si>
  <si>
    <t>TEMPORARY TOTAL DISABILITY</t>
    <phoneticPr fontId="2" type="noConversion"/>
  </si>
  <si>
    <t>MEDICAL EXPENSES</t>
    <phoneticPr fontId="2" type="noConversion"/>
  </si>
  <si>
    <t>FUNERAL EXPENSES</t>
    <phoneticPr fontId="2" type="noConversion"/>
  </si>
  <si>
    <t>Premium Per Person</t>
    <phoneticPr fontId="2" type="noConversion"/>
  </si>
  <si>
    <t>Number of People</t>
    <phoneticPr fontId="2" type="noConversion"/>
  </si>
  <si>
    <t>Premium</t>
    <phoneticPr fontId="2" type="noConversion"/>
  </si>
  <si>
    <r>
      <rPr>
        <b/>
        <u/>
        <sz val="11"/>
        <color theme="1"/>
        <rFont val="Times New Roman"/>
        <family val="1"/>
      </rPr>
      <t>CLAUSE</t>
    </r>
    <r>
      <rPr>
        <sz val="11"/>
        <color theme="1"/>
        <rFont val="Times New Roman"/>
        <family val="1"/>
      </rPr>
      <t xml:space="preserve">
Premium Payment Warranty Disappearance Clause - 1 year Exposure Clause
Trustee Clause
Hijack Clause
24 Hours Clause
Duty &amp; Pleasure Clause
Cancellation Clause - 30 days Worldwide Cover
Motor Cycling Clause limit 125cc to 250cc Mountaineering Clause
Age limit - 18 to 70 years
War, civil war, political risks exclusion Jurisdiction clause - Kenya</t>
    </r>
    <phoneticPr fontId="2" type="noConversion"/>
  </si>
  <si>
    <t xml:space="preserve">GROUP PERSONAL ACCIDENT </t>
    <phoneticPr fontId="2" type="noConversion"/>
  </si>
  <si>
    <t>GROUP MEDICAL INSURANCE</t>
    <phoneticPr fontId="2" type="noConversion"/>
  </si>
  <si>
    <r>
      <rPr>
        <b/>
        <u/>
        <sz val="11"/>
        <color theme="1"/>
        <rFont val="Times New Roman"/>
        <family val="1"/>
      </rPr>
      <t>DOCUMENTS REQUIRED:</t>
    </r>
    <r>
      <rPr>
        <sz val="11"/>
        <color theme="1"/>
        <rFont val="Times New Roman"/>
        <family val="1"/>
      </rPr>
      <t xml:space="preserve">
ONBOADING FORM
EMPLOYER APPLICATION FORM
EMPLOYEE APPLICATION FORM
</t>
    </r>
    <phoneticPr fontId="2" type="noConversion"/>
  </si>
  <si>
    <t>Inpatient Premiums per Family</t>
    <phoneticPr fontId="2" type="noConversion"/>
  </si>
  <si>
    <t>M</t>
    <phoneticPr fontId="2" type="noConversion"/>
  </si>
  <si>
    <t>M+1</t>
    <phoneticPr fontId="2" type="noConversion"/>
  </si>
  <si>
    <t>M+2</t>
    <phoneticPr fontId="2" type="noConversion"/>
  </si>
  <si>
    <t>M+3</t>
    <phoneticPr fontId="2" type="noConversion"/>
  </si>
  <si>
    <t>M+4</t>
  </si>
  <si>
    <t>M+5</t>
  </si>
  <si>
    <t>Outpatient Premiums per Family</t>
    <phoneticPr fontId="2" type="noConversion"/>
  </si>
  <si>
    <t>Inpatient Premiums</t>
    <phoneticPr fontId="2" type="noConversion"/>
  </si>
  <si>
    <t>Outpatient Premiums</t>
    <phoneticPr fontId="2" type="noConversion"/>
  </si>
  <si>
    <t>Sub Total</t>
    <phoneticPr fontId="2" type="noConversion"/>
  </si>
  <si>
    <t>TENDER SECURITY</t>
    <phoneticPr fontId="2" type="noConversion"/>
  </si>
  <si>
    <t>Bond Value</t>
    <phoneticPr fontId="2" type="noConversion"/>
  </si>
  <si>
    <r>
      <rPr>
        <b/>
        <u/>
        <sz val="11"/>
        <color theme="1"/>
        <rFont val="Times New Roman"/>
        <family val="1"/>
      </rPr>
      <t>DOCUMENT REQUIREMENT</t>
    </r>
    <r>
      <rPr>
        <sz val="11"/>
        <color theme="1"/>
        <rFont val="Times New Roman"/>
        <family val="1"/>
      </rPr>
      <t xml:space="preserve">
Certificate of Registration/Incorporation for the company 
Premium Payment upfront
Details for the required Bond
Valid counter indemnities
Copy of KRA pin for Company Directors</t>
    </r>
    <phoneticPr fontId="2" type="noConversion"/>
  </si>
  <si>
    <t>Project Name:</t>
    <phoneticPr fontId="2" type="noConversion"/>
  </si>
  <si>
    <t>PERFOMANCE BOND</t>
    <phoneticPr fontId="2" type="noConversion"/>
  </si>
  <si>
    <t>BOND VALUE</t>
    <phoneticPr fontId="2" type="noConversion"/>
  </si>
  <si>
    <r>
      <rPr>
        <b/>
        <u/>
        <sz val="11"/>
        <color theme="1"/>
        <rFont val="Times New Roman"/>
        <family val="1"/>
      </rPr>
      <t>CLAUSE:</t>
    </r>
    <r>
      <rPr>
        <sz val="11"/>
        <color theme="1"/>
        <rFont val="Times New Roman"/>
        <family val="1"/>
      </rPr>
      <t xml:space="preserve">
Subject to conditional bond wordings Excluding First Written Demand Bonds Excluding Advanced Payment Bonds 
Choice of Law &amp; Jurisdiction Clause - Kenya Premium Payment Warranty : Upfront
Construction period
Accomodation Business &amp; corresponding CAR 
Subject to submission of  contractor's profile &amp; Audited financials for the past 3 years 
Subject to signed and sealed Counter Indemnity Form
Subject to the bond having a defined expiry date on the wording
Subject to Our Standard Policy Terms and Conditions
</t>
    </r>
    <phoneticPr fontId="2" type="noConversion"/>
  </si>
  <si>
    <t>CUSTOM BOND</t>
    <phoneticPr fontId="2" type="noConversion"/>
  </si>
  <si>
    <t>BOND TYPE</t>
    <phoneticPr fontId="2" type="noConversion"/>
  </si>
  <si>
    <r>
      <t xml:space="preserve">CLAUSE
</t>
    </r>
    <r>
      <rPr>
        <sz val="11"/>
        <color theme="1"/>
        <rFont val="Times New Roman"/>
        <family val="1"/>
      </rPr>
      <t xml:space="preserve">Choice of Law &amp; Jurisdiction Clause - Kenya
Premium Payment Warranty : Upfront
Subject to submission of  contractor's profile &amp; Audited financials for the past 3 years 
Subject to signed and sealed Counter Indemnity Form
Subject to completed proposal form
Subject to the bond having a defined expiry date on the wording
Subject to Our Standard Policy Terms and Conditions
</t>
    </r>
    <phoneticPr fontId="2" type="noConversion"/>
  </si>
  <si>
    <t>TOTAL PREMIUM (KES)</t>
    <phoneticPr fontId="2" type="noConversion"/>
  </si>
  <si>
    <t>{{CUSTOMER_NAME}}</t>
    <phoneticPr fontId="2" type="noConversion"/>
  </si>
  <si>
    <t>{{project_name}}</t>
    <phoneticPr fontId="2" type="noConversion"/>
  </si>
  <si>
    <t>CONTRACT PERIOD:{{contract_period}}</t>
    <phoneticPr fontId="2" type="noConversion"/>
  </si>
  <si>
    <t>{{car_contract_value}}</t>
    <phoneticPr fontId="2" type="noConversion"/>
  </si>
  <si>
    <t>{{car_rate}}</t>
    <phoneticPr fontId="2" type="noConversion"/>
  </si>
  <si>
    <t>{{car_premium}}</t>
    <phoneticPr fontId="2" type="noConversion"/>
  </si>
  <si>
    <t>{{cpm_value}}</t>
    <phoneticPr fontId="2" type="noConversion"/>
  </si>
  <si>
    <t>{{cpm_rate}}</t>
    <phoneticPr fontId="2" type="noConversion"/>
  </si>
  <si>
    <t>{{cpm_premium}}</t>
    <phoneticPr fontId="2" type="noConversion"/>
  </si>
  <si>
    <t>{{tpl_any_one_claim}}</t>
    <phoneticPr fontId="2" type="noConversion"/>
  </si>
  <si>
    <t>{{tpl_any_one_event}}</t>
    <phoneticPr fontId="2" type="noConversion"/>
  </si>
  <si>
    <t>{{tpl_any_one_period}}</t>
    <phoneticPr fontId="2" type="noConversion"/>
  </si>
  <si>
    <t>{{tpl_premium}}</t>
    <phoneticPr fontId="2" type="noConversion"/>
  </si>
  <si>
    <t>{{wiba_rate}}</t>
    <phoneticPr fontId="2" type="noConversion"/>
  </si>
  <si>
    <t>{{car_gross_premium}}</t>
    <phoneticPr fontId="2" type="noConversion"/>
  </si>
  <si>
    <t>{{car_phcf}}</t>
    <phoneticPr fontId="2" type="noConversion"/>
  </si>
  <si>
    <t xml:space="preserve"> {{car_itl}}</t>
    <phoneticPr fontId="2" type="noConversion"/>
  </si>
  <si>
    <t xml:space="preserve"> {{car_stamp_duty}}</t>
    <phoneticPr fontId="2" type="noConversion"/>
  </si>
  <si>
    <t xml:space="preserve"> {{car_total_premium}}</t>
    <phoneticPr fontId="2" type="noConversion"/>
  </si>
  <si>
    <t>{{tpl_rate}}</t>
    <phoneticPr fontId="2" type="noConversion"/>
  </si>
  <si>
    <t>On {{wiba_employee_count}} employees of the insured as per schedule</t>
    <phoneticPr fontId="2" type="noConversion"/>
  </si>
  <si>
    <t>{{wiba_total_wages}}</t>
    <phoneticPr fontId="2" type="noConversion"/>
  </si>
  <si>
    <t>{{wiba_gross_premium}}</t>
    <phoneticPr fontId="2" type="noConversion"/>
  </si>
  <si>
    <t>{{wiba_phcf}}</t>
    <phoneticPr fontId="2" type="noConversion"/>
  </si>
  <si>
    <t>{{wiba_itl}}</t>
    <phoneticPr fontId="2" type="noConversion"/>
  </si>
  <si>
    <t>{{wiba_stamp_duty}}</t>
    <phoneticPr fontId="2" type="noConversion"/>
  </si>
  <si>
    <t>{{wiba_total_premium}}</t>
    <phoneticPr fontId="2" type="noConversion"/>
  </si>
  <si>
    <t xml:space="preserve"> {{el_gross_premium}}</t>
    <phoneticPr fontId="2" type="noConversion"/>
  </si>
  <si>
    <t xml:space="preserve"> {{el_phcf}}</t>
    <phoneticPr fontId="2" type="noConversion"/>
  </si>
  <si>
    <t xml:space="preserve"> {{el_itl}}</t>
    <phoneticPr fontId="2" type="noConversion"/>
  </si>
  <si>
    <t xml:space="preserve"> {{el_stamp_duty}}</t>
    <phoneticPr fontId="2" type="noConversion"/>
  </si>
  <si>
    <t xml:space="preserve"> {{el_total_premium}}</t>
    <phoneticPr fontId="2" type="noConversion"/>
  </si>
  <si>
    <t>{{cpm_total_value}}</t>
    <phoneticPr fontId="2" type="noConversion"/>
  </si>
  <si>
    <t>{{cpm_total_sum_insured}}</t>
    <phoneticPr fontId="2" type="noConversion"/>
  </si>
  <si>
    <t>{{cpm_basic_premium}}</t>
    <phoneticPr fontId="2" type="noConversion"/>
  </si>
  <si>
    <t>{{cpm_pvt_loading_rate}}</t>
    <phoneticPr fontId="2" type="noConversion"/>
  </si>
  <si>
    <t>{{cpm_pvt_loading_amount}}</t>
    <phoneticPr fontId="2" type="noConversion"/>
  </si>
  <si>
    <t>{{cpm_gross_premium}}</t>
    <phoneticPr fontId="2" type="noConversion"/>
  </si>
  <si>
    <t>{{cpm_phcf}}</t>
    <phoneticPr fontId="2" type="noConversion"/>
  </si>
  <si>
    <t>{{cpm_itl}}</t>
    <phoneticPr fontId="2" type="noConversion"/>
  </si>
  <si>
    <t>{{cpm_stamp_duty}}</t>
    <phoneticPr fontId="2" type="noConversion"/>
  </si>
  <si>
    <t>{{cpm_total_premium}}</t>
    <phoneticPr fontId="2" type="noConversion"/>
  </si>
  <si>
    <t>{{pl_any_one_person}}</t>
    <phoneticPr fontId="2" type="noConversion"/>
  </si>
  <si>
    <t>{{pl_any_one_occurrence}}</t>
    <phoneticPr fontId="2" type="noConversion"/>
  </si>
  <si>
    <t>{{pl_any_one_year}}</t>
    <phoneticPr fontId="2" type="noConversion"/>
  </si>
  <si>
    <t>{{pl_rate}}</t>
    <phoneticPr fontId="2" type="noConversion"/>
  </si>
  <si>
    <t>{{pl_gross_premium}}</t>
    <phoneticPr fontId="2" type="noConversion"/>
  </si>
  <si>
    <t>{{pl_phcf}}</t>
    <phoneticPr fontId="2" type="noConversion"/>
  </si>
  <si>
    <t>{{pl_itl}}</t>
    <phoneticPr fontId="2" type="noConversion"/>
  </si>
  <si>
    <t>{{pl_stamp_duty}}</t>
    <phoneticPr fontId="2" type="noConversion"/>
  </si>
  <si>
    <t>{{pl_total_premium}}</t>
    <phoneticPr fontId="2" type="noConversion"/>
  </si>
  <si>
    <t>{{fire_property_value}}</t>
    <phoneticPr fontId="2" type="noConversion"/>
  </si>
  <si>
    <t>{{fire_raw_material_value}}</t>
    <phoneticPr fontId="2" type="noConversion"/>
  </si>
  <si>
    <t>{{fire_goods_in_stock_value}}</t>
    <phoneticPr fontId="2" type="noConversion"/>
  </si>
  <si>
    <t>{{fire_total_sum_insured}}</t>
    <phoneticPr fontId="2" type="noConversion"/>
  </si>
  <si>
    <t>{{fire_rate}}</t>
    <phoneticPr fontId="2" type="noConversion"/>
  </si>
  <si>
    <t>{{fire_basic_premium}}</t>
    <phoneticPr fontId="2" type="noConversion"/>
  </si>
  <si>
    <t>{{fire_earthquake_loading_rate}}</t>
    <phoneticPr fontId="2" type="noConversion"/>
  </si>
  <si>
    <t>{{fire_earthquake_loading_amount}}</t>
    <phoneticPr fontId="2" type="noConversion"/>
  </si>
  <si>
    <t>{{fire_flood_loading_rate}}</t>
    <phoneticPr fontId="2" type="noConversion"/>
  </si>
  <si>
    <t>{{fire_flood_loading_amount}}</t>
    <phoneticPr fontId="2" type="noConversion"/>
  </si>
  <si>
    <t>{{fire_gross_premium}}</t>
    <phoneticPr fontId="2" type="noConversion"/>
  </si>
  <si>
    <t>{{fire_phcf}}</t>
    <phoneticPr fontId="2" type="noConversion"/>
  </si>
  <si>
    <t>{{fire_itl}}</t>
    <phoneticPr fontId="2" type="noConversion"/>
  </si>
  <si>
    <t>{{fire_stamp_duty}}</t>
    <phoneticPr fontId="2" type="noConversion"/>
  </si>
  <si>
    <t>{{fire_total_premium}}</t>
    <phoneticPr fontId="2" type="noConversion"/>
  </si>
  <si>
    <t>{{burglary_equipment_value}}</t>
    <phoneticPr fontId="2" type="noConversion"/>
  </si>
  <si>
    <t>{{burglary_stock_value}}</t>
    <phoneticPr fontId="2" type="noConversion"/>
  </si>
  <si>
    <t>{{burglary_total_value}}</t>
    <phoneticPr fontId="2" type="noConversion"/>
  </si>
  <si>
    <t>{{burglary_first_loss_percentage}}</t>
    <phoneticPr fontId="2" type="noConversion"/>
  </si>
  <si>
    <t>{{burglary_first_loss_sum_insured}}</t>
    <phoneticPr fontId="2" type="noConversion"/>
  </si>
  <si>
    <t>{{burglary_rate}}</t>
    <phoneticPr fontId="2" type="noConversion"/>
  </si>
  <si>
    <t>{{burglary_gross_premium}}</t>
    <phoneticPr fontId="2" type="noConversion"/>
  </si>
  <si>
    <t>{{burglary_phcf}}</t>
    <phoneticPr fontId="2" type="noConversion"/>
  </si>
  <si>
    <t>{{burglary_itl}}</t>
    <phoneticPr fontId="2" type="noConversion"/>
  </si>
  <si>
    <t>{{burglary_stamp_duty}}</t>
    <phoneticPr fontId="2" type="noConversion"/>
  </si>
  <si>
    <t>{{burglary_total_premium}}</t>
    <phoneticPr fontId="2" type="noConversion"/>
  </si>
  <si>
    <t>{{git_cargo_description}}</t>
    <phoneticPr fontId="2" type="noConversion"/>
  </si>
  <si>
    <t>{{git_route}}</t>
    <phoneticPr fontId="2" type="noConversion"/>
  </si>
  <si>
    <t>{{git_sum_insured}}</t>
    <phoneticPr fontId="2" type="noConversion"/>
  </si>
  <si>
    <t>{{git_rate}}</t>
    <phoneticPr fontId="2" type="noConversion"/>
  </si>
  <si>
    <t>{{git_gross_premium}}</t>
    <phoneticPr fontId="2" type="noConversion"/>
  </si>
  <si>
    <t>{{git_pvt_rate}}</t>
    <phoneticPr fontId="2" type="noConversion"/>
  </si>
  <si>
    <t>{{git_pvt_amount}}</t>
    <phoneticPr fontId="2" type="noConversion"/>
  </si>
  <si>
    <t>{{git_total_sum_insured}}</t>
    <phoneticPr fontId="2" type="noConversion"/>
  </si>
  <si>
    <t>{{git_phcf}}</t>
    <phoneticPr fontId="2" type="noConversion"/>
  </si>
  <si>
    <t>{{git_itl}}</t>
    <phoneticPr fontId="2" type="noConversion"/>
  </si>
  <si>
    <t>{{git_stamp_duty}}</t>
    <phoneticPr fontId="2" type="noConversion"/>
  </si>
  <si>
    <t>{{git_total_premium}}</t>
    <phoneticPr fontId="2" type="noConversion"/>
  </si>
  <si>
    <t>{{git_annual_cargo_description}}</t>
    <phoneticPr fontId="2" type="noConversion"/>
  </si>
  <si>
    <t>{{git_annual_single_limit}}</t>
    <phoneticPr fontId="2" type="noConversion"/>
  </si>
  <si>
    <t>{{git_annual_single_rate}}</t>
    <phoneticPr fontId="2" type="noConversion"/>
  </si>
  <si>
    <t>{{git_annual_single_premium}}</t>
    <phoneticPr fontId="2" type="noConversion"/>
  </si>
  <si>
    <t>{{git_annual_year_limit}}</t>
    <phoneticPr fontId="2" type="noConversion"/>
  </si>
  <si>
    <t>{{git_annual_year_rate}}</t>
    <phoneticPr fontId="2" type="noConversion"/>
  </si>
  <si>
    <t>{{git_annual_year_premium}}</t>
    <phoneticPr fontId="2" type="noConversion"/>
  </si>
  <si>
    <t>{{git_annual_total_limit}}</t>
    <phoneticPr fontId="2" type="noConversion"/>
  </si>
  <si>
    <t>{{git_annual_gross_premium}}</t>
    <phoneticPr fontId="2" type="noConversion"/>
  </si>
  <si>
    <t>{{git_annual_phcf}}</t>
    <phoneticPr fontId="2" type="noConversion"/>
  </si>
  <si>
    <t>{{git_annual_itl}}</t>
    <phoneticPr fontId="2" type="noConversion"/>
  </si>
  <si>
    <t>{{git_annual_total_premium}}</t>
    <phoneticPr fontId="2" type="noConversion"/>
  </si>
  <si>
    <t>{{git_annual_stamp_duty}}</t>
    <phoneticPr fontId="2" type="noConversion"/>
  </si>
  <si>
    <t>{{marine_cargo_description}}</t>
    <phoneticPr fontId="2" type="noConversion"/>
  </si>
  <si>
    <t>{{marine_origin}}</t>
    <phoneticPr fontId="2" type="noConversion"/>
  </si>
  <si>
    <t>{{marine_destination}}</t>
    <phoneticPr fontId="2" type="noConversion"/>
  </si>
  <si>
    <t>{{marine_reference_no}}</t>
    <phoneticPr fontId="2" type="noConversion"/>
  </si>
  <si>
    <t>{{marine_sum_insured}}</t>
    <phoneticPr fontId="2" type="noConversion"/>
  </si>
  <si>
    <t>{{marine_rate}}</t>
    <phoneticPr fontId="2" type="noConversion"/>
  </si>
  <si>
    <t>{{marine_line_premium}}</t>
    <phoneticPr fontId="2" type="noConversion"/>
  </si>
  <si>
    <t>{{marine_total_sum_insured}}</t>
    <phoneticPr fontId="2" type="noConversion"/>
  </si>
  <si>
    <t>{{marine_gross_premium}}</t>
    <phoneticPr fontId="2" type="noConversion"/>
  </si>
  <si>
    <t>{{marine_phcf}}</t>
    <phoneticPr fontId="2" type="noConversion"/>
  </si>
  <si>
    <t>{{marine_itl}}</t>
    <phoneticPr fontId="2" type="noConversion"/>
  </si>
  <si>
    <t>{{marine_stamp_duty}}</t>
    <phoneticPr fontId="2" type="noConversion"/>
  </si>
  <si>
    <t>{{marine_total_premium}}</t>
    <phoneticPr fontId="2" type="noConversion"/>
  </si>
  <si>
    <t>Number Plate: {{motor_plate_no}}</t>
    <phoneticPr fontId="2" type="noConversion"/>
  </si>
  <si>
    <t>Period: {{motor_period_from}} - {{motor_period_to}}</t>
    <phoneticPr fontId="2" type="noConversion"/>
  </si>
  <si>
    <t>{{motor_vehicle_value}}</t>
    <phoneticPr fontId="2" type="noConversion"/>
  </si>
  <si>
    <t>{{motor_rate}}</t>
    <phoneticPr fontId="2" type="noConversion"/>
  </si>
  <si>
    <t>{{motor_gross_premium}}</t>
    <phoneticPr fontId="2" type="noConversion"/>
  </si>
  <si>
    <t>{{motor_excess_protector}}</t>
    <phoneticPr fontId="2" type="noConversion"/>
  </si>
  <si>
    <t>{{motor_pvt}}</t>
    <phoneticPr fontId="2" type="noConversion"/>
  </si>
  <si>
    <t>{{motor_phcf}}</t>
    <phoneticPr fontId="2" type="noConversion"/>
  </si>
  <si>
    <t>{{motor_itl}}</t>
    <phoneticPr fontId="2" type="noConversion"/>
  </si>
  <si>
    <t>{{motor_stamp_duty}}</t>
    <phoneticPr fontId="2" type="noConversion"/>
  </si>
  <si>
    <t>{{motor_total_premium}}</t>
    <phoneticPr fontId="2" type="noConversion"/>
  </si>
  <si>
    <t>Period:{{motor_period_from}} - {{motor_period_to}}</t>
    <phoneticPr fontId="2" type="noConversion"/>
  </si>
  <si>
    <t>Number Plate:{{motor_plate_no}}</t>
    <phoneticPr fontId="2" type="noConversion"/>
  </si>
  <si>
    <t>{{motor_tpo_base_premium}}</t>
    <phoneticPr fontId="2" type="noConversion"/>
  </si>
  <si>
    <t>{{motor_loading_capacity}}</t>
    <phoneticPr fontId="2" type="noConversion"/>
  </si>
  <si>
    <t>Period: {{motor_period_from}}- {{motor_period_to}}</t>
    <phoneticPr fontId="2" type="noConversion"/>
  </si>
  <si>
    <t>{{gpa_death_limit}}</t>
    <phoneticPr fontId="2" type="noConversion"/>
  </si>
  <si>
    <t>{{gpa_ptd_limit}}</t>
    <phoneticPr fontId="2" type="noConversion"/>
  </si>
  <si>
    <t>{{gpa_ttd_limit}}</t>
    <phoneticPr fontId="2" type="noConversion"/>
  </si>
  <si>
    <t>{{gpa_medical_limit}}</t>
    <phoneticPr fontId="2" type="noConversion"/>
  </si>
  <si>
    <t>{{gpa_funeral_limit}}</t>
    <phoneticPr fontId="2" type="noConversion"/>
  </si>
  <si>
    <t>{{gpa_death_rate}}</t>
    <phoneticPr fontId="2" type="noConversion"/>
  </si>
  <si>
    <t>{{gpa_ptd_rate}}</t>
    <phoneticPr fontId="2" type="noConversion"/>
  </si>
  <si>
    <t>{{gpa_ttd_rate}}</t>
    <phoneticPr fontId="2" type="noConversion"/>
  </si>
  <si>
    <t>{{gpa_medical_rate}}</t>
    <phoneticPr fontId="2" type="noConversion"/>
  </si>
  <si>
    <t>{{gpa_funeral_rate}}</t>
    <phoneticPr fontId="2" type="noConversion"/>
  </si>
  <si>
    <t>{{gpa_death_premium}}</t>
    <phoneticPr fontId="2" type="noConversion"/>
  </si>
  <si>
    <t>{{gpa_ptd_premium}}</t>
    <phoneticPr fontId="2" type="noConversion"/>
  </si>
  <si>
    <t>{{gpa_ttd_premium}}</t>
    <phoneticPr fontId="2" type="noConversion"/>
  </si>
  <si>
    <t>{{gpa_medical_premium}}</t>
    <phoneticPr fontId="2" type="noConversion"/>
  </si>
  <si>
    <t>{{gpa_funeral_premium}}</t>
    <phoneticPr fontId="2" type="noConversion"/>
  </si>
  <si>
    <t>{{gpa_per_person_premium}}</t>
    <phoneticPr fontId="2" type="noConversion"/>
  </si>
  <si>
    <t>{{gpa_number_of_people}}</t>
    <phoneticPr fontId="2" type="noConversion"/>
  </si>
  <si>
    <t>{{gpa_total_basic_premium}}</t>
    <phoneticPr fontId="2" type="noConversion"/>
  </si>
  <si>
    <t>{{gpa_gross_premium}}</t>
    <phoneticPr fontId="2" type="noConversion"/>
  </si>
  <si>
    <t>{{gpa_phcf}}</t>
    <phoneticPr fontId="2" type="noConversion"/>
  </si>
  <si>
    <t>{{gpa_itl}}</t>
    <phoneticPr fontId="2" type="noConversion"/>
  </si>
  <si>
    <t>{{gpa_stamp_duty}}</t>
    <phoneticPr fontId="2" type="noConversion"/>
  </si>
  <si>
    <t>{{gpa_total_premium}}</t>
    <phoneticPr fontId="2" type="noConversion"/>
  </si>
  <si>
    <r>
      <t xml:space="preserve">Inpatient Limit: </t>
    </r>
    <r>
      <rPr>
        <b/>
        <sz val="12"/>
        <color theme="1"/>
        <rFont val="Times New Roman"/>
        <family val="1"/>
      </rPr>
      <t>{{medical_inpatient_limit}}</t>
    </r>
    <phoneticPr fontId="2" type="noConversion"/>
  </si>
  <si>
    <r>
      <t xml:space="preserve">Outpatient Limit: </t>
    </r>
    <r>
      <rPr>
        <b/>
        <sz val="12"/>
        <color theme="1"/>
        <rFont val="Times New Roman"/>
        <family val="1"/>
      </rPr>
      <t>{{medical_outpatient_limit}}</t>
    </r>
    <phoneticPr fontId="2" type="noConversion"/>
  </si>
  <si>
    <t>{{medical_inpatient_m_rate}}</t>
    <phoneticPr fontId="2" type="noConversion"/>
  </si>
  <si>
    <t>{{medical_inpatient_m1_rate}}</t>
    <phoneticPr fontId="2" type="noConversion"/>
  </si>
  <si>
    <t>{{medical_inpatient_m2_rate}}</t>
    <phoneticPr fontId="2" type="noConversion"/>
  </si>
  <si>
    <t>{{medical_inpatient_m3_rate}}</t>
    <phoneticPr fontId="2" type="noConversion"/>
  </si>
  <si>
    <t>{{medical_inpatient_m4_rate}}</t>
    <phoneticPr fontId="2" type="noConversion"/>
  </si>
  <si>
    <t>{{medical_inpatient_m5_rate}}</t>
    <phoneticPr fontId="2" type="noConversion"/>
  </si>
  <si>
    <t>{{medical_outpatient_m_rate}}</t>
    <phoneticPr fontId="2" type="noConversion"/>
  </si>
  <si>
    <t>{{medical_outpatient_m1_rate}}</t>
    <phoneticPr fontId="2" type="noConversion"/>
  </si>
  <si>
    <t>{{medical_outpatient_m2_rate}}</t>
    <phoneticPr fontId="2" type="noConversion"/>
  </si>
  <si>
    <t>{{medical_outpatient_m3_rate}}</t>
    <phoneticPr fontId="2" type="noConversion"/>
  </si>
  <si>
    <t>{{medical_outpatient_m4_rate}}</t>
    <phoneticPr fontId="2" type="noConversion"/>
  </si>
  <si>
    <t>{{medical_outpatient_m5_rate}}</t>
    <phoneticPr fontId="2" type="noConversion"/>
  </si>
  <si>
    <t>{{medical_m1_count}}</t>
    <phoneticPr fontId="2" type="noConversion"/>
  </si>
  <si>
    <t>{{medical_m2_count}}</t>
    <phoneticPr fontId="2" type="noConversion"/>
  </si>
  <si>
    <t>{{medical_m3_count}}</t>
    <phoneticPr fontId="2" type="noConversion"/>
  </si>
  <si>
    <t>{{medical_m4_count}}</t>
    <phoneticPr fontId="2" type="noConversion"/>
  </si>
  <si>
    <t>{{medical_m5_count}}</t>
    <phoneticPr fontId="2" type="noConversion"/>
  </si>
  <si>
    <t>{{medical_employee_count}}</t>
    <phoneticPr fontId="2" type="noConversion"/>
  </si>
  <si>
    <t>{{medical_employee_count}} Employees</t>
    <phoneticPr fontId="2" type="noConversion"/>
  </si>
  <si>
    <t>{{medical_inpatient_premium}}</t>
    <phoneticPr fontId="2" type="noConversion"/>
  </si>
  <si>
    <t>{{medical_outpatient_premium}}</t>
    <phoneticPr fontId="2" type="noConversion"/>
  </si>
  <si>
    <t>{{medical_subtotal}}</t>
    <phoneticPr fontId="2" type="noConversion"/>
  </si>
  <si>
    <t>{{medical_gross_premium}}</t>
    <phoneticPr fontId="2" type="noConversion"/>
  </si>
  <si>
    <t>{{medical_phcf}}</t>
    <phoneticPr fontId="2" type="noConversion"/>
  </si>
  <si>
    <t>{{medical_itl}}</t>
    <phoneticPr fontId="2" type="noConversion"/>
  </si>
  <si>
    <t>{{medical_stamp_duty}}</t>
    <phoneticPr fontId="2" type="noConversion"/>
  </si>
  <si>
    <t>{{medical_total_premium}}</t>
    <phoneticPr fontId="2" type="noConversion"/>
  </si>
  <si>
    <t>{{bond_project_name}}</t>
    <phoneticPr fontId="2" type="noConversion"/>
  </si>
  <si>
    <t>{{bond_value}}</t>
    <phoneticPr fontId="2" type="noConversion"/>
  </si>
  <si>
    <t>{{bond_rate}}</t>
    <phoneticPr fontId="2" type="noConversion"/>
  </si>
  <si>
    <t>{{bond_premium}}</t>
    <phoneticPr fontId="2" type="noConversion"/>
  </si>
  <si>
    <t>{{bond_gross_premium}}</t>
    <phoneticPr fontId="2" type="noConversion"/>
  </si>
  <si>
    <t>{{bond_phcf}}</t>
    <phoneticPr fontId="2" type="noConversion"/>
  </si>
  <si>
    <t>{{bond_itl}}</t>
    <phoneticPr fontId="2" type="noConversion"/>
  </si>
  <si>
    <t>{{bond_stamp_duty}}</t>
    <phoneticPr fontId="2" type="noConversion"/>
  </si>
  <si>
    <t>{{bond_total_premium}}</t>
    <phoneticPr fontId="2" type="noConversion"/>
  </si>
  <si>
    <t>{{guarantee_bond_value}}</t>
    <phoneticPr fontId="2" type="noConversion"/>
  </si>
  <si>
    <t>{{guarantee_rate}}</t>
    <phoneticPr fontId="2" type="noConversion"/>
  </si>
  <si>
    <t>{{guarantee_premium}}</t>
    <phoneticPr fontId="2" type="noConversion"/>
  </si>
  <si>
    <t>{{guarantee_gross_premium}}</t>
    <phoneticPr fontId="2" type="noConversion"/>
  </si>
  <si>
    <t>{{guarantee_phcf}}</t>
    <phoneticPr fontId="2" type="noConversion"/>
  </si>
  <si>
    <t>{{guarantee_itl}}</t>
    <phoneticPr fontId="2" type="noConversion"/>
  </si>
  <si>
    <t>{{guarantee_stamp_duty}}</t>
    <phoneticPr fontId="2" type="noConversion"/>
  </si>
  <si>
    <t>{{guarantee_total_premium}}</t>
    <phoneticPr fontId="2" type="noConversion"/>
  </si>
  <si>
    <t>ADVANCE PAYMENT GUARANTEE</t>
    <phoneticPr fontId="2" type="noConversion"/>
  </si>
  <si>
    <t>{{guarantee_project_name}}</t>
    <phoneticPr fontId="2" type="noConversion"/>
  </si>
  <si>
    <t>{{custom_bond_type}}</t>
    <phoneticPr fontId="2" type="noConversion"/>
  </si>
  <si>
    <t>{{custom_bond_value}}</t>
    <phoneticPr fontId="2" type="noConversion"/>
  </si>
  <si>
    <t>{{custom_bond_rate}}</t>
    <phoneticPr fontId="2" type="noConversion"/>
  </si>
  <si>
    <t>{{custom_bond_premium}}</t>
    <phoneticPr fontId="2" type="noConversion"/>
  </si>
  <si>
    <t>{{custom_bond_gross_premium}}</t>
    <phoneticPr fontId="2" type="noConversion"/>
  </si>
  <si>
    <t>{{custom_bond_phcf}}</t>
    <phoneticPr fontId="2" type="noConversion"/>
  </si>
  <si>
    <t>{{custom_bond_itl}}</t>
    <phoneticPr fontId="2" type="noConversion"/>
  </si>
  <si>
    <t>{{custom_bond_stamp_duty}}</t>
    <phoneticPr fontId="2" type="noConversion"/>
  </si>
  <si>
    <t>{{custom_bond_total_premium}}</t>
    <phoneticPr fontId="2" type="noConversion"/>
  </si>
  <si>
    <t>{{quotation_total_premium}}</t>
    <phoneticPr fontId="2" type="noConversion"/>
  </si>
  <si>
    <t>{{medical_m_count}}</t>
    <phoneticPr fontId="2" type="noConversion"/>
  </si>
  <si>
    <t>{{wiba_occupation}}</t>
    <phoneticPr fontId="2" type="noConversion"/>
  </si>
  <si>
    <t>{{wiba_annual_wages}}</t>
    <phoneticPr fontId="2" type="noConversion"/>
  </si>
  <si>
    <t>{{cpm_quantity}}</t>
    <phoneticPr fontId="2" type="noConversion"/>
  </si>
  <si>
    <t>{{cpm_equipment_name}}</t>
    <phoneticPr fontId="2" type="noConversion"/>
  </si>
  <si>
    <t>{{cpm_unit_value}}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</si>
</sst>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76" formatCode="_ * #,##0_ ;_ * \-#,##0_ ;_ * &quot;-&quot;??_ ;_ @_ "/>
    <numFmt numFmtId="177" formatCode="0.000%"/>
    <numFmt numFmtId="178" formatCode="0.0000%"/>
  </numFmts>
  <fonts count="12" x14ac:knownFonts="1">
    <font>
      <sz val="11"/>
      <color theme="1"/>
      <name val="等线"/>
      <family val="2"/>
      <scheme val="minor"/>
    </font>
    <font>
      <sz val="11"/>
      <color theme="1"/>
      <name val="等线"/>
      <family val="2"/>
      <scheme val="minor"/>
    </font>
    <font>
      <sz val="9"/>
      <name val="等线"/>
      <family val="3"/>
      <charset val="134"/>
      <scheme val="minor"/>
    </font>
    <font>
      <sz val="11"/>
      <color theme="1"/>
      <name val="Times New Roman"/>
      <family val="1"/>
    </font>
    <font>
      <sz val="12"/>
      <color theme="1"/>
      <name val="Times New Roman"/>
      <family val="1"/>
    </font>
    <font>
      <b/>
      <sz val="14"/>
      <color theme="1"/>
      <name val="Times New Roman"/>
      <family val="1"/>
    </font>
    <font>
      <b/>
      <sz val="12"/>
      <color theme="1"/>
      <name val="Times New Roman"/>
      <family val="1"/>
    </font>
    <font>
      <b/>
      <u/>
      <sz val="11"/>
      <color theme="1"/>
      <name val="Times New Roman"/>
      <family val="1"/>
    </font>
    <font>
      <b/>
      <sz val="12.5"/>
      <color theme="1"/>
      <name val="Times New Roman"/>
      <family val="1"/>
    </font>
    <font>
      <b/>
      <sz val="11"/>
      <color theme="1"/>
      <name val="Times New Roman"/>
      <family val="1"/>
    </font>
    <font>
      <b/>
      <sz val="12"/>
      <name val="Times New Roman"/>
      <family val="1"/>
    </font>
    <font>
      <b/>
      <sz val="13"/>
      <color rgb="FFFF0000"/>
      <name val="Times New Roman"/>
      <family val="1"/>
    </font>
  </fonts>
  <fills count="2">
    <fill>
      <patternFill patternType="none"/>
    </fill>
    <fill>
      <patternFill patternType="gray125"/>
    </fill>
  </fills>
  <borders count="11">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1" fillId="0" borderId="0" applyFont="0" applyFill="0" applyBorder="0" applyAlignment="0" applyProtection="0">
      <alignment vertical="center"/>
    </xf>
    <xf numFmtId="9" fontId="1" fillId="0" borderId="0" applyFont="0" applyFill="0" applyBorder="0" applyAlignment="0" applyProtection="0">
      <alignment vertical="center"/>
    </xf>
  </cellStyleXfs>
  <cellXfs count="75">
    <xf numFmtId="0" fontId="0" fillId="0" borderId="0" xfId="0"/>
    <xf numFmtId="0" fontId="3" fillId="0" borderId="0" xfId="0" applyFont="1"/>
    <xf numFmtId="0" fontId="3" fillId="0" borderId="3" xfId="0" applyFont="1" applyBorder="1" applyAlignment="1">
      <alignment vertical="center"/>
    </xf>
    <xf numFmtId="0" fontId="6" fillId="0" borderId="3" xfId="0" applyFont="1" applyBorder="1" applyAlignment="1">
      <alignment vertical="center"/>
    </xf>
    <xf numFmtId="0" fontId="4" fillId="0" borderId="3" xfId="0" applyFont="1" applyBorder="1" applyAlignment="1">
      <alignment vertical="center"/>
    </xf>
    <xf numFmtId="0" fontId="4" fillId="0" borderId="3" xfId="0" applyFont="1" applyBorder="1" applyAlignment="1">
      <alignment horizontal="left" vertical="center" wrapText="1"/>
    </xf>
    <xf numFmtId="176" fontId="6" fillId="0" borderId="3" xfId="1" applyNumberFormat="1" applyFont="1" applyBorder="1" applyAlignment="1">
      <alignment vertical="center"/>
    </xf>
    <xf numFmtId="177" fontId="4" fillId="0" borderId="3" xfId="2" applyNumberFormat="1" applyFont="1" applyBorder="1" applyAlignment="1">
      <alignment vertical="center"/>
    </xf>
    <xf numFmtId="0" fontId="6" fillId="0" borderId="3" xfId="0" applyFont="1" applyBorder="1" applyAlignment="1">
      <alignment horizontal="right" vertical="center"/>
    </xf>
    <xf numFmtId="10" fontId="4" fillId="0" borderId="3" xfId="0" applyNumberFormat="1" applyFont="1" applyBorder="1" applyAlignment="1">
      <alignment vertical="center"/>
    </xf>
    <xf numFmtId="0" fontId="6" fillId="0" borderId="2" xfId="0" applyFont="1" applyBorder="1" applyAlignment="1">
      <alignment vertical="center"/>
    </xf>
    <xf numFmtId="9" fontId="4" fillId="0" borderId="3" xfId="0" applyNumberFormat="1" applyFont="1" applyBorder="1" applyAlignment="1">
      <alignment vertical="center"/>
    </xf>
    <xf numFmtId="0" fontId="4" fillId="0" borderId="4" xfId="0" applyFont="1" applyBorder="1" applyAlignment="1">
      <alignment vertical="center"/>
    </xf>
    <xf numFmtId="0" fontId="6" fillId="0" borderId="4" xfId="0" applyFont="1" applyBorder="1" applyAlignment="1">
      <alignment vertical="center"/>
    </xf>
    <xf numFmtId="0" fontId="4" fillId="0" borderId="2" xfId="0" applyFont="1" applyBorder="1" applyAlignment="1">
      <alignment vertical="center"/>
    </xf>
    <xf numFmtId="41" fontId="4" fillId="0" borderId="3" xfId="1" applyNumberFormat="1" applyFont="1" applyBorder="1" applyAlignment="1">
      <alignment vertical="center"/>
    </xf>
    <xf numFmtId="41" fontId="3" fillId="0" borderId="3" xfId="1" applyNumberFormat="1" applyFont="1" applyBorder="1" applyAlignment="1">
      <alignment vertical="center"/>
    </xf>
    <xf numFmtId="41" fontId="4" fillId="0" borderId="3" xfId="1" applyNumberFormat="1" applyFont="1" applyBorder="1" applyAlignment="1">
      <alignment vertical="center" wrapText="1"/>
    </xf>
    <xf numFmtId="41" fontId="6" fillId="0" borderId="1" xfId="1" applyNumberFormat="1" applyFont="1" applyBorder="1" applyAlignment="1">
      <alignment vertical="center"/>
    </xf>
    <xf numFmtId="41" fontId="4" fillId="0" borderId="2" xfId="1" applyNumberFormat="1" applyFont="1" applyBorder="1" applyAlignment="1">
      <alignment vertical="center"/>
    </xf>
    <xf numFmtId="41" fontId="0" fillId="0" borderId="0" xfId="1" applyNumberFormat="1" applyFont="1" applyAlignment="1">
      <alignment vertical="center"/>
    </xf>
    <xf numFmtId="41" fontId="3" fillId="0" borderId="0" xfId="1" applyNumberFormat="1" applyFont="1" applyAlignment="1"/>
    <xf numFmtId="41" fontId="6" fillId="0" borderId="3" xfId="1" applyNumberFormat="1" applyFont="1" applyBorder="1" applyAlignment="1">
      <alignment vertical="center"/>
    </xf>
    <xf numFmtId="41" fontId="3" fillId="0" borderId="0" xfId="1" applyNumberFormat="1" applyFont="1" applyBorder="1" applyAlignment="1"/>
    <xf numFmtId="0" fontId="5" fillId="0" borderId="1" xfId="0" applyFont="1" applyBorder="1" applyAlignment="1">
      <alignment vertical="center"/>
    </xf>
    <xf numFmtId="0" fontId="4" fillId="0" borderId="3" xfId="0" applyFont="1" applyBorder="1" applyAlignment="1">
      <alignment vertical="center" wrapText="1"/>
    </xf>
    <xf numFmtId="0" fontId="8" fillId="0" borderId="1" xfId="0" applyFont="1" applyBorder="1" applyAlignment="1">
      <alignment horizontal="left" vertical="center"/>
    </xf>
    <xf numFmtId="41" fontId="8" fillId="0" borderId="1" xfId="1" applyNumberFormat="1" applyFont="1" applyBorder="1" applyAlignment="1">
      <alignment horizontal="left" vertical="center"/>
    </xf>
    <xf numFmtId="0" fontId="8" fillId="0" borderId="6" xfId="0" applyFont="1" applyBorder="1" applyAlignment="1">
      <alignment horizontal="left" vertical="center"/>
    </xf>
    <xf numFmtId="176" fontId="6" fillId="0" borderId="3" xfId="1" applyNumberFormat="1" applyFont="1" applyBorder="1" applyAlignment="1">
      <alignment horizontal="right" vertical="center"/>
    </xf>
    <xf numFmtId="10" fontId="4" fillId="0" borderId="3" xfId="2" applyNumberFormat="1" applyFont="1" applyBorder="1" applyAlignment="1">
      <alignment vertical="center"/>
    </xf>
    <xf numFmtId="176" fontId="6" fillId="0" borderId="3" xfId="0" applyNumberFormat="1" applyFont="1" applyBorder="1" applyAlignment="1">
      <alignment vertical="center"/>
    </xf>
    <xf numFmtId="0" fontId="6" fillId="0" borderId="3" xfId="0" applyFont="1" applyBorder="1" applyAlignment="1">
      <alignment vertical="center" wrapText="1"/>
    </xf>
    <xf numFmtId="0" fontId="4" fillId="0" borderId="3" xfId="0" applyFont="1" applyBorder="1" applyAlignment="1">
      <alignment horizontal="right" vertical="center"/>
    </xf>
    <xf numFmtId="0" fontId="4" fillId="0" borderId="3" xfId="0" applyFont="1" applyBorder="1" applyAlignment="1">
      <alignment horizontal="right"/>
    </xf>
    <xf numFmtId="177" fontId="4" fillId="0" borderId="3" xfId="2" applyNumberFormat="1" applyFont="1" applyBorder="1" applyAlignment="1">
      <alignment horizontal="right" vertical="center"/>
    </xf>
    <xf numFmtId="177" fontId="4" fillId="0" borderId="3" xfId="0" applyNumberFormat="1" applyFont="1" applyBorder="1" applyAlignment="1">
      <alignment vertical="center"/>
    </xf>
    <xf numFmtId="41" fontId="6" fillId="0" borderId="3" xfId="1" applyNumberFormat="1" applyFont="1" applyBorder="1" applyAlignment="1">
      <alignment horizontal="right" vertical="center"/>
    </xf>
    <xf numFmtId="176" fontId="10" fillId="0" borderId="3" xfId="1" applyNumberFormat="1" applyFont="1" applyBorder="1" applyAlignment="1">
      <alignment horizontal="right" vertical="center"/>
    </xf>
    <xf numFmtId="0" fontId="3" fillId="0" borderId="3" xfId="0" applyFont="1" applyBorder="1" applyAlignment="1">
      <alignment horizontal="left" vertical="top" wrapText="1"/>
    </xf>
    <xf numFmtId="176" fontId="4" fillId="0" borderId="3" xfId="1" applyNumberFormat="1" applyFont="1" applyBorder="1" applyAlignment="1">
      <alignment vertical="center"/>
    </xf>
    <xf numFmtId="0" fontId="3" fillId="0" borderId="2" xfId="0" applyFont="1" applyBorder="1" applyAlignment="1">
      <alignment vertical="center"/>
    </xf>
    <xf numFmtId="3" fontId="4" fillId="0" borderId="3" xfId="0" applyNumberFormat="1" applyFont="1" applyBorder="1" applyAlignment="1">
      <alignment vertical="center"/>
    </xf>
    <xf numFmtId="3" fontId="4" fillId="0" borderId="3" xfId="0" applyNumberFormat="1" applyFont="1" applyBorder="1" applyAlignment="1">
      <alignment horizontal="right" vertical="center"/>
    </xf>
    <xf numFmtId="9" fontId="4" fillId="0" borderId="3" xfId="2" applyFont="1" applyBorder="1" applyAlignment="1">
      <alignment vertical="center"/>
    </xf>
    <xf numFmtId="0" fontId="4" fillId="0" borderId="3" xfId="0" applyFont="1" applyBorder="1" applyAlignment="1">
      <alignment horizontal="right" vertical="center" wrapText="1"/>
    </xf>
    <xf numFmtId="178" fontId="4" fillId="0" borderId="3" xfId="2" applyNumberFormat="1" applyFont="1" applyBorder="1" applyAlignment="1">
      <alignment vertical="center"/>
    </xf>
    <xf numFmtId="177" fontId="6" fillId="0" borderId="3" xfId="2" applyNumberFormat="1" applyFont="1" applyBorder="1" applyAlignment="1">
      <alignment vertical="center"/>
    </xf>
    <xf numFmtId="176" fontId="4" fillId="0" borderId="3" xfId="1" applyNumberFormat="1" applyFont="1" applyBorder="1" applyAlignment="1">
      <alignment horizontal="right" vertical="center"/>
    </xf>
    <xf numFmtId="0" fontId="3" fillId="0" borderId="4" xfId="0" applyFont="1" applyBorder="1" applyAlignment="1">
      <alignment vertical="top" wrapText="1"/>
    </xf>
    <xf numFmtId="41" fontId="5" fillId="0" borderId="1" xfId="1" applyNumberFormat="1" applyFont="1" applyFill="1" applyBorder="1" applyAlignment="1">
      <alignment vertical="center"/>
    </xf>
    <xf numFmtId="41" fontId="7" fillId="0" borderId="3" xfId="1" applyNumberFormat="1" applyFont="1" applyBorder="1" applyAlignment="1">
      <alignment vertical="center"/>
    </xf>
    <xf numFmtId="176" fontId="4" fillId="0" borderId="3" xfId="1" applyNumberFormat="1" applyFont="1" applyBorder="1" applyAlignment="1">
      <alignment horizontal="left" vertical="center"/>
    </xf>
    <xf numFmtId="176" fontId="4" fillId="0" borderId="2" xfId="1" applyNumberFormat="1" applyFont="1" applyBorder="1" applyAlignment="1">
      <alignment vertical="center"/>
    </xf>
    <xf numFmtId="177" fontId="4" fillId="0" borderId="2" xfId="2" applyNumberFormat="1" applyFont="1" applyBorder="1" applyAlignment="1">
      <alignment vertical="center"/>
    </xf>
    <xf numFmtId="0" fontId="6" fillId="0" borderId="3" xfId="0" applyFont="1" applyBorder="1" applyAlignment="1">
      <alignment horizontal="right" vertical="center" wrapText="1"/>
    </xf>
    <xf numFmtId="10" fontId="4" fillId="0" borderId="3" xfId="0" applyNumberFormat="1" applyFont="1" applyBorder="1" applyAlignment="1">
      <alignment horizontal="right" vertical="center"/>
    </xf>
    <xf numFmtId="41" fontId="4" fillId="0" borderId="0" xfId="1" applyNumberFormat="1" applyFont="1" applyBorder="1" applyAlignment="1">
      <alignment vertical="center"/>
    </xf>
    <xf numFmtId="41" fontId="0" fillId="0" borderId="0" xfId="1" applyNumberFormat="1" applyFont="1" applyBorder="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0" xfId="0" applyFont="1" applyBorder="1" applyAlignment="1">
      <alignment vertical="center"/>
    </xf>
    <xf numFmtId="0" fontId="3" fillId="0" borderId="3" xfId="0" applyFont="1" applyBorder="1" applyAlignment="1">
      <alignment horizontal="left" vertical="top" wrapText="1"/>
    </xf>
    <xf numFmtId="0" fontId="3" fillId="0" borderId="4" xfId="0" applyFont="1" applyBorder="1" applyAlignment="1">
      <alignment horizontal="left" vertical="top" wrapText="1"/>
    </xf>
    <xf numFmtId="0" fontId="7" fillId="0" borderId="3" xfId="0" applyFont="1" applyBorder="1" applyAlignment="1">
      <alignment horizontal="left" vertical="top" wrapText="1"/>
    </xf>
    <xf numFmtId="0" fontId="5" fillId="0" borderId="5" xfId="0" applyFont="1" applyBorder="1" applyAlignment="1">
      <alignment horizontal="left" vertical="center" wrapText="1"/>
    </xf>
    <xf numFmtId="0" fontId="5" fillId="0" borderId="5" xfId="0" applyFont="1" applyBorder="1" applyAlignment="1">
      <alignment horizontal="left" vertical="center"/>
    </xf>
    <xf numFmtId="0" fontId="5" fillId="0" borderId="6" xfId="0" applyFont="1" applyBorder="1" applyAlignment="1">
      <alignment horizontal="left" vertical="center"/>
    </xf>
    <xf numFmtId="0" fontId="11" fillId="0" borderId="2" xfId="0" applyFont="1" applyBorder="1" applyAlignment="1">
      <alignment horizontal="left" vertical="center"/>
    </xf>
    <xf numFmtId="0" fontId="11" fillId="0" borderId="4" xfId="0" applyFont="1" applyBorder="1" applyAlignment="1">
      <alignment horizontal="left" vertical="center"/>
    </xf>
    <xf numFmtId="0" fontId="5" fillId="0" borderId="2" xfId="0" applyFont="1" applyBorder="1" applyAlignment="1">
      <alignment horizontal="center" vertical="center"/>
    </xf>
    <xf numFmtId="0" fontId="5" fillId="0" borderId="4" xfId="0" applyFont="1" applyBorder="1" applyAlignment="1">
      <alignment horizontal="center" vertical="center"/>
    </xf>
    <xf numFmtId="41" fontId="6" fillId="0" borderId="2" xfId="1" applyNumberFormat="1" applyFont="1" applyBorder="1" applyAlignment="1">
      <alignment horizontal="right" vertical="center"/>
    </xf>
    <xf numFmtId="41" fontId="6" fillId="0" borderId="4" xfId="1" applyNumberFormat="1" applyFont="1" applyBorder="1" applyAlignment="1">
      <alignment horizontal="right" vertical="center"/>
    </xf>
  </cellXfs>
  <cellStyles count="3">
    <cellStyle name="百分比" xfId="2" builtinId="5"/>
    <cellStyle name="常规" xfId="0" builtinId="0"/>
    <cellStyle name="千位分隔"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0</xdr:row>
      <xdr:rowOff>243840</xdr:rowOff>
    </xdr:from>
    <xdr:to>
      <xdr:col>0</xdr:col>
      <xdr:colOff>1680274</xdr:colOff>
      <xdr:row>0</xdr:row>
      <xdr:rowOff>1415416</xdr:rowOff>
    </xdr:to>
    <xdr:pic>
      <xdr:nvPicPr>
        <xdr:cNvPr id="2" name="图片 1">
          <a:extLst>
            <a:ext uri="{FF2B5EF4-FFF2-40B4-BE49-F238E27FC236}">
              <a16:creationId xmlns:a16="http://schemas.microsoft.com/office/drawing/2014/main" id="{27630248-AED8-1B4D-8497-5E1716F049B3}"/>
            </a:ext>
          </a:extLst>
        </xdr:cNvPr>
        <xdr:cNvPicPr>
          <a:picLocks noChangeAspect="1"/>
        </xdr:cNvPicPr>
      </xdr:nvPicPr>
      <xdr:blipFill>
        <a:blip xmlns:r="http://schemas.openxmlformats.org/officeDocument/2006/relationships" r:embed="rId1"/>
        <a:stretch>
          <a:fillRect/>
        </a:stretch>
      </xdr:blipFill>
      <xdr:spPr>
        <a:xfrm>
          <a:off x="175260" y="243840"/>
          <a:ext cx="1505014" cy="1171576"/>
        </a:xfrm>
        <a:prstGeom prst="rect">
          <a:avLst/>
        </a:prstGeom>
      </xdr:spPr>
    </xdr:pic>
    <xdr:clientData/>
  </xdr:twoCellAnchor>
  <xdr:oneCellAnchor>
    <xdr:from>
      <xdr:col>0</xdr:col>
      <xdr:colOff>1690142</xdr:colOff>
      <xdr:row>0</xdr:row>
      <xdr:rowOff>416919</xdr:rowOff>
    </xdr:from>
    <xdr:ext cx="4095750" cy="962379"/>
    <xdr:sp macro="" textlink="">
      <xdr:nvSpPr>
        <xdr:cNvPr id="3" name="文本框 2">
          <a:extLst>
            <a:ext uri="{FF2B5EF4-FFF2-40B4-BE49-F238E27FC236}">
              <a16:creationId xmlns:a16="http://schemas.microsoft.com/office/drawing/2014/main" id="{A2197FC6-062A-AA4F-9FE5-02BB8EBA7BD1}"/>
            </a:ext>
          </a:extLst>
        </xdr:cNvPr>
        <xdr:cNvSpPr txBox="1"/>
      </xdr:nvSpPr>
      <xdr:spPr>
        <a:xfrm>
          <a:off x="1690142" y="416919"/>
          <a:ext cx="4095750" cy="9623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altLang="zh-CN" sz="1600">
            <a:latin typeface="Times New Roman" panose="02020603050405020304" pitchFamily="18" charset="0"/>
            <a:cs typeface="Times New Roman" panose="02020603050405020304" pitchFamily="18" charset="0"/>
          </a:endParaRPr>
        </a:p>
        <a:p>
          <a:r>
            <a:rPr lang="en-US" altLang="zh-CN" sz="1600" b="1">
              <a:latin typeface="Times New Roman" panose="02020603050405020304" pitchFamily="18" charset="0"/>
              <a:cs typeface="Times New Roman" panose="02020603050405020304" pitchFamily="18" charset="0"/>
            </a:rPr>
            <a:t>ENFB INSURANCE</a:t>
          </a:r>
          <a:r>
            <a:rPr lang="en-US" altLang="zh-CN" sz="1600" b="1" baseline="0">
              <a:latin typeface="Times New Roman" panose="02020603050405020304" pitchFamily="18" charset="0"/>
              <a:cs typeface="Times New Roman" panose="02020603050405020304" pitchFamily="18" charset="0"/>
            </a:rPr>
            <a:t> AGENCY LIMITED</a:t>
          </a:r>
        </a:p>
        <a:p>
          <a:endParaRPr lang="en-US" altLang="zh-CN" sz="1600" b="1" baseline="0">
            <a:latin typeface="Times New Roman" panose="02020603050405020304" pitchFamily="18" charset="0"/>
            <a:cs typeface="Times New Roman" panose="02020603050405020304" pitchFamily="18" charset="0"/>
          </a:endParaRPr>
        </a:p>
        <a:p>
          <a:r>
            <a:rPr lang="en-US" altLang="zh-CN" sz="1100" b="1">
              <a:latin typeface="Times New Roman" panose="02020603050405020304" pitchFamily="18" charset="0"/>
              <a:cs typeface="Times New Roman" panose="02020603050405020304" pitchFamily="18" charset="0"/>
            </a:rPr>
            <a:t>CHAKA PLACE, ARGWINGS KODHEK ROAD,</a:t>
          </a:r>
          <a:r>
            <a:rPr lang="zh-CN" altLang="en-US" sz="1100" b="1">
              <a:latin typeface="Times New Roman" panose="02020603050405020304" pitchFamily="18" charset="0"/>
              <a:cs typeface="Times New Roman" panose="02020603050405020304" pitchFamily="18" charset="0"/>
            </a:rPr>
            <a:t> </a:t>
          </a:r>
          <a:r>
            <a:rPr lang="en-US" altLang="zh-CN" sz="1100" b="1">
              <a:latin typeface="Times New Roman" panose="02020603050405020304" pitchFamily="18" charset="0"/>
              <a:cs typeface="Times New Roman" panose="02020603050405020304" pitchFamily="18" charset="0"/>
            </a:rPr>
            <a:t>NAIROBI</a:t>
          </a:r>
          <a:endParaRPr lang="zh-CN" altLang="en-US" sz="1100" b="1">
            <a:latin typeface="Times New Roman" panose="02020603050405020304" pitchFamily="18" charset="0"/>
            <a:cs typeface="Times New Roman" panose="02020603050405020304" pitchFamily="18" charset="0"/>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FCF7F-5426-3F40-90AD-D0A186D3DE95}">
  <dimension ref="A1:E473"/>
  <sheetViews>
    <sheetView tabSelected="1" view="pageBreakPreview" topLeftCell="A204" zoomScaleNormal="100" zoomScaleSheetLayoutView="100" workbookViewId="0">
      <selection activeCell="B223" sqref="B223"/>
    </sheetView>
  </sheetViews>
  <sheetFormatPr defaultColWidth="8.85546875" defaultRowHeight="14.15" x14ac:dyDescent="0.35"/>
  <cols>
    <col min="1" max="1" width="54.85546875" style="1" customWidth="1"/>
    <col min="2" max="2" width="29.140625" style="1" customWidth="1"/>
    <col min="3" max="3" width="11.35546875" style="1" customWidth="1"/>
    <col min="4" max="4" width="19.140625" style="21" customWidth="1"/>
    <col min="5" max="5" width="52.5" style="1" customWidth="1"/>
  </cols>
  <sheetData>
    <row r="1" spans="1:5" ht="121.75" customHeight="1" thickBot="1" x14ac:dyDescent="0.4">
      <c r="D1" s="23"/>
    </row>
    <row r="2" spans="1:5" ht="64.3" customHeight="1" thickBot="1" x14ac:dyDescent="0.4">
      <c r="A2" s="24" t="s">
        <v>11</v>
      </c>
      <c r="B2" s="66" t="s">
        <v>105</v>
      </c>
      <c r="C2" s="67"/>
      <c r="D2" s="67"/>
      <c r="E2" s="68"/>
    </row>
    <row r="3" spans="1:5" ht="33.75" customHeight="1" thickBot="1" x14ac:dyDescent="0.4">
      <c r="A3" s="26" t="s">
        <v>0</v>
      </c>
      <c r="B3" s="26" t="s">
        <v>1</v>
      </c>
      <c r="C3" s="26" t="s">
        <v>2</v>
      </c>
      <c r="D3" s="27" t="s">
        <v>3</v>
      </c>
      <c r="E3" s="28" t="s">
        <v>4</v>
      </c>
    </row>
    <row r="4" spans="1:5" ht="15.55" customHeight="1" x14ac:dyDescent="0.35">
      <c r="A4" s="2"/>
      <c r="B4" s="2"/>
      <c r="C4" s="2"/>
      <c r="D4" s="16"/>
      <c r="E4" s="2"/>
    </row>
    <row r="5" spans="1:5" ht="28.75" customHeight="1" x14ac:dyDescent="0.35">
      <c r="A5" s="3" t="s">
        <v>26</v>
      </c>
      <c r="B5" s="4"/>
      <c r="C5" s="4"/>
      <c r="D5" s="17"/>
      <c r="E5" s="63" t="s">
        <v>28</v>
      </c>
    </row>
    <row r="6" spans="1:5" ht="15.55" customHeight="1" x14ac:dyDescent="0.35">
      <c r="A6" s="4"/>
      <c r="B6" s="4"/>
      <c r="C6" s="4"/>
      <c r="D6" s="15"/>
      <c r="E6" s="63"/>
    </row>
    <row r="7" spans="1:5" ht="15.55" customHeight="1" x14ac:dyDescent="0.35">
      <c r="A7" s="5" t="s">
        <v>12</v>
      </c>
      <c r="B7" s="4"/>
      <c r="C7" s="4"/>
      <c r="D7" s="15"/>
      <c r="E7" s="63"/>
    </row>
    <row r="8" spans="1:5" ht="88" customHeight="1" x14ac:dyDescent="0.4">
      <c r="A8" s="25" t="s">
        <v>106</v>
      </c>
      <c r="B8" s="34"/>
      <c r="C8" s="4"/>
      <c r="D8" s="15"/>
      <c r="E8" s="63"/>
    </row>
    <row r="9" spans="1:5" ht="15.55" customHeight="1" x14ac:dyDescent="0.35">
      <c r="A9" s="4" t="s">
        <v>29</v>
      </c>
      <c r="B9" s="6" t="s">
        <v>108</v>
      </c>
      <c r="C9" s="7" t="s">
        <v>109</v>
      </c>
      <c r="D9" s="15" t="s">
        <v>110</v>
      </c>
      <c r="E9" s="63"/>
    </row>
    <row r="10" spans="1:5" ht="15.55" customHeight="1" x14ac:dyDescent="0.35">
      <c r="A10" s="4" t="s">
        <v>107</v>
      </c>
      <c r="B10" s="29"/>
      <c r="C10" s="30"/>
      <c r="D10" s="15"/>
      <c r="E10" s="63"/>
    </row>
    <row r="11" spans="1:5" ht="15.55" customHeight="1" x14ac:dyDescent="0.35">
      <c r="A11" s="8"/>
      <c r="B11" s="29"/>
      <c r="C11" s="7"/>
      <c r="D11" s="15"/>
      <c r="E11" s="63"/>
    </row>
    <row r="12" spans="1:5" ht="15.55" customHeight="1" x14ac:dyDescent="0.35">
      <c r="A12" s="8"/>
      <c r="B12" s="6"/>
      <c r="C12" s="30"/>
      <c r="D12" s="15"/>
      <c r="E12" s="63"/>
    </row>
    <row r="13" spans="1:5" ht="30" customHeight="1" x14ac:dyDescent="0.35">
      <c r="A13" s="3" t="s">
        <v>27</v>
      </c>
      <c r="B13" s="29"/>
      <c r="C13" s="7"/>
      <c r="D13" s="15"/>
      <c r="E13" s="63"/>
    </row>
    <row r="14" spans="1:5" ht="15.55" customHeight="1" x14ac:dyDescent="0.35">
      <c r="A14" s="3" t="s">
        <v>30</v>
      </c>
      <c r="B14" s="38" t="s">
        <v>111</v>
      </c>
      <c r="C14" s="7" t="s">
        <v>112</v>
      </c>
      <c r="D14" s="15" t="s">
        <v>113</v>
      </c>
      <c r="E14" s="63"/>
    </row>
    <row r="15" spans="1:5" ht="15.55" customHeight="1" x14ac:dyDescent="0.35">
      <c r="A15" s="33"/>
      <c r="B15" s="37"/>
      <c r="C15" s="7"/>
      <c r="D15" s="15"/>
      <c r="E15" s="63"/>
    </row>
    <row r="16" spans="1:5" ht="15.55" customHeight="1" x14ac:dyDescent="0.35">
      <c r="A16" s="4"/>
      <c r="B16" s="6"/>
      <c r="C16" s="30"/>
      <c r="D16" s="15"/>
      <c r="E16" s="63"/>
    </row>
    <row r="17" spans="1:5" ht="30" customHeight="1" x14ac:dyDescent="0.35">
      <c r="A17" s="3" t="s">
        <v>13</v>
      </c>
      <c r="B17" s="29"/>
      <c r="C17" s="7"/>
      <c r="D17" s="15"/>
      <c r="E17" s="63"/>
    </row>
    <row r="18" spans="1:5" ht="15.55" customHeight="1" x14ac:dyDescent="0.35">
      <c r="A18" s="3"/>
      <c r="B18" s="29"/>
      <c r="C18" s="7"/>
      <c r="D18" s="15"/>
      <c r="E18" s="63"/>
    </row>
    <row r="19" spans="1:5" ht="15.45" x14ac:dyDescent="0.35">
      <c r="A19" s="4" t="s">
        <v>14</v>
      </c>
      <c r="B19" s="6"/>
      <c r="C19" s="7"/>
      <c r="D19" s="15"/>
      <c r="E19" s="63"/>
    </row>
    <row r="20" spans="1:5" ht="15.45" x14ac:dyDescent="0.35">
      <c r="A20" s="4" t="s">
        <v>15</v>
      </c>
      <c r="B20" s="6" t="s">
        <v>114</v>
      </c>
      <c r="C20" s="35"/>
      <c r="D20" s="15"/>
      <c r="E20" s="63"/>
    </row>
    <row r="21" spans="1:5" ht="15.45" x14ac:dyDescent="0.35">
      <c r="A21" s="4" t="s">
        <v>16</v>
      </c>
      <c r="B21" s="6" t="s">
        <v>115</v>
      </c>
      <c r="C21" s="7"/>
      <c r="D21" s="15"/>
      <c r="E21" s="63"/>
    </row>
    <row r="22" spans="1:5" ht="15.45" x14ac:dyDescent="0.35">
      <c r="A22" s="4" t="s">
        <v>17</v>
      </c>
      <c r="B22" s="6" t="s">
        <v>116</v>
      </c>
      <c r="C22" s="35" t="s">
        <v>124</v>
      </c>
      <c r="D22" s="15" t="s">
        <v>117</v>
      </c>
      <c r="E22" s="63"/>
    </row>
    <row r="23" spans="1:5" ht="15.45" x14ac:dyDescent="0.35">
      <c r="A23" s="4"/>
      <c r="B23" s="6"/>
      <c r="C23" s="35"/>
      <c r="D23" s="15"/>
      <c r="E23" s="63"/>
    </row>
    <row r="24" spans="1:5" ht="15.45" x14ac:dyDescent="0.35">
      <c r="A24" s="4"/>
      <c r="B24" s="6"/>
      <c r="C24" s="35"/>
      <c r="D24" s="15"/>
      <c r="E24" s="63"/>
    </row>
    <row r="25" spans="1:5" ht="15.45" x14ac:dyDescent="0.35">
      <c r="A25" s="4"/>
      <c r="B25" s="6"/>
      <c r="C25" s="35"/>
      <c r="D25" s="15"/>
      <c r="E25" s="63"/>
    </row>
    <row r="26" spans="1:5" ht="15.45" x14ac:dyDescent="0.35">
      <c r="A26" s="4"/>
      <c r="B26" s="6"/>
      <c r="C26" s="35"/>
      <c r="D26" s="15"/>
      <c r="E26" s="63"/>
    </row>
    <row r="27" spans="1:5" ht="15.45" x14ac:dyDescent="0.35">
      <c r="A27" s="4"/>
      <c r="B27" s="6"/>
      <c r="C27" s="35"/>
      <c r="D27" s="15"/>
      <c r="E27" s="63"/>
    </row>
    <row r="28" spans="1:5" ht="15.45" x14ac:dyDescent="0.35">
      <c r="A28" s="4"/>
      <c r="B28" s="6"/>
      <c r="C28" s="35"/>
      <c r="D28" s="15"/>
      <c r="E28" s="63"/>
    </row>
    <row r="29" spans="1:5" ht="15.45" x14ac:dyDescent="0.35">
      <c r="A29" s="4"/>
      <c r="B29" s="6"/>
      <c r="C29" s="35"/>
      <c r="D29" s="15"/>
      <c r="E29" s="63"/>
    </row>
    <row r="30" spans="1:5" ht="15.45" x14ac:dyDescent="0.35">
      <c r="A30" s="8" t="s">
        <v>5</v>
      </c>
      <c r="B30" s="6">
        <f>SUM(B9:B29)</f>
        <v>0</v>
      </c>
      <c r="C30" s="9"/>
      <c r="D30" s="15"/>
      <c r="E30" s="63"/>
    </row>
    <row r="31" spans="1:5" ht="15.9" thickBot="1" x14ac:dyDescent="0.4">
      <c r="A31" s="4"/>
      <c r="B31" s="4"/>
      <c r="C31" s="4"/>
      <c r="D31" s="15"/>
      <c r="E31" s="63"/>
    </row>
    <row r="32" spans="1:5" ht="15.45" x14ac:dyDescent="0.35">
      <c r="A32" s="4"/>
      <c r="B32" s="10" t="s">
        <v>6</v>
      </c>
      <c r="C32" s="4"/>
      <c r="D32" s="22" t="s">
        <v>119</v>
      </c>
      <c r="E32" s="63"/>
    </row>
    <row r="33" spans="1:5" ht="15.45" x14ac:dyDescent="0.35">
      <c r="A33" s="4"/>
      <c r="B33" s="3" t="s">
        <v>7</v>
      </c>
      <c r="C33" s="9">
        <v>2.5000000000000001E-3</v>
      </c>
      <c r="D33" s="15" t="s">
        <v>120</v>
      </c>
      <c r="E33" s="63"/>
    </row>
    <row r="34" spans="1:5" ht="15.45" x14ac:dyDescent="0.35">
      <c r="A34" s="4"/>
      <c r="B34" s="3" t="s">
        <v>8</v>
      </c>
      <c r="C34" s="9">
        <v>2E-3</v>
      </c>
      <c r="D34" s="15" t="s">
        <v>121</v>
      </c>
      <c r="E34" s="63"/>
    </row>
    <row r="35" spans="1:5" ht="15.9" thickBot="1" x14ac:dyDescent="0.4">
      <c r="A35" s="4"/>
      <c r="B35" s="3" t="s">
        <v>9</v>
      </c>
      <c r="C35" s="4"/>
      <c r="D35" s="15" t="s">
        <v>122</v>
      </c>
      <c r="E35" s="63"/>
    </row>
    <row r="36" spans="1:5" ht="36.549999999999997" customHeight="1" thickBot="1" x14ac:dyDescent="0.4">
      <c r="A36" s="12"/>
      <c r="B36" s="13" t="s">
        <v>10</v>
      </c>
      <c r="C36" s="12"/>
      <c r="D36" s="18" t="s">
        <v>123</v>
      </c>
      <c r="E36" s="64"/>
    </row>
    <row r="37" spans="1:5" x14ac:dyDescent="0.35">
      <c r="A37" s="2"/>
      <c r="B37" s="2"/>
      <c r="C37" s="2"/>
      <c r="D37" s="16"/>
      <c r="E37" s="2"/>
    </row>
    <row r="38" spans="1:5" ht="15.45" x14ac:dyDescent="0.35">
      <c r="A38" s="3" t="s">
        <v>18</v>
      </c>
      <c r="B38" s="4"/>
      <c r="C38" s="4"/>
      <c r="D38" s="17"/>
      <c r="E38" s="63" t="s">
        <v>31</v>
      </c>
    </row>
    <row r="39" spans="1:5" ht="15.45" x14ac:dyDescent="0.35">
      <c r="A39" s="4"/>
      <c r="B39" s="4"/>
      <c r="C39" s="4"/>
      <c r="D39" s="15"/>
      <c r="E39" s="63"/>
    </row>
    <row r="40" spans="1:5" ht="46.3" x14ac:dyDescent="0.35">
      <c r="A40" s="5" t="s">
        <v>19</v>
      </c>
      <c r="B40" s="4"/>
      <c r="C40" s="4"/>
      <c r="D40" s="15"/>
      <c r="E40" s="63"/>
    </row>
    <row r="41" spans="1:5" ht="15.45" x14ac:dyDescent="0.35">
      <c r="A41" s="4" t="s">
        <v>125</v>
      </c>
      <c r="B41" s="4"/>
      <c r="C41" s="4"/>
      <c r="D41" s="15"/>
      <c r="E41" s="63"/>
    </row>
    <row r="42" spans="1:5" ht="15.45" x14ac:dyDescent="0.35">
      <c r="A42" s="4"/>
      <c r="B42" s="6"/>
      <c r="C42" s="7"/>
      <c r="D42" s="15"/>
      <c r="E42" s="63"/>
    </row>
    <row r="43" spans="1:5" ht="15.45" x14ac:dyDescent="0.35">
      <c r="A43" s="4" t="s">
        <v>318</v>
      </c>
      <c r="B43" s="6" t="s">
        <v>319</v>
      </c>
      <c r="C43" s="7"/>
      <c r="D43" s="15"/>
      <c r="E43" s="63"/>
    </row>
    <row r="44" spans="1:5" ht="15.45" x14ac:dyDescent="0.35">
      <c r="A44" s="4"/>
      <c r="B44" s="6"/>
      <c r="C44" s="7"/>
      <c r="D44" s="15"/>
      <c r="E44" s="63"/>
    </row>
    <row r="45" spans="1:5" ht="15.45" x14ac:dyDescent="0.35">
      <c r="A45" s="4"/>
      <c r="B45" s="6"/>
      <c r="C45" s="7"/>
      <c r="D45" s="15"/>
      <c r="E45" s="63"/>
    </row>
    <row r="46" spans="1:5" ht="15.45" x14ac:dyDescent="0.35">
      <c r="A46" s="4"/>
      <c r="B46" s="6"/>
      <c r="C46" s="7"/>
      <c r="D46" s="15"/>
      <c r="E46" s="63"/>
    </row>
    <row r="47" spans="1:5" ht="15.45" x14ac:dyDescent="0.35">
      <c r="A47" s="4"/>
      <c r="B47" s="6"/>
      <c r="C47" s="7"/>
      <c r="D47" s="15"/>
      <c r="E47" s="63"/>
    </row>
    <row r="48" spans="1:5" ht="15.45" x14ac:dyDescent="0.35">
      <c r="A48" s="4"/>
      <c r="B48" s="6"/>
      <c r="C48" s="7"/>
      <c r="D48" s="15"/>
      <c r="E48" s="63"/>
    </row>
    <row r="49" spans="1:5" ht="15.45" x14ac:dyDescent="0.35">
      <c r="A49" s="4"/>
      <c r="B49" s="6"/>
      <c r="C49" s="7"/>
      <c r="D49" s="15"/>
      <c r="E49" s="63"/>
    </row>
    <row r="50" spans="1:5" ht="15.45" x14ac:dyDescent="0.35">
      <c r="A50" s="4"/>
      <c r="B50" s="6"/>
      <c r="C50" s="7"/>
      <c r="D50" s="15"/>
      <c r="E50" s="63"/>
    </row>
    <row r="51" spans="1:5" ht="15.45" x14ac:dyDescent="0.35">
      <c r="A51" s="4"/>
      <c r="B51" s="6"/>
      <c r="C51" s="7"/>
      <c r="D51" s="15"/>
      <c r="E51" s="63"/>
    </row>
    <row r="52" spans="1:5" ht="15.45" x14ac:dyDescent="0.35">
      <c r="A52" s="4"/>
      <c r="B52" s="6"/>
      <c r="C52" s="7"/>
      <c r="D52" s="15"/>
      <c r="E52" s="63"/>
    </row>
    <row r="53" spans="1:5" ht="15.45" x14ac:dyDescent="0.35">
      <c r="A53" s="4"/>
      <c r="B53" s="6"/>
      <c r="C53" s="7"/>
      <c r="D53" s="15"/>
      <c r="E53" s="63"/>
    </row>
    <row r="54" spans="1:5" ht="15.45" x14ac:dyDescent="0.35">
      <c r="A54" s="4"/>
      <c r="B54" s="6"/>
      <c r="C54" s="7"/>
      <c r="D54" s="15"/>
      <c r="E54" s="63"/>
    </row>
    <row r="55" spans="1:5" ht="15.45" x14ac:dyDescent="0.35">
      <c r="A55" s="4"/>
      <c r="B55" s="6"/>
      <c r="C55" s="7"/>
      <c r="D55" s="15"/>
      <c r="E55" s="63"/>
    </row>
    <row r="56" spans="1:5" ht="15.45" x14ac:dyDescent="0.35">
      <c r="A56" s="4"/>
      <c r="B56" s="6"/>
      <c r="C56" s="7"/>
      <c r="D56" s="15"/>
      <c r="E56" s="63"/>
    </row>
    <row r="57" spans="1:5" ht="15.45" x14ac:dyDescent="0.35">
      <c r="A57" s="4"/>
      <c r="B57" s="6"/>
      <c r="C57" s="7"/>
      <c r="D57" s="15"/>
      <c r="E57" s="63"/>
    </row>
    <row r="58" spans="1:5" ht="15.45" x14ac:dyDescent="0.35">
      <c r="A58" s="4"/>
      <c r="B58" s="6"/>
      <c r="C58" s="7"/>
      <c r="D58" s="15"/>
      <c r="E58" s="63"/>
    </row>
    <row r="59" spans="1:5" ht="15.45" x14ac:dyDescent="0.35">
      <c r="A59" s="4"/>
      <c r="B59" s="6"/>
      <c r="C59" s="7"/>
      <c r="D59" s="15"/>
      <c r="E59" s="63"/>
    </row>
    <row r="60" spans="1:5" ht="15.45" x14ac:dyDescent="0.35">
      <c r="A60" s="8" t="s">
        <v>5</v>
      </c>
      <c r="B60" s="6" t="s">
        <v>126</v>
      </c>
      <c r="C60" s="36" t="s">
        <v>118</v>
      </c>
      <c r="D60" s="15" t="s">
        <v>127</v>
      </c>
      <c r="E60" s="63"/>
    </row>
    <row r="61" spans="1:5" ht="15.9" thickBot="1" x14ac:dyDescent="0.4">
      <c r="A61" s="4"/>
      <c r="B61" s="33"/>
      <c r="C61" s="4"/>
      <c r="D61" s="15"/>
      <c r="E61" s="63"/>
    </row>
    <row r="62" spans="1:5" ht="15.45" x14ac:dyDescent="0.35">
      <c r="A62" s="4"/>
      <c r="B62" s="10" t="s">
        <v>6</v>
      </c>
      <c r="C62" s="4"/>
      <c r="D62" s="22" t="s">
        <v>127</v>
      </c>
      <c r="E62" s="63"/>
    </row>
    <row r="63" spans="1:5" ht="15.45" x14ac:dyDescent="0.35">
      <c r="A63" s="4"/>
      <c r="B63" s="3" t="s">
        <v>7</v>
      </c>
      <c r="C63" s="9">
        <v>2.5000000000000001E-3</v>
      </c>
      <c r="D63" s="15" t="s">
        <v>128</v>
      </c>
      <c r="E63" s="63"/>
    </row>
    <row r="64" spans="1:5" ht="15.45" x14ac:dyDescent="0.35">
      <c r="A64" s="4"/>
      <c r="B64" s="3" t="s">
        <v>8</v>
      </c>
      <c r="C64" s="9">
        <v>2E-3</v>
      </c>
      <c r="D64" s="15" t="s">
        <v>129</v>
      </c>
      <c r="E64" s="63"/>
    </row>
    <row r="65" spans="1:5" ht="15.9" thickBot="1" x14ac:dyDescent="0.4">
      <c r="A65" s="4"/>
      <c r="B65" s="3" t="s">
        <v>9</v>
      </c>
      <c r="C65" s="4"/>
      <c r="D65" s="15" t="s">
        <v>130</v>
      </c>
      <c r="E65" s="63"/>
    </row>
    <row r="66" spans="1:5" ht="36.549999999999997" customHeight="1" thickBot="1" x14ac:dyDescent="0.4">
      <c r="A66" s="12"/>
      <c r="B66" s="13" t="s">
        <v>10</v>
      </c>
      <c r="C66" s="12"/>
      <c r="D66" s="18" t="s">
        <v>131</v>
      </c>
      <c r="E66" s="64"/>
    </row>
    <row r="67" spans="1:5" ht="15.45" x14ac:dyDescent="0.35">
      <c r="A67" s="14"/>
      <c r="B67" s="14"/>
      <c r="C67" s="14"/>
      <c r="D67" s="19"/>
      <c r="E67" s="14"/>
    </row>
    <row r="68" spans="1:5" ht="15.45" x14ac:dyDescent="0.35">
      <c r="A68" s="3" t="s">
        <v>20</v>
      </c>
      <c r="B68" s="4"/>
      <c r="C68" s="4"/>
      <c r="D68" s="15"/>
      <c r="E68" s="63" t="s">
        <v>32</v>
      </c>
    </row>
    <row r="69" spans="1:5" ht="15.45" x14ac:dyDescent="0.35">
      <c r="A69" s="4"/>
      <c r="B69" s="4"/>
      <c r="C69" s="4"/>
      <c r="D69" s="15"/>
      <c r="E69" s="63"/>
    </row>
    <row r="70" spans="1:5" ht="15.45" x14ac:dyDescent="0.35">
      <c r="A70" s="4" t="s">
        <v>21</v>
      </c>
      <c r="B70" s="15">
        <v>2000000</v>
      </c>
      <c r="C70" s="4"/>
      <c r="D70" s="15"/>
      <c r="E70" s="63"/>
    </row>
    <row r="71" spans="1:5" ht="15.45" x14ac:dyDescent="0.35">
      <c r="A71" s="4" t="s">
        <v>22</v>
      </c>
      <c r="B71" s="15">
        <v>10000000</v>
      </c>
      <c r="C71" s="4"/>
      <c r="D71" s="15"/>
      <c r="E71" s="63"/>
    </row>
    <row r="72" spans="1:5" ht="15.45" x14ac:dyDescent="0.35">
      <c r="A72" s="4" t="s">
        <v>23</v>
      </c>
      <c r="B72" s="15">
        <v>20000000</v>
      </c>
      <c r="C72" s="4"/>
      <c r="D72" s="15"/>
      <c r="E72" s="63"/>
    </row>
    <row r="73" spans="1:5" ht="15.45" x14ac:dyDescent="0.35">
      <c r="A73" s="4"/>
      <c r="B73" s="4"/>
      <c r="C73" s="4"/>
      <c r="D73" s="20"/>
      <c r="E73" s="63"/>
    </row>
    <row r="74" spans="1:5" ht="15.45" x14ac:dyDescent="0.35">
      <c r="A74" s="3" t="s">
        <v>24</v>
      </c>
      <c r="B74" s="31" t="str">
        <f>D62</f>
        <v>{{wiba_gross_premium}}</v>
      </c>
      <c r="C74" s="11">
        <v>0.25</v>
      </c>
      <c r="D74" s="15" t="s">
        <v>132</v>
      </c>
      <c r="E74" s="63"/>
    </row>
    <row r="75" spans="1:5" ht="15.9" thickBot="1" x14ac:dyDescent="0.4">
      <c r="A75" s="4"/>
      <c r="B75" s="4"/>
      <c r="C75" s="4"/>
      <c r="D75" s="15"/>
      <c r="E75" s="63"/>
    </row>
    <row r="76" spans="1:5" ht="15.45" x14ac:dyDescent="0.35">
      <c r="A76" s="8"/>
      <c r="B76" s="10" t="s">
        <v>6</v>
      </c>
      <c r="C76" s="4"/>
      <c r="D76" s="15" t="str">
        <f>D74</f>
        <v xml:space="preserve"> {{el_gross_premium}}</v>
      </c>
      <c r="E76" s="63"/>
    </row>
    <row r="77" spans="1:5" ht="15.45" x14ac:dyDescent="0.35">
      <c r="A77" s="4"/>
      <c r="B77" s="3" t="s">
        <v>7</v>
      </c>
      <c r="C77" s="9">
        <v>2.5000000000000001E-3</v>
      </c>
      <c r="D77" s="15" t="s">
        <v>133</v>
      </c>
      <c r="E77" s="63"/>
    </row>
    <row r="78" spans="1:5" ht="15.45" x14ac:dyDescent="0.35">
      <c r="A78" s="4"/>
      <c r="B78" s="3" t="s">
        <v>8</v>
      </c>
      <c r="C78" s="9">
        <v>2E-3</v>
      </c>
      <c r="D78" s="15" t="s">
        <v>134</v>
      </c>
      <c r="E78" s="63"/>
    </row>
    <row r="79" spans="1:5" ht="15.9" thickBot="1" x14ac:dyDescent="0.4">
      <c r="A79" s="4"/>
      <c r="B79" s="3" t="s">
        <v>9</v>
      </c>
      <c r="C79" s="4"/>
      <c r="D79" s="15" t="s">
        <v>135</v>
      </c>
      <c r="E79" s="63"/>
    </row>
    <row r="80" spans="1:5" ht="36.549999999999997" customHeight="1" thickBot="1" x14ac:dyDescent="0.4">
      <c r="A80" s="12"/>
      <c r="B80" s="13" t="s">
        <v>10</v>
      </c>
      <c r="C80" s="12"/>
      <c r="D80" s="18" t="s">
        <v>136</v>
      </c>
      <c r="E80" s="64"/>
    </row>
    <row r="81" spans="1:5" ht="15.45" x14ac:dyDescent="0.35">
      <c r="A81" s="4"/>
      <c r="B81" s="3"/>
      <c r="C81" s="4"/>
      <c r="D81" s="22"/>
      <c r="E81" s="39"/>
    </row>
    <row r="82" spans="1:5" ht="36.549999999999997" customHeight="1" x14ac:dyDescent="0.35">
      <c r="A82" s="32" t="s">
        <v>27</v>
      </c>
      <c r="B82" s="4"/>
      <c r="C82" s="4"/>
      <c r="D82" s="15"/>
      <c r="E82" s="63" t="s">
        <v>34</v>
      </c>
    </row>
    <row r="83" spans="1:5" ht="19" customHeight="1" x14ac:dyDescent="0.35">
      <c r="A83" s="4"/>
      <c r="B83" s="4"/>
      <c r="C83" s="4"/>
      <c r="D83" s="15"/>
      <c r="E83" s="63"/>
    </row>
    <row r="84" spans="1:5" ht="19" customHeight="1" x14ac:dyDescent="0.35">
      <c r="A84" s="4" t="s">
        <v>321</v>
      </c>
      <c r="B84" s="40" t="s">
        <v>137</v>
      </c>
      <c r="C84" s="4"/>
      <c r="D84" s="15"/>
      <c r="E84" s="63"/>
    </row>
    <row r="85" spans="1:5" ht="15.45" x14ac:dyDescent="0.35">
      <c r="A85" s="4" t="s">
        <v>320</v>
      </c>
      <c r="B85" s="40"/>
      <c r="C85" s="4"/>
      <c r="D85" s="15"/>
      <c r="E85" s="63"/>
    </row>
    <row r="86" spans="1:5" ht="15.45" x14ac:dyDescent="0.35">
      <c r="A86" s="4" t="s">
        <v>322</v>
      </c>
      <c r="B86" s="40"/>
      <c r="C86" s="4"/>
      <c r="D86" s="15"/>
      <c r="E86" s="63"/>
    </row>
    <row r="87" spans="1:5" ht="15.45" x14ac:dyDescent="0.35">
      <c r="A87" s="4"/>
      <c r="B87" s="40"/>
      <c r="C87" s="4"/>
      <c r="D87" s="15"/>
      <c r="E87" s="63"/>
    </row>
    <row r="88" spans="1:5" ht="15.45" x14ac:dyDescent="0.35">
      <c r="A88" s="4"/>
      <c r="B88" s="40"/>
      <c r="C88" s="4"/>
      <c r="D88" s="15"/>
      <c r="E88" s="63"/>
    </row>
    <row r="89" spans="1:5" ht="15.45" x14ac:dyDescent="0.35">
      <c r="A89" s="4"/>
      <c r="B89" s="40"/>
      <c r="C89" s="4"/>
      <c r="D89" s="15"/>
      <c r="E89" s="63"/>
    </row>
    <row r="90" spans="1:5" ht="15.45" x14ac:dyDescent="0.35">
      <c r="A90" s="4"/>
      <c r="B90" s="40"/>
      <c r="C90" s="4"/>
      <c r="D90" s="15"/>
      <c r="E90" s="63"/>
    </row>
    <row r="91" spans="1:5" ht="15.45" x14ac:dyDescent="0.35">
      <c r="A91" s="4"/>
      <c r="B91" s="40"/>
      <c r="C91" s="9"/>
      <c r="D91" s="15"/>
      <c r="E91" s="63"/>
    </row>
    <row r="92" spans="1:5" ht="15.45" x14ac:dyDescent="0.35">
      <c r="A92" s="4"/>
      <c r="B92" s="40"/>
      <c r="C92" s="9"/>
      <c r="D92" s="15"/>
      <c r="E92" s="63"/>
    </row>
    <row r="93" spans="1:5" ht="15.45" x14ac:dyDescent="0.35">
      <c r="A93" s="4"/>
      <c r="B93" s="40"/>
      <c r="C93" s="9"/>
      <c r="D93" s="15"/>
      <c r="E93" s="63"/>
    </row>
    <row r="94" spans="1:5" ht="15.45" x14ac:dyDescent="0.35">
      <c r="A94" s="4"/>
      <c r="B94" s="31"/>
      <c r="C94" s="9"/>
      <c r="D94" s="15"/>
      <c r="E94" s="63"/>
    </row>
    <row r="95" spans="1:5" ht="15.45" x14ac:dyDescent="0.35">
      <c r="A95" s="8" t="s">
        <v>25</v>
      </c>
      <c r="B95" s="31" t="s">
        <v>138</v>
      </c>
      <c r="C95" s="9" t="s">
        <v>112</v>
      </c>
      <c r="D95" s="15" t="s">
        <v>139</v>
      </c>
      <c r="E95" s="63"/>
    </row>
    <row r="96" spans="1:5" ht="15.9" thickBot="1" x14ac:dyDescent="0.4">
      <c r="A96" s="4"/>
      <c r="B96" s="8" t="s">
        <v>33</v>
      </c>
      <c r="C96" s="11" t="s">
        <v>140</v>
      </c>
      <c r="D96" s="15" t="s">
        <v>141</v>
      </c>
      <c r="E96" s="63"/>
    </row>
    <row r="97" spans="1:5" ht="15.45" x14ac:dyDescent="0.35">
      <c r="A97" s="8"/>
      <c r="B97" s="10" t="s">
        <v>6</v>
      </c>
      <c r="C97" s="4"/>
      <c r="D97" s="15" t="s">
        <v>142</v>
      </c>
      <c r="E97" s="63"/>
    </row>
    <row r="98" spans="1:5" ht="15.45" x14ac:dyDescent="0.35">
      <c r="A98" s="4"/>
      <c r="B98" s="3" t="s">
        <v>7</v>
      </c>
      <c r="C98" s="9">
        <v>2.5000000000000001E-3</v>
      </c>
      <c r="D98" s="15" t="s">
        <v>143</v>
      </c>
      <c r="E98" s="63"/>
    </row>
    <row r="99" spans="1:5" ht="15.45" x14ac:dyDescent="0.35">
      <c r="A99" s="4"/>
      <c r="B99" s="3" t="s">
        <v>8</v>
      </c>
      <c r="C99" s="9">
        <v>2E-3</v>
      </c>
      <c r="D99" s="15" t="s">
        <v>144</v>
      </c>
      <c r="E99" s="63"/>
    </row>
    <row r="100" spans="1:5" ht="15.45" x14ac:dyDescent="0.35">
      <c r="A100" s="4"/>
      <c r="B100" s="3" t="s">
        <v>9</v>
      </c>
      <c r="C100" s="4"/>
      <c r="D100" s="15" t="s">
        <v>145</v>
      </c>
      <c r="E100" s="63"/>
    </row>
    <row r="101" spans="1:5" ht="15.9" thickBot="1" x14ac:dyDescent="0.4">
      <c r="A101" s="4"/>
      <c r="B101" s="3"/>
      <c r="C101" s="4"/>
      <c r="D101" s="15"/>
      <c r="E101" s="63"/>
    </row>
    <row r="102" spans="1:5" ht="15.9" thickBot="1" x14ac:dyDescent="0.4">
      <c r="A102" s="12"/>
      <c r="B102" s="13" t="s">
        <v>10</v>
      </c>
      <c r="C102" s="12"/>
      <c r="D102" s="18" t="s">
        <v>146</v>
      </c>
      <c r="E102" s="64"/>
    </row>
    <row r="103" spans="1:5" ht="15.45" x14ac:dyDescent="0.35">
      <c r="A103" s="4"/>
      <c r="B103" s="4"/>
      <c r="C103" s="4"/>
      <c r="D103" s="58"/>
    </row>
    <row r="104" spans="1:5" ht="15.45" x14ac:dyDescent="0.35">
      <c r="A104" s="3" t="s">
        <v>35</v>
      </c>
      <c r="B104" s="4"/>
      <c r="C104" s="4"/>
      <c r="D104" s="15"/>
      <c r="E104" s="63" t="s">
        <v>36</v>
      </c>
    </row>
    <row r="105" spans="1:5" ht="15.45" x14ac:dyDescent="0.35">
      <c r="A105" s="3"/>
      <c r="B105" s="4"/>
      <c r="C105" s="4"/>
      <c r="D105" s="15"/>
      <c r="E105" s="63"/>
    </row>
    <row r="106" spans="1:5" ht="15.45" x14ac:dyDescent="0.35">
      <c r="A106" s="4" t="s">
        <v>21</v>
      </c>
      <c r="B106" t="s">
        <v>147</v>
      </c>
      <c r="C106" s="4"/>
      <c r="D106" s="15"/>
      <c r="E106" s="63"/>
    </row>
    <row r="107" spans="1:5" ht="15.45" x14ac:dyDescent="0.35">
      <c r="A107" s="4"/>
      <c r="B107" s="15"/>
      <c r="C107" s="4"/>
      <c r="D107" s="15"/>
      <c r="E107" s="63"/>
    </row>
    <row r="108" spans="1:5" ht="15.45" x14ac:dyDescent="0.35">
      <c r="A108" s="4" t="s">
        <v>22</v>
      </c>
      <c r="B108" t="s">
        <v>148</v>
      </c>
      <c r="C108" s="4"/>
      <c r="D108" s="15"/>
      <c r="E108" s="63"/>
    </row>
    <row r="109" spans="1:5" ht="15.45" x14ac:dyDescent="0.35">
      <c r="A109" s="4"/>
      <c r="B109" s="15"/>
      <c r="C109" s="4"/>
      <c r="D109" s="15"/>
      <c r="E109" s="63"/>
    </row>
    <row r="110" spans="1:5" ht="15.45" x14ac:dyDescent="0.35">
      <c r="A110" s="4" t="s">
        <v>23</v>
      </c>
      <c r="B110" s="15" t="s">
        <v>149</v>
      </c>
      <c r="C110" s="7" t="s">
        <v>150</v>
      </c>
      <c r="D110" s="15" t="s">
        <v>151</v>
      </c>
      <c r="E110" s="63"/>
    </row>
    <row r="111" spans="1:5" ht="15.45" x14ac:dyDescent="0.35">
      <c r="A111" s="4"/>
      <c r="B111" s="4"/>
      <c r="C111" s="4"/>
      <c r="D111" s="15"/>
      <c r="E111" s="63"/>
    </row>
    <row r="112" spans="1:5" ht="15.45" x14ac:dyDescent="0.35">
      <c r="A112" s="4"/>
      <c r="B112" s="4"/>
      <c r="C112" s="4"/>
      <c r="D112" s="15"/>
      <c r="E112" s="63"/>
    </row>
    <row r="113" spans="1:5" ht="15.45" x14ac:dyDescent="0.35">
      <c r="A113" s="4"/>
      <c r="B113" s="4"/>
      <c r="C113" s="4"/>
      <c r="D113" s="15"/>
      <c r="E113" s="63"/>
    </row>
    <row r="114" spans="1:5" ht="15.45" x14ac:dyDescent="0.35">
      <c r="A114" s="4"/>
      <c r="B114" s="4"/>
      <c r="C114" s="4"/>
      <c r="D114" s="15"/>
      <c r="E114" s="63"/>
    </row>
    <row r="115" spans="1:5" ht="15.45" x14ac:dyDescent="0.35">
      <c r="A115" s="4"/>
      <c r="B115" s="4"/>
      <c r="C115" s="4"/>
      <c r="D115" s="15"/>
      <c r="E115" s="63"/>
    </row>
    <row r="116" spans="1:5" ht="15.45" x14ac:dyDescent="0.35">
      <c r="A116" s="4"/>
      <c r="B116" s="4"/>
      <c r="C116" s="4"/>
      <c r="D116" s="15"/>
      <c r="E116" s="63"/>
    </row>
    <row r="117" spans="1:5" ht="15.45" x14ac:dyDescent="0.35">
      <c r="A117" s="3"/>
      <c r="B117" s="31"/>
      <c r="C117" s="11"/>
      <c r="D117" s="15"/>
      <c r="E117" s="63"/>
    </row>
    <row r="118" spans="1:5" ht="15.9" thickBot="1" x14ac:dyDescent="0.4">
      <c r="A118" s="4"/>
      <c r="B118" s="4"/>
      <c r="C118" s="4"/>
      <c r="D118" s="15"/>
      <c r="E118" s="63"/>
    </row>
    <row r="119" spans="1:5" ht="15.45" x14ac:dyDescent="0.35">
      <c r="A119" s="8"/>
      <c r="B119" s="10" t="s">
        <v>6</v>
      </c>
      <c r="C119" s="4"/>
      <c r="D119" s="15" t="s">
        <v>151</v>
      </c>
      <c r="E119" s="63"/>
    </row>
    <row r="120" spans="1:5" ht="15.45" x14ac:dyDescent="0.35">
      <c r="A120" s="4"/>
      <c r="B120" s="3" t="s">
        <v>7</v>
      </c>
      <c r="C120" s="9">
        <v>2.5000000000000001E-3</v>
      </c>
      <c r="D120" s="15" t="s">
        <v>152</v>
      </c>
      <c r="E120" s="63"/>
    </row>
    <row r="121" spans="1:5" ht="15.45" x14ac:dyDescent="0.35">
      <c r="A121" s="4"/>
      <c r="B121" s="3" t="s">
        <v>8</v>
      </c>
      <c r="C121" s="9">
        <v>2E-3</v>
      </c>
      <c r="D121" s="15" t="s">
        <v>153</v>
      </c>
      <c r="E121" s="63"/>
    </row>
    <row r="122" spans="1:5" ht="15.45" x14ac:dyDescent="0.35">
      <c r="A122" s="4"/>
      <c r="B122" s="3" t="s">
        <v>9</v>
      </c>
      <c r="C122" s="4"/>
      <c r="D122" s="15" t="s">
        <v>154</v>
      </c>
      <c r="E122" s="63"/>
    </row>
    <row r="123" spans="1:5" ht="15.9" thickBot="1" x14ac:dyDescent="0.4">
      <c r="A123" s="4"/>
      <c r="B123" s="3"/>
      <c r="C123" s="4"/>
      <c r="D123" s="15"/>
      <c r="E123" s="63"/>
    </row>
    <row r="124" spans="1:5" ht="15.9" thickBot="1" x14ac:dyDescent="0.4">
      <c r="A124" s="12"/>
      <c r="B124" s="13" t="s">
        <v>10</v>
      </c>
      <c r="C124" s="12"/>
      <c r="D124" s="18" t="s">
        <v>155</v>
      </c>
      <c r="E124" s="64"/>
    </row>
    <row r="125" spans="1:5" ht="15.9" thickBot="1" x14ac:dyDescent="0.4">
      <c r="A125" s="4"/>
      <c r="B125" s="4"/>
      <c r="C125" s="4"/>
      <c r="D125" s="58"/>
    </row>
    <row r="126" spans="1:5" x14ac:dyDescent="0.35">
      <c r="A126" s="2"/>
      <c r="B126" s="2"/>
      <c r="C126" s="2"/>
      <c r="D126" s="16"/>
      <c r="E126" s="41"/>
    </row>
    <row r="127" spans="1:5" ht="15.45" x14ac:dyDescent="0.35">
      <c r="A127" s="3" t="s">
        <v>37</v>
      </c>
      <c r="B127" s="4"/>
      <c r="C127" s="4"/>
      <c r="D127" s="17"/>
      <c r="E127" s="63" t="s">
        <v>43</v>
      </c>
    </row>
    <row r="128" spans="1:5" ht="15.45" x14ac:dyDescent="0.35">
      <c r="A128" s="3"/>
      <c r="B128" s="4"/>
      <c r="C128" s="4"/>
      <c r="D128" s="17"/>
      <c r="E128" s="63"/>
    </row>
    <row r="129" spans="1:5" ht="15.45" x14ac:dyDescent="0.35">
      <c r="A129" s="4" t="s">
        <v>38</v>
      </c>
      <c r="B129" s="42" t="s">
        <v>156</v>
      </c>
      <c r="C129" s="7"/>
      <c r="D129" s="15"/>
      <c r="E129" s="63"/>
    </row>
    <row r="130" spans="1:5" ht="15.45" x14ac:dyDescent="0.35">
      <c r="A130" s="4" t="s">
        <v>39</v>
      </c>
      <c r="B130" s="43" t="s">
        <v>157</v>
      </c>
      <c r="C130" s="11"/>
      <c r="D130" s="15"/>
      <c r="E130" s="63"/>
    </row>
    <row r="131" spans="1:5" ht="15.45" x14ac:dyDescent="0.35">
      <c r="A131" s="4" t="s">
        <v>40</v>
      </c>
      <c r="B131" s="42" t="s">
        <v>158</v>
      </c>
      <c r="C131" s="4"/>
      <c r="D131" s="15"/>
      <c r="E131" s="63"/>
    </row>
    <row r="132" spans="1:5" ht="15.45" x14ac:dyDescent="0.35">
      <c r="A132" s="4"/>
      <c r="B132" s="42"/>
      <c r="C132" s="7"/>
      <c r="D132" s="15"/>
      <c r="E132" s="63"/>
    </row>
    <row r="133" spans="1:5" ht="15.45" x14ac:dyDescent="0.35">
      <c r="A133" s="4"/>
      <c r="B133" s="42"/>
      <c r="C133" s="7"/>
      <c r="D133" s="15"/>
      <c r="E133" s="63"/>
    </row>
    <row r="134" spans="1:5" ht="15.45" x14ac:dyDescent="0.35">
      <c r="A134" s="8" t="s">
        <v>5</v>
      </c>
      <c r="B134" s="6" t="s">
        <v>159</v>
      </c>
      <c r="C134" s="9" t="s">
        <v>160</v>
      </c>
      <c r="D134" s="15" t="s">
        <v>161</v>
      </c>
      <c r="E134" s="63"/>
    </row>
    <row r="135" spans="1:5" ht="15.45" x14ac:dyDescent="0.35">
      <c r="A135" s="8"/>
      <c r="B135" s="29"/>
      <c r="C135" s="9"/>
      <c r="D135" s="15"/>
      <c r="E135" s="63"/>
    </row>
    <row r="136" spans="1:5" ht="15.45" x14ac:dyDescent="0.35">
      <c r="A136" s="8"/>
      <c r="B136" s="6"/>
      <c r="C136" s="9"/>
      <c r="D136" s="15"/>
      <c r="E136" s="63"/>
    </row>
    <row r="137" spans="1:5" ht="15.45" x14ac:dyDescent="0.35">
      <c r="A137" s="8"/>
      <c r="B137" s="29" t="s">
        <v>42</v>
      </c>
      <c r="C137" s="36" t="s">
        <v>162</v>
      </c>
      <c r="D137" s="15" t="s">
        <v>163</v>
      </c>
      <c r="E137" s="63"/>
    </row>
    <row r="138" spans="1:5" ht="15.45" x14ac:dyDescent="0.35">
      <c r="A138" s="8"/>
      <c r="B138" s="29" t="s">
        <v>41</v>
      </c>
      <c r="C138" s="36" t="s">
        <v>164</v>
      </c>
      <c r="D138" s="15" t="s">
        <v>165</v>
      </c>
      <c r="E138" s="63"/>
    </row>
    <row r="139" spans="1:5" ht="15.45" x14ac:dyDescent="0.35">
      <c r="A139" s="8"/>
      <c r="B139" s="29"/>
      <c r="C139" s="36"/>
      <c r="D139" s="15"/>
      <c r="E139" s="63"/>
    </row>
    <row r="140" spans="1:5" ht="15.45" x14ac:dyDescent="0.35">
      <c r="A140" s="8"/>
      <c r="B140" s="29"/>
      <c r="C140" s="36"/>
      <c r="D140" s="15"/>
      <c r="E140" s="63"/>
    </row>
    <row r="141" spans="1:5" ht="15.45" x14ac:dyDescent="0.35">
      <c r="A141" s="8"/>
      <c r="B141" s="6"/>
      <c r="C141" s="36"/>
      <c r="D141" s="15"/>
      <c r="E141" s="63"/>
    </row>
    <row r="142" spans="1:5" ht="15.9" thickBot="1" x14ac:dyDescent="0.4">
      <c r="A142" s="4"/>
      <c r="B142" s="4"/>
      <c r="C142" s="4"/>
      <c r="D142" s="15"/>
      <c r="E142" s="63"/>
    </row>
    <row r="143" spans="1:5" ht="15.45" x14ac:dyDescent="0.35">
      <c r="A143" s="4"/>
      <c r="B143" s="10" t="s">
        <v>6</v>
      </c>
      <c r="C143" s="4"/>
      <c r="D143" s="22" t="s">
        <v>166</v>
      </c>
      <c r="E143" s="63"/>
    </row>
    <row r="144" spans="1:5" ht="15.45" x14ac:dyDescent="0.35">
      <c r="A144" s="4"/>
      <c r="B144" s="3" t="s">
        <v>7</v>
      </c>
      <c r="C144" s="9">
        <v>2.5000000000000001E-3</v>
      </c>
      <c r="D144" s="15" t="s">
        <v>167</v>
      </c>
      <c r="E144" s="63"/>
    </row>
    <row r="145" spans="1:5" ht="15.45" x14ac:dyDescent="0.35">
      <c r="A145" s="4"/>
      <c r="B145" s="3" t="s">
        <v>8</v>
      </c>
      <c r="C145" s="9">
        <v>2E-3</v>
      </c>
      <c r="D145" s="15" t="s">
        <v>168</v>
      </c>
      <c r="E145" s="63"/>
    </row>
    <row r="146" spans="1:5" ht="15.9" thickBot="1" x14ac:dyDescent="0.4">
      <c r="A146" s="4"/>
      <c r="B146" s="3" t="s">
        <v>9</v>
      </c>
      <c r="C146" s="4"/>
      <c r="D146" s="15" t="s">
        <v>169</v>
      </c>
      <c r="E146" s="63"/>
    </row>
    <row r="147" spans="1:5" ht="18" thickBot="1" x14ac:dyDescent="0.4">
      <c r="A147" s="12"/>
      <c r="B147" s="13" t="s">
        <v>10</v>
      </c>
      <c r="C147" s="12"/>
      <c r="D147" s="50" t="s">
        <v>170</v>
      </c>
      <c r="E147" s="64"/>
    </row>
    <row r="148" spans="1:5" ht="15.45" x14ac:dyDescent="0.35">
      <c r="A148" s="4"/>
      <c r="B148" s="4"/>
      <c r="C148" s="4"/>
      <c r="D148" s="58"/>
    </row>
    <row r="149" spans="1:5" ht="15.45" x14ac:dyDescent="0.35">
      <c r="A149" s="3" t="s">
        <v>44</v>
      </c>
      <c r="B149" s="4"/>
      <c r="C149" s="4"/>
      <c r="D149" s="17"/>
      <c r="E149" s="65" t="s">
        <v>48</v>
      </c>
    </row>
    <row r="150" spans="1:5" ht="15.45" x14ac:dyDescent="0.35">
      <c r="A150" s="3"/>
      <c r="B150" s="4"/>
      <c r="C150" s="4"/>
      <c r="D150" s="17"/>
      <c r="E150" s="65"/>
    </row>
    <row r="151" spans="1:5" ht="15.45" x14ac:dyDescent="0.35">
      <c r="A151" s="4" t="s">
        <v>45</v>
      </c>
      <c r="B151" s="42" t="s">
        <v>171</v>
      </c>
      <c r="C151" s="4"/>
      <c r="D151" s="15"/>
      <c r="E151" s="63"/>
    </row>
    <row r="152" spans="1:5" ht="15.45" x14ac:dyDescent="0.35">
      <c r="A152" s="4" t="s">
        <v>46</v>
      </c>
      <c r="B152" s="42" t="s">
        <v>172</v>
      </c>
      <c r="C152" s="4"/>
      <c r="D152" s="15"/>
      <c r="E152" s="63"/>
    </row>
    <row r="153" spans="1:5" ht="15.45" x14ac:dyDescent="0.35">
      <c r="A153" s="4"/>
      <c r="B153" s="42"/>
      <c r="C153" s="4"/>
      <c r="D153" s="15"/>
      <c r="E153" s="63"/>
    </row>
    <row r="154" spans="1:5" ht="15.45" x14ac:dyDescent="0.35">
      <c r="A154" s="4"/>
      <c r="B154" s="40"/>
      <c r="C154" s="7"/>
      <c r="D154" s="15"/>
      <c r="E154" s="63"/>
    </row>
    <row r="155" spans="1:5" ht="15.45" x14ac:dyDescent="0.35">
      <c r="A155" s="8" t="s">
        <v>5</v>
      </c>
      <c r="B155" s="6" t="s">
        <v>173</v>
      </c>
      <c r="C155" s="9" t="s">
        <v>176</v>
      </c>
      <c r="D155" s="15"/>
      <c r="E155" s="63"/>
    </row>
    <row r="156" spans="1:5" ht="15.45" x14ac:dyDescent="0.35">
      <c r="A156" s="8" t="s">
        <v>47</v>
      </c>
      <c r="B156" s="6" t="s">
        <v>175</v>
      </c>
      <c r="C156" s="9" t="s">
        <v>174</v>
      </c>
      <c r="D156" s="15" t="s">
        <v>177</v>
      </c>
      <c r="E156" s="63"/>
    </row>
    <row r="157" spans="1:5" ht="15.45" x14ac:dyDescent="0.35">
      <c r="A157" s="8"/>
      <c r="B157" s="6"/>
      <c r="C157" s="7"/>
      <c r="D157" s="15"/>
      <c r="E157" s="63"/>
    </row>
    <row r="158" spans="1:5" ht="15.45" x14ac:dyDescent="0.35">
      <c r="A158" s="8"/>
      <c r="B158" s="6"/>
      <c r="C158" s="7"/>
      <c r="D158" s="15"/>
      <c r="E158" s="63"/>
    </row>
    <row r="159" spans="1:5" ht="15.9" thickBot="1" x14ac:dyDescent="0.4">
      <c r="A159" s="4"/>
      <c r="B159" s="4"/>
      <c r="C159" s="4"/>
      <c r="D159" s="15"/>
      <c r="E159" s="63"/>
    </row>
    <row r="160" spans="1:5" ht="15.45" x14ac:dyDescent="0.35">
      <c r="A160" s="4"/>
      <c r="B160" s="10" t="s">
        <v>6</v>
      </c>
      <c r="C160" s="4"/>
      <c r="D160" s="22" t="s">
        <v>177</v>
      </c>
      <c r="E160" s="63"/>
    </row>
    <row r="161" spans="1:5" ht="15.45" x14ac:dyDescent="0.35">
      <c r="A161" s="4"/>
      <c r="B161" s="3" t="s">
        <v>7</v>
      </c>
      <c r="C161" s="9">
        <v>2.5000000000000001E-3</v>
      </c>
      <c r="D161" s="15" t="s">
        <v>178</v>
      </c>
      <c r="E161" s="63"/>
    </row>
    <row r="162" spans="1:5" ht="15.45" x14ac:dyDescent="0.35">
      <c r="A162" s="4"/>
      <c r="B162" s="3" t="s">
        <v>8</v>
      </c>
      <c r="C162" s="9">
        <v>2E-3</v>
      </c>
      <c r="D162" s="15" t="s">
        <v>179</v>
      </c>
      <c r="E162" s="63"/>
    </row>
    <row r="163" spans="1:5" ht="15.9" thickBot="1" x14ac:dyDescent="0.4">
      <c r="A163" s="4"/>
      <c r="B163" s="3" t="s">
        <v>9</v>
      </c>
      <c r="C163" s="4"/>
      <c r="D163" s="15" t="s">
        <v>180</v>
      </c>
      <c r="E163" s="63"/>
    </row>
    <row r="164" spans="1:5" ht="15.9" thickBot="1" x14ac:dyDescent="0.4">
      <c r="A164" s="12"/>
      <c r="B164" s="13" t="s">
        <v>10</v>
      </c>
      <c r="C164" s="12"/>
      <c r="D164" s="18" t="s">
        <v>181</v>
      </c>
      <c r="E164" s="64"/>
    </row>
    <row r="165" spans="1:5" ht="15.45" x14ac:dyDescent="0.35">
      <c r="A165" s="4"/>
      <c r="B165" s="4"/>
      <c r="C165" s="4"/>
      <c r="D165" s="58"/>
    </row>
    <row r="166" spans="1:5" ht="16" customHeight="1" x14ac:dyDescent="0.35">
      <c r="A166" s="3" t="s">
        <v>49</v>
      </c>
      <c r="B166" s="4"/>
      <c r="C166" s="4"/>
      <c r="D166" s="17"/>
      <c r="E166" s="63" t="s">
        <v>52</v>
      </c>
    </row>
    <row r="167" spans="1:5" ht="15.45" x14ac:dyDescent="0.35">
      <c r="A167" s="4"/>
      <c r="B167" s="4"/>
      <c r="C167" s="4"/>
      <c r="D167" s="15"/>
      <c r="E167" s="63"/>
    </row>
    <row r="168" spans="1:5" ht="15.45" x14ac:dyDescent="0.35">
      <c r="A168" s="5" t="s">
        <v>182</v>
      </c>
      <c r="B168" s="4"/>
      <c r="C168" s="4"/>
      <c r="D168" s="15"/>
      <c r="E168" s="63"/>
    </row>
    <row r="169" spans="1:5" ht="15.45" x14ac:dyDescent="0.35">
      <c r="A169" s="25" t="s">
        <v>183</v>
      </c>
      <c r="B169" s="4"/>
      <c r="C169" s="4"/>
      <c r="D169" s="15"/>
      <c r="E169" s="63"/>
    </row>
    <row r="170" spans="1:5" ht="15.45" x14ac:dyDescent="0.35">
      <c r="A170" s="25"/>
      <c r="B170" s="4"/>
      <c r="C170" s="4"/>
      <c r="D170" s="15"/>
      <c r="E170" s="63"/>
    </row>
    <row r="171" spans="1:5" ht="15.45" x14ac:dyDescent="0.35">
      <c r="A171" s="25"/>
      <c r="B171" s="4"/>
      <c r="C171" s="4"/>
      <c r="D171" s="15"/>
      <c r="E171" s="63"/>
    </row>
    <row r="172" spans="1:5" ht="15.45" x14ac:dyDescent="0.35">
      <c r="A172" s="25"/>
      <c r="B172" s="4"/>
      <c r="C172" s="4"/>
      <c r="D172" s="15"/>
      <c r="E172" s="63"/>
    </row>
    <row r="173" spans="1:5" ht="15.45" x14ac:dyDescent="0.35">
      <c r="A173" s="25"/>
      <c r="B173" s="4"/>
      <c r="C173" s="4"/>
      <c r="D173" s="15"/>
      <c r="E173" s="63"/>
    </row>
    <row r="174" spans="1:5" ht="15.45" x14ac:dyDescent="0.35">
      <c r="A174" s="25"/>
      <c r="B174" s="4"/>
      <c r="C174" s="4"/>
      <c r="D174" s="15"/>
      <c r="E174" s="63"/>
    </row>
    <row r="175" spans="1:5" ht="15.45" x14ac:dyDescent="0.35">
      <c r="A175" s="25"/>
      <c r="B175" s="4"/>
      <c r="C175" s="4"/>
      <c r="D175" s="15"/>
      <c r="E175" s="63"/>
    </row>
    <row r="176" spans="1:5" ht="15.45" x14ac:dyDescent="0.35">
      <c r="A176" s="25"/>
      <c r="B176" s="4"/>
      <c r="C176" s="4"/>
      <c r="D176" s="15"/>
      <c r="E176" s="63"/>
    </row>
    <row r="177" spans="1:5" ht="15.45" x14ac:dyDescent="0.35">
      <c r="A177" s="4"/>
      <c r="B177" s="6"/>
      <c r="C177" s="7"/>
      <c r="D177" s="15"/>
      <c r="E177" s="63"/>
    </row>
    <row r="178" spans="1:5" ht="15.45" x14ac:dyDescent="0.35">
      <c r="A178" s="33" t="s">
        <v>50</v>
      </c>
      <c r="B178" s="40" t="s">
        <v>184</v>
      </c>
      <c r="C178" s="7" t="s">
        <v>185</v>
      </c>
      <c r="D178" s="15" t="s">
        <v>186</v>
      </c>
      <c r="E178" s="63"/>
    </row>
    <row r="179" spans="1:5" ht="15.45" x14ac:dyDescent="0.35">
      <c r="A179" s="33"/>
      <c r="B179" s="40"/>
      <c r="C179" s="7"/>
      <c r="D179" s="15"/>
      <c r="E179" s="63"/>
    </row>
    <row r="180" spans="1:5" ht="15.45" x14ac:dyDescent="0.35">
      <c r="A180" s="33" t="s">
        <v>51</v>
      </c>
      <c r="B180" s="40"/>
      <c r="C180" s="7" t="s">
        <v>187</v>
      </c>
      <c r="D180" s="15" t="s">
        <v>188</v>
      </c>
      <c r="E180" s="63"/>
    </row>
    <row r="181" spans="1:5" ht="15.45" x14ac:dyDescent="0.35">
      <c r="A181" s="33"/>
      <c r="B181" s="40"/>
      <c r="C181" s="7"/>
      <c r="D181" s="15"/>
      <c r="E181" s="63"/>
    </row>
    <row r="182" spans="1:5" ht="15.45" x14ac:dyDescent="0.35">
      <c r="A182" s="8" t="s">
        <v>5</v>
      </c>
      <c r="B182" s="6" t="s">
        <v>184</v>
      </c>
      <c r="C182" s="9"/>
      <c r="D182" s="15"/>
      <c r="E182" s="63"/>
    </row>
    <row r="183" spans="1:5" ht="15.9" thickBot="1" x14ac:dyDescent="0.4">
      <c r="A183" s="4"/>
      <c r="B183" s="4"/>
      <c r="C183" s="4"/>
      <c r="D183" s="15"/>
      <c r="E183" s="63"/>
    </row>
    <row r="184" spans="1:5" ht="15.45" x14ac:dyDescent="0.35">
      <c r="A184" s="4"/>
      <c r="B184" s="10" t="s">
        <v>6</v>
      </c>
      <c r="C184" s="4"/>
      <c r="D184" s="22" t="s">
        <v>189</v>
      </c>
      <c r="E184" s="63"/>
    </row>
    <row r="185" spans="1:5" ht="15.45" x14ac:dyDescent="0.35">
      <c r="A185" s="4"/>
      <c r="B185" s="3" t="s">
        <v>7</v>
      </c>
      <c r="C185" s="9">
        <v>2.5000000000000001E-3</v>
      </c>
      <c r="D185" s="15" t="s">
        <v>190</v>
      </c>
      <c r="E185" s="63"/>
    </row>
    <row r="186" spans="1:5" ht="15.45" x14ac:dyDescent="0.35">
      <c r="A186" s="4"/>
      <c r="B186" s="3" t="s">
        <v>8</v>
      </c>
      <c r="C186" s="9">
        <v>2E-3</v>
      </c>
      <c r="D186" s="15" t="s">
        <v>191</v>
      </c>
      <c r="E186" s="63"/>
    </row>
    <row r="187" spans="1:5" ht="15.9" thickBot="1" x14ac:dyDescent="0.4">
      <c r="A187" s="4"/>
      <c r="B187" s="3" t="s">
        <v>9</v>
      </c>
      <c r="C187" s="9"/>
      <c r="D187" s="15" t="s">
        <v>192</v>
      </c>
      <c r="E187" s="63"/>
    </row>
    <row r="188" spans="1:5" ht="15.9" thickBot="1" x14ac:dyDescent="0.4">
      <c r="A188" s="12"/>
      <c r="B188" s="13" t="s">
        <v>10</v>
      </c>
      <c r="C188" s="12"/>
      <c r="D188" s="18" t="s">
        <v>193</v>
      </c>
      <c r="E188" s="64"/>
    </row>
    <row r="189" spans="1:5" ht="15.45" x14ac:dyDescent="0.35">
      <c r="A189" s="4"/>
      <c r="B189" s="4"/>
      <c r="C189" s="4"/>
      <c r="D189" s="58"/>
    </row>
    <row r="190" spans="1:5" ht="16" customHeight="1" x14ac:dyDescent="0.35">
      <c r="A190" s="3" t="s">
        <v>53</v>
      </c>
      <c r="B190" s="4"/>
      <c r="C190" s="4"/>
      <c r="D190" s="17"/>
      <c r="E190" s="63" t="s">
        <v>52</v>
      </c>
    </row>
    <row r="191" spans="1:5" ht="15.45" x14ac:dyDescent="0.35">
      <c r="A191" s="4"/>
      <c r="B191" s="4"/>
      <c r="C191" s="4"/>
      <c r="D191" s="15"/>
      <c r="E191" s="63"/>
    </row>
    <row r="192" spans="1:5" ht="15.45" x14ac:dyDescent="0.35">
      <c r="A192" s="5" t="s">
        <v>194</v>
      </c>
      <c r="B192" s="4"/>
      <c r="C192" s="4"/>
      <c r="D192" s="15"/>
      <c r="E192" s="63"/>
    </row>
    <row r="193" spans="1:5" ht="15.45" x14ac:dyDescent="0.35">
      <c r="A193" s="25"/>
      <c r="B193" s="4"/>
      <c r="C193" s="4"/>
      <c r="D193" s="15"/>
      <c r="E193" s="63"/>
    </row>
    <row r="194" spans="1:5" ht="15.45" x14ac:dyDescent="0.35">
      <c r="A194" s="25"/>
      <c r="B194" s="4"/>
      <c r="C194" s="4"/>
      <c r="D194" s="15"/>
      <c r="E194" s="63"/>
    </row>
    <row r="195" spans="1:5" ht="15.45" x14ac:dyDescent="0.35">
      <c r="A195" s="33" t="s">
        <v>54</v>
      </c>
      <c r="B195" s="4" t="s">
        <v>195</v>
      </c>
      <c r="C195" s="30" t="s">
        <v>196</v>
      </c>
      <c r="D195" s="15" t="s">
        <v>197</v>
      </c>
      <c r="E195" s="63"/>
    </row>
    <row r="196" spans="1:5" ht="15.45" x14ac:dyDescent="0.35">
      <c r="A196" s="33" t="s">
        <v>55</v>
      </c>
      <c r="B196" s="4" t="s">
        <v>198</v>
      </c>
      <c r="C196" s="30" t="s">
        <v>199</v>
      </c>
      <c r="D196" s="15" t="s">
        <v>200</v>
      </c>
      <c r="E196" s="63"/>
    </row>
    <row r="197" spans="1:5" ht="15.45" x14ac:dyDescent="0.35">
      <c r="A197" s="25"/>
      <c r="B197" s="4"/>
      <c r="C197" s="4"/>
      <c r="D197" s="15"/>
      <c r="E197" s="63"/>
    </row>
    <row r="198" spans="1:5" ht="15.45" x14ac:dyDescent="0.35">
      <c r="A198" s="25"/>
      <c r="B198" s="4"/>
      <c r="C198" s="4"/>
      <c r="D198" s="15"/>
      <c r="E198" s="63"/>
    </row>
    <row r="199" spans="1:5" ht="15.45" x14ac:dyDescent="0.35">
      <c r="A199" s="25"/>
      <c r="B199" s="4"/>
      <c r="C199" s="4"/>
      <c r="D199" s="15"/>
      <c r="E199" s="63"/>
    </row>
    <row r="200" spans="1:5" ht="15.45" x14ac:dyDescent="0.35">
      <c r="A200" s="25"/>
      <c r="B200" s="4"/>
      <c r="C200" s="4"/>
      <c r="D200" s="15"/>
      <c r="E200" s="63"/>
    </row>
    <row r="201" spans="1:5" ht="15.45" x14ac:dyDescent="0.35">
      <c r="A201" s="4"/>
      <c r="B201" s="6"/>
      <c r="C201" s="7"/>
      <c r="D201" s="15"/>
      <c r="E201" s="63"/>
    </row>
    <row r="202" spans="1:5" ht="15.45" x14ac:dyDescent="0.35">
      <c r="A202" s="33"/>
      <c r="B202" s="40"/>
      <c r="C202" s="7"/>
      <c r="D202" s="15"/>
      <c r="E202" s="63"/>
    </row>
    <row r="203" spans="1:5" ht="15.45" x14ac:dyDescent="0.35">
      <c r="A203" s="33"/>
      <c r="B203" s="40"/>
      <c r="C203" s="7"/>
      <c r="D203" s="15"/>
      <c r="E203" s="63"/>
    </row>
    <row r="204" spans="1:5" ht="15.45" x14ac:dyDescent="0.35">
      <c r="A204" s="33"/>
      <c r="B204" s="40"/>
      <c r="C204" s="7"/>
      <c r="D204" s="15"/>
      <c r="E204" s="63"/>
    </row>
    <row r="205" spans="1:5" ht="15.45" x14ac:dyDescent="0.35">
      <c r="A205" s="33"/>
      <c r="B205" s="40"/>
      <c r="C205" s="7"/>
      <c r="D205" s="15"/>
      <c r="E205" s="63"/>
    </row>
    <row r="206" spans="1:5" ht="15.45" x14ac:dyDescent="0.35">
      <c r="A206" s="8" t="s">
        <v>5</v>
      </c>
      <c r="B206" s="6" t="s">
        <v>201</v>
      </c>
      <c r="C206" s="9"/>
      <c r="D206" s="15"/>
      <c r="E206" s="63"/>
    </row>
    <row r="207" spans="1:5" ht="15.9" thickBot="1" x14ac:dyDescent="0.4">
      <c r="A207" s="4"/>
      <c r="B207" s="4"/>
      <c r="C207" s="4"/>
      <c r="D207" s="15"/>
      <c r="E207" s="63"/>
    </row>
    <row r="208" spans="1:5" ht="15.45" x14ac:dyDescent="0.35">
      <c r="A208" s="4"/>
      <c r="B208" s="10" t="s">
        <v>6</v>
      </c>
      <c r="C208" s="4"/>
      <c r="D208" s="22" t="s">
        <v>202</v>
      </c>
      <c r="E208" s="63"/>
    </row>
    <row r="209" spans="1:5" ht="15.45" x14ac:dyDescent="0.35">
      <c r="A209" s="4"/>
      <c r="B209" s="3" t="s">
        <v>7</v>
      </c>
      <c r="C209" s="9">
        <v>2.5000000000000001E-3</v>
      </c>
      <c r="D209" s="15" t="s">
        <v>203</v>
      </c>
      <c r="E209" s="63"/>
    </row>
    <row r="210" spans="1:5" ht="15.45" x14ac:dyDescent="0.35">
      <c r="A210" s="4"/>
      <c r="B210" s="3" t="s">
        <v>8</v>
      </c>
      <c r="C210" s="9">
        <v>2E-3</v>
      </c>
      <c r="D210" s="15" t="s">
        <v>204</v>
      </c>
      <c r="E210" s="63"/>
    </row>
    <row r="211" spans="1:5" ht="15.9" thickBot="1" x14ac:dyDescent="0.4">
      <c r="A211" s="4"/>
      <c r="B211" s="3" t="s">
        <v>9</v>
      </c>
      <c r="C211" s="9"/>
      <c r="D211" s="15" t="s">
        <v>206</v>
      </c>
      <c r="E211" s="63"/>
    </row>
    <row r="212" spans="1:5" ht="15.9" thickBot="1" x14ac:dyDescent="0.4">
      <c r="A212" s="12"/>
      <c r="B212" s="13" t="s">
        <v>10</v>
      </c>
      <c r="C212" s="12"/>
      <c r="D212" s="18" t="s">
        <v>205</v>
      </c>
      <c r="E212" s="64"/>
    </row>
    <row r="213" spans="1:5" ht="15.45" x14ac:dyDescent="0.35">
      <c r="A213" s="4"/>
      <c r="B213" s="4"/>
      <c r="C213" s="4"/>
      <c r="D213" s="58"/>
    </row>
    <row r="214" spans="1:5" ht="15.45" x14ac:dyDescent="0.35">
      <c r="A214" s="3" t="s">
        <v>56</v>
      </c>
      <c r="B214" s="4"/>
      <c r="C214" s="4"/>
      <c r="D214" s="17"/>
      <c r="E214" s="63" t="s">
        <v>57</v>
      </c>
    </row>
    <row r="215" spans="1:5" ht="15.45" x14ac:dyDescent="0.35">
      <c r="A215" s="4"/>
      <c r="B215" s="4"/>
      <c r="C215" s="4"/>
      <c r="D215" s="15"/>
      <c r="E215" s="63"/>
    </row>
    <row r="216" spans="1:5" ht="15.45" x14ac:dyDescent="0.35">
      <c r="A216" s="5" t="s">
        <v>207</v>
      </c>
      <c r="B216" s="4"/>
      <c r="C216" s="4"/>
      <c r="D216" s="15"/>
      <c r="E216" s="63"/>
    </row>
    <row r="217" spans="1:5" ht="15.45" x14ac:dyDescent="0.35">
      <c r="A217" s="45" t="s">
        <v>208</v>
      </c>
      <c r="B217" s="4"/>
      <c r="C217" s="4"/>
      <c r="D217" s="15"/>
      <c r="E217" s="63"/>
    </row>
    <row r="218" spans="1:5" ht="15.45" x14ac:dyDescent="0.35">
      <c r="A218" s="45" t="s">
        <v>209</v>
      </c>
      <c r="B218" s="40"/>
      <c r="C218" s="46"/>
      <c r="D218" s="15"/>
      <c r="E218" s="63"/>
    </row>
    <row r="219" spans="1:5" ht="15.45" x14ac:dyDescent="0.35">
      <c r="A219" s="45"/>
      <c r="B219" s="40"/>
      <c r="C219" s="46"/>
      <c r="D219" s="15"/>
      <c r="E219" s="63"/>
    </row>
    <row r="220" spans="1:5" ht="15.45" x14ac:dyDescent="0.35">
      <c r="A220" s="45" t="s">
        <v>210</v>
      </c>
      <c r="B220" s="40" t="s">
        <v>211</v>
      </c>
      <c r="C220" s="46" t="s">
        <v>212</v>
      </c>
      <c r="D220" s="15" t="s">
        <v>213</v>
      </c>
      <c r="E220" s="63"/>
    </row>
    <row r="221" spans="1:5" ht="15.45" x14ac:dyDescent="0.35">
      <c r="A221" s="45"/>
      <c r="B221" s="40"/>
      <c r="C221" s="46"/>
      <c r="D221" s="15"/>
      <c r="E221" s="63"/>
    </row>
    <row r="222" spans="1:5" ht="15.45" x14ac:dyDescent="0.35">
      <c r="A222" s="45"/>
      <c r="B222" s="40"/>
      <c r="C222" s="46"/>
      <c r="D222" s="15"/>
      <c r="E222" s="63"/>
    </row>
    <row r="223" spans="1:5" ht="15.45" x14ac:dyDescent="0.35">
      <c r="A223" s="45"/>
      <c r="B223" s="40"/>
      <c r="C223" s="46"/>
      <c r="D223" s="15"/>
      <c r="E223" s="63"/>
    </row>
    <row r="224" spans="1:5" ht="15.45" x14ac:dyDescent="0.35">
      <c r="A224" s="45"/>
      <c r="B224" s="40"/>
      <c r="C224" s="46"/>
      <c r="D224" s="15"/>
      <c r="E224" s="63"/>
    </row>
    <row r="225" spans="1:5" ht="15.45" x14ac:dyDescent="0.35">
      <c r="A225" s="45"/>
      <c r="B225" s="40"/>
      <c r="C225" s="46"/>
      <c r="D225" s="15"/>
      <c r="E225" s="63"/>
    </row>
    <row r="226" spans="1:5" ht="15.45" x14ac:dyDescent="0.35">
      <c r="A226" s="45"/>
      <c r="B226" s="40"/>
      <c r="C226" s="46"/>
      <c r="D226" s="15"/>
      <c r="E226" s="63"/>
    </row>
    <row r="227" spans="1:5" ht="15.45" x14ac:dyDescent="0.35">
      <c r="A227" s="45"/>
      <c r="B227" s="40"/>
      <c r="C227" s="46"/>
      <c r="D227" s="15"/>
      <c r="E227" s="63"/>
    </row>
    <row r="228" spans="1:5" ht="15.45" x14ac:dyDescent="0.35">
      <c r="A228" s="45"/>
      <c r="B228" s="40"/>
      <c r="C228" s="46"/>
      <c r="D228" s="15"/>
      <c r="E228" s="63"/>
    </row>
    <row r="229" spans="1:5" ht="15.45" x14ac:dyDescent="0.35">
      <c r="A229" s="45"/>
      <c r="B229" s="40"/>
      <c r="C229" s="46"/>
      <c r="D229" s="15"/>
      <c r="E229" s="63"/>
    </row>
    <row r="230" spans="1:5" ht="15.45" x14ac:dyDescent="0.35">
      <c r="A230" s="45"/>
      <c r="B230" s="40"/>
      <c r="C230" s="46"/>
      <c r="D230" s="15"/>
      <c r="E230" s="63"/>
    </row>
    <row r="231" spans="1:5" ht="15" x14ac:dyDescent="0.35">
      <c r="A231" s="8"/>
      <c r="B231" s="6"/>
      <c r="C231" s="47"/>
      <c r="D231" s="22"/>
      <c r="E231" s="63"/>
    </row>
    <row r="232" spans="1:5" ht="15" x14ac:dyDescent="0.35">
      <c r="A232" s="8"/>
      <c r="B232" s="6"/>
      <c r="C232" s="47"/>
      <c r="D232" s="22"/>
      <c r="E232" s="63"/>
    </row>
    <row r="233" spans="1:5" ht="15.45" x14ac:dyDescent="0.35">
      <c r="A233" s="4"/>
      <c r="B233" s="48"/>
      <c r="C233" s="46"/>
      <c r="D233" s="15"/>
      <c r="E233" s="63"/>
    </row>
    <row r="234" spans="1:5" ht="15.45" x14ac:dyDescent="0.35">
      <c r="A234" s="4"/>
      <c r="B234" s="48"/>
      <c r="C234" s="46"/>
      <c r="D234" s="15"/>
      <c r="E234" s="63"/>
    </row>
    <row r="235" spans="1:5" ht="15.45" x14ac:dyDescent="0.35">
      <c r="A235" s="4"/>
      <c r="B235" s="48"/>
      <c r="C235" s="46"/>
      <c r="D235" s="15"/>
      <c r="E235" s="63"/>
    </row>
    <row r="236" spans="1:5" ht="15.45" x14ac:dyDescent="0.35">
      <c r="A236" s="8" t="s">
        <v>5</v>
      </c>
      <c r="B236" s="6" t="s">
        <v>214</v>
      </c>
      <c r="C236" s="9"/>
      <c r="D236" s="15"/>
      <c r="E236" s="63"/>
    </row>
    <row r="237" spans="1:5" ht="15.9" thickBot="1" x14ac:dyDescent="0.4">
      <c r="A237" s="4"/>
      <c r="B237" s="4"/>
      <c r="C237" s="4"/>
      <c r="D237" s="15"/>
      <c r="E237" s="63"/>
    </row>
    <row r="238" spans="1:5" ht="15.45" x14ac:dyDescent="0.35">
      <c r="A238" s="4"/>
      <c r="B238" s="10" t="s">
        <v>6</v>
      </c>
      <c r="C238" s="4"/>
      <c r="D238" s="22" t="s">
        <v>215</v>
      </c>
      <c r="E238" s="63"/>
    </row>
    <row r="239" spans="1:5" ht="15.45" x14ac:dyDescent="0.35">
      <c r="A239" s="4"/>
      <c r="B239" s="3" t="s">
        <v>7</v>
      </c>
      <c r="C239" s="9">
        <v>2.5000000000000001E-3</v>
      </c>
      <c r="D239" s="15" t="s">
        <v>216</v>
      </c>
      <c r="E239" s="63"/>
    </row>
    <row r="240" spans="1:5" ht="15.45" x14ac:dyDescent="0.35">
      <c r="A240" s="4"/>
      <c r="B240" s="3" t="s">
        <v>8</v>
      </c>
      <c r="C240" s="9">
        <v>2E-3</v>
      </c>
      <c r="D240" s="15" t="s">
        <v>217</v>
      </c>
      <c r="E240" s="63"/>
    </row>
    <row r="241" spans="1:5" ht="15.9" thickBot="1" x14ac:dyDescent="0.4">
      <c r="A241" s="4"/>
      <c r="B241" s="3" t="s">
        <v>9</v>
      </c>
      <c r="C241" s="9">
        <v>5.0000000000000001E-4</v>
      </c>
      <c r="D241" s="15" t="s">
        <v>218</v>
      </c>
      <c r="E241" s="63"/>
    </row>
    <row r="242" spans="1:5" ht="15.9" thickBot="1" x14ac:dyDescent="0.4">
      <c r="A242" s="12"/>
      <c r="B242" s="13" t="s">
        <v>10</v>
      </c>
      <c r="C242" s="12"/>
      <c r="D242" s="18" t="s">
        <v>219</v>
      </c>
      <c r="E242" s="49"/>
    </row>
    <row r="243" spans="1:5" ht="15.45" x14ac:dyDescent="0.35">
      <c r="A243" s="4"/>
      <c r="B243" s="4"/>
      <c r="C243" s="4"/>
      <c r="D243" s="58"/>
    </row>
    <row r="244" spans="1:5" ht="15.45" x14ac:dyDescent="0.35">
      <c r="A244" s="3" t="s">
        <v>61</v>
      </c>
      <c r="B244" s="4"/>
      <c r="C244" s="4"/>
      <c r="D244" s="17"/>
      <c r="E244" s="65" t="s">
        <v>62</v>
      </c>
    </row>
    <row r="245" spans="1:5" ht="15.45" x14ac:dyDescent="0.35">
      <c r="A245" s="4"/>
      <c r="B245" s="4"/>
      <c r="C245" s="4"/>
      <c r="D245" s="51"/>
      <c r="E245" s="63"/>
    </row>
    <row r="246" spans="1:5" ht="15.45" x14ac:dyDescent="0.35">
      <c r="A246" s="5" t="s">
        <v>220</v>
      </c>
      <c r="B246" s="4"/>
      <c r="C246" s="4"/>
      <c r="D246" s="15"/>
      <c r="E246" s="63"/>
    </row>
    <row r="247" spans="1:5" ht="15.45" x14ac:dyDescent="0.35">
      <c r="A247" s="5" t="s">
        <v>58</v>
      </c>
      <c r="B247" s="40" t="s">
        <v>222</v>
      </c>
      <c r="C247" s="46" t="s">
        <v>223</v>
      </c>
      <c r="D247" s="15" t="s">
        <v>224</v>
      </c>
      <c r="E247" s="63"/>
    </row>
    <row r="248" spans="1:5" ht="15.45" x14ac:dyDescent="0.35">
      <c r="A248" s="45" t="s">
        <v>59</v>
      </c>
      <c r="B248" s="40" t="s">
        <v>225</v>
      </c>
      <c r="C248" s="46"/>
      <c r="D248" s="15"/>
      <c r="E248" s="63"/>
    </row>
    <row r="249" spans="1:5" ht="15.45" x14ac:dyDescent="0.35">
      <c r="A249" s="45" t="s">
        <v>60</v>
      </c>
      <c r="B249" s="40" t="s">
        <v>226</v>
      </c>
      <c r="C249" s="46"/>
      <c r="D249" s="15"/>
      <c r="E249" s="63"/>
    </row>
    <row r="250" spans="1:5" ht="15.45" x14ac:dyDescent="0.35">
      <c r="A250" s="45"/>
      <c r="B250" s="40"/>
      <c r="C250" s="46"/>
      <c r="D250" s="15"/>
      <c r="E250" s="63"/>
    </row>
    <row r="251" spans="1:5" ht="15.45" x14ac:dyDescent="0.35">
      <c r="A251" s="5" t="s">
        <v>221</v>
      </c>
      <c r="B251" s="40"/>
      <c r="C251" s="46"/>
      <c r="D251" s="15"/>
      <c r="E251" s="63"/>
    </row>
    <row r="252" spans="1:5" ht="15.45" x14ac:dyDescent="0.35">
      <c r="A252" s="45"/>
      <c r="B252" s="40"/>
      <c r="C252" s="46"/>
      <c r="D252" s="15"/>
      <c r="E252" s="63"/>
    </row>
    <row r="253" spans="1:5" ht="15.45" x14ac:dyDescent="0.35">
      <c r="A253" s="45"/>
      <c r="B253" s="40"/>
      <c r="C253" s="46"/>
      <c r="D253" s="15"/>
      <c r="E253" s="63"/>
    </row>
    <row r="254" spans="1:5" ht="15.45" x14ac:dyDescent="0.35">
      <c r="A254" s="45"/>
      <c r="B254" s="40"/>
      <c r="C254" s="46"/>
      <c r="D254" s="15"/>
      <c r="E254" s="63"/>
    </row>
    <row r="255" spans="1:5" ht="15.45" x14ac:dyDescent="0.35">
      <c r="A255" s="45"/>
      <c r="B255" s="40"/>
      <c r="C255" s="46"/>
      <c r="D255" s="15"/>
      <c r="E255" s="63"/>
    </row>
    <row r="256" spans="1:5" ht="15" x14ac:dyDescent="0.35">
      <c r="A256" s="8"/>
      <c r="B256" s="6"/>
      <c r="C256" s="47"/>
      <c r="D256" s="22"/>
      <c r="E256" s="63"/>
    </row>
    <row r="257" spans="1:5" ht="15" x14ac:dyDescent="0.35">
      <c r="A257" s="8"/>
      <c r="B257" s="6"/>
      <c r="C257" s="47"/>
      <c r="D257" s="22"/>
      <c r="E257" s="63"/>
    </row>
    <row r="258" spans="1:5" ht="15.45" x14ac:dyDescent="0.35">
      <c r="A258" s="4"/>
      <c r="B258" s="48"/>
      <c r="C258" s="46"/>
      <c r="D258" s="15"/>
      <c r="E258" s="63"/>
    </row>
    <row r="259" spans="1:5" ht="15.45" x14ac:dyDescent="0.35">
      <c r="A259" s="4"/>
      <c r="B259" s="48"/>
      <c r="C259" s="46"/>
      <c r="D259" s="15"/>
      <c r="E259" s="63"/>
    </row>
    <row r="260" spans="1:5" ht="15.45" x14ac:dyDescent="0.35">
      <c r="A260" s="4"/>
      <c r="B260" s="48"/>
      <c r="C260" s="46"/>
      <c r="D260" s="15"/>
      <c r="E260" s="63"/>
    </row>
    <row r="261" spans="1:5" ht="15.45" x14ac:dyDescent="0.35">
      <c r="A261" s="8" t="s">
        <v>5</v>
      </c>
      <c r="B261" s="6" t="s">
        <v>222</v>
      </c>
      <c r="C261" s="9"/>
      <c r="D261" s="15"/>
      <c r="E261" s="63"/>
    </row>
    <row r="262" spans="1:5" ht="15.9" thickBot="1" x14ac:dyDescent="0.4">
      <c r="A262" s="4"/>
      <c r="B262" s="4"/>
      <c r="C262" s="4"/>
      <c r="D262" s="15"/>
      <c r="E262" s="63"/>
    </row>
    <row r="263" spans="1:5" ht="15.45" x14ac:dyDescent="0.35">
      <c r="A263" s="4"/>
      <c r="B263" s="10" t="s">
        <v>6</v>
      </c>
      <c r="C263" s="4"/>
      <c r="D263" s="22" t="s">
        <v>224</v>
      </c>
      <c r="E263" s="63"/>
    </row>
    <row r="264" spans="1:5" ht="15.45" x14ac:dyDescent="0.35">
      <c r="A264" s="4"/>
      <c r="B264" s="3" t="s">
        <v>7</v>
      </c>
      <c r="C264" s="9">
        <v>2.5000000000000001E-3</v>
      </c>
      <c r="D264" s="15" t="s">
        <v>227</v>
      </c>
      <c r="E264" s="63"/>
    </row>
    <row r="265" spans="1:5" ht="15.45" x14ac:dyDescent="0.35">
      <c r="A265" s="4"/>
      <c r="B265" s="3" t="s">
        <v>8</v>
      </c>
      <c r="C265" s="9">
        <v>2E-3</v>
      </c>
      <c r="D265" s="15" t="s">
        <v>228</v>
      </c>
      <c r="E265" s="63"/>
    </row>
    <row r="266" spans="1:5" ht="15.9" thickBot="1" x14ac:dyDescent="0.4">
      <c r="A266" s="4"/>
      <c r="B266" s="3" t="s">
        <v>9</v>
      </c>
      <c r="C266" s="9"/>
      <c r="D266" s="15" t="s">
        <v>229</v>
      </c>
      <c r="E266" s="63"/>
    </row>
    <row r="267" spans="1:5" ht="15.9" thickBot="1" x14ac:dyDescent="0.4">
      <c r="A267" s="12"/>
      <c r="B267" s="13" t="s">
        <v>10</v>
      </c>
      <c r="C267" s="12"/>
      <c r="D267" s="18" t="s">
        <v>230</v>
      </c>
      <c r="E267" s="49"/>
    </row>
    <row r="268" spans="1:5" ht="15.45" x14ac:dyDescent="0.35">
      <c r="A268" s="4"/>
      <c r="B268" s="4"/>
      <c r="C268" s="4"/>
      <c r="D268" s="58"/>
    </row>
    <row r="269" spans="1:5" ht="15.45" x14ac:dyDescent="0.35">
      <c r="A269" s="3" t="s">
        <v>66</v>
      </c>
      <c r="B269" s="4"/>
      <c r="C269" s="4"/>
      <c r="D269" s="17"/>
      <c r="E269" s="65" t="s">
        <v>63</v>
      </c>
    </row>
    <row r="270" spans="1:5" ht="15.45" x14ac:dyDescent="0.35">
      <c r="A270" s="4"/>
      <c r="B270" s="4"/>
      <c r="C270" s="4"/>
      <c r="D270" s="51"/>
      <c r="E270" s="63"/>
    </row>
    <row r="271" spans="1:5" ht="15.45" x14ac:dyDescent="0.35">
      <c r="A271" s="5" t="s">
        <v>220</v>
      </c>
      <c r="B271" s="4"/>
      <c r="C271" s="4"/>
      <c r="D271" s="15"/>
      <c r="E271" s="63"/>
    </row>
    <row r="272" spans="1:5" ht="15.45" x14ac:dyDescent="0.35">
      <c r="A272" s="5" t="s">
        <v>58</v>
      </c>
      <c r="B272" s="40" t="s">
        <v>222</v>
      </c>
      <c r="C272" s="46" t="s">
        <v>223</v>
      </c>
      <c r="D272" s="15" t="s">
        <v>224</v>
      </c>
      <c r="E272" s="63"/>
    </row>
    <row r="273" spans="1:5" ht="15.45" x14ac:dyDescent="0.35">
      <c r="A273" s="45" t="s">
        <v>59</v>
      </c>
      <c r="B273" s="40" t="s">
        <v>225</v>
      </c>
      <c r="C273" s="46"/>
      <c r="D273" s="15"/>
      <c r="E273" s="63"/>
    </row>
    <row r="274" spans="1:5" ht="15.45" x14ac:dyDescent="0.35">
      <c r="A274" s="45" t="s">
        <v>60</v>
      </c>
      <c r="B274" s="40" t="s">
        <v>226</v>
      </c>
      <c r="C274" s="46"/>
      <c r="D274" s="15"/>
      <c r="E274" s="63"/>
    </row>
    <row r="275" spans="1:5" ht="15.45" x14ac:dyDescent="0.35">
      <c r="A275" s="45"/>
      <c r="B275" s="40"/>
      <c r="C275" s="46"/>
      <c r="D275" s="15"/>
      <c r="E275" s="63"/>
    </row>
    <row r="276" spans="1:5" ht="15.45" x14ac:dyDescent="0.35">
      <c r="A276" s="5" t="s">
        <v>231</v>
      </c>
      <c r="B276" s="40"/>
      <c r="C276" s="46"/>
      <c r="D276" s="15"/>
      <c r="E276" s="63"/>
    </row>
    <row r="277" spans="1:5" ht="15.45" x14ac:dyDescent="0.35">
      <c r="A277" s="45"/>
      <c r="B277" s="40"/>
      <c r="C277" s="46"/>
      <c r="D277" s="15"/>
      <c r="E277" s="63"/>
    </row>
    <row r="278" spans="1:5" ht="15.45" x14ac:dyDescent="0.35">
      <c r="A278" s="45"/>
      <c r="B278" s="40"/>
      <c r="C278" s="46"/>
      <c r="D278" s="15"/>
      <c r="E278" s="63"/>
    </row>
    <row r="279" spans="1:5" ht="15.45" x14ac:dyDescent="0.35">
      <c r="A279" s="45"/>
      <c r="B279" s="40"/>
      <c r="C279" s="46"/>
      <c r="D279" s="15"/>
      <c r="E279" s="63"/>
    </row>
    <row r="280" spans="1:5" ht="15.45" x14ac:dyDescent="0.35">
      <c r="A280" s="45"/>
      <c r="B280" s="40"/>
      <c r="C280" s="46"/>
      <c r="D280" s="15"/>
      <c r="E280" s="63"/>
    </row>
    <row r="281" spans="1:5" ht="15" x14ac:dyDescent="0.35">
      <c r="A281" s="8"/>
      <c r="B281" s="6"/>
      <c r="C281" s="47"/>
      <c r="D281" s="22"/>
      <c r="E281" s="63"/>
    </row>
    <row r="282" spans="1:5" ht="15" x14ac:dyDescent="0.35">
      <c r="A282" s="8"/>
      <c r="B282" s="6"/>
      <c r="C282" s="47"/>
      <c r="D282" s="22"/>
      <c r="E282" s="63"/>
    </row>
    <row r="283" spans="1:5" ht="15.45" x14ac:dyDescent="0.35">
      <c r="A283" s="4"/>
      <c r="B283" s="48"/>
      <c r="C283" s="46"/>
      <c r="D283" s="15"/>
      <c r="E283" s="63"/>
    </row>
    <row r="284" spans="1:5" ht="15.45" x14ac:dyDescent="0.35">
      <c r="A284" s="4"/>
      <c r="B284" s="48"/>
      <c r="C284" s="46"/>
      <c r="D284" s="15"/>
      <c r="E284" s="63"/>
    </row>
    <row r="285" spans="1:5" ht="15.45" x14ac:dyDescent="0.35">
      <c r="A285" s="4"/>
      <c r="B285" s="48"/>
      <c r="C285" s="46"/>
      <c r="D285" s="15"/>
      <c r="E285" s="63"/>
    </row>
    <row r="286" spans="1:5" ht="15.45" x14ac:dyDescent="0.35">
      <c r="A286" s="8" t="s">
        <v>5</v>
      </c>
      <c r="B286" s="6" t="s">
        <v>222</v>
      </c>
      <c r="C286" s="9"/>
      <c r="D286" s="15"/>
      <c r="E286" s="63"/>
    </row>
    <row r="287" spans="1:5" ht="15.9" thickBot="1" x14ac:dyDescent="0.4">
      <c r="A287" s="4"/>
      <c r="B287" s="4"/>
      <c r="C287" s="4"/>
      <c r="D287" s="15"/>
      <c r="E287" s="63"/>
    </row>
    <row r="288" spans="1:5" ht="15.45" x14ac:dyDescent="0.35">
      <c r="A288" s="4"/>
      <c r="B288" s="10" t="s">
        <v>6</v>
      </c>
      <c r="C288" s="4"/>
      <c r="D288" s="22" t="s">
        <v>224</v>
      </c>
      <c r="E288" s="63"/>
    </row>
    <row r="289" spans="1:5" ht="15.45" x14ac:dyDescent="0.35">
      <c r="A289" s="4"/>
      <c r="B289" s="3" t="s">
        <v>7</v>
      </c>
      <c r="C289" s="9">
        <v>2.5000000000000001E-3</v>
      </c>
      <c r="D289" s="15" t="s">
        <v>227</v>
      </c>
      <c r="E289" s="63"/>
    </row>
    <row r="290" spans="1:5" ht="15.45" x14ac:dyDescent="0.35">
      <c r="A290" s="4"/>
      <c r="B290" s="3" t="s">
        <v>8</v>
      </c>
      <c r="C290" s="9">
        <v>2E-3</v>
      </c>
      <c r="D290" s="15" t="s">
        <v>228</v>
      </c>
      <c r="E290" s="63"/>
    </row>
    <row r="291" spans="1:5" ht="15.9" thickBot="1" x14ac:dyDescent="0.4">
      <c r="A291" s="4"/>
      <c r="B291" s="3" t="s">
        <v>9</v>
      </c>
      <c r="C291" s="9"/>
      <c r="D291" s="15" t="s">
        <v>229</v>
      </c>
      <c r="E291" s="63"/>
    </row>
    <row r="292" spans="1:5" ht="15.9" thickBot="1" x14ac:dyDescent="0.4">
      <c r="A292" s="12"/>
      <c r="B292" s="13" t="s">
        <v>10</v>
      </c>
      <c r="C292" s="12"/>
      <c r="D292" s="18" t="s">
        <v>230</v>
      </c>
      <c r="E292" s="49"/>
    </row>
    <row r="293" spans="1:5" ht="15.45" x14ac:dyDescent="0.35">
      <c r="A293" s="4"/>
      <c r="B293" s="4"/>
      <c r="C293" s="4"/>
      <c r="D293" s="58"/>
    </row>
    <row r="294" spans="1:5" ht="15.45" x14ac:dyDescent="0.35">
      <c r="A294" s="3" t="s">
        <v>64</v>
      </c>
      <c r="B294" s="4"/>
      <c r="C294" s="4"/>
      <c r="D294" s="17"/>
      <c r="E294" s="65" t="s">
        <v>68</v>
      </c>
    </row>
    <row r="295" spans="1:5" ht="15.45" x14ac:dyDescent="0.35">
      <c r="A295" s="4"/>
      <c r="B295" s="4"/>
      <c r="C295" s="4"/>
      <c r="D295" s="51"/>
      <c r="E295" s="63"/>
    </row>
    <row r="296" spans="1:5" ht="15.45" x14ac:dyDescent="0.35">
      <c r="A296" s="5" t="s">
        <v>232</v>
      </c>
      <c r="B296" s="4"/>
      <c r="C296" s="4"/>
      <c r="D296" s="15"/>
      <c r="E296" s="63"/>
    </row>
    <row r="297" spans="1:5" ht="15.45" x14ac:dyDescent="0.35">
      <c r="A297" s="5"/>
      <c r="C297" s="40"/>
      <c r="D297" s="15"/>
      <c r="E297" s="63"/>
    </row>
    <row r="298" spans="1:5" ht="15.45" x14ac:dyDescent="0.35">
      <c r="A298" s="45"/>
      <c r="B298" s="40"/>
      <c r="C298" s="46"/>
      <c r="D298" s="15"/>
      <c r="E298" s="63"/>
    </row>
    <row r="299" spans="1:5" ht="15.45" x14ac:dyDescent="0.35">
      <c r="A299" s="45"/>
      <c r="B299" s="40"/>
      <c r="C299" s="46"/>
      <c r="D299" s="15"/>
      <c r="E299" s="63"/>
    </row>
    <row r="300" spans="1:5" ht="15.45" x14ac:dyDescent="0.35">
      <c r="A300" s="45"/>
      <c r="B300" s="40" t="s">
        <v>233</v>
      </c>
      <c r="C300" s="44">
        <v>1</v>
      </c>
      <c r="D300" s="15" t="s">
        <v>224</v>
      </c>
      <c r="E300" s="63"/>
    </row>
    <row r="301" spans="1:5" ht="15.45" x14ac:dyDescent="0.35">
      <c r="A301" s="5" t="s">
        <v>221</v>
      </c>
      <c r="B301" s="40"/>
      <c r="C301" s="46"/>
      <c r="D301" s="15"/>
      <c r="E301" s="63"/>
    </row>
    <row r="302" spans="1:5" ht="15.45" x14ac:dyDescent="0.35">
      <c r="A302" s="45"/>
      <c r="B302" s="40"/>
      <c r="C302" s="46"/>
      <c r="D302" s="15"/>
      <c r="E302" s="63"/>
    </row>
    <row r="303" spans="1:5" ht="15.45" x14ac:dyDescent="0.35">
      <c r="A303" s="45"/>
      <c r="B303" s="40"/>
      <c r="C303" s="46"/>
      <c r="D303" s="15"/>
      <c r="E303" s="63"/>
    </row>
    <row r="304" spans="1:5" ht="15.45" x14ac:dyDescent="0.35">
      <c r="A304" s="45"/>
      <c r="B304" s="40"/>
      <c r="C304" s="46"/>
      <c r="D304" s="15"/>
      <c r="E304" s="63"/>
    </row>
    <row r="305" spans="1:5" ht="15.45" x14ac:dyDescent="0.35">
      <c r="A305" s="45"/>
      <c r="B305" s="40"/>
      <c r="C305" s="46"/>
      <c r="D305" s="15"/>
      <c r="E305" s="63"/>
    </row>
    <row r="306" spans="1:5" ht="15" x14ac:dyDescent="0.35">
      <c r="A306" s="8"/>
      <c r="B306" s="6"/>
      <c r="C306" s="47"/>
      <c r="D306" s="22"/>
      <c r="E306" s="63"/>
    </row>
    <row r="307" spans="1:5" ht="15" x14ac:dyDescent="0.35">
      <c r="A307" s="8"/>
      <c r="B307" s="6"/>
      <c r="C307" s="47"/>
      <c r="D307" s="22"/>
      <c r="E307" s="63"/>
    </row>
    <row r="308" spans="1:5" ht="15.45" x14ac:dyDescent="0.35">
      <c r="A308" s="4"/>
      <c r="B308" s="48"/>
      <c r="C308" s="46"/>
      <c r="D308" s="15"/>
      <c r="E308" s="63"/>
    </row>
    <row r="309" spans="1:5" ht="15.45" x14ac:dyDescent="0.35">
      <c r="A309" s="4"/>
      <c r="B309" s="48"/>
      <c r="C309" s="46"/>
      <c r="D309" s="15"/>
      <c r="E309" s="63"/>
    </row>
    <row r="310" spans="1:5" ht="15.45" x14ac:dyDescent="0.35">
      <c r="A310" s="4"/>
      <c r="B310" s="48"/>
      <c r="C310" s="46"/>
      <c r="D310" s="15"/>
      <c r="E310" s="63"/>
    </row>
    <row r="311" spans="1:5" ht="15.45" x14ac:dyDescent="0.35">
      <c r="A311" s="8"/>
      <c r="B311" s="6"/>
      <c r="C311" s="9"/>
      <c r="D311" s="15"/>
      <c r="E311" s="63"/>
    </row>
    <row r="312" spans="1:5" ht="15.9" thickBot="1" x14ac:dyDescent="0.4">
      <c r="A312" s="4"/>
      <c r="B312" s="4"/>
      <c r="C312" s="4"/>
      <c r="D312" s="15"/>
      <c r="E312" s="63"/>
    </row>
    <row r="313" spans="1:5" ht="15.45" x14ac:dyDescent="0.35">
      <c r="A313" s="4"/>
      <c r="B313" s="10" t="s">
        <v>6</v>
      </c>
      <c r="C313" s="4"/>
      <c r="D313" s="22" t="s">
        <v>224</v>
      </c>
      <c r="E313" s="63"/>
    </row>
    <row r="314" spans="1:5" ht="15.45" x14ac:dyDescent="0.35">
      <c r="A314" s="4"/>
      <c r="B314" s="3" t="s">
        <v>7</v>
      </c>
      <c r="C314" s="9">
        <v>2.5000000000000001E-3</v>
      </c>
      <c r="D314" s="15" t="s">
        <v>227</v>
      </c>
      <c r="E314" s="63"/>
    </row>
    <row r="315" spans="1:5" ht="15.45" x14ac:dyDescent="0.35">
      <c r="A315" s="4"/>
      <c r="B315" s="3" t="s">
        <v>8</v>
      </c>
      <c r="C315" s="9">
        <v>2E-3</v>
      </c>
      <c r="D315" s="15" t="s">
        <v>228</v>
      </c>
      <c r="E315" s="63"/>
    </row>
    <row r="316" spans="1:5" ht="15.9" thickBot="1" x14ac:dyDescent="0.4">
      <c r="A316" s="4"/>
      <c r="B316" s="3" t="s">
        <v>9</v>
      </c>
      <c r="C316" s="9"/>
      <c r="D316" s="15" t="s">
        <v>229</v>
      </c>
      <c r="E316" s="63"/>
    </row>
    <row r="317" spans="1:5" ht="15.9" thickBot="1" x14ac:dyDescent="0.4">
      <c r="A317" s="12"/>
      <c r="B317" s="13" t="s">
        <v>10</v>
      </c>
      <c r="C317" s="12"/>
      <c r="D317" s="18" t="s">
        <v>230</v>
      </c>
      <c r="E317" s="49"/>
    </row>
    <row r="318" spans="1:5" ht="15.45" x14ac:dyDescent="0.35">
      <c r="A318" s="4"/>
      <c r="B318" s="4"/>
      <c r="C318" s="4"/>
      <c r="D318" s="58"/>
    </row>
    <row r="319" spans="1:5" ht="15.45" x14ac:dyDescent="0.35">
      <c r="A319" s="3" t="s">
        <v>65</v>
      </c>
      <c r="B319" s="4"/>
      <c r="C319" s="4"/>
      <c r="D319" s="17"/>
      <c r="E319" s="65" t="s">
        <v>69</v>
      </c>
    </row>
    <row r="320" spans="1:5" ht="15.45" x14ac:dyDescent="0.35">
      <c r="A320" s="4"/>
      <c r="B320" s="4"/>
      <c r="C320" s="4"/>
      <c r="D320" s="51"/>
      <c r="E320" s="63"/>
    </row>
    <row r="321" spans="1:5" ht="15.45" x14ac:dyDescent="0.35">
      <c r="A321" s="5" t="s">
        <v>220</v>
      </c>
      <c r="B321" s="4"/>
      <c r="C321" s="4"/>
      <c r="D321" s="15"/>
      <c r="E321" s="63"/>
    </row>
    <row r="322" spans="1:5" ht="15.45" x14ac:dyDescent="0.35">
      <c r="A322" s="5"/>
      <c r="C322" s="40"/>
      <c r="D322" s="15"/>
      <c r="E322" s="63"/>
    </row>
    <row r="323" spans="1:5" ht="15.45" x14ac:dyDescent="0.35">
      <c r="A323" s="5" t="s">
        <v>67</v>
      </c>
      <c r="B323" s="40" t="s">
        <v>234</v>
      </c>
      <c r="C323" s="46"/>
      <c r="D323" s="15" t="s">
        <v>233</v>
      </c>
      <c r="E323" s="63"/>
    </row>
    <row r="324" spans="1:5" ht="15.45" x14ac:dyDescent="0.35">
      <c r="A324" s="45"/>
      <c r="B324" s="40"/>
      <c r="C324" s="46"/>
      <c r="D324" s="15"/>
      <c r="E324" s="63"/>
    </row>
    <row r="325" spans="1:5" ht="15.45" x14ac:dyDescent="0.35">
      <c r="A325" s="45"/>
      <c r="B325" s="40"/>
      <c r="C325" s="44"/>
      <c r="D325" s="15"/>
      <c r="E325" s="63"/>
    </row>
    <row r="326" spans="1:5" ht="15.45" x14ac:dyDescent="0.35">
      <c r="A326" s="5" t="s">
        <v>235</v>
      </c>
      <c r="B326" s="40"/>
      <c r="C326" s="46"/>
      <c r="D326" s="15"/>
      <c r="E326" s="63"/>
    </row>
    <row r="327" spans="1:5" ht="15.45" x14ac:dyDescent="0.35">
      <c r="A327" s="45"/>
      <c r="B327" s="40"/>
      <c r="C327" s="46"/>
      <c r="D327" s="15"/>
      <c r="E327" s="63"/>
    </row>
    <row r="328" spans="1:5" ht="15.45" x14ac:dyDescent="0.35">
      <c r="A328" s="45"/>
      <c r="B328" s="40"/>
      <c r="C328" s="46"/>
      <c r="D328" s="15"/>
      <c r="E328" s="63"/>
    </row>
    <row r="329" spans="1:5" ht="15.45" x14ac:dyDescent="0.35">
      <c r="A329" s="45"/>
      <c r="B329" s="40"/>
      <c r="C329" s="46"/>
      <c r="D329" s="15"/>
      <c r="E329" s="63"/>
    </row>
    <row r="330" spans="1:5" ht="15.45" x14ac:dyDescent="0.35">
      <c r="A330" s="45"/>
      <c r="B330" s="40"/>
      <c r="C330" s="46"/>
      <c r="D330" s="15"/>
      <c r="E330" s="63"/>
    </row>
    <row r="331" spans="1:5" ht="15" x14ac:dyDescent="0.35">
      <c r="A331" s="8"/>
      <c r="B331" s="6"/>
      <c r="C331" s="47"/>
      <c r="D331" s="22"/>
      <c r="E331" s="63"/>
    </row>
    <row r="332" spans="1:5" ht="15" x14ac:dyDescent="0.35">
      <c r="A332" s="8"/>
      <c r="B332" s="6"/>
      <c r="C332" s="47"/>
      <c r="D332" s="22"/>
      <c r="E332" s="63"/>
    </row>
    <row r="333" spans="1:5" ht="15.45" x14ac:dyDescent="0.35">
      <c r="A333" s="4"/>
      <c r="B333" s="48"/>
      <c r="C333" s="46"/>
      <c r="D333" s="15"/>
      <c r="E333" s="63"/>
    </row>
    <row r="334" spans="1:5" ht="15.45" x14ac:dyDescent="0.35">
      <c r="A334" s="4"/>
      <c r="B334" s="48"/>
      <c r="C334" s="46"/>
      <c r="D334" s="15"/>
      <c r="E334" s="63"/>
    </row>
    <row r="335" spans="1:5" ht="15.45" x14ac:dyDescent="0.35">
      <c r="A335" s="4"/>
      <c r="B335" s="48"/>
      <c r="C335" s="46"/>
      <c r="D335" s="15"/>
      <c r="E335" s="63"/>
    </row>
    <row r="336" spans="1:5" ht="15.45" x14ac:dyDescent="0.35">
      <c r="A336" s="8"/>
      <c r="B336" s="6"/>
      <c r="C336" s="9"/>
      <c r="D336" s="15"/>
      <c r="E336" s="63"/>
    </row>
    <row r="337" spans="1:5" ht="15.9" thickBot="1" x14ac:dyDescent="0.4">
      <c r="A337" s="4"/>
      <c r="B337" s="4"/>
      <c r="C337" s="4"/>
      <c r="D337" s="15"/>
      <c r="E337" s="63"/>
    </row>
    <row r="338" spans="1:5" ht="15.45" x14ac:dyDescent="0.35">
      <c r="A338" s="4"/>
      <c r="B338" s="10" t="s">
        <v>6</v>
      </c>
      <c r="C338" s="4"/>
      <c r="D338" s="22" t="s">
        <v>224</v>
      </c>
      <c r="E338" s="63"/>
    </row>
    <row r="339" spans="1:5" ht="15.45" x14ac:dyDescent="0.35">
      <c r="A339" s="4"/>
      <c r="B339" s="3" t="s">
        <v>7</v>
      </c>
      <c r="C339" s="9">
        <v>2.5000000000000001E-3</v>
      </c>
      <c r="D339" s="15" t="s">
        <v>227</v>
      </c>
      <c r="E339" s="63"/>
    </row>
    <row r="340" spans="1:5" ht="15.45" x14ac:dyDescent="0.35">
      <c r="A340" s="4"/>
      <c r="B340" s="3" t="s">
        <v>8</v>
      </c>
      <c r="C340" s="9">
        <v>2E-3</v>
      </c>
      <c r="D340" s="15" t="s">
        <v>228</v>
      </c>
      <c r="E340" s="63"/>
    </row>
    <row r="341" spans="1:5" ht="15.9" thickBot="1" x14ac:dyDescent="0.4">
      <c r="A341" s="4"/>
      <c r="B341" s="3" t="s">
        <v>9</v>
      </c>
      <c r="C341" s="9"/>
      <c r="D341" s="15" t="s">
        <v>229</v>
      </c>
      <c r="E341" s="63"/>
    </row>
    <row r="342" spans="1:5" ht="15.9" thickBot="1" x14ac:dyDescent="0.4">
      <c r="A342" s="12"/>
      <c r="B342" s="13" t="s">
        <v>10</v>
      </c>
      <c r="C342" s="12"/>
      <c r="D342" s="18" t="s">
        <v>230</v>
      </c>
      <c r="E342" s="49"/>
    </row>
    <row r="343" spans="1:5" ht="15.45" x14ac:dyDescent="0.35">
      <c r="A343" s="4"/>
      <c r="B343" s="4"/>
      <c r="C343" s="4"/>
      <c r="D343" s="58"/>
    </row>
    <row r="344" spans="1:5" ht="15.45" x14ac:dyDescent="0.35">
      <c r="A344" s="3" t="s">
        <v>80</v>
      </c>
      <c r="B344" s="29"/>
      <c r="C344" s="7"/>
      <c r="D344" s="15"/>
      <c r="E344" s="63" t="s">
        <v>79</v>
      </c>
    </row>
    <row r="345" spans="1:5" ht="15.45" x14ac:dyDescent="0.35">
      <c r="A345" s="3"/>
      <c r="B345" s="29"/>
      <c r="C345" s="7"/>
      <c r="D345" s="15"/>
      <c r="E345" s="63"/>
    </row>
    <row r="346" spans="1:5" ht="15.45" x14ac:dyDescent="0.35">
      <c r="A346" s="4" t="s">
        <v>70</v>
      </c>
      <c r="B346" s="6"/>
      <c r="C346" s="7"/>
      <c r="D346" s="15"/>
      <c r="E346" s="63"/>
    </row>
    <row r="347" spans="1:5" ht="15.45" x14ac:dyDescent="0.35">
      <c r="A347" s="4"/>
      <c r="B347" s="6"/>
      <c r="C347" s="7"/>
      <c r="D347" s="15"/>
      <c r="E347" s="63"/>
    </row>
    <row r="348" spans="1:5" ht="15.45" x14ac:dyDescent="0.35">
      <c r="A348" s="4" t="s">
        <v>71</v>
      </c>
      <c r="B348" s="6" t="s">
        <v>236</v>
      </c>
      <c r="C348" s="7" t="s">
        <v>241</v>
      </c>
      <c r="D348" s="15" t="s">
        <v>246</v>
      </c>
      <c r="E348" s="63"/>
    </row>
    <row r="349" spans="1:5" ht="15.45" x14ac:dyDescent="0.35">
      <c r="A349" s="4" t="s">
        <v>72</v>
      </c>
      <c r="B349" s="6" t="s">
        <v>237</v>
      </c>
      <c r="C349" s="7" t="s">
        <v>242</v>
      </c>
      <c r="D349" s="15" t="s">
        <v>247</v>
      </c>
      <c r="E349" s="63"/>
    </row>
    <row r="350" spans="1:5" ht="15.45" x14ac:dyDescent="0.35">
      <c r="A350" s="4" t="s">
        <v>73</v>
      </c>
      <c r="B350" s="29" t="s">
        <v>238</v>
      </c>
      <c r="C350" s="30" t="s">
        <v>243</v>
      </c>
      <c r="D350" s="15" t="s">
        <v>248</v>
      </c>
      <c r="E350" s="63"/>
    </row>
    <row r="351" spans="1:5" ht="15.45" x14ac:dyDescent="0.35">
      <c r="A351" s="4" t="s">
        <v>74</v>
      </c>
      <c r="B351" s="6" t="s">
        <v>239</v>
      </c>
      <c r="C351" s="30" t="s">
        <v>244</v>
      </c>
      <c r="D351" s="15" t="s">
        <v>249</v>
      </c>
      <c r="E351" s="63"/>
    </row>
    <row r="352" spans="1:5" ht="15.45" x14ac:dyDescent="0.35">
      <c r="A352" s="4" t="s">
        <v>75</v>
      </c>
      <c r="B352" s="6" t="s">
        <v>240</v>
      </c>
      <c r="C352" s="30" t="s">
        <v>245</v>
      </c>
      <c r="D352" s="15" t="s">
        <v>250</v>
      </c>
      <c r="E352" s="63"/>
    </row>
    <row r="353" spans="1:5" ht="15.45" x14ac:dyDescent="0.35">
      <c r="A353" s="4"/>
      <c r="B353" s="6"/>
      <c r="C353" s="7"/>
      <c r="D353" s="15"/>
      <c r="E353" s="63"/>
    </row>
    <row r="354" spans="1:5" ht="15.45" x14ac:dyDescent="0.35">
      <c r="A354" s="4"/>
      <c r="B354" s="6"/>
      <c r="C354" s="7"/>
      <c r="D354" s="15"/>
      <c r="E354" s="63"/>
    </row>
    <row r="355" spans="1:5" ht="15.45" x14ac:dyDescent="0.35">
      <c r="A355" s="4"/>
      <c r="B355" s="29" t="s">
        <v>76</v>
      </c>
      <c r="C355" s="7"/>
      <c r="D355" s="15" t="s">
        <v>251</v>
      </c>
      <c r="E355" s="63"/>
    </row>
    <row r="356" spans="1:5" ht="15.45" x14ac:dyDescent="0.35">
      <c r="A356" s="4"/>
      <c r="B356" s="29"/>
      <c r="C356" s="7"/>
      <c r="D356" s="15"/>
      <c r="E356" s="63"/>
    </row>
    <row r="357" spans="1:5" ht="15.45" x14ac:dyDescent="0.35">
      <c r="A357" s="4"/>
      <c r="B357" s="29" t="s">
        <v>77</v>
      </c>
      <c r="C357" s="7"/>
      <c r="D357" s="15" t="s">
        <v>252</v>
      </c>
      <c r="E357" s="63"/>
    </row>
    <row r="358" spans="1:5" ht="15.45" x14ac:dyDescent="0.35">
      <c r="A358" s="8" t="s">
        <v>5</v>
      </c>
      <c r="B358" s="29" t="s">
        <v>78</v>
      </c>
      <c r="C358" s="7"/>
      <c r="D358" s="15" t="s">
        <v>253</v>
      </c>
      <c r="E358" s="63"/>
    </row>
    <row r="359" spans="1:5" ht="15.9" thickBot="1" x14ac:dyDescent="0.4">
      <c r="A359" s="4"/>
      <c r="B359" s="4"/>
      <c r="C359" s="4"/>
      <c r="D359" s="15"/>
      <c r="E359" s="63"/>
    </row>
    <row r="360" spans="1:5" ht="15.45" x14ac:dyDescent="0.35">
      <c r="A360" s="4"/>
      <c r="B360" s="10" t="s">
        <v>6</v>
      </c>
      <c r="C360" s="4"/>
      <c r="D360" s="22" t="s">
        <v>254</v>
      </c>
      <c r="E360" s="63"/>
    </row>
    <row r="361" spans="1:5" ht="15.45" x14ac:dyDescent="0.35">
      <c r="A361" s="4"/>
      <c r="B361" s="3" t="s">
        <v>7</v>
      </c>
      <c r="C361" s="9">
        <v>2.5000000000000001E-3</v>
      </c>
      <c r="D361" s="15" t="s">
        <v>255</v>
      </c>
      <c r="E361" s="63"/>
    </row>
    <row r="362" spans="1:5" ht="15.45" x14ac:dyDescent="0.35">
      <c r="A362" s="4"/>
      <c r="B362" s="3" t="s">
        <v>8</v>
      </c>
      <c r="C362" s="9">
        <v>2E-3</v>
      </c>
      <c r="D362" s="15" t="s">
        <v>256</v>
      </c>
      <c r="E362" s="63"/>
    </row>
    <row r="363" spans="1:5" ht="15.9" thickBot="1" x14ac:dyDescent="0.4">
      <c r="A363" s="4"/>
      <c r="B363" s="3" t="s">
        <v>9</v>
      </c>
      <c r="C363" s="4"/>
      <c r="D363" s="15" t="s">
        <v>257</v>
      </c>
      <c r="E363" s="63"/>
    </row>
    <row r="364" spans="1:5" ht="15.9" thickBot="1" x14ac:dyDescent="0.4">
      <c r="A364" s="12"/>
      <c r="B364" s="13" t="s">
        <v>10</v>
      </c>
      <c r="C364" s="12"/>
      <c r="D364" s="18" t="s">
        <v>258</v>
      </c>
      <c r="E364" s="64"/>
    </row>
    <row r="365" spans="1:5" ht="15.45" x14ac:dyDescent="0.35">
      <c r="A365" s="4"/>
      <c r="B365" s="4"/>
      <c r="C365" s="4"/>
      <c r="D365" s="58"/>
    </row>
    <row r="366" spans="1:5" ht="15.45" x14ac:dyDescent="0.35">
      <c r="A366" s="3" t="s">
        <v>81</v>
      </c>
      <c r="B366" s="4"/>
      <c r="C366" s="4"/>
      <c r="D366" s="17"/>
      <c r="E366" s="63" t="s">
        <v>82</v>
      </c>
    </row>
    <row r="367" spans="1:5" ht="15.45" x14ac:dyDescent="0.35">
      <c r="A367" s="4"/>
      <c r="B367" s="4"/>
      <c r="C367" s="4"/>
      <c r="D367" s="15"/>
      <c r="E367" s="63"/>
    </row>
    <row r="368" spans="1:5" ht="15.45" x14ac:dyDescent="0.35">
      <c r="A368" s="4" t="s">
        <v>259</v>
      </c>
      <c r="B368" s="52" t="s">
        <v>83</v>
      </c>
      <c r="C368" s="6"/>
      <c r="D368" s="15"/>
      <c r="E368" s="63"/>
    </row>
    <row r="369" spans="1:5" ht="15.45" x14ac:dyDescent="0.35">
      <c r="A369" s="4"/>
      <c r="B369" s="48" t="s">
        <v>84</v>
      </c>
      <c r="C369" s="6"/>
      <c r="D369" s="15" t="s">
        <v>261</v>
      </c>
      <c r="E369" s="63"/>
    </row>
    <row r="370" spans="1:5" ht="15.45" x14ac:dyDescent="0.35">
      <c r="A370" s="4"/>
      <c r="B370" s="48" t="s">
        <v>85</v>
      </c>
      <c r="C370" s="6"/>
      <c r="D370" s="15" t="s">
        <v>262</v>
      </c>
      <c r="E370" s="63"/>
    </row>
    <row r="371" spans="1:5" ht="15.45" x14ac:dyDescent="0.35">
      <c r="A371" s="4"/>
      <c r="B371" s="48" t="s">
        <v>86</v>
      </c>
      <c r="C371" s="6"/>
      <c r="D371" s="15" t="s">
        <v>263</v>
      </c>
      <c r="E371" s="63"/>
    </row>
    <row r="372" spans="1:5" ht="15.45" x14ac:dyDescent="0.35">
      <c r="A372" s="4"/>
      <c r="B372" s="48" t="s">
        <v>87</v>
      </c>
      <c r="C372" s="6"/>
      <c r="D372" s="15" t="s">
        <v>264</v>
      </c>
      <c r="E372" s="63"/>
    </row>
    <row r="373" spans="1:5" ht="15.45" x14ac:dyDescent="0.35">
      <c r="A373" s="4"/>
      <c r="B373" s="48" t="s">
        <v>88</v>
      </c>
      <c r="C373" s="6"/>
      <c r="D373" s="15" t="s">
        <v>265</v>
      </c>
      <c r="E373" s="63"/>
    </row>
    <row r="374" spans="1:5" ht="15.45" x14ac:dyDescent="0.35">
      <c r="A374" s="4"/>
      <c r="B374" s="48" t="s">
        <v>89</v>
      </c>
      <c r="C374" s="6"/>
      <c r="D374" s="15" t="s">
        <v>266</v>
      </c>
      <c r="E374" s="63"/>
    </row>
    <row r="375" spans="1:5" ht="15.45" x14ac:dyDescent="0.35">
      <c r="A375" s="4"/>
      <c r="B375" s="48"/>
      <c r="C375" s="6"/>
      <c r="D375" s="15"/>
      <c r="E375" s="63"/>
    </row>
    <row r="376" spans="1:5" ht="15.45" x14ac:dyDescent="0.35">
      <c r="A376" s="4" t="s">
        <v>260</v>
      </c>
      <c r="B376" s="52" t="s">
        <v>90</v>
      </c>
      <c r="C376" s="6"/>
      <c r="D376" s="15"/>
      <c r="E376" s="63"/>
    </row>
    <row r="377" spans="1:5" ht="15.45" x14ac:dyDescent="0.35">
      <c r="A377" s="4"/>
      <c r="B377" s="48" t="s">
        <v>84</v>
      </c>
      <c r="C377" s="6"/>
      <c r="D377" s="15" t="s">
        <v>267</v>
      </c>
      <c r="E377" s="63"/>
    </row>
    <row r="378" spans="1:5" ht="15.45" x14ac:dyDescent="0.35">
      <c r="A378" s="4"/>
      <c r="B378" s="48" t="s">
        <v>85</v>
      </c>
      <c r="C378" s="6"/>
      <c r="D378" s="15" t="s">
        <v>268</v>
      </c>
      <c r="E378" s="63"/>
    </row>
    <row r="379" spans="1:5" ht="15.45" x14ac:dyDescent="0.35">
      <c r="A379" s="4"/>
      <c r="B379" s="48" t="s">
        <v>86</v>
      </c>
      <c r="C379" s="6"/>
      <c r="D379" s="15" t="s">
        <v>269</v>
      </c>
      <c r="E379" s="63"/>
    </row>
    <row r="380" spans="1:5" ht="15.45" x14ac:dyDescent="0.35">
      <c r="A380" s="4"/>
      <c r="B380" s="48" t="s">
        <v>87</v>
      </c>
      <c r="C380" s="6"/>
      <c r="D380" s="15" t="s">
        <v>270</v>
      </c>
      <c r="E380" s="63"/>
    </row>
    <row r="381" spans="1:5" ht="15.45" x14ac:dyDescent="0.35">
      <c r="A381" s="4"/>
      <c r="B381" s="48" t="s">
        <v>88</v>
      </c>
      <c r="C381" s="6"/>
      <c r="D381" s="15" t="s">
        <v>271</v>
      </c>
      <c r="E381" s="63"/>
    </row>
    <row r="382" spans="1:5" ht="15.45" x14ac:dyDescent="0.35">
      <c r="A382" s="4"/>
      <c r="B382" s="48" t="s">
        <v>89</v>
      </c>
      <c r="C382" s="6"/>
      <c r="D382" s="15" t="s">
        <v>272</v>
      </c>
      <c r="E382" s="63"/>
    </row>
    <row r="383" spans="1:5" ht="15.9" thickBot="1" x14ac:dyDescent="0.4">
      <c r="A383" s="4"/>
      <c r="B383" s="48"/>
      <c r="C383" s="7"/>
      <c r="D383" s="15"/>
      <c r="E383" s="63"/>
    </row>
    <row r="384" spans="1:5" ht="15.45" x14ac:dyDescent="0.35">
      <c r="A384" s="14"/>
      <c r="B384" s="53"/>
      <c r="C384" s="54"/>
      <c r="D384" s="19"/>
      <c r="E384" s="63"/>
    </row>
    <row r="385" spans="1:5" ht="15.45" x14ac:dyDescent="0.35">
      <c r="A385" s="3"/>
      <c r="B385" s="6"/>
      <c r="C385" s="7"/>
      <c r="D385" s="15"/>
      <c r="E385" s="63"/>
    </row>
    <row r="386" spans="1:5" ht="15.45" x14ac:dyDescent="0.35">
      <c r="A386" t="s">
        <v>317</v>
      </c>
      <c r="B386" s="6" t="s">
        <v>91</v>
      </c>
      <c r="C386" s="7"/>
      <c r="D386" s="15" t="s">
        <v>280</v>
      </c>
      <c r="E386" s="63"/>
    </row>
    <row r="387" spans="1:5" ht="15.45" x14ac:dyDescent="0.35">
      <c r="A387" s="33" t="s">
        <v>273</v>
      </c>
      <c r="B387" s="6" t="s">
        <v>92</v>
      </c>
      <c r="C387" s="7"/>
      <c r="D387" s="15" t="s">
        <v>281</v>
      </c>
      <c r="E387" s="63"/>
    </row>
    <row r="388" spans="1:5" ht="15.45" x14ac:dyDescent="0.35">
      <c r="A388" s="33" t="s">
        <v>274</v>
      </c>
      <c r="B388" s="6"/>
      <c r="C388" s="7" t="s">
        <v>93</v>
      </c>
      <c r="D388" s="15" t="s">
        <v>282</v>
      </c>
      <c r="E388" s="63"/>
    </row>
    <row r="389" spans="1:5" ht="15.45" x14ac:dyDescent="0.35">
      <c r="A389" s="33" t="s">
        <v>275</v>
      </c>
      <c r="B389" s="6"/>
      <c r="C389" s="9"/>
      <c r="D389" s="15"/>
      <c r="E389" s="63"/>
    </row>
    <row r="390" spans="1:5" ht="15.9" thickBot="1" x14ac:dyDescent="0.4">
      <c r="A390" s="4" t="s">
        <v>276</v>
      </c>
      <c r="B390" s="4"/>
      <c r="C390" s="4"/>
      <c r="D390" s="15"/>
      <c r="E390" s="63"/>
    </row>
    <row r="391" spans="1:5" ht="15.45" x14ac:dyDescent="0.35">
      <c r="A391" s="4" t="s">
        <v>277</v>
      </c>
      <c r="B391" s="10" t="s">
        <v>6</v>
      </c>
      <c r="C391" s="4"/>
      <c r="D391" s="22" t="s">
        <v>283</v>
      </c>
      <c r="E391" s="63"/>
    </row>
    <row r="392" spans="1:5" ht="15.45" x14ac:dyDescent="0.35">
      <c r="A392" s="4" t="s">
        <v>278</v>
      </c>
      <c r="B392" s="3" t="s">
        <v>7</v>
      </c>
      <c r="C392" s="9">
        <v>2.5000000000000001E-3</v>
      </c>
      <c r="D392" s="15" t="s">
        <v>284</v>
      </c>
      <c r="E392" s="63"/>
    </row>
    <row r="393" spans="1:5" ht="15.45" x14ac:dyDescent="0.35">
      <c r="A393" s="4" t="s">
        <v>279</v>
      </c>
      <c r="B393" s="3" t="s">
        <v>8</v>
      </c>
      <c r="C393" s="9">
        <v>2E-3</v>
      </c>
      <c r="D393" s="15" t="s">
        <v>285</v>
      </c>
      <c r="E393" s="63"/>
    </row>
    <row r="394" spans="1:5" ht="15.9" thickBot="1" x14ac:dyDescent="0.4">
      <c r="A394" s="4"/>
      <c r="B394" s="3" t="s">
        <v>9</v>
      </c>
      <c r="C394" s="4"/>
      <c r="D394" s="15" t="s">
        <v>286</v>
      </c>
      <c r="E394" s="63"/>
    </row>
    <row r="395" spans="1:5" ht="15.9" thickBot="1" x14ac:dyDescent="0.4">
      <c r="A395" s="12"/>
      <c r="B395" s="13" t="s">
        <v>10</v>
      </c>
      <c r="C395" s="12"/>
      <c r="D395" s="18" t="s">
        <v>287</v>
      </c>
      <c r="E395" s="64"/>
    </row>
    <row r="396" spans="1:5" ht="15.45" x14ac:dyDescent="0.35">
      <c r="A396" s="4"/>
      <c r="B396" s="4"/>
      <c r="C396" s="4"/>
      <c r="D396" s="58"/>
    </row>
    <row r="397" spans="1:5" ht="15.45" x14ac:dyDescent="0.35">
      <c r="A397" s="3" t="s">
        <v>94</v>
      </c>
      <c r="B397" s="3"/>
      <c r="C397" s="4"/>
      <c r="D397" s="15"/>
      <c r="E397" s="63" t="s">
        <v>96</v>
      </c>
    </row>
    <row r="398" spans="1:5" ht="15.45" x14ac:dyDescent="0.35">
      <c r="A398" s="4" t="s">
        <v>97</v>
      </c>
      <c r="B398" s="3"/>
      <c r="C398" s="4"/>
      <c r="D398" s="57"/>
      <c r="E398" s="63"/>
    </row>
    <row r="399" spans="1:5" ht="15.45" x14ac:dyDescent="0.35">
      <c r="A399" s="25" t="s">
        <v>288</v>
      </c>
      <c r="B399" s="33"/>
      <c r="C399" s="4"/>
      <c r="D399" s="20"/>
      <c r="E399" s="63"/>
    </row>
    <row r="400" spans="1:5" ht="15.45" x14ac:dyDescent="0.35">
      <c r="A400" s="55" t="s">
        <v>95</v>
      </c>
      <c r="B400" s="6" t="s">
        <v>289</v>
      </c>
      <c r="C400" s="9" t="s">
        <v>290</v>
      </c>
      <c r="D400" s="15" t="s">
        <v>291</v>
      </c>
      <c r="E400" s="63"/>
    </row>
    <row r="401" spans="1:5" ht="15.45" x14ac:dyDescent="0.35">
      <c r="A401" s="25"/>
      <c r="B401" s="6"/>
      <c r="C401" s="56"/>
      <c r="D401" s="15"/>
      <c r="E401" s="63"/>
    </row>
    <row r="402" spans="1:5" ht="15.9" thickBot="1" x14ac:dyDescent="0.4">
      <c r="A402" s="25"/>
      <c r="B402" s="4"/>
      <c r="C402" s="4"/>
      <c r="D402" s="15"/>
      <c r="E402" s="63"/>
    </row>
    <row r="403" spans="1:5" ht="15.45" x14ac:dyDescent="0.35">
      <c r="A403" s="8"/>
      <c r="B403" s="10" t="s">
        <v>6</v>
      </c>
      <c r="C403" s="4"/>
      <c r="D403" s="15" t="s">
        <v>292</v>
      </c>
      <c r="E403" s="63"/>
    </row>
    <row r="404" spans="1:5" ht="15.45" x14ac:dyDescent="0.35">
      <c r="A404" s="4"/>
      <c r="B404" s="3" t="s">
        <v>7</v>
      </c>
      <c r="C404" s="9">
        <v>2.5000000000000001E-3</v>
      </c>
      <c r="D404" s="15" t="s">
        <v>293</v>
      </c>
      <c r="E404" s="63"/>
    </row>
    <row r="405" spans="1:5" ht="15.45" x14ac:dyDescent="0.35">
      <c r="A405" s="4"/>
      <c r="B405" s="3" t="s">
        <v>8</v>
      </c>
      <c r="C405" s="9">
        <v>2E-3</v>
      </c>
      <c r="D405" s="15" t="s">
        <v>294</v>
      </c>
      <c r="E405" s="63"/>
    </row>
    <row r="406" spans="1:5" ht="15.9" thickBot="1" x14ac:dyDescent="0.4">
      <c r="A406" s="4"/>
      <c r="B406" s="3" t="s">
        <v>9</v>
      </c>
      <c r="C406" s="4"/>
      <c r="D406" s="15" t="s">
        <v>295</v>
      </c>
      <c r="E406" s="63"/>
    </row>
    <row r="407" spans="1:5" ht="15.9" thickBot="1" x14ac:dyDescent="0.4">
      <c r="A407" s="12"/>
      <c r="B407" s="13" t="s">
        <v>10</v>
      </c>
      <c r="C407" s="12"/>
      <c r="D407" s="18" t="s">
        <v>296</v>
      </c>
      <c r="E407" s="64"/>
    </row>
    <row r="408" spans="1:5" ht="15.45" x14ac:dyDescent="0.35">
      <c r="A408" s="4"/>
      <c r="B408" s="4"/>
      <c r="C408" s="4"/>
      <c r="D408" s="58"/>
    </row>
    <row r="409" spans="1:5" ht="15.45" x14ac:dyDescent="0.35">
      <c r="A409" s="3" t="s">
        <v>98</v>
      </c>
      <c r="B409" s="4"/>
      <c r="C409" s="4"/>
      <c r="D409" s="15"/>
      <c r="E409" s="63" t="s">
        <v>100</v>
      </c>
    </row>
    <row r="410" spans="1:5" ht="15.45" x14ac:dyDescent="0.35">
      <c r="A410" s="4"/>
      <c r="B410" s="4"/>
      <c r="C410" s="4"/>
      <c r="D410" s="15"/>
      <c r="E410" s="63"/>
    </row>
    <row r="411" spans="1:5" ht="15.45" x14ac:dyDescent="0.35">
      <c r="A411" s="4" t="s">
        <v>306</v>
      </c>
      <c r="B411" s="4"/>
      <c r="C411" s="4"/>
      <c r="D411" s="15"/>
      <c r="E411" s="63"/>
    </row>
    <row r="412" spans="1:5" ht="15.45" x14ac:dyDescent="0.35">
      <c r="A412" s="4"/>
      <c r="B412" s="4"/>
      <c r="C412" s="4"/>
      <c r="D412" s="15"/>
      <c r="E412" s="63"/>
    </row>
    <row r="413" spans="1:5" ht="15.45" x14ac:dyDescent="0.35">
      <c r="A413" s="4" t="s">
        <v>99</v>
      </c>
      <c r="B413" s="15" t="s">
        <v>297</v>
      </c>
      <c r="C413" s="11" t="s">
        <v>298</v>
      </c>
      <c r="D413" s="15" t="s">
        <v>299</v>
      </c>
      <c r="E413" s="63"/>
    </row>
    <row r="414" spans="1:5" ht="15.45" x14ac:dyDescent="0.35">
      <c r="A414" s="4"/>
      <c r="B414" s="15"/>
      <c r="C414" s="11"/>
      <c r="D414" s="15"/>
      <c r="E414" s="63"/>
    </row>
    <row r="415" spans="1:5" ht="15.45" x14ac:dyDescent="0.35">
      <c r="A415" s="4"/>
      <c r="B415" s="15"/>
      <c r="C415" s="11"/>
      <c r="D415" s="15"/>
      <c r="E415" s="63"/>
    </row>
    <row r="416" spans="1:5" ht="15.45" x14ac:dyDescent="0.35">
      <c r="A416" s="4"/>
      <c r="B416" s="15"/>
      <c r="C416" s="11"/>
      <c r="D416" s="15"/>
      <c r="E416" s="63"/>
    </row>
    <row r="417" spans="1:5" ht="15.45" x14ac:dyDescent="0.35">
      <c r="A417" s="4"/>
      <c r="B417" s="15"/>
      <c r="C417" s="11"/>
      <c r="D417" s="15"/>
      <c r="E417" s="63"/>
    </row>
    <row r="418" spans="1:5" ht="15.45" x14ac:dyDescent="0.35">
      <c r="A418" s="4"/>
      <c r="B418" s="15"/>
      <c r="C418" s="11"/>
      <c r="D418" s="15"/>
      <c r="E418" s="63"/>
    </row>
    <row r="419" spans="1:5" ht="15.45" x14ac:dyDescent="0.35">
      <c r="A419" s="4"/>
      <c r="B419" s="15"/>
      <c r="C419" s="11"/>
      <c r="D419" s="15"/>
      <c r="E419" s="63"/>
    </row>
    <row r="420" spans="1:5" ht="15.45" x14ac:dyDescent="0.35">
      <c r="A420" s="4"/>
      <c r="B420" s="15"/>
      <c r="C420" s="4"/>
      <c r="D420" s="15"/>
      <c r="E420" s="63"/>
    </row>
    <row r="421" spans="1:5" ht="15.45" x14ac:dyDescent="0.35">
      <c r="A421" s="4"/>
      <c r="B421" s="15"/>
      <c r="C421" s="4"/>
      <c r="D421" s="15"/>
      <c r="E421" s="63"/>
    </row>
    <row r="422" spans="1:5" ht="15.45" x14ac:dyDescent="0.35">
      <c r="A422" s="4"/>
      <c r="B422" s="4"/>
      <c r="C422" s="4"/>
      <c r="D422" s="58"/>
      <c r="E422" s="63"/>
    </row>
    <row r="423" spans="1:5" ht="15.45" x14ac:dyDescent="0.35">
      <c r="A423" s="3"/>
      <c r="B423" s="31"/>
      <c r="C423" s="11"/>
      <c r="D423" s="15"/>
      <c r="E423" s="63"/>
    </row>
    <row r="424" spans="1:5" ht="15.9" thickBot="1" x14ac:dyDescent="0.4">
      <c r="A424" s="4"/>
      <c r="B424" s="4"/>
      <c r="C424" s="4"/>
      <c r="D424" s="15"/>
      <c r="E424" s="63"/>
    </row>
    <row r="425" spans="1:5" ht="15.45" x14ac:dyDescent="0.35">
      <c r="A425" s="8"/>
      <c r="B425" s="10" t="s">
        <v>6</v>
      </c>
      <c r="C425" s="4"/>
      <c r="D425" s="15" t="s">
        <v>300</v>
      </c>
      <c r="E425" s="63"/>
    </row>
    <row r="426" spans="1:5" ht="15.45" x14ac:dyDescent="0.35">
      <c r="A426" s="4"/>
      <c r="B426" s="3" t="s">
        <v>7</v>
      </c>
      <c r="C426" s="9">
        <v>2.5000000000000001E-3</v>
      </c>
      <c r="D426" s="15" t="s">
        <v>301</v>
      </c>
      <c r="E426" s="63"/>
    </row>
    <row r="427" spans="1:5" ht="15.45" x14ac:dyDescent="0.35">
      <c r="A427" s="4"/>
      <c r="B427" s="3" t="s">
        <v>8</v>
      </c>
      <c r="C427" s="9">
        <v>2E-3</v>
      </c>
      <c r="D427" s="15" t="s">
        <v>302</v>
      </c>
      <c r="E427" s="63"/>
    </row>
    <row r="428" spans="1:5" ht="15.45" x14ac:dyDescent="0.35">
      <c r="A428" s="4"/>
      <c r="B428" s="3" t="s">
        <v>9</v>
      </c>
      <c r="C428" s="4"/>
      <c r="D428" s="15" t="s">
        <v>303</v>
      </c>
      <c r="E428" s="63"/>
    </row>
    <row r="429" spans="1:5" ht="15.9" thickBot="1" x14ac:dyDescent="0.4">
      <c r="A429" s="4"/>
      <c r="B429" s="3"/>
      <c r="C429" s="4"/>
      <c r="D429" s="15"/>
      <c r="E429" s="63"/>
    </row>
    <row r="430" spans="1:5" ht="15.9" thickBot="1" x14ac:dyDescent="0.4">
      <c r="A430" s="12"/>
      <c r="B430" s="13" t="s">
        <v>10</v>
      </c>
      <c r="C430" s="12"/>
      <c r="D430" s="18" t="s">
        <v>304</v>
      </c>
      <c r="E430" s="64"/>
    </row>
    <row r="431" spans="1:5" ht="15.45" x14ac:dyDescent="0.35">
      <c r="A431" s="4"/>
      <c r="B431" s="4"/>
      <c r="C431" s="4"/>
      <c r="D431" s="58"/>
    </row>
    <row r="432" spans="1:5" ht="15.45" x14ac:dyDescent="0.35">
      <c r="A432" s="3" t="s">
        <v>305</v>
      </c>
      <c r="B432" s="4"/>
      <c r="C432" s="4"/>
      <c r="D432" s="15"/>
      <c r="E432" s="63" t="s">
        <v>100</v>
      </c>
    </row>
    <row r="433" spans="1:5" ht="15.45" x14ac:dyDescent="0.35">
      <c r="A433" s="4"/>
      <c r="B433" s="4"/>
      <c r="C433" s="4"/>
      <c r="D433" s="15"/>
      <c r="E433" s="63"/>
    </row>
    <row r="434" spans="1:5" ht="15.45" x14ac:dyDescent="0.35">
      <c r="A434" s="4" t="s">
        <v>306</v>
      </c>
      <c r="B434" s="15"/>
      <c r="C434" s="11"/>
      <c r="D434" s="15"/>
      <c r="E434" s="63"/>
    </row>
    <row r="435" spans="1:5" ht="15.45" x14ac:dyDescent="0.35">
      <c r="A435" s="4"/>
      <c r="B435" s="15"/>
      <c r="C435" s="11"/>
      <c r="D435" s="15"/>
      <c r="E435" s="63"/>
    </row>
    <row r="436" spans="1:5" ht="15.45" x14ac:dyDescent="0.35">
      <c r="A436" s="4" t="s">
        <v>99</v>
      </c>
      <c r="B436" s="15" t="s">
        <v>297</v>
      </c>
      <c r="C436" s="11" t="s">
        <v>298</v>
      </c>
      <c r="D436" s="15" t="s">
        <v>299</v>
      </c>
      <c r="E436" s="63"/>
    </row>
    <row r="437" spans="1:5" ht="15.45" x14ac:dyDescent="0.35">
      <c r="A437" s="4"/>
      <c r="B437" s="15"/>
      <c r="C437" s="11"/>
      <c r="D437" s="15"/>
      <c r="E437" s="63"/>
    </row>
    <row r="438" spans="1:5" ht="15.45" x14ac:dyDescent="0.35">
      <c r="A438" s="4"/>
      <c r="B438" s="15"/>
      <c r="C438" s="11"/>
      <c r="D438" s="15"/>
      <c r="E438" s="63"/>
    </row>
    <row r="439" spans="1:5" ht="15.45" x14ac:dyDescent="0.35">
      <c r="A439" s="4"/>
      <c r="B439" s="15"/>
      <c r="C439" s="11"/>
      <c r="D439" s="15"/>
      <c r="E439" s="63"/>
    </row>
    <row r="440" spans="1:5" ht="15.45" x14ac:dyDescent="0.35">
      <c r="A440" s="4"/>
      <c r="B440" s="15"/>
      <c r="C440" s="11"/>
      <c r="D440" s="15"/>
      <c r="E440" s="63"/>
    </row>
    <row r="441" spans="1:5" ht="15.45" x14ac:dyDescent="0.35">
      <c r="A441" s="4"/>
      <c r="B441" s="15"/>
      <c r="C441" s="4"/>
      <c r="D441" s="15"/>
      <c r="E441" s="63"/>
    </row>
    <row r="442" spans="1:5" ht="15.45" x14ac:dyDescent="0.35">
      <c r="A442" s="4"/>
      <c r="B442" s="15"/>
      <c r="C442" s="4"/>
      <c r="D442" s="15"/>
      <c r="E442" s="63"/>
    </row>
    <row r="443" spans="1:5" ht="15.45" x14ac:dyDescent="0.35">
      <c r="A443" s="4"/>
      <c r="B443" s="4"/>
      <c r="C443" s="4"/>
      <c r="D443" s="58"/>
      <c r="E443" s="63"/>
    </row>
    <row r="444" spans="1:5" ht="15.45" x14ac:dyDescent="0.35">
      <c r="A444" s="3"/>
      <c r="B444" s="31"/>
      <c r="C444" s="11"/>
      <c r="D444" s="15"/>
      <c r="E444" s="63"/>
    </row>
    <row r="445" spans="1:5" ht="15.9" thickBot="1" x14ac:dyDescent="0.4">
      <c r="A445" s="4"/>
      <c r="B445" s="4"/>
      <c r="C445" s="4"/>
      <c r="D445" s="15"/>
      <c r="E445" s="63"/>
    </row>
    <row r="446" spans="1:5" ht="15.45" x14ac:dyDescent="0.35">
      <c r="A446" s="8"/>
      <c r="B446" s="10" t="s">
        <v>6</v>
      </c>
      <c r="C446" s="4"/>
      <c r="D446" s="15" t="s">
        <v>300</v>
      </c>
      <c r="E446" s="63"/>
    </row>
    <row r="447" spans="1:5" ht="15.45" x14ac:dyDescent="0.35">
      <c r="A447" s="4"/>
      <c r="B447" s="3" t="s">
        <v>7</v>
      </c>
      <c r="C447" s="9">
        <v>2.5000000000000001E-3</v>
      </c>
      <c r="D447" s="15" t="s">
        <v>301</v>
      </c>
      <c r="E447" s="63"/>
    </row>
    <row r="448" spans="1:5" ht="15.45" x14ac:dyDescent="0.35">
      <c r="A448" s="4"/>
      <c r="B448" s="3" t="s">
        <v>8</v>
      </c>
      <c r="C448" s="9">
        <v>2E-3</v>
      </c>
      <c r="D448" s="15" t="s">
        <v>302</v>
      </c>
      <c r="E448" s="63"/>
    </row>
    <row r="449" spans="1:5" ht="15.45" x14ac:dyDescent="0.35">
      <c r="A449" s="4"/>
      <c r="B449" s="3" t="s">
        <v>9</v>
      </c>
      <c r="C449" s="4"/>
      <c r="D449" s="15" t="s">
        <v>303</v>
      </c>
      <c r="E449" s="63"/>
    </row>
    <row r="450" spans="1:5" ht="15.9" thickBot="1" x14ac:dyDescent="0.4">
      <c r="A450" s="4"/>
      <c r="B450" s="3"/>
      <c r="C450" s="4"/>
      <c r="D450" s="15"/>
      <c r="E450" s="63"/>
    </row>
    <row r="451" spans="1:5" ht="15.9" thickBot="1" x14ac:dyDescent="0.4">
      <c r="A451" s="12"/>
      <c r="B451" s="13" t="s">
        <v>10</v>
      </c>
      <c r="C451" s="12"/>
      <c r="D451" s="18" t="s">
        <v>304</v>
      </c>
      <c r="E451" s="64"/>
    </row>
    <row r="452" spans="1:5" ht="15.45" x14ac:dyDescent="0.35">
      <c r="A452" s="3"/>
      <c r="B452" s="31"/>
      <c r="C452" s="11"/>
      <c r="D452" s="15"/>
    </row>
    <row r="453" spans="1:5" ht="15.45" x14ac:dyDescent="0.35">
      <c r="A453" s="3" t="s">
        <v>101</v>
      </c>
      <c r="B453" s="4"/>
      <c r="C453" s="4"/>
      <c r="D453" s="15"/>
      <c r="E453" s="65" t="s">
        <v>103</v>
      </c>
    </row>
    <row r="454" spans="1:5" ht="15.45" x14ac:dyDescent="0.35">
      <c r="A454" s="4"/>
      <c r="B454" s="4"/>
      <c r="C454" s="4"/>
      <c r="D454" s="15"/>
      <c r="E454" s="63"/>
    </row>
    <row r="455" spans="1:5" ht="15.45" x14ac:dyDescent="0.35">
      <c r="A455" s="4" t="s">
        <v>102</v>
      </c>
      <c r="B455" s="15"/>
      <c r="C455" s="11"/>
      <c r="D455" s="15"/>
      <c r="E455" s="63"/>
    </row>
    <row r="456" spans="1:5" ht="15.45" x14ac:dyDescent="0.35">
      <c r="A456" s="4" t="s">
        <v>307</v>
      </c>
      <c r="B456" s="15" t="s">
        <v>308</v>
      </c>
      <c r="C456" s="11" t="s">
        <v>309</v>
      </c>
      <c r="D456" s="15" t="s">
        <v>310</v>
      </c>
      <c r="E456" s="63"/>
    </row>
    <row r="457" spans="1:5" ht="15.45" x14ac:dyDescent="0.35">
      <c r="A457" s="4"/>
      <c r="B457" s="15"/>
      <c r="C457" s="11"/>
      <c r="D457" s="15"/>
      <c r="E457" s="63"/>
    </row>
    <row r="458" spans="1:5" ht="15.45" x14ac:dyDescent="0.35">
      <c r="A458" s="4"/>
      <c r="B458" s="15"/>
      <c r="C458" s="11"/>
      <c r="D458" s="15"/>
      <c r="E458" s="63"/>
    </row>
    <row r="459" spans="1:5" ht="15.45" x14ac:dyDescent="0.35">
      <c r="A459" s="4"/>
      <c r="B459" s="15"/>
      <c r="C459" s="11"/>
      <c r="D459" s="15"/>
      <c r="E459" s="63"/>
    </row>
    <row r="460" spans="1:5" ht="15.45" x14ac:dyDescent="0.35">
      <c r="A460" s="4"/>
      <c r="B460" s="15"/>
      <c r="C460" s="11"/>
      <c r="D460" s="15"/>
      <c r="E460" s="63"/>
    </row>
    <row r="461" spans="1:5" ht="15.45" x14ac:dyDescent="0.35">
      <c r="A461" s="4"/>
      <c r="B461" s="15"/>
      <c r="C461" s="11"/>
      <c r="D461" s="15"/>
      <c r="E461" s="63"/>
    </row>
    <row r="462" spans="1:5" ht="15.45" x14ac:dyDescent="0.35">
      <c r="A462" s="4"/>
      <c r="B462" s="15"/>
      <c r="C462" s="4"/>
      <c r="D462" s="15"/>
      <c r="E462" s="63"/>
    </row>
    <row r="463" spans="1:5" ht="15.45" x14ac:dyDescent="0.35">
      <c r="A463" s="4"/>
      <c r="B463" s="15"/>
      <c r="C463" s="4"/>
      <c r="D463" s="15"/>
      <c r="E463" s="63"/>
    </row>
    <row r="464" spans="1:5" ht="15.45" x14ac:dyDescent="0.35">
      <c r="A464" s="4"/>
      <c r="B464" s="4"/>
      <c r="C464" s="4"/>
      <c r="D464" s="58"/>
      <c r="E464" s="63"/>
    </row>
    <row r="465" spans="1:5" ht="15.45" x14ac:dyDescent="0.35">
      <c r="A465" s="3"/>
      <c r="B465" s="31"/>
      <c r="C465" s="11"/>
      <c r="D465" s="15"/>
      <c r="E465" s="63"/>
    </row>
    <row r="466" spans="1:5" ht="15.9" thickBot="1" x14ac:dyDescent="0.4">
      <c r="A466" s="4"/>
      <c r="B466" s="4"/>
      <c r="C466" s="4"/>
      <c r="D466" s="15"/>
      <c r="E466" s="63"/>
    </row>
    <row r="467" spans="1:5" ht="15.45" x14ac:dyDescent="0.35">
      <c r="A467" s="8"/>
      <c r="B467" s="10" t="s">
        <v>6</v>
      </c>
      <c r="C467" s="4"/>
      <c r="D467" s="15" t="s">
        <v>311</v>
      </c>
      <c r="E467" s="63"/>
    </row>
    <row r="468" spans="1:5" ht="15.45" x14ac:dyDescent="0.35">
      <c r="A468" s="4"/>
      <c r="B468" s="3" t="s">
        <v>7</v>
      </c>
      <c r="C468" s="9">
        <v>2.5000000000000001E-3</v>
      </c>
      <c r="D468" s="15" t="s">
        <v>312</v>
      </c>
      <c r="E468" s="63"/>
    </row>
    <row r="469" spans="1:5" ht="15.45" x14ac:dyDescent="0.35">
      <c r="A469" s="4"/>
      <c r="B469" s="3" t="s">
        <v>8</v>
      </c>
      <c r="C469" s="9">
        <v>2E-3</v>
      </c>
      <c r="D469" s="15" t="s">
        <v>313</v>
      </c>
      <c r="E469" s="63"/>
    </row>
    <row r="470" spans="1:5" ht="15.9" thickBot="1" x14ac:dyDescent="0.4">
      <c r="A470" s="4"/>
      <c r="B470" s="3" t="s">
        <v>9</v>
      </c>
      <c r="C470" s="4"/>
      <c r="D470" s="15" t="s">
        <v>314</v>
      </c>
      <c r="E470" s="63"/>
    </row>
    <row r="471" spans="1:5" ht="15.9" thickBot="1" x14ac:dyDescent="0.4">
      <c r="A471" s="12"/>
      <c r="B471" s="13" t="s">
        <v>10</v>
      </c>
      <c r="C471" s="12"/>
      <c r="D471" s="18" t="s">
        <v>315</v>
      </c>
      <c r="E471" s="64"/>
    </row>
    <row r="472" spans="1:5" ht="15.45" x14ac:dyDescent="0.35">
      <c r="A472" s="69"/>
      <c r="B472" s="71" t="s">
        <v>104</v>
      </c>
      <c r="C472" s="59"/>
      <c r="D472" s="73" t="s">
        <v>316</v>
      </c>
      <c r="E472" s="60"/>
    </row>
    <row r="473" spans="1:5" ht="15.9" thickBot="1" x14ac:dyDescent="0.4">
      <c r="A473" s="70"/>
      <c r="B473" s="72"/>
      <c r="C473" s="61"/>
      <c r="D473" s="74"/>
      <c r="E473" s="62"/>
    </row>
  </sheetData>
  <mergeCells count="24">
    <mergeCell ref="E432:E451"/>
    <mergeCell ref="E453:E471"/>
    <mergeCell ref="A472:A473"/>
    <mergeCell ref="B472:B473"/>
    <mergeCell ref="D472:D473"/>
    <mergeCell ref="E319:E341"/>
    <mergeCell ref="E344:E364"/>
    <mergeCell ref="E366:E395"/>
    <mergeCell ref="E397:E407"/>
    <mergeCell ref="E409:E430"/>
    <mergeCell ref="E190:E212"/>
    <mergeCell ref="E214:E241"/>
    <mergeCell ref="E244:E266"/>
    <mergeCell ref="E269:E291"/>
    <mergeCell ref="E294:E316"/>
    <mergeCell ref="E104:E124"/>
    <mergeCell ref="E127:E147"/>
    <mergeCell ref="E149:E164"/>
    <mergeCell ref="E166:E188"/>
    <mergeCell ref="B2:E2"/>
    <mergeCell ref="E5:E36"/>
    <mergeCell ref="E38:E66"/>
    <mergeCell ref="E68:E80"/>
    <mergeCell ref="E82:E102"/>
  </mergeCells>
  <phoneticPr fontId="2" type="noConversion"/>
  <pageMargins left="0.7" right="0.7" top="0.75" bottom="0.75" header="0.3" footer="0.3"/>
  <pageSetup paperSize="9" scale="46" fitToHeight="2" orientation="portrait" r:id="rId1"/>
  <rowBreaks count="1" manualBreakCount="1">
    <brk id="36" max="16383"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WITH PVT (INTRA)</vt:lpstr>
      <vt:lpstr>'WITH PVT (INTRA)'!Print_Area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D0495</cp:lastModifiedBy>
  <cp:lastPrinted>2026-07-09T13:20:46Z</cp:lastPrinted>
  <dcterms:created xsi:type="dcterms:W3CDTF">2015-06-05T18:19:34Z</dcterms:created>
  <dcterms:modified xsi:type="dcterms:W3CDTF">2026-07-16T13:11:42Z</dcterms:modified>
</cp:coreProperties>
</file>