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22B54369-2263-4341-BF7E-49757DDFB820}" xr6:coauthVersionLast="47" xr6:coauthVersionMax="47" xr10:uidLastSave="{00000000-0000-0000-0000-000000000000}"/>
  <bookViews>
    <workbookView xWindow="-103" yWindow="-103" windowWidth="24892" windowHeight="14914" xr2:uid="{00000000-000D-0000-FFFF-FFFF00000000}"/>
  </bookViews>
  <sheets>
    <sheet name="WITH PVT (INTRA)" sheetId="10" r:id="rId1"/>
  </sheets>
  <definedNames>
    <definedName name="_xlnm.Print_Area" localSheetId="0">'WITH PVT (INTRA)'!$A$1:$E$476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10" l="1"/>
  <c r="B74" i="10"/>
</calcChain>
</file>

<file path=xl/sharedStrings.xml><?xml version="1.0" encoding="utf-8"?>
<sst xmlns="http://schemas.openxmlformats.org/spreadsheetml/2006/main" count="491" uniqueCount="335">
  <si>
    <t>INSURED</t>
  </si>
  <si>
    <t>{{CUSTOMER_NAME}}</t>
  </si>
  <si>
    <t>CLASS AND INTEREST INSURED</t>
  </si>
  <si>
    <t>LIMITED/SUM INSURED</t>
  </si>
  <si>
    <t>RATE</t>
  </si>
  <si>
    <t>PREMIUM</t>
  </si>
  <si>
    <t>EXCESS/REMARK</t>
  </si>
  <si>
    <t>CONTRACTORS' ALL RISK</t>
  </si>
  <si>
    <r>
      <rPr>
        <b/>
        <u/>
        <sz val="11"/>
        <color theme="1"/>
        <rFont val="Times New Roman"/>
        <family val="1"/>
      </rPr>
      <t>EXCESS</t>
    </r>
    <r>
      <rPr>
        <sz val="11"/>
        <color theme="1"/>
        <rFont val="Times New Roman"/>
        <family val="1"/>
      </rPr>
      <t xml:space="preserve">
A) Acts of God/Testing Claims: 10% each and every loss Minimum 0.5% of Sum Insured
B) All other claims: 10% each and every loss Minimum 0.25% of Sum Insured
C) Third party claims - Kshs 100,000
D) CPM-10% of each and every Loss Minimum Kshs. 500,000 
</t>
    </r>
    <r>
      <rPr>
        <b/>
        <u/>
        <sz val="11"/>
        <color theme="1"/>
        <rFont val="Times New Roman"/>
        <family val="1"/>
      </rPr>
      <t xml:space="preserve">CLAUSES
</t>
    </r>
    <r>
      <rPr>
        <sz val="11"/>
        <color theme="1"/>
        <rFont val="Times New Roman"/>
        <family val="1"/>
      </rPr>
      <t xml:space="preserve">E001-Strike Riot and Civil Commotion
E002 - Cross liability
E003- Maintenance visits - 6 months
E005 - Time schedule (4 weeks)
E008 - Structures in earthquake zones
E014 - Exclusion of terrorism &amp; sabotage risks
E102 - Underground cables (deductible- 20% of loss)
E103 - exclude damage to crops,forests &amp; cultures
E106 - Warranty concerning sections - 2km per section, 6km in aggregate
E107 - Camps &amp; stores (limit per store - Ksh 5,000,000 and Ksh 20,000,000 in the aggregate)
E110 - Special Conditions Concerning Safety Measures with respect to Precipitation, Flood and Inundation
E112- Special conditions concerning fire fighting facilities
E121 - Piling foundations and retaining wall works
Theft Clause
Watchmen Warranty
72 hours clause
Warranted that solid stores (closed and locked) to be constructed for storage of all materials
Warranted that Portable items shall not be left on site overnight
Cover for any extension of project period  will attract additional premium plus loading
</t>
    </r>
    <r>
      <rPr>
        <b/>
        <u/>
        <sz val="11"/>
        <color theme="1"/>
        <rFont val="Times New Roman"/>
        <family val="1"/>
      </rPr>
      <t>EXCLUSIONS</t>
    </r>
    <r>
      <rPr>
        <sz val="11"/>
        <color theme="1"/>
        <rFont val="Times New Roman"/>
        <family val="1"/>
      </rPr>
      <t xml:space="preserve">
Excluding Political and terrorism risks
Excluding Completed works handed over and or put into use.
Excluding decennial liability
Excluding Designers risk</t>
    </r>
  </si>
  <si>
    <t>CONTRACT DETAILS</t>
  </si>
  <si>
    <t>{{project_name}}</t>
  </si>
  <si>
    <r>
      <t xml:space="preserve">CONTRACT VALUE: </t>
    </r>
    <r>
      <rPr>
        <b/>
        <sz val="12"/>
        <color theme="1"/>
        <rFont val="Times New Roman"/>
        <family val="1"/>
      </rPr>
      <t xml:space="preserve"> </t>
    </r>
  </si>
  <si>
    <t>{{car_contract_value}}</t>
  </si>
  <si>
    <t>{{car_rate}}</t>
  </si>
  <si>
    <t>{{car_premium}}</t>
  </si>
  <si>
    <t>CONTRACT PERIOD: {{car_construction_period_months}} months</t>
  </si>
  <si>
    <t>DEFECT LIABILITY PERIOD: {{car_maintenance_period_months}} months</t>
  </si>
  <si>
    <t>CONTRACTORS PLANT &amp; MACHINERY</t>
  </si>
  <si>
    <t>Total Value</t>
  </si>
  <si>
    <t>{{cpm_value}}</t>
  </si>
  <si>
    <t>{{cpm_rate}}</t>
  </si>
  <si>
    <t>{{cpm_premium}}</t>
  </si>
  <si>
    <t xml:space="preserve">THIRD PARTY LIABILITY </t>
  </si>
  <si>
    <t>PROPERTY DAMAGE &amp; BODILY INJURY</t>
  </si>
  <si>
    <t>Any One Claim</t>
  </si>
  <si>
    <t>{{tpl_any_one_claim}}</t>
  </si>
  <si>
    <t>Any One Event</t>
  </si>
  <si>
    <t>{{tpl_any_one_event}}</t>
  </si>
  <si>
    <t>Any One Period</t>
  </si>
  <si>
    <t>{{tpl_any_one_period}}</t>
  </si>
  <si>
    <t>{{tpl_rate}}</t>
  </si>
  <si>
    <t>{{tpl_premium}}</t>
  </si>
  <si>
    <t>Gross premium</t>
  </si>
  <si>
    <t>{{car_gross_premium}}</t>
  </si>
  <si>
    <t>PHCF</t>
  </si>
  <si>
    <t>{{car_phcf}}</t>
  </si>
  <si>
    <t>ITL</t>
  </si>
  <si>
    <t xml:space="preserve"> {{car_itl}}</t>
  </si>
  <si>
    <t>Stamp Duty</t>
  </si>
  <si>
    <t xml:space="preserve"> {{car_stamp_duty}}</t>
  </si>
  <si>
    <t>Total Premium</t>
  </si>
  <si>
    <t xml:space="preserve"> {{car_total_premium}}</t>
  </si>
  <si>
    <t>WIBA-WORK INJURY BENEFITS ACT</t>
  </si>
  <si>
    <r>
      <rPr>
        <b/>
        <u/>
        <sz val="11"/>
        <color theme="1"/>
        <rFont val="Times New Roman"/>
        <family val="1"/>
      </rPr>
      <t xml:space="preserve">COVERAGE COMPENSATION - PER EMPLOYEE
</t>
    </r>
    <r>
      <rPr>
        <sz val="11"/>
        <color theme="1"/>
        <rFont val="Times New Roman"/>
        <family val="1"/>
      </rPr>
      <t xml:space="preserve">A) Death : 96 months earnings subject to the maximum limit of liability
B) PTD: 96 months earnings subject to the maximum limit of liability
C) TTD: 52 weeks earnings subject to the maximum limit of liability 
D) Medical Expenses: Actual expenses incurred Max. Kshs.100,000/= per employee
E) Funeral Expenses: Kshs.30,000/= per deceased employee
</t>
    </r>
    <r>
      <rPr>
        <b/>
        <u/>
        <sz val="11"/>
        <color theme="1"/>
        <rFont val="Times New Roman"/>
        <family val="1"/>
      </rPr>
      <t>LIMITS OF LIABILITY</t>
    </r>
    <r>
      <rPr>
        <sz val="11"/>
        <color theme="1"/>
        <rFont val="Times New Roman"/>
        <family val="1"/>
      </rPr>
      <t xml:space="preserve">
A) Any one Person: Kshs 4.000.000/-
96 months salary whichever is lower
B) Any one Event : Kshs 25.000.000/-
C) Any one Period: Kshs 50.000,000/-
</t>
    </r>
    <r>
      <rPr>
        <b/>
        <u/>
        <sz val="11"/>
        <color theme="1"/>
        <rFont val="Times New Roman"/>
        <family val="1"/>
      </rPr>
      <t xml:space="preserve">
CLAUSES</t>
    </r>
    <r>
      <rPr>
        <sz val="11"/>
        <color theme="1"/>
        <rFont val="Times New Roman"/>
        <family val="1"/>
      </rPr>
      <t xml:space="preserve">
A) Records warranty
B) Safety &amp; health warranty
C) Applicable law(s) - the wiba, 2007
D) Terrorism exclusion
E) Declaration condition
F) Disappearance Clause
G) Riot strike, civil commotion and political risk exclusion clause
</t>
    </r>
    <r>
      <rPr>
        <b/>
        <u/>
        <sz val="11"/>
        <color theme="1"/>
        <rFont val="Times New Roman"/>
        <family val="1"/>
      </rPr>
      <t>EXCESS</t>
    </r>
    <r>
      <rPr>
        <sz val="11"/>
        <color theme="1"/>
        <rFont val="Times New Roman"/>
        <family val="1"/>
      </rPr>
      <t xml:space="preserve">
</t>
    </r>
    <r>
      <rPr>
        <b/>
        <sz val="11"/>
        <color theme="1"/>
        <rFont val="Times New Roman"/>
        <family val="1"/>
      </rPr>
      <t>Excess - 5,000 of each &amp; every claim excluding Funeral Expenses Claims</t>
    </r>
  </si>
  <si>
    <t>Compensation for death or bodily injury or disease to the covered employees during and in the course of employment as per the Work Injury Benefits Act 2007</t>
  </si>
  <si>
    <t>On {{wiba_employee_count}} employees of the insured as per schedule</t>
  </si>
  <si>
    <t>{{wiba_occupation}}</t>
  </si>
  <si>
    <t>{{wiba_annual_wages}}</t>
  </si>
  <si>
    <t>Total</t>
  </si>
  <si>
    <t>{{wiba_total_wages}}</t>
  </si>
  <si>
    <t>{{wiba_rate}}</t>
  </si>
  <si>
    <t>{{wiba_gross_premium}}</t>
  </si>
  <si>
    <t>{{wiba_phcf}}</t>
  </si>
  <si>
    <t>{{wiba_itl}}</t>
  </si>
  <si>
    <t>{{wiba_stamp_duty}}</t>
  </si>
  <si>
    <t>{{wiba_total_premium}}</t>
  </si>
  <si>
    <t>EMPLOYERS' LIABILITY</t>
  </si>
  <si>
    <r>
      <rPr>
        <b/>
        <u/>
        <sz val="11"/>
        <color theme="1"/>
        <rFont val="Times New Roman"/>
        <family val="1"/>
      </rPr>
      <t>CLAUSE</t>
    </r>
    <r>
      <rPr>
        <sz val="11"/>
        <color theme="1"/>
        <rFont val="Times New Roman"/>
        <family val="1"/>
      </rPr>
      <t xml:space="preserve">
A) Cover on claims made basis
B) Retroactive date - inception date
C) WIBA policy in place at same time
D) Excluding political violence and terrorism
E) Jurisdiction clause-Kenya
</t>
    </r>
    <r>
      <rPr>
        <b/>
        <u/>
        <sz val="11"/>
        <color theme="1"/>
        <rFont val="Times New Roman"/>
        <family val="1"/>
      </rPr>
      <t xml:space="preserve">EXCESS
</t>
    </r>
    <r>
      <rPr>
        <sz val="11"/>
        <color theme="1"/>
        <rFont val="Times New Roman"/>
        <family val="1"/>
      </rPr>
      <t>Excess - 25,000/= each and every claim</t>
    </r>
  </si>
  <si>
    <t>ANY ONE PERSON</t>
  </si>
  <si>
    <t>ANY ONE OCCURRENCE</t>
  </si>
  <si>
    <t>ANY ONE YEAR</t>
  </si>
  <si>
    <t>OPTION ({{el_rate_percent}}% of WIBA)</t>
  </si>
  <si>
    <t xml:space="preserve"> {{el_gross_premium}}</t>
  </si>
  <si>
    <t xml:space="preserve"> {{el_phcf}}</t>
  </si>
  <si>
    <t xml:space="preserve"> {{el_itl}}</t>
  </si>
  <si>
    <t xml:space="preserve"> {{el_stamp_duty}}</t>
  </si>
  <si>
    <t xml:space="preserve"> {{el_total_premium}}</t>
  </si>
  <si>
    <r>
      <rPr>
        <b/>
        <u/>
        <sz val="11"/>
        <color theme="1"/>
        <rFont val="Times New Roman"/>
        <family val="1"/>
      </rPr>
      <t>CLAUSE</t>
    </r>
    <r>
      <rPr>
        <sz val="11"/>
        <color theme="1"/>
        <rFont val="Times New Roman"/>
        <family val="1"/>
      </rPr>
      <t xml:space="preserve">
B) Third party liability-kshs.1,000,000 per event; kshs.5,000,000 per period
C) Riot, strike and civil commotion
D) Reasonable due care
E) Watchman Warranty
F) Warranty for lightning and overvoltage protection devices
G) Maintenance Contract warranty
H) Computer General Loss Exclusion
I) Cover for water well drilling rigs and equipment
J) Pairs and sets
</t>
    </r>
    <r>
      <rPr>
        <b/>
        <u/>
        <sz val="11"/>
        <color theme="1"/>
        <rFont val="Times New Roman"/>
        <family val="1"/>
      </rPr>
      <t>EXCESS</t>
    </r>
    <r>
      <rPr>
        <sz val="11"/>
        <color theme="1"/>
        <rFont val="Times New Roman"/>
        <family val="1"/>
      </rPr>
      <t xml:space="preserve"> 
Machines Below 5M:
10% of each and every loss minimum kes.100,000/= ; 
Machines Above 5M:
10% of each and every loss minimum kes.500,000/=
PVT: 
10% of each and every claim min. Kshs.100,000/=</t>
    </r>
  </si>
  <si>
    <t>{{cpm_gross_premium}}</t>
  </si>
  <si>
    <t>{{cpm_phcf}}</t>
  </si>
  <si>
    <t>{{cpm_itl}}</t>
  </si>
  <si>
    <t>{{cpm_stamp_duty}}</t>
  </si>
  <si>
    <t>{{cpm_total_premium}}</t>
  </si>
  <si>
    <t>PUBLIC LIABILITY</t>
  </si>
  <si>
    <r>
      <rPr>
        <b/>
        <u/>
        <sz val="11"/>
        <color theme="1"/>
        <rFont val="Times New Roman"/>
        <family val="1"/>
      </rPr>
      <t>CLAUSES</t>
    </r>
    <r>
      <rPr>
        <sz val="11"/>
        <color theme="1"/>
        <rFont val="Times New Roman"/>
        <family val="1"/>
      </rPr>
      <t xml:space="preserve">
1 First Aid Treatment Extension
2 Reinstatement of Limits Memorandum
3 Disclaimer and Warning Notices Warranty
4 Cross Liability limitation
5 Excluding Products Liability
6 Flood, Fumes &amp; Defective Sanitation Extension 
7 Excluding Gradual Environmental degradation 
8 Kenya Jurisdiction Clause
9 Premium Payment Warranty
10 Excluding War, Political Risks &amp; Terrorism
</t>
    </r>
    <r>
      <rPr>
        <b/>
        <u/>
        <sz val="11"/>
        <color theme="1"/>
        <rFont val="Times New Roman"/>
        <family val="1"/>
      </rPr>
      <t>EXCESS</t>
    </r>
  </si>
  <si>
    <t>{{pl_any_one_person}}</t>
  </si>
  <si>
    <t>{{pl_any_one_occurrence}}</t>
  </si>
  <si>
    <t>{{pl_any_one_year}}</t>
  </si>
  <si>
    <t>{{pl_rate}}</t>
  </si>
  <si>
    <t>{{pl_gross_premium}}</t>
  </si>
  <si>
    <t>{{pl_phcf}}</t>
  </si>
  <si>
    <t>{{pl_itl}}</t>
  </si>
  <si>
    <t>{{pl_stamp_duty}}</t>
  </si>
  <si>
    <t>{{pl_total_premium}}</t>
  </si>
  <si>
    <t>FIRE &amp; PERILS</t>
  </si>
  <si>
    <r>
      <rPr>
        <b/>
        <u/>
        <sz val="11"/>
        <color theme="1"/>
        <rFont val="Times New Roman"/>
        <family val="1"/>
      </rPr>
      <t>CLAUSE</t>
    </r>
    <r>
      <rPr>
        <sz val="11"/>
        <color theme="1"/>
        <rFont val="Times New Roman"/>
        <family val="1"/>
      </rPr>
      <t xml:space="preserve">  
Electrical Clause I
Petrol and mineral oil warranty 1
Cancellation notice - 30days
Premium Payment Warranty
Special perils A-H
Political &amp; Terrorism Risks Exclusion
Excess Peril D- Ksh. 2,500/- each and every loss
72 hour clause
Hazardous goods warranty
Stock Declaration
</t>
    </r>
    <r>
      <rPr>
        <b/>
        <u/>
        <sz val="11"/>
        <color theme="1"/>
        <rFont val="Times New Roman"/>
        <family val="1"/>
      </rPr>
      <t>EXCESS</t>
    </r>
    <r>
      <rPr>
        <sz val="11"/>
        <color theme="1"/>
        <rFont val="Times New Roman"/>
        <family val="1"/>
      </rPr>
      <t xml:space="preserve">
Earthquake:
 2% of sum insured, maximum Ksh. 5,000,000/-
Flood: 
10% of loss minimum Kshs. 250,000/-</t>
    </r>
  </si>
  <si>
    <t>Property Value</t>
  </si>
  <si>
    <t>{{fire_property_value}}</t>
  </si>
  <si>
    <t>Raw Material Value</t>
  </si>
  <si>
    <t>{{fire_raw_material_value}}</t>
  </si>
  <si>
    <t>Good in stock</t>
  </si>
  <si>
    <t>{{fire_goods_in_stock_value}}</t>
  </si>
  <si>
    <t>{{fire_total_sum_insured}}</t>
  </si>
  <si>
    <t>{{fire_rate}}</t>
  </si>
  <si>
    <t>{{fire_basic_premium}}</t>
  </si>
  <si>
    <t>Earthquake loading</t>
  </si>
  <si>
    <t>{{fire_earthquake_loading_amount}}</t>
  </si>
  <si>
    <t>Flood loading</t>
  </si>
  <si>
    <t>{{fire_flood_loading_amount}}</t>
  </si>
  <si>
    <t>{{fire_gross_premium}}</t>
  </si>
  <si>
    <t>{{fire_phcf}}</t>
  </si>
  <si>
    <t>{{fire_itl}}</t>
  </si>
  <si>
    <t>{{fire_stamp_duty}}</t>
  </si>
  <si>
    <t>{{fire_total_premium}}</t>
  </si>
  <si>
    <t>BURGLARY</t>
  </si>
  <si>
    <r>
      <t xml:space="preserve">CLAUSES
</t>
    </r>
    <r>
      <rPr>
        <sz val="11"/>
        <color theme="1"/>
        <rFont val="Times New Roman"/>
        <family val="1"/>
      </rPr>
      <t>Security Protection Warranty</t>
    </r>
    <r>
      <rPr>
        <b/>
        <sz val="11"/>
        <color theme="1"/>
        <rFont val="Times New Roman"/>
        <family val="1"/>
      </rPr>
      <t xml:space="preserve">
</t>
    </r>
    <r>
      <rPr>
        <sz val="11"/>
        <color theme="1"/>
        <rFont val="Times New Roman"/>
        <family val="1"/>
      </rPr>
      <t xml:space="preserve">Safe and Books Clause
Pairs &amp; sets clause
Watchman Warranty
Hold-up Extension
Political risks and terrorism exclusion clause
On accomodation of Fire Policy
</t>
    </r>
    <r>
      <rPr>
        <b/>
        <u/>
        <sz val="11"/>
        <color theme="1"/>
        <rFont val="Times New Roman"/>
        <family val="1"/>
      </rPr>
      <t xml:space="preserve">EXCESS
</t>
    </r>
    <r>
      <rPr>
        <sz val="11"/>
        <color theme="1"/>
        <rFont val="Times New Roman"/>
        <family val="1"/>
      </rPr>
      <t xml:space="preserve">10% each and every loss minimum 50,000/= </t>
    </r>
  </si>
  <si>
    <t>Machinery, equipment and instruments</t>
  </si>
  <si>
    <t>{{burglary_equipment_value}}</t>
  </si>
  <si>
    <t>Finished goods and semi-finished goods inventory</t>
  </si>
  <si>
    <t>{{burglary_stock_value}}</t>
  </si>
  <si>
    <t>{{burglary_total_value}}</t>
  </si>
  <si>
    <t>{{burglary_rate}}</t>
  </si>
  <si>
    <t>First Loss Sum Insured</t>
  </si>
  <si>
    <t>{{burglary_first_loss_sum_insured}}</t>
  </si>
  <si>
    <t>{{burglary_first_loss_percentage}}</t>
  </si>
  <si>
    <t>{{burglary_gross_premium}}</t>
  </si>
  <si>
    <t>{{burglary_phcf}}</t>
  </si>
  <si>
    <t>{{burglary_itl}}</t>
  </si>
  <si>
    <t>{{burglary_stamp_duty}}</t>
  </si>
  <si>
    <t>{{burglary_total_premium}}</t>
  </si>
  <si>
    <t>GOODS IN TRANSIT(SINGLE)</t>
  </si>
  <si>
    <r>
      <rPr>
        <b/>
        <u/>
        <sz val="11"/>
        <color theme="1"/>
        <rFont val="Times New Roman"/>
        <family val="1"/>
      </rPr>
      <t>CLAUSE</t>
    </r>
    <r>
      <rPr>
        <sz val="11"/>
        <color theme="1"/>
        <rFont val="Times New Roman"/>
        <family val="1"/>
      </rPr>
      <t xml:space="preserve">
Political Risk &amp; Terrorism Extension
Average clause
Excluding rusting, oxidation or discolouration
Excluding Scratching, denting in respect of second - hand goods
Excluding Loss from unattended vehicles
Excluding loss due to improper packaging
Excluding Loss or damage while vehicle is carrying goods heavier than registered tonnage Excluding Germination
Excluding hook damage for bagged cargo
Excluding loss due to inherent nature of product
Excluding unexplained losses
Excluding damage by moisture unless caused by insured perils
Excluding infestation, weevils, sweating, vermin, spillage and heating
Excluding unexplained/normal/ordinary loss in weight/volume
Excluding loss or damage resulting from any variation in temperature howsoever caused Excluding Theft by employees of the insured or subcontractor or their associates
Overnight warranty
Axle load warranty
Tarpauline clause
</t>
    </r>
    <r>
      <rPr>
        <b/>
        <u/>
        <sz val="11"/>
        <color theme="1"/>
        <rFont val="Times New Roman"/>
        <family val="1"/>
      </rPr>
      <t xml:space="preserve">EXCESS
</t>
    </r>
    <r>
      <rPr>
        <sz val="11"/>
        <color theme="1"/>
        <rFont val="Times New Roman"/>
        <family val="1"/>
      </rPr>
      <t>10% of each claim minimum Kshs. 50,000/=</t>
    </r>
    <r>
      <rPr>
        <b/>
        <u/>
        <sz val="11"/>
        <color theme="1"/>
        <rFont val="Times New Roman"/>
        <family val="1"/>
      </rPr>
      <t xml:space="preserve">
</t>
    </r>
  </si>
  <si>
    <t>{{git_cargo_description}}</t>
  </si>
  <si>
    <t>{{git_route}}</t>
  </si>
  <si>
    <t>On a single transit</t>
  </si>
  <si>
    <t>{{git_sum_insured}}</t>
  </si>
  <si>
    <t>{{git_rate}}</t>
  </si>
  <si>
    <t>{{git_phcf}}</t>
  </si>
  <si>
    <t>{{git_itl}}</t>
  </si>
  <si>
    <t>{{git_stamp_duty}}</t>
  </si>
  <si>
    <t>{{git_total_premium}}</t>
  </si>
  <si>
    <t>GOODS IN TRANSIT(ANNUAL)</t>
  </si>
  <si>
    <t>{{git_annual_cargo_description}}</t>
  </si>
  <si>
    <t>Any one consignment</t>
  </si>
  <si>
    <t>{{git_annual_single_limit}}</t>
  </si>
  <si>
    <t>{{git_annual_single_rate}}</t>
  </si>
  <si>
    <t>{{git_annual_single_premium}}</t>
  </si>
  <si>
    <t>Any One year</t>
  </si>
  <si>
    <t>{{git_annual_year_limit}}</t>
  </si>
  <si>
    <t>{{git_annual_year_rate}}</t>
  </si>
  <si>
    <t>{{git_annual_year_premium}}</t>
  </si>
  <si>
    <t>{{git_annual_gross_premium}}</t>
  </si>
  <si>
    <t>{{git_annual_phcf}}</t>
  </si>
  <si>
    <t>{{git_annual_itl}}</t>
  </si>
  <si>
    <t>{{git_annual_stamp_duty}}</t>
  </si>
  <si>
    <t>{{git_annual_total_premium}}</t>
  </si>
  <si>
    <t>MARINE COVER</t>
  </si>
  <si>
    <t>{{marine_cargo_description}}</t>
  </si>
  <si>
    <t>{{marine_reference_no}}</t>
  </si>
  <si>
    <t>{{marine_sum_insured}}</t>
  </si>
  <si>
    <t>{{marine_gross_premium}}</t>
  </si>
  <si>
    <t>{{marine_phcf}}</t>
  </si>
  <si>
    <t>{{marine_itl}}</t>
  </si>
  <si>
    <t>{{marine_stamp_duty}}</t>
  </si>
  <si>
    <t>{{marine_total_premium}}</t>
  </si>
  <si>
    <t>MOTOR COVER - COMP (PRIVATE)</t>
  </si>
  <si>
    <r>
      <t xml:space="preserve">CLAUSE
</t>
    </r>
    <r>
      <rPr>
        <sz val="11"/>
        <color theme="1"/>
        <rFont val="Times New Roman"/>
        <family val="1"/>
      </rPr>
      <t>Kenya Jurisdiction Clause
Unobtainable / Unavailable Parts clause
Excluding Consequential Loss of any kind
Excluding damage to property belonging to the insured
Excluding injury to the insured, the household, servants and driver</t>
    </r>
    <r>
      <rPr>
        <b/>
        <u/>
        <sz val="11"/>
        <color theme="1"/>
        <rFont val="Times New Roman"/>
        <family val="1"/>
      </rPr>
      <t xml:space="preserve">
LIMIT OF LIABILITY
</t>
    </r>
    <r>
      <rPr>
        <sz val="11"/>
        <color theme="1"/>
        <rFont val="Times New Roman"/>
        <family val="1"/>
      </rPr>
      <t>Towing charge: 30,000/=
Authorized Repair: 50,000/=
Medical expense: 100,000/=
Windscreen &amp; Radio Cassette: 100,000/=
Death or injury to any person: 3,000,000/=
Third party property damage: 5,000,000/=
Series of claim of one event: Unlimited
Passenger Liability:
Any one person: 3,000,000/=
Any one event: 20,000,000/=
Geographical Area: Kenya</t>
    </r>
    <r>
      <rPr>
        <b/>
        <u/>
        <sz val="11"/>
        <color theme="1"/>
        <rFont val="Times New Roman"/>
        <family val="1"/>
      </rPr>
      <t xml:space="preserve">
EXCESS:
</t>
    </r>
    <r>
      <rPr>
        <sz val="11"/>
        <color theme="1"/>
        <rFont val="Times New Roman"/>
        <family val="1"/>
      </rPr>
      <t>Own damage: 2.5% of insured value Min 30,000/=
Theft Claim with ATD: 10% of insured value Min 30,000/=
Theft claim without ATD: 20% of insured value Min 30,000/=
Third party claim: 30,000/=
Young &amp; new driver: 5,000/= additional</t>
    </r>
  </si>
  <si>
    <t>Number Plate: {{motor_plate_no}}</t>
  </si>
  <si>
    <t>MOTOR VALUE</t>
  </si>
  <si>
    <t>{{motor_vehicle_value}}</t>
  </si>
  <si>
    <t>{{motor_rate}}</t>
  </si>
  <si>
    <t>{{motor_gross_premium}}</t>
  </si>
  <si>
    <t>EXCESS PROTECTOR</t>
  </si>
  <si>
    <t>{{motor_excess_protector}}</t>
  </si>
  <si>
    <t>PVT</t>
  </si>
  <si>
    <t>{{motor_pvt}}</t>
  </si>
  <si>
    <t>Period: {{motor_period_from}} - {{motor_period_to}}</t>
  </si>
  <si>
    <t>{{motor_phcf}}</t>
  </si>
  <si>
    <t>{{motor_itl}}</t>
  </si>
  <si>
    <t>{{motor_stamp_duty}}</t>
  </si>
  <si>
    <t>{{motor_total_premium}}</t>
  </si>
  <si>
    <t>MOTOR COVER - COMP (COMMERCIAL)</t>
  </si>
  <si>
    <r>
      <t xml:space="preserve">CLAUSE
</t>
    </r>
    <r>
      <rPr>
        <sz val="11"/>
        <color theme="1"/>
        <rFont val="Times New Roman"/>
        <family val="1"/>
      </rPr>
      <t>Kenya Jurisdiction Clause
Unobtainable / Unavailable Parts clause
Excluding Consequential Loss of any kind
Excluding damage to property belonging to the insured
Excluding injury to the insured, the household, servants and driver</t>
    </r>
    <r>
      <rPr>
        <b/>
        <u/>
        <sz val="11"/>
        <color theme="1"/>
        <rFont val="Times New Roman"/>
        <family val="1"/>
      </rPr>
      <t xml:space="preserve">
LIMIT OF LIABILITY
</t>
    </r>
    <r>
      <rPr>
        <sz val="11"/>
        <color theme="1"/>
        <rFont val="Times New Roman"/>
        <family val="1"/>
      </rPr>
      <t>Towing charge: 50,000/=
Authorized Repair: 50,000/=
Medical expense: 100,000/=
Windscreen &amp; Radio Cassette: 100,000/=
Death or injury to any person: 3,000,000/=
Third party property damage: 5,000,000/=
Series of claim of one event: Unlimited
Passenger Liability:
Any one person: 3,000,000/=
Any one event: 20,000,000/=
Geographical Area: Kenya</t>
    </r>
    <r>
      <rPr>
        <b/>
        <u/>
        <sz val="11"/>
        <color theme="1"/>
        <rFont val="Times New Roman"/>
        <family val="1"/>
      </rPr>
      <t xml:space="preserve">
EXCESS:
</t>
    </r>
    <r>
      <rPr>
        <sz val="11"/>
        <color theme="1"/>
        <rFont val="Times New Roman"/>
        <family val="1"/>
      </rPr>
      <t>Own damage: 5% of insured value Min 30,000/=
Theft Claim with ATD: 10% of insured value Min 30,000/=
Theft claim without ATD: 20% of insured value Min 30,000/=
Third party claim: 30,000/=
Young &amp; new driver: 10,000/= additional</t>
    </r>
  </si>
  <si>
    <t>Period:{{motor_period_from}} - {{motor_period_to}}</t>
  </si>
  <si>
    <t>MOTOR COVER - TPO (PRIVATE)</t>
  </si>
  <si>
    <r>
      <t xml:space="preserve">LIMIT OF LIABILITY
</t>
    </r>
    <r>
      <rPr>
        <sz val="11"/>
        <color theme="1"/>
        <rFont val="Times New Roman"/>
        <family val="1"/>
      </rPr>
      <t>Third party bodily injury: as per statute
Third party property damage: 5,000,000/=
Passenger legal liability:
Any one person: 3,000,000/=
Any one event: 20,000,000/=</t>
    </r>
    <r>
      <rPr>
        <b/>
        <u/>
        <sz val="11"/>
        <color theme="1"/>
        <rFont val="Times New Roman"/>
        <family val="1"/>
      </rPr>
      <t xml:space="preserve">
EXCESS:
</t>
    </r>
    <r>
      <rPr>
        <sz val="11"/>
        <color theme="1"/>
        <rFont val="Times New Roman"/>
        <family val="1"/>
      </rPr>
      <t>Third party claim: 10,000/=
Young &amp; new driver: 7,000/= additional</t>
    </r>
  </si>
  <si>
    <t>Number Plate:{{motor_plate_no}}</t>
  </si>
  <si>
    <t>{{motor_tpo_base_premium}}</t>
  </si>
  <si>
    <t>MOTOR COVER - TPO (COMMERCIAL)</t>
  </si>
  <si>
    <r>
      <t xml:space="preserve">LIMIT OF LIABILITY
</t>
    </r>
    <r>
      <rPr>
        <sz val="11"/>
        <color theme="1"/>
        <rFont val="Times New Roman"/>
        <family val="1"/>
      </rPr>
      <t xml:space="preserve">Third party bodily injury: as per statute
Third party property damage: 5,000,000/=
Passenger legal liability:
Any one person: 3,000,000/=
Any one event: 20,000,000/=
</t>
    </r>
    <r>
      <rPr>
        <b/>
        <u/>
        <sz val="11"/>
        <color theme="1"/>
        <rFont val="Times New Roman"/>
        <family val="1"/>
      </rPr>
      <t xml:space="preserve">
EXCESS:
</t>
    </r>
    <r>
      <rPr>
        <sz val="11"/>
        <color theme="1"/>
        <rFont val="Times New Roman"/>
        <family val="1"/>
      </rPr>
      <t>Third party claim: 10,000/=
Young &amp; new driver: 7,000/= additional</t>
    </r>
  </si>
  <si>
    <t>Loading Capacity (T):</t>
  </si>
  <si>
    <t>{{motor_loading_capacity}}</t>
  </si>
  <si>
    <t>Period: {{motor_period_from}}- {{motor_period_to}}</t>
  </si>
  <si>
    <t xml:space="preserve">GROUP PERSONAL ACCIDENT </t>
  </si>
  <si>
    <r>
      <rPr>
        <b/>
        <u/>
        <sz val="11"/>
        <color theme="1"/>
        <rFont val="Times New Roman"/>
        <family val="1"/>
      </rPr>
      <t>CLAUSE</t>
    </r>
    <r>
      <rPr>
        <sz val="11"/>
        <color theme="1"/>
        <rFont val="Times New Roman"/>
        <family val="1"/>
      </rPr>
      <t xml:space="preserve">
Premium Payment Warranty Disappearance Clause - 1 year Exposure Clause
Trustee Clause
Hijack Clause
24 Hours Clause
Duty &amp; Pleasure Clause
Cancellation Clause - 30 days Worldwide Cover
Motor Cycling Clause limit 125cc to 250cc Mountaineering Clause
Age limit - 18 to 70 years
War, civil war, political risks exclusion Jurisdiction clause - Kenya</t>
    </r>
  </si>
  <si>
    <t>BENEFIT PER INDIVIDUAL</t>
  </si>
  <si>
    <t>DEATH(Accident Related)</t>
  </si>
  <si>
    <t>{{gpa_death_limit}}</t>
  </si>
  <si>
    <t>{{gpa_death_rate}}</t>
  </si>
  <si>
    <t>{{gpa_death_premium}}</t>
  </si>
  <si>
    <t>PERMANENT TOTAL DISABILITY</t>
  </si>
  <si>
    <t>{{gpa_ptd_limit}}</t>
  </si>
  <si>
    <t>{{gpa_ptd_rate}}</t>
  </si>
  <si>
    <t>{{gpa_ptd_premium}}</t>
  </si>
  <si>
    <t>TEMPORARY TOTAL DISABILITY</t>
  </si>
  <si>
    <t>{{gpa_ttd_limit}}</t>
  </si>
  <si>
    <t>{{gpa_ttd_rate}}</t>
  </si>
  <si>
    <t>{{gpa_ttd_premium}}</t>
  </si>
  <si>
    <t>MEDICAL EXPENSES</t>
  </si>
  <si>
    <t>{{gpa_medical_limit}}</t>
  </si>
  <si>
    <t>{{gpa_medical_rate}}</t>
  </si>
  <si>
    <t>{{gpa_medical_premium}}</t>
  </si>
  <si>
    <t>FUNERAL EXPENSES</t>
  </si>
  <si>
    <t>{{gpa_funeral_limit}}</t>
  </si>
  <si>
    <t>{{gpa_funeral_rate}}</t>
  </si>
  <si>
    <t>{{gpa_funeral_premium}}</t>
  </si>
  <si>
    <t>Premium Per Person</t>
  </si>
  <si>
    <t>{{gpa_per_person_premium}}</t>
  </si>
  <si>
    <t>Number of People</t>
  </si>
  <si>
    <t>{{gpa_number_of_people}}</t>
  </si>
  <si>
    <t>Premium</t>
  </si>
  <si>
    <t>{{gpa_total_basic_premium}}</t>
  </si>
  <si>
    <t>{{gpa_gross_premium}}</t>
  </si>
  <si>
    <t>{{gpa_phcf}}</t>
  </si>
  <si>
    <t>{{gpa_itl}}</t>
  </si>
  <si>
    <t>{{gpa_stamp_duty}}</t>
  </si>
  <si>
    <t>{{gpa_total_premium}}</t>
  </si>
  <si>
    <t>GROUP MEDICAL INSURANCE</t>
  </si>
  <si>
    <r>
      <rPr>
        <b/>
        <u/>
        <sz val="11"/>
        <color theme="1"/>
        <rFont val="Times New Roman"/>
        <family val="1"/>
      </rPr>
      <t>DOCUMENTS REQUIRED:</t>
    </r>
    <r>
      <rPr>
        <sz val="11"/>
        <color theme="1"/>
        <rFont val="Times New Roman"/>
        <family val="1"/>
      </rPr>
      <t xml:space="preserve">
ONBOADING FORM
EMPLOYER APPLICATION FORM
EMPLOYEE APPLICATION FORM
</t>
    </r>
  </si>
  <si>
    <r>
      <t xml:space="preserve">Inpatient Limit: </t>
    </r>
    <r>
      <rPr>
        <b/>
        <sz val="12"/>
        <color theme="1"/>
        <rFont val="Times New Roman"/>
        <family val="1"/>
      </rPr>
      <t>{{medical_inpatient_limit}}</t>
    </r>
  </si>
  <si>
    <t>Inpatient Premiums per Family</t>
  </si>
  <si>
    <t>M</t>
  </si>
  <si>
    <t>{{medical_inpatient_m_rate}}</t>
  </si>
  <si>
    <t>M+1</t>
  </si>
  <si>
    <t>{{medical_inpatient_m1_rate}}</t>
  </si>
  <si>
    <t>M+2</t>
  </si>
  <si>
    <t>{{medical_inpatient_m2_rate}}</t>
  </si>
  <si>
    <t>M+3</t>
  </si>
  <si>
    <t>{{medical_inpatient_m3_rate}}</t>
  </si>
  <si>
    <t>M+4</t>
  </si>
  <si>
    <t>{{medical_inpatient_m4_rate}}</t>
  </si>
  <si>
    <t>M+5</t>
  </si>
  <si>
    <t>{{medical_inpatient_m5_rate}}</t>
  </si>
  <si>
    <r>
      <t xml:space="preserve">Outpatient Limit: </t>
    </r>
    <r>
      <rPr>
        <b/>
        <sz val="12"/>
        <color theme="1"/>
        <rFont val="Times New Roman"/>
        <family val="1"/>
      </rPr>
      <t>{{medical_outpatient_limit}}</t>
    </r>
  </si>
  <si>
    <t>Outpatient Premiums per Family</t>
  </si>
  <si>
    <t>{{medical_outpatient_m_rate}}</t>
  </si>
  <si>
    <t>{{medical_outpatient_m1_rate}}</t>
  </si>
  <si>
    <t>{{medical_outpatient_m2_rate}}</t>
  </si>
  <si>
    <t>{{medical_outpatient_m3_rate}}</t>
  </si>
  <si>
    <t>{{medical_outpatient_m4_rate}}</t>
  </si>
  <si>
    <t>{{medical_outpatient_m5_rate}}</t>
  </si>
  <si>
    <t>Inpatient Premiums</t>
  </si>
  <si>
    <t>{{medical_inpatient_premium}}</t>
  </si>
  <si>
    <t>Outpatient Premiums</t>
  </si>
  <si>
    <t>{{medical_outpatient_premium}}</t>
  </si>
  <si>
    <t>Sub Total</t>
  </si>
  <si>
    <t>{{medical_subtotal}}</t>
  </si>
  <si>
    <t>{{medical_gross_premium}}</t>
  </si>
  <si>
    <t>{{medical_phcf}}</t>
  </si>
  <si>
    <t>{{medical_itl}}</t>
  </si>
  <si>
    <t>{{medical_stamp_duty}}</t>
  </si>
  <si>
    <t>{{medical_total_premium}}</t>
  </si>
  <si>
    <t>TENDER SECURITY</t>
  </si>
  <si>
    <r>
      <rPr>
        <b/>
        <u/>
        <sz val="11"/>
        <color theme="1"/>
        <rFont val="Times New Roman"/>
        <family val="1"/>
      </rPr>
      <t>DOCUMENT REQUIREMENT</t>
    </r>
    <r>
      <rPr>
        <sz val="11"/>
        <color theme="1"/>
        <rFont val="Times New Roman"/>
        <family val="1"/>
      </rPr>
      <t xml:space="preserve">
Certificate of Registration/Incorporation for the company 
Premium Payment upfront
Details for the required Bond
Valid counter indemnities
Copy of KRA pin for Company Directors</t>
    </r>
  </si>
  <si>
    <t>Project Name:</t>
  </si>
  <si>
    <t>{{bond_project_name}}</t>
  </si>
  <si>
    <t>Bond Value</t>
  </si>
  <si>
    <t>{{bond_value}}</t>
  </si>
  <si>
    <t>{{bond_rate}}</t>
  </si>
  <si>
    <t>{{bond_premium}}</t>
  </si>
  <si>
    <t>{{bond_gross_premium}}</t>
  </si>
  <si>
    <t>{{bond_phcf}}</t>
  </si>
  <si>
    <t>{{bond_itl}}</t>
  </si>
  <si>
    <t>{{bond_total_premium}}</t>
  </si>
  <si>
    <t>PERFOMANCE BOND</t>
  </si>
  <si>
    <r>
      <rPr>
        <b/>
        <u/>
        <sz val="11"/>
        <color theme="1"/>
        <rFont val="Times New Roman"/>
        <family val="1"/>
      </rPr>
      <t>CLAUSE:</t>
    </r>
    <r>
      <rPr>
        <sz val="11"/>
        <color theme="1"/>
        <rFont val="Times New Roman"/>
        <family val="1"/>
      </rPr>
      <t xml:space="preserve">
Subject to conditional bond wordings Excluding First Written Demand Bonds Excluding Advanced Payment Bonds 
Choice of Law &amp; Jurisdiction Clause - Kenya Premium Payment Warranty : Upfront
Construction period
Accomodation Business &amp; corresponding CAR 
Subject to submission of  contractor's profile &amp; Audited financials for the past 3 years 
Subject to signed and sealed Counter Indemnity Form
Subject to the bond having a defined expiry date on the wording
Subject to Our Standard Policy Terms and Conditions
</t>
    </r>
  </si>
  <si>
    <t>{{guarantee_project_name}}</t>
  </si>
  <si>
    <t>BOND VALUE</t>
  </si>
  <si>
    <t>{{guarantee_bond_value}}</t>
  </si>
  <si>
    <t>{{guarantee_rate}}</t>
  </si>
  <si>
    <t>{{guarantee_premium}}</t>
  </si>
  <si>
    <t>{{guarantee_gross_premium}}</t>
  </si>
  <si>
    <t>{{guarantee_phcf}}</t>
  </si>
  <si>
    <t>{{guarantee_itl}}</t>
  </si>
  <si>
    <t>{{guarantee_total_premium}}</t>
  </si>
  <si>
    <t>ADVANCE PAYMENT GUARANTEE</t>
  </si>
  <si>
    <t>CUSTOM BOND</t>
  </si>
  <si>
    <r>
      <t xml:space="preserve">CLAUSE
</t>
    </r>
    <r>
      <rPr>
        <sz val="11"/>
        <color theme="1"/>
        <rFont val="Times New Roman"/>
        <family val="1"/>
      </rPr>
      <t xml:space="preserve">Choice of Law &amp; Jurisdiction Clause - Kenya
Premium Payment Warranty : Upfront
Subject to submission of  contractor's profile &amp; Audited financials for the past 3 years 
Subject to signed and sealed Counter Indemnity Form
Subject to completed proposal form
Subject to the bond having a defined expiry date on the wording
Subject to Our Standard Policy Terms and Conditions
</t>
    </r>
  </si>
  <si>
    <t>BOND TYPE</t>
  </si>
  <si>
    <t>{{custom_bond_type}}</t>
  </si>
  <si>
    <t>{{custom_bond_value}}</t>
  </si>
  <si>
    <t>{{custom_bond_rate}}</t>
  </si>
  <si>
    <t>{{custom_bond_premium}}</t>
  </si>
  <si>
    <t>{{custom_bond_gross_premium}}</t>
  </si>
  <si>
    <t>{{custom_bond_phcf}}</t>
  </si>
  <si>
    <t>{{custom_bond_itl}}</t>
  </si>
  <si>
    <t>{{custom_bond_total_premium}}</t>
  </si>
  <si>
    <t>TOTAL PREMIUM (KES)</t>
  </si>
  <si>
    <t>{{quotation_total_premium}}</t>
  </si>
  <si>
    <t>PVT LOADING</t>
    <phoneticPr fontId="10" type="noConversion"/>
  </si>
  <si>
    <t>{{car_pvt_loading_amount}}</t>
    <phoneticPr fontId="10" type="noConversion"/>
  </si>
  <si>
    <t>{{car_pvt_loading_rate}}</t>
    <phoneticPr fontId="10" type="noConversion"/>
  </si>
  <si>
    <t>{{car_pvt_loading_premium}}</t>
    <phoneticPr fontId="10" type="noConversion"/>
  </si>
  <si>
    <t>{{cpm_pvt_loading_amount}}</t>
    <phoneticPr fontId="10" type="noConversion"/>
  </si>
  <si>
    <t>{{cpm_pvt_loading_rate}}</t>
    <phoneticPr fontId="10" type="noConversion"/>
  </si>
  <si>
    <t>{{cpm_total_value}}</t>
    <phoneticPr fontId="10" type="noConversion"/>
  </si>
  <si>
    <t>{{cpm_rate}}</t>
    <phoneticPr fontId="10" type="noConversion"/>
  </si>
  <si>
    <t>{{cpm_basic_premium}}</t>
    <phoneticPr fontId="10" type="noConversion"/>
  </si>
  <si>
    <t>{{cpm_pvt_loading_premium}}</t>
    <phoneticPr fontId="10" type="noConversion"/>
  </si>
  <si>
    <t>{{fire_pvt_loading_amount}}</t>
    <phoneticPr fontId="10" type="noConversion"/>
  </si>
  <si>
    <t>{{fire_pvt_loading_rate}}</t>
    <phoneticPr fontId="10" type="noConversion"/>
  </si>
  <si>
    <t>{{fire_pvt_loading_premium}}</t>
    <phoneticPr fontId="10" type="noConversion"/>
  </si>
  <si>
    <t>{{git_single_pvt_loading_amount}}</t>
    <phoneticPr fontId="10" type="noConversion"/>
  </si>
  <si>
    <t>{{git_single_pvt_loading_rate}}</t>
    <phoneticPr fontId="10" type="noConversion"/>
  </si>
  <si>
    <t>{{git_single_pvt_loading_premium}}</t>
    <phoneticPr fontId="10" type="noConversion"/>
  </si>
  <si>
    <t>{{git_annual_pvt_loading_amount}}</t>
    <phoneticPr fontId="10" type="noConversion"/>
  </si>
  <si>
    <t>{{git_annual_pvt_loading_rate}}</t>
    <phoneticPr fontId="10" type="noConversion"/>
  </si>
  <si>
    <t>{{git_annual_pvt_loading_premium}}</t>
    <phoneticPr fontId="10" type="noConversion"/>
  </si>
  <si>
    <t>{{cpm_equipment}}</t>
    <phoneticPr fontId="10" type="noConversion"/>
  </si>
  <si>
    <t>TOTAL VALUE</t>
    <phoneticPr fontId="10" type="noConversion"/>
  </si>
  <si>
    <t>{{cpm_sum_insured}}</t>
    <phoneticPr fontId="10" type="noConversion"/>
  </si>
  <si>
    <t>{{git_gross_premium}}</t>
    <phoneticPr fontId="10" type="noConversion"/>
  </si>
  <si>
    <t>{{git_basic_premium}}</t>
    <phoneticPr fontId="10" type="noConversion"/>
  </si>
  <si>
    <t>FROM {{marine_origin}} TO {{marine_destination}}</t>
    <phoneticPr fontId="10" type="noConversion"/>
  </si>
  <si>
    <t>Incidental Loading (10%)</t>
    <phoneticPr fontId="10" type="noConversion"/>
  </si>
  <si>
    <t xml:space="preserve"> {{marine_incidental_loading}}</t>
    <phoneticPr fontId="10" type="noConversion"/>
  </si>
  <si>
    <t xml:space="preserve">Basic Sum Insured </t>
    <phoneticPr fontId="10" type="noConversion"/>
  </si>
  <si>
    <t xml:space="preserve"> {{marine_basic_sum_insured}}</t>
    <phoneticPr fontId="10" type="noConversion"/>
  </si>
  <si>
    <t>{{marine_rate}}</t>
    <phoneticPr fontId="10" type="noConversion"/>
  </si>
  <si>
    <t>{{marine_line_premium}}</t>
    <phoneticPr fontId="10" type="noConversion"/>
  </si>
  <si>
    <t>{{marine_total_basic_sum_insured}}</t>
    <phoneticPr fontId="10" type="noConversion"/>
  </si>
  <si>
    <t>M Members          {{medical_m_count}}</t>
    <phoneticPr fontId="10" type="noConversion"/>
  </si>
  <si>
    <t>M+1 Members      {{medical_m1_count}}</t>
    <phoneticPr fontId="10" type="noConversion"/>
  </si>
  <si>
    <t>M+2 Members      {{medical_m2_count}}</t>
    <phoneticPr fontId="10" type="noConversion"/>
  </si>
  <si>
    <t>M+3 Members      {{medical_m3_count}}</t>
    <phoneticPr fontId="10" type="noConversion"/>
  </si>
  <si>
    <t>M+4 Members      {{medical_m4_count}}</t>
    <phoneticPr fontId="10" type="noConversion"/>
  </si>
  <si>
    <t>{{medical_employee_count}} Employees</t>
    <phoneticPr fontId="10" type="noConversion"/>
  </si>
  <si>
    <t>M+5 Members      {{medical_m5_count}}</t>
    <phoneticPr fontId="10" type="noConversion"/>
  </si>
  <si>
    <t>{{el_any_one_person}}</t>
  </si>
  <si>
    <t>{{el_any_one_occurrence}}</t>
  </si>
  <si>
    <t>{{el_any_one_year}}</t>
  </si>
  <si>
    <t>{{el_rate_percent}}%</t>
  </si>
  <si>
    <t>{{marine_minimum_premium_label}}</t>
    <phoneticPr fontId="10" type="noConversion"/>
  </si>
  <si>
    <t>{{marine_minimum_premium_amount}}</t>
    <phoneticPr fontId="10" type="noConversion"/>
  </si>
  <si>
    <r>
      <rPr>
        <b/>
        <u/>
        <sz val="11"/>
        <color theme="1"/>
        <rFont val="Times New Roman"/>
        <family val="1"/>
      </rPr>
      <t>CLAUSE</t>
    </r>
    <r>
      <rPr>
        <sz val="11"/>
        <color theme="1"/>
        <rFont val="Times New Roman"/>
        <family val="1"/>
      </rPr>
      <t xml:space="preserve">
Institute classification cluase
Institute replacement clause
Institute radioactive contamination exclusion exclusion
Excluding caking and rainwater damage
Excluding contamination other than by sea water
Excluding spontaneous combustion, sweating, heating, spillage and hook dmage
Excluding inherent vice and moisture damage unless caused by insured peril
Excluding mechanical and electrical derangement
Excluding scratching,denting
Political risks exclusion clause
Excluding mechanical failure of refrigirators other than from a result of insured peril
Packing Warranty
Loss due to delays (deterioration of stock) other than from as a result of insured perils is excluded
Specified territory Exclusion – Russia, Ukraine and Belarus Waters
Excluding Hull War, Piracy, Terrorism and Related Perils
Minimum premium: ksh. 5,000
</t>
    </r>
    <r>
      <rPr>
        <b/>
        <u/>
        <sz val="11"/>
        <color theme="1"/>
        <rFont val="Times New Roman"/>
        <family val="1"/>
      </rPr>
      <t>EXCESS</t>
    </r>
    <r>
      <rPr>
        <sz val="11"/>
        <color theme="1"/>
        <rFont val="Times New Roman"/>
        <family val="1"/>
      </rPr>
      <t xml:space="preserve">
10% of consignment value minimum Kshs 50,000/-</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</si>
</sst>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76" formatCode="_ * #,##0_ ;_ * \-#,##0_ ;_ * &quot;-&quot;??_ ;_ @_ "/>
    <numFmt numFmtId="177" formatCode="0.000%"/>
    <numFmt numFmtId="178" formatCode="0.0000%"/>
    <numFmt numFmtId="179" formatCode="0.###%"/>
  </numFmts>
  <fonts count="11" x14ac:knownFonts="1">
    <font>
      <sz val="11"/>
      <color theme="1"/>
      <name val="等线"/>
      <family val="2"/>
      <scheme val="minor"/>
    </font>
    <font>
      <sz val="11"/>
      <color theme="1"/>
      <name val="Times New Roman"/>
      <family val="1"/>
    </font>
    <font>
      <b/>
      <sz val="14"/>
      <color theme="1"/>
      <name val="Times New Roman"/>
      <family val="1"/>
    </font>
    <font>
      <b/>
      <sz val="12"/>
      <color theme="1"/>
      <name val="Times New Roman"/>
      <family val="1"/>
    </font>
    <font>
      <sz val="12"/>
      <color theme="1"/>
      <name val="Times New Roman"/>
      <family val="1"/>
    </font>
    <font>
      <b/>
      <sz val="12"/>
      <name val="Times New Roman"/>
      <family val="1"/>
    </font>
    <font>
      <sz val="11"/>
      <color theme="1"/>
      <name val="等线"/>
      <family val="2"/>
      <scheme val="minor"/>
    </font>
    <font>
      <b/>
      <u/>
      <sz val="11"/>
      <color theme="1"/>
      <name val="Times New Roman"/>
      <family val="1"/>
    </font>
    <font>
      <b/>
      <sz val="13"/>
      <color rgb="FFFF0000"/>
      <name val="Times New Roman"/>
      <family val="1"/>
    </font>
    <font>
      <b/>
      <sz val="11"/>
      <color theme="1"/>
      <name val="Times New Roman"/>
      <family val="1"/>
    </font>
    <font>
      <sz val="9"/>
      <name val="等线"/>
      <family val="3"/>
      <charset val="134"/>
      <scheme val="minor"/>
    </font>
  </fonts>
  <fills count="2">
    <fill>
      <patternFill patternType="none"/>
    </fill>
    <fill>
      <patternFill patternType="gray125"/>
    </fill>
  </fills>
  <borders count="1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6" fillId="0" borderId="0" applyFont="0" applyFill="0" applyBorder="0" applyAlignment="0" applyProtection="0">
      <alignment vertical="center"/>
    </xf>
    <xf numFmtId="9" fontId="6" fillId="0" borderId="0" applyFont="0" applyFill="0" applyBorder="0" applyAlignment="0" applyProtection="0">
      <alignment vertical="center"/>
    </xf>
  </cellStyleXfs>
  <cellXfs count="74">
    <xf numFmtId="0" fontId="0" fillId="0" borderId="0" xfId="0"/>
    <xf numFmtId="0" fontId="1" fillId="0" borderId="0" xfId="0" applyFont="1"/>
    <xf numFmtId="41" fontId="1" fillId="0" borderId="0" xfId="0" applyNumberFormat="1" applyFont="1"/>
    <xf numFmtId="0" fontId="2" fillId="0" borderId="1" xfId="0" applyFont="1" applyBorder="1" applyAlignment="1">
      <alignment vertical="center"/>
    </xf>
    <xf numFmtId="0" fontId="3" fillId="0" borderId="1" xfId="0" applyFont="1" applyBorder="1" applyAlignment="1">
      <alignment horizontal="left" vertical="center"/>
    </xf>
    <xf numFmtId="41" fontId="3" fillId="0" borderId="1" xfId="0" applyNumberFormat="1" applyFont="1" applyBorder="1" applyAlignment="1">
      <alignment horizontal="left" vertical="center"/>
    </xf>
    <xf numFmtId="0" fontId="3" fillId="0" borderId="3" xfId="0" applyFont="1" applyBorder="1" applyAlignment="1">
      <alignment horizontal="left" vertical="center"/>
    </xf>
    <xf numFmtId="0" fontId="1" fillId="0" borderId="4" xfId="0" applyFont="1" applyBorder="1" applyAlignment="1">
      <alignment vertical="center"/>
    </xf>
    <xf numFmtId="41" fontId="1" fillId="0" borderId="4" xfId="0" applyNumberFormat="1" applyFont="1" applyBorder="1" applyAlignment="1">
      <alignment vertical="center"/>
    </xf>
    <xf numFmtId="0" fontId="3" fillId="0" borderId="4" xfId="0" applyFont="1" applyBorder="1" applyAlignment="1">
      <alignment vertical="center"/>
    </xf>
    <xf numFmtId="0" fontId="4" fillId="0" borderId="4" xfId="0" applyFont="1" applyBorder="1" applyAlignment="1">
      <alignment vertical="center"/>
    </xf>
    <xf numFmtId="41" fontId="4" fillId="0" borderId="4" xfId="0" applyNumberFormat="1" applyFont="1" applyBorder="1" applyAlignment="1">
      <alignment vertical="center" wrapText="1"/>
    </xf>
    <xf numFmtId="0" fontId="1" fillId="0" borderId="4" xfId="0" applyFont="1" applyBorder="1" applyAlignment="1">
      <alignment horizontal="left" vertical="top" wrapText="1"/>
    </xf>
    <xf numFmtId="41" fontId="4" fillId="0" borderId="4" xfId="0" applyNumberFormat="1" applyFont="1" applyBorder="1" applyAlignment="1">
      <alignment vertical="center"/>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0" borderId="4" xfId="0" applyFont="1" applyBorder="1" applyAlignment="1">
      <alignment horizontal="right"/>
    </xf>
    <xf numFmtId="176" fontId="3" fillId="0" borderId="4" xfId="0" applyNumberFormat="1" applyFont="1" applyBorder="1" applyAlignment="1">
      <alignment vertical="center"/>
    </xf>
    <xf numFmtId="177" fontId="4" fillId="0" borderId="4" xfId="0" applyNumberFormat="1" applyFont="1" applyBorder="1" applyAlignment="1">
      <alignment vertical="center"/>
    </xf>
    <xf numFmtId="176" fontId="3" fillId="0" borderId="4" xfId="0" applyNumberFormat="1" applyFont="1" applyBorder="1" applyAlignment="1">
      <alignment horizontal="right" vertical="center"/>
    </xf>
    <xf numFmtId="10" fontId="4" fillId="0" borderId="4" xfId="0" applyNumberFormat="1" applyFont="1" applyBorder="1" applyAlignment="1">
      <alignment vertical="center"/>
    </xf>
    <xf numFmtId="0" fontId="3" fillId="0" borderId="4" xfId="0" applyFont="1" applyBorder="1" applyAlignment="1">
      <alignment horizontal="right" vertical="center"/>
    </xf>
    <xf numFmtId="176" fontId="5" fillId="0" borderId="4" xfId="0" applyNumberFormat="1" applyFont="1" applyBorder="1" applyAlignment="1">
      <alignment horizontal="right" vertical="center"/>
    </xf>
    <xf numFmtId="0" fontId="4" fillId="0" borderId="4" xfId="0" applyFont="1" applyBorder="1" applyAlignment="1">
      <alignment horizontal="right" vertical="center"/>
    </xf>
    <xf numFmtId="41" fontId="3" fillId="0" borderId="4" xfId="0" applyNumberFormat="1" applyFont="1" applyBorder="1" applyAlignment="1">
      <alignment horizontal="right" vertical="center"/>
    </xf>
    <xf numFmtId="177" fontId="4" fillId="0" borderId="4" xfId="0" applyNumberFormat="1" applyFont="1" applyBorder="1" applyAlignment="1">
      <alignment horizontal="right" vertical="center"/>
    </xf>
    <xf numFmtId="0" fontId="3" fillId="0" borderId="5" xfId="0" applyFont="1" applyBorder="1" applyAlignment="1">
      <alignment vertical="center"/>
    </xf>
    <xf numFmtId="41" fontId="3" fillId="0" borderId="4" xfId="0" applyNumberFormat="1" applyFont="1" applyBorder="1" applyAlignment="1">
      <alignment vertical="center"/>
    </xf>
    <xf numFmtId="0" fontId="4" fillId="0" borderId="6" xfId="0" applyFont="1" applyBorder="1" applyAlignment="1">
      <alignment vertical="center"/>
    </xf>
    <xf numFmtId="0" fontId="3" fillId="0" borderId="6" xfId="0" applyFont="1" applyBorder="1" applyAlignment="1">
      <alignment vertical="center"/>
    </xf>
    <xf numFmtId="41" fontId="3" fillId="0" borderId="1" xfId="0" applyNumberFormat="1" applyFont="1" applyBorder="1" applyAlignment="1">
      <alignment vertical="center"/>
    </xf>
    <xf numFmtId="0" fontId="4" fillId="0" borderId="5" xfId="0" applyFont="1" applyBorder="1" applyAlignment="1">
      <alignment vertical="center"/>
    </xf>
    <xf numFmtId="41" fontId="4" fillId="0" borderId="5" xfId="0" applyNumberFormat="1" applyFont="1" applyBorder="1" applyAlignment="1">
      <alignment vertical="center"/>
    </xf>
    <xf numFmtId="41" fontId="6" fillId="0" borderId="0" xfId="0" applyNumberFormat="1" applyFont="1" applyAlignment="1">
      <alignment vertical="center"/>
    </xf>
    <xf numFmtId="9" fontId="4" fillId="0" borderId="4" xfId="0" applyNumberFormat="1" applyFont="1" applyBorder="1" applyAlignment="1">
      <alignment vertical="center"/>
    </xf>
    <xf numFmtId="0" fontId="3" fillId="0" borderId="4" xfId="0" applyFont="1" applyBorder="1" applyAlignment="1">
      <alignment vertical="center" wrapText="1"/>
    </xf>
    <xf numFmtId="176" fontId="4" fillId="0" borderId="4" xfId="0" applyNumberFormat="1" applyFont="1" applyBorder="1" applyAlignment="1">
      <alignment vertical="center"/>
    </xf>
    <xf numFmtId="0" fontId="1" fillId="0" borderId="5" xfId="0" applyFont="1" applyBorder="1" applyAlignment="1">
      <alignment vertical="center"/>
    </xf>
    <xf numFmtId="3" fontId="4" fillId="0" borderId="4" xfId="0" applyNumberFormat="1" applyFont="1" applyBorder="1" applyAlignment="1">
      <alignment vertical="center"/>
    </xf>
    <xf numFmtId="3" fontId="4" fillId="0" borderId="4" xfId="0" applyNumberFormat="1" applyFont="1" applyBorder="1" applyAlignment="1">
      <alignment horizontal="right" vertical="center"/>
    </xf>
    <xf numFmtId="41" fontId="2" fillId="0" borderId="1" xfId="0" applyNumberFormat="1" applyFont="1" applyBorder="1" applyAlignment="1">
      <alignment vertical="center"/>
    </xf>
    <xf numFmtId="0" fontId="4" fillId="0" borderId="4" xfId="0" applyFont="1" applyBorder="1" applyAlignment="1">
      <alignment horizontal="right" vertical="center" wrapText="1"/>
    </xf>
    <xf numFmtId="178" fontId="4" fillId="0" borderId="4" xfId="0" applyNumberFormat="1" applyFont="1" applyBorder="1" applyAlignment="1">
      <alignment vertical="center"/>
    </xf>
    <xf numFmtId="177" fontId="3" fillId="0" borderId="4" xfId="0" applyNumberFormat="1" applyFont="1" applyBorder="1" applyAlignment="1">
      <alignment vertical="center"/>
    </xf>
    <xf numFmtId="176" fontId="4" fillId="0" borderId="4" xfId="0" applyNumberFormat="1" applyFont="1" applyBorder="1" applyAlignment="1">
      <alignment horizontal="right" vertical="center"/>
    </xf>
    <xf numFmtId="0" fontId="1" fillId="0" borderId="6" xfId="0" applyFont="1" applyBorder="1" applyAlignment="1">
      <alignment vertical="top" wrapText="1"/>
    </xf>
    <xf numFmtId="41" fontId="7" fillId="0" borderId="4" xfId="0" applyNumberFormat="1" applyFont="1" applyBorder="1" applyAlignment="1">
      <alignment vertical="center"/>
    </xf>
    <xf numFmtId="176" fontId="4" fillId="0" borderId="4" xfId="0" applyNumberFormat="1" applyFont="1" applyBorder="1" applyAlignment="1">
      <alignment horizontal="left" vertical="center"/>
    </xf>
    <xf numFmtId="176" fontId="4" fillId="0" borderId="5" xfId="0" applyNumberFormat="1" applyFont="1" applyBorder="1" applyAlignment="1">
      <alignment vertical="center"/>
    </xf>
    <xf numFmtId="177" fontId="4" fillId="0" borderId="5" xfId="0" applyNumberFormat="1" applyFont="1" applyBorder="1" applyAlignment="1">
      <alignment vertical="center"/>
    </xf>
    <xf numFmtId="41" fontId="4" fillId="0" borderId="0" xfId="0" applyNumberFormat="1" applyFont="1" applyAlignment="1">
      <alignment vertical="center"/>
    </xf>
    <xf numFmtId="0" fontId="3" fillId="0" borderId="4" xfId="0" applyFont="1" applyBorder="1" applyAlignment="1">
      <alignment horizontal="right" vertical="center" wrapText="1"/>
    </xf>
    <xf numFmtId="10" fontId="4" fillId="0" borderId="4" xfId="0" applyNumberFormat="1" applyFont="1" applyBorder="1" applyAlignment="1">
      <alignment horizontal="righ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43" fontId="4" fillId="0" borderId="4" xfId="1" applyFont="1" applyBorder="1" applyAlignment="1">
      <alignment vertical="center"/>
    </xf>
    <xf numFmtId="43" fontId="3" fillId="0" borderId="4" xfId="1" applyFont="1" applyBorder="1" applyAlignment="1">
      <alignment vertical="center"/>
    </xf>
    <xf numFmtId="179" fontId="4" fillId="0" borderId="4" xfId="0" applyNumberFormat="1" applyFont="1" applyBorder="1" applyAlignment="1">
      <alignment vertical="center"/>
    </xf>
    <xf numFmtId="179" fontId="4" fillId="0" borderId="4" xfId="0" applyNumberFormat="1" applyFont="1" applyBorder="1" applyAlignment="1">
      <alignment horizontal="right" vertical="center"/>
    </xf>
    <xf numFmtId="179" fontId="4" fillId="0" borderId="4" xfId="2" applyNumberFormat="1" applyFont="1" applyBorder="1" applyAlignment="1">
      <alignment vertical="center"/>
    </xf>
    <xf numFmtId="0" fontId="7" fillId="0" borderId="4"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0" fontId="8" fillId="0" borderId="5" xfId="0" applyFont="1" applyBorder="1" applyAlignment="1">
      <alignment horizontal="left" vertical="center"/>
    </xf>
    <xf numFmtId="0" fontId="8" fillId="0" borderId="6" xfId="0" applyFont="1" applyBorder="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41" fontId="3" fillId="0" borderId="5" xfId="0" applyNumberFormat="1" applyFont="1" applyBorder="1" applyAlignment="1">
      <alignment horizontal="right" vertical="center"/>
    </xf>
    <xf numFmtId="41" fontId="3" fillId="0" borderId="6" xfId="0" applyNumberFormat="1" applyFont="1" applyBorder="1" applyAlignment="1">
      <alignment horizontal="right"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cellXfs>
  <cellStyles count="3">
    <cellStyle name="百分比" xfId="2" builtinId="5"/>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0</xdr:row>
      <xdr:rowOff>243840</xdr:rowOff>
    </xdr:from>
    <xdr:to>
      <xdr:col>0</xdr:col>
      <xdr:colOff>1680274</xdr:colOff>
      <xdr:row>0</xdr:row>
      <xdr:rowOff>1415416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xdr:from>
      <xdr:col>0</xdr:col>
      <xdr:colOff>1894114</xdr:colOff>
      <xdr:row>0</xdr:row>
      <xdr:rowOff>468085</xdr:rowOff>
    </xdr:from>
    <xdr:ext cx="4095750" cy="962379"/>
    <xdr:sp macro="" textlink="">
      <xdr:nvSpPr>
        <xdr:cNvPr id="3" name="文本框 2">
          <a:extLst>
            <a:ext uri="{FF2B5EF4-FFF2-40B4-BE49-F238E27FC236}">
              <a16:creationId xmlns:a16="http://schemas.microsoft.com/office/drawing/2014/main" id="{81C63A93-F182-48E8-B1C1-A99A9C6FDC50}"/>
            </a:ext>
          </a:extLst>
        </xdr:cNvPr>
        <xdr:cNvSpPr txBox="1"/>
      </xdr:nvSpPr>
      <xdr:spPr>
        <a:xfrm>
          <a:off x="1894114" y="468085"/>
          <a:ext cx="4095750" cy="9623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altLang="zh-CN" sz="1600">
            <a:latin typeface="Times New Roman" panose="02020603050405020304" pitchFamily="18" charset="0"/>
            <a:cs typeface="Times New Roman" panose="02020603050405020304" pitchFamily="18" charset="0"/>
          </a:endParaRPr>
        </a:p>
        <a:p>
          <a:r>
            <a:rPr lang="en-US" altLang="zh-CN" sz="1600" b="1">
              <a:latin typeface="Times New Roman" panose="02020603050405020304" pitchFamily="18" charset="0"/>
              <a:cs typeface="Times New Roman" panose="02020603050405020304" pitchFamily="18" charset="0"/>
            </a:rPr>
            <a:t>ENFB INSURANCE</a:t>
          </a:r>
          <a:r>
            <a:rPr lang="en-US" altLang="zh-CN" sz="1600" b="1" baseline="0">
              <a:latin typeface="Times New Roman" panose="02020603050405020304" pitchFamily="18" charset="0"/>
              <a:cs typeface="Times New Roman" panose="02020603050405020304" pitchFamily="18" charset="0"/>
            </a:rPr>
            <a:t> AGENCY LIMITED</a:t>
          </a:r>
        </a:p>
        <a:p>
          <a:endParaRPr lang="en-US" altLang="zh-CN" sz="1600" b="1" baseline="0">
            <a:latin typeface="Times New Roman" panose="02020603050405020304" pitchFamily="18" charset="0"/>
            <a:cs typeface="Times New Roman" panose="02020603050405020304" pitchFamily="18" charset="0"/>
          </a:endParaRPr>
        </a:p>
        <a:p>
          <a:r>
            <a:rPr lang="en-US" altLang="zh-CN" sz="1100" b="1">
              <a:latin typeface="Times New Roman" panose="02020603050405020304" pitchFamily="18" charset="0"/>
              <a:cs typeface="Times New Roman" panose="02020603050405020304" pitchFamily="18" charset="0"/>
            </a:rPr>
            <a:t>CHAKA PLACE, ARGWINGS KODHEK ROAD,</a:t>
          </a:r>
          <a:r>
            <a:rPr lang="zh-CN" altLang="en-US" sz="1100" b="1">
              <a:latin typeface="Times New Roman" panose="02020603050405020304" pitchFamily="18" charset="0"/>
              <a:cs typeface="Times New Roman" panose="02020603050405020304" pitchFamily="18" charset="0"/>
            </a:rPr>
            <a:t> </a:t>
          </a:r>
          <a:r>
            <a:rPr lang="en-US" altLang="zh-CN" sz="1100" b="1">
              <a:latin typeface="Times New Roman" panose="02020603050405020304" pitchFamily="18" charset="0"/>
              <a:cs typeface="Times New Roman" panose="02020603050405020304" pitchFamily="18" charset="0"/>
            </a:rPr>
            <a:t>NAIROBI</a:t>
          </a:r>
          <a:endParaRPr lang="zh-CN" altLang="en-US" sz="1100" b="1">
            <a:latin typeface="Times New Roman" panose="02020603050405020304" pitchFamily="18" charset="0"/>
            <a:cs typeface="Times New Roman" panose="02020603050405020304" pitchFamily="18"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6"/>
  <sheetViews>
    <sheetView tabSelected="1" view="pageBreakPreview" topLeftCell="A214" zoomScaleNormal="100" workbookViewId="0">
      <selection activeCell="D231" sqref="D231"/>
    </sheetView>
  </sheetViews>
  <sheetFormatPr defaultColWidth="8.85546875" defaultRowHeight="14.15" customHeight="1" x14ac:dyDescent="0.35"/>
  <cols>
    <col min="1" max="1" width="54.85546875" style="1" customWidth="1"/>
    <col min="2" max="2" width="29.140625" style="1" customWidth="1"/>
    <col min="3" max="3" width="11.35546875" style="1" customWidth="1"/>
    <col min="4" max="4" width="19.140625" style="2" customWidth="1"/>
    <col min="5" max="5" width="52.5" style="1" customWidth="1"/>
  </cols>
  <sheetData>
    <row r="1" spans="1:5" ht="121.75" customHeight="1" x14ac:dyDescent="0.35"/>
    <row r="2" spans="1:5" ht="64.3" customHeight="1" x14ac:dyDescent="0.35">
      <c r="A2" s="3" t="s">
        <v>0</v>
      </c>
      <c r="B2" s="71" t="s">
        <v>1</v>
      </c>
      <c r="C2" s="72"/>
      <c r="D2" s="72"/>
      <c r="E2" s="73"/>
    </row>
    <row r="3" spans="1:5" ht="33.75" customHeight="1" x14ac:dyDescent="0.35">
      <c r="A3" s="4" t="s">
        <v>2</v>
      </c>
      <c r="B3" s="4" t="s">
        <v>3</v>
      </c>
      <c r="C3" s="4" t="s">
        <v>4</v>
      </c>
      <c r="D3" s="5" t="s">
        <v>5</v>
      </c>
      <c r="E3" s="6" t="s">
        <v>6</v>
      </c>
    </row>
    <row r="4" spans="1:5" ht="15.55" customHeight="1" x14ac:dyDescent="0.35">
      <c r="A4" s="7"/>
      <c r="B4" s="7"/>
      <c r="C4" s="7"/>
      <c r="D4" s="8"/>
      <c r="E4" s="7"/>
    </row>
    <row r="5" spans="1:5" ht="28.75" customHeight="1" x14ac:dyDescent="0.35">
      <c r="A5" s="9" t="s">
        <v>7</v>
      </c>
      <c r="B5" s="10"/>
      <c r="C5" s="10"/>
      <c r="D5" s="11"/>
      <c r="E5" s="63" t="s">
        <v>8</v>
      </c>
    </row>
    <row r="6" spans="1:5" ht="15.55" customHeight="1" x14ac:dyDescent="0.35">
      <c r="A6" s="10"/>
      <c r="B6" s="10"/>
      <c r="C6" s="10"/>
      <c r="D6" s="13"/>
      <c r="E6" s="63"/>
    </row>
    <row r="7" spans="1:5" ht="15.55" customHeight="1" x14ac:dyDescent="0.35">
      <c r="A7" s="14" t="s">
        <v>9</v>
      </c>
      <c r="B7" s="10"/>
      <c r="C7" s="10"/>
      <c r="D7" s="13"/>
      <c r="E7" s="63"/>
    </row>
    <row r="8" spans="1:5" ht="88" customHeight="1" x14ac:dyDescent="0.4">
      <c r="A8" s="15" t="s">
        <v>10</v>
      </c>
      <c r="B8" s="16"/>
      <c r="C8" s="10"/>
      <c r="D8" s="13"/>
      <c r="E8" s="63"/>
    </row>
    <row r="9" spans="1:5" ht="15.55" customHeight="1" x14ac:dyDescent="0.35">
      <c r="A9" s="10" t="s">
        <v>11</v>
      </c>
      <c r="B9" s="17" t="s">
        <v>12</v>
      </c>
      <c r="C9" s="59" t="s">
        <v>13</v>
      </c>
      <c r="D9" s="13" t="s">
        <v>14</v>
      </c>
      <c r="E9" s="63"/>
    </row>
    <row r="10" spans="1:5" ht="15.55" customHeight="1" x14ac:dyDescent="0.35">
      <c r="A10" s="10" t="s">
        <v>15</v>
      </c>
      <c r="B10" s="19"/>
      <c r="C10" s="20"/>
      <c r="D10" s="13"/>
      <c r="E10" s="63"/>
    </row>
    <row r="11" spans="1:5" ht="15.55" customHeight="1" x14ac:dyDescent="0.35">
      <c r="A11" s="10" t="s">
        <v>16</v>
      </c>
      <c r="B11" s="19"/>
      <c r="C11" s="18"/>
      <c r="D11" s="13"/>
      <c r="E11" s="63"/>
    </row>
    <row r="12" spans="1:5" ht="15.55" customHeight="1" x14ac:dyDescent="0.35">
      <c r="A12" s="21"/>
      <c r="B12" s="17"/>
      <c r="C12" s="20"/>
      <c r="D12" s="13"/>
      <c r="E12" s="63"/>
    </row>
    <row r="13" spans="1:5" ht="30" customHeight="1" x14ac:dyDescent="0.35">
      <c r="A13" s="9" t="s">
        <v>17</v>
      </c>
      <c r="B13" s="19"/>
      <c r="C13" s="18"/>
      <c r="D13" s="13"/>
      <c r="E13" s="63"/>
    </row>
    <row r="14" spans="1:5" ht="15.55" customHeight="1" x14ac:dyDescent="0.35">
      <c r="A14" s="9" t="s">
        <v>18</v>
      </c>
      <c r="B14" s="22" t="s">
        <v>19</v>
      </c>
      <c r="C14" s="59" t="s">
        <v>20</v>
      </c>
      <c r="D14" s="13" t="s">
        <v>21</v>
      </c>
      <c r="E14" s="63"/>
    </row>
    <row r="15" spans="1:5" ht="15.55" customHeight="1" x14ac:dyDescent="0.35">
      <c r="A15" s="23"/>
      <c r="B15" s="24"/>
      <c r="C15" s="18"/>
      <c r="D15" s="13"/>
      <c r="E15" s="63"/>
    </row>
    <row r="16" spans="1:5" ht="15.55" customHeight="1" x14ac:dyDescent="0.35">
      <c r="A16" s="10"/>
      <c r="B16" s="17"/>
      <c r="C16" s="20"/>
      <c r="D16" s="13"/>
      <c r="E16" s="63"/>
    </row>
    <row r="17" spans="1:5" ht="30" customHeight="1" x14ac:dyDescent="0.35">
      <c r="A17" s="9" t="s">
        <v>22</v>
      </c>
      <c r="B17" s="19"/>
      <c r="C17" s="18"/>
      <c r="D17" s="13"/>
      <c r="E17" s="63"/>
    </row>
    <row r="18" spans="1:5" ht="15.55" customHeight="1" x14ac:dyDescent="0.35">
      <c r="A18" s="9"/>
      <c r="B18" s="19"/>
      <c r="C18" s="18"/>
      <c r="D18" s="13"/>
      <c r="E18" s="63"/>
    </row>
    <row r="19" spans="1:5" ht="15.45" customHeight="1" x14ac:dyDescent="0.35">
      <c r="A19" s="10" t="s">
        <v>23</v>
      </c>
      <c r="B19" s="17"/>
      <c r="C19" s="18"/>
      <c r="D19" s="13"/>
      <c r="E19" s="63"/>
    </row>
    <row r="20" spans="1:5" ht="15.45" customHeight="1" x14ac:dyDescent="0.35">
      <c r="A20" s="10" t="s">
        <v>24</v>
      </c>
      <c r="B20" s="17" t="s">
        <v>25</v>
      </c>
      <c r="C20" s="25"/>
      <c r="D20" s="13"/>
      <c r="E20" s="63"/>
    </row>
    <row r="21" spans="1:5" ht="15.45" customHeight="1" x14ac:dyDescent="0.35">
      <c r="A21" s="10" t="s">
        <v>26</v>
      </c>
      <c r="B21" s="17" t="s">
        <v>27</v>
      </c>
      <c r="C21" s="18"/>
      <c r="D21" s="13"/>
      <c r="E21" s="63"/>
    </row>
    <row r="22" spans="1:5" ht="15.45" customHeight="1" x14ac:dyDescent="0.35">
      <c r="A22" s="10" t="s">
        <v>28</v>
      </c>
      <c r="B22" s="17" t="s">
        <v>29</v>
      </c>
      <c r="C22" s="60" t="s">
        <v>30</v>
      </c>
      <c r="D22" s="13" t="s">
        <v>31</v>
      </c>
      <c r="E22" s="63"/>
    </row>
    <row r="23" spans="1:5" ht="15.45" customHeight="1" x14ac:dyDescent="0.35">
      <c r="A23" s="10"/>
      <c r="B23" s="17"/>
      <c r="C23" s="25"/>
      <c r="D23" s="13"/>
      <c r="E23" s="63"/>
    </row>
    <row r="24" spans="1:5" ht="15.45" customHeight="1" x14ac:dyDescent="0.35">
      <c r="A24" s="10" t="s">
        <v>289</v>
      </c>
      <c r="B24" s="17" t="s">
        <v>290</v>
      </c>
      <c r="C24" s="60" t="s">
        <v>291</v>
      </c>
      <c r="D24" s="13" t="s">
        <v>292</v>
      </c>
      <c r="E24" s="63"/>
    </row>
    <row r="25" spans="1:5" ht="15.45" customHeight="1" x14ac:dyDescent="0.35">
      <c r="A25" s="10"/>
      <c r="B25" s="17"/>
      <c r="C25" s="25"/>
      <c r="D25" s="13"/>
      <c r="E25" s="63"/>
    </row>
    <row r="26" spans="1:5" ht="15.45" customHeight="1" x14ac:dyDescent="0.35">
      <c r="A26" s="10"/>
      <c r="B26" s="17"/>
      <c r="C26" s="25"/>
      <c r="D26" s="13"/>
      <c r="E26" s="63"/>
    </row>
    <row r="27" spans="1:5" ht="15.45" customHeight="1" x14ac:dyDescent="0.35">
      <c r="A27" s="10"/>
      <c r="B27" s="17"/>
      <c r="C27" s="25"/>
      <c r="D27" s="13"/>
      <c r="E27" s="63"/>
    </row>
    <row r="28" spans="1:5" ht="15.45" customHeight="1" x14ac:dyDescent="0.35">
      <c r="A28" s="10"/>
      <c r="B28" s="17"/>
      <c r="C28" s="25"/>
      <c r="D28" s="13"/>
      <c r="E28" s="63"/>
    </row>
    <row r="29" spans="1:5" ht="15.45" customHeight="1" x14ac:dyDescent="0.35">
      <c r="A29" s="10"/>
      <c r="B29" s="17"/>
      <c r="C29" s="25"/>
      <c r="D29" s="13"/>
      <c r="E29" s="63"/>
    </row>
    <row r="30" spans="1:5" ht="15.45" customHeight="1" x14ac:dyDescent="0.35">
      <c r="A30" s="21"/>
      <c r="B30" s="17"/>
      <c r="C30" s="20"/>
      <c r="D30" s="13"/>
      <c r="E30" s="63"/>
    </row>
    <row r="31" spans="1:5" ht="15.9" customHeight="1" x14ac:dyDescent="0.35">
      <c r="A31" s="10"/>
      <c r="B31" s="10"/>
      <c r="C31" s="10"/>
      <c r="D31" s="13"/>
      <c r="E31" s="63"/>
    </row>
    <row r="32" spans="1:5" ht="15.45" customHeight="1" x14ac:dyDescent="0.35">
      <c r="A32" s="10"/>
      <c r="B32" s="26" t="s">
        <v>32</v>
      </c>
      <c r="C32" s="10"/>
      <c r="D32" s="27" t="s">
        <v>33</v>
      </c>
      <c r="E32" s="63"/>
    </row>
    <row r="33" spans="1:5" ht="15.45" customHeight="1" x14ac:dyDescent="0.35">
      <c r="A33" s="10"/>
      <c r="B33" s="9" t="s">
        <v>34</v>
      </c>
      <c r="C33" s="20">
        <v>2.5000000000000001E-3</v>
      </c>
      <c r="D33" s="13" t="s">
        <v>35</v>
      </c>
      <c r="E33" s="63"/>
    </row>
    <row r="34" spans="1:5" ht="15.45" customHeight="1" x14ac:dyDescent="0.35">
      <c r="A34" s="10"/>
      <c r="B34" s="9" t="s">
        <v>36</v>
      </c>
      <c r="C34" s="20">
        <v>2E-3</v>
      </c>
      <c r="D34" s="13" t="s">
        <v>37</v>
      </c>
      <c r="E34" s="63"/>
    </row>
    <row r="35" spans="1:5" ht="15.9" customHeight="1" x14ac:dyDescent="0.35">
      <c r="A35" s="10"/>
      <c r="B35" s="9" t="s">
        <v>38</v>
      </c>
      <c r="C35" s="10"/>
      <c r="D35" s="13" t="s">
        <v>39</v>
      </c>
      <c r="E35" s="63"/>
    </row>
    <row r="36" spans="1:5" ht="36.549999999999997" customHeight="1" x14ac:dyDescent="0.35">
      <c r="A36" s="28"/>
      <c r="B36" s="29" t="s">
        <v>40</v>
      </c>
      <c r="C36" s="28"/>
      <c r="D36" s="30" t="s">
        <v>41</v>
      </c>
      <c r="E36" s="64"/>
    </row>
    <row r="37" spans="1:5" x14ac:dyDescent="0.35">
      <c r="A37" s="7"/>
      <c r="B37" s="7"/>
      <c r="C37" s="7"/>
      <c r="D37" s="8"/>
      <c r="E37" s="7"/>
    </row>
    <row r="38" spans="1:5" ht="15.45" customHeight="1" x14ac:dyDescent="0.35">
      <c r="A38" s="9" t="s">
        <v>42</v>
      </c>
      <c r="B38" s="10"/>
      <c r="C38" s="10"/>
      <c r="D38" s="11"/>
      <c r="E38" s="63" t="s">
        <v>43</v>
      </c>
    </row>
    <row r="39" spans="1:5" ht="15.45" customHeight="1" x14ac:dyDescent="0.35">
      <c r="A39" s="10"/>
      <c r="B39" s="10"/>
      <c r="C39" s="10"/>
      <c r="D39" s="13"/>
      <c r="E39" s="63"/>
    </row>
    <row r="40" spans="1:5" ht="46.3" customHeight="1" x14ac:dyDescent="0.35">
      <c r="A40" s="14" t="s">
        <v>44</v>
      </c>
      <c r="B40" s="10"/>
      <c r="C40" s="10"/>
      <c r="D40" s="13"/>
      <c r="E40" s="63"/>
    </row>
    <row r="41" spans="1:5" ht="15.45" customHeight="1" x14ac:dyDescent="0.35">
      <c r="A41" s="10" t="s">
        <v>45</v>
      </c>
      <c r="B41" s="10"/>
      <c r="C41" s="10"/>
      <c r="D41" s="13"/>
      <c r="E41" s="63"/>
    </row>
    <row r="42" spans="1:5" ht="15.45" customHeight="1" x14ac:dyDescent="0.35">
      <c r="A42" s="10"/>
      <c r="B42" s="17"/>
      <c r="C42" s="18"/>
      <c r="D42" s="13"/>
      <c r="E42" s="63"/>
    </row>
    <row r="43" spans="1:5" ht="15.45" customHeight="1" x14ac:dyDescent="0.35">
      <c r="A43" s="10" t="s">
        <v>46</v>
      </c>
      <c r="B43" s="17" t="s">
        <v>47</v>
      </c>
      <c r="C43" s="18"/>
      <c r="D43" s="13"/>
      <c r="E43" s="63"/>
    </row>
    <row r="44" spans="1:5" ht="15.45" customHeight="1" x14ac:dyDescent="0.35">
      <c r="A44" s="10"/>
      <c r="B44" s="17"/>
      <c r="C44" s="18"/>
      <c r="D44" s="13"/>
      <c r="E44" s="63"/>
    </row>
    <row r="45" spans="1:5" ht="15.45" customHeight="1" x14ac:dyDescent="0.35">
      <c r="A45" s="10"/>
      <c r="B45" s="17"/>
      <c r="C45" s="18"/>
      <c r="D45" s="13"/>
      <c r="E45" s="63"/>
    </row>
    <row r="46" spans="1:5" ht="15.45" customHeight="1" x14ac:dyDescent="0.35">
      <c r="A46" s="10"/>
      <c r="B46" s="17"/>
      <c r="C46" s="18"/>
      <c r="D46" s="13"/>
      <c r="E46" s="63"/>
    </row>
    <row r="47" spans="1:5" ht="15.45" customHeight="1" x14ac:dyDescent="0.35">
      <c r="A47" s="10"/>
      <c r="B47" s="17"/>
      <c r="C47" s="18"/>
      <c r="D47" s="13"/>
      <c r="E47" s="63"/>
    </row>
    <row r="48" spans="1:5" ht="15.45" customHeight="1" x14ac:dyDescent="0.35">
      <c r="A48" s="10"/>
      <c r="B48" s="17"/>
      <c r="C48" s="18"/>
      <c r="D48" s="13"/>
      <c r="E48" s="63"/>
    </row>
    <row r="49" spans="1:5" ht="15.45" customHeight="1" x14ac:dyDescent="0.35">
      <c r="A49" s="10"/>
      <c r="B49" s="17"/>
      <c r="C49" s="18"/>
      <c r="D49" s="13"/>
      <c r="E49" s="63"/>
    </row>
    <row r="50" spans="1:5" ht="15.45" customHeight="1" x14ac:dyDescent="0.35">
      <c r="A50" s="10"/>
      <c r="B50" s="17"/>
      <c r="C50" s="18"/>
      <c r="D50" s="13"/>
      <c r="E50" s="63"/>
    </row>
    <row r="51" spans="1:5" ht="15.45" customHeight="1" x14ac:dyDescent="0.35">
      <c r="A51" s="10"/>
      <c r="B51" s="17"/>
      <c r="C51" s="18"/>
      <c r="D51" s="13"/>
      <c r="E51" s="63"/>
    </row>
    <row r="52" spans="1:5" ht="15.45" customHeight="1" x14ac:dyDescent="0.35">
      <c r="A52" s="10"/>
      <c r="B52" s="17"/>
      <c r="C52" s="18"/>
      <c r="D52" s="13"/>
      <c r="E52" s="63"/>
    </row>
    <row r="53" spans="1:5" ht="15.45" customHeight="1" x14ac:dyDescent="0.35">
      <c r="A53" s="10"/>
      <c r="B53" s="17"/>
      <c r="C53" s="18"/>
      <c r="D53" s="13"/>
      <c r="E53" s="63"/>
    </row>
    <row r="54" spans="1:5" ht="15.45" customHeight="1" x14ac:dyDescent="0.35">
      <c r="A54" s="10"/>
      <c r="B54" s="17"/>
      <c r="C54" s="18"/>
      <c r="D54" s="13"/>
      <c r="E54" s="63"/>
    </row>
    <row r="55" spans="1:5" ht="15.45" customHeight="1" x14ac:dyDescent="0.35">
      <c r="A55" s="10"/>
      <c r="B55" s="17"/>
      <c r="C55" s="18"/>
      <c r="D55" s="13"/>
      <c r="E55" s="63"/>
    </row>
    <row r="56" spans="1:5" ht="15.45" customHeight="1" x14ac:dyDescent="0.35">
      <c r="A56" s="10"/>
      <c r="B56" s="17"/>
      <c r="C56" s="18"/>
      <c r="D56" s="13"/>
      <c r="E56" s="63"/>
    </row>
    <row r="57" spans="1:5" ht="15.45" customHeight="1" x14ac:dyDescent="0.35">
      <c r="A57" s="10"/>
      <c r="B57" s="17"/>
      <c r="C57" s="18"/>
      <c r="D57" s="13"/>
      <c r="E57" s="63"/>
    </row>
    <row r="58" spans="1:5" ht="15.45" customHeight="1" x14ac:dyDescent="0.35">
      <c r="A58" s="10"/>
      <c r="B58" s="17"/>
      <c r="C58" s="18"/>
      <c r="D58" s="13"/>
      <c r="E58" s="63"/>
    </row>
    <row r="59" spans="1:5" ht="15.45" customHeight="1" x14ac:dyDescent="0.35">
      <c r="A59" s="10"/>
      <c r="B59" s="17"/>
      <c r="C59" s="18"/>
      <c r="D59" s="13"/>
      <c r="E59" s="63"/>
    </row>
    <row r="60" spans="1:5" ht="15.45" customHeight="1" x14ac:dyDescent="0.35">
      <c r="A60" s="21" t="s">
        <v>48</v>
      </c>
      <c r="B60" s="17" t="s">
        <v>49</v>
      </c>
      <c r="C60" s="59" t="s">
        <v>50</v>
      </c>
      <c r="D60" s="13" t="s">
        <v>51</v>
      </c>
      <c r="E60" s="63"/>
    </row>
    <row r="61" spans="1:5" ht="15.9" customHeight="1" x14ac:dyDescent="0.35">
      <c r="A61" s="10"/>
      <c r="B61" s="23"/>
      <c r="C61" s="10"/>
      <c r="D61" s="13"/>
      <c r="E61" s="63"/>
    </row>
    <row r="62" spans="1:5" ht="15.45" customHeight="1" x14ac:dyDescent="0.35">
      <c r="A62" s="10"/>
      <c r="B62" s="26" t="s">
        <v>32</v>
      </c>
      <c r="C62" s="10"/>
      <c r="D62" s="27" t="s">
        <v>51</v>
      </c>
      <c r="E62" s="63"/>
    </row>
    <row r="63" spans="1:5" ht="15.45" customHeight="1" x14ac:dyDescent="0.35">
      <c r="A63" s="10"/>
      <c r="B63" s="9" t="s">
        <v>34</v>
      </c>
      <c r="C63" s="20">
        <v>2.5000000000000001E-3</v>
      </c>
      <c r="D63" s="13" t="s">
        <v>52</v>
      </c>
      <c r="E63" s="63"/>
    </row>
    <row r="64" spans="1:5" ht="15.45" customHeight="1" x14ac:dyDescent="0.35">
      <c r="A64" s="10"/>
      <c r="B64" s="9" t="s">
        <v>36</v>
      </c>
      <c r="C64" s="20">
        <v>2E-3</v>
      </c>
      <c r="D64" s="13" t="s">
        <v>53</v>
      </c>
      <c r="E64" s="63"/>
    </row>
    <row r="65" spans="1:5" ht="15.9" customHeight="1" x14ac:dyDescent="0.35">
      <c r="A65" s="10"/>
      <c r="B65" s="9" t="s">
        <v>38</v>
      </c>
      <c r="C65" s="10"/>
      <c r="D65" s="13" t="s">
        <v>54</v>
      </c>
      <c r="E65" s="63"/>
    </row>
    <row r="66" spans="1:5" ht="36.549999999999997" customHeight="1" x14ac:dyDescent="0.35">
      <c r="A66" s="28"/>
      <c r="B66" s="29" t="s">
        <v>40</v>
      </c>
      <c r="C66" s="28"/>
      <c r="D66" s="30" t="s">
        <v>55</v>
      </c>
      <c r="E66" s="64"/>
    </row>
    <row r="67" spans="1:5" ht="15.45" customHeight="1" x14ac:dyDescent="0.35">
      <c r="A67" s="31"/>
      <c r="B67" s="31"/>
      <c r="C67" s="31"/>
      <c r="D67" s="32"/>
      <c r="E67" s="31"/>
    </row>
    <row r="68" spans="1:5" ht="15.45" customHeight="1" x14ac:dyDescent="0.35">
      <c r="A68" s="9" t="s">
        <v>56</v>
      </c>
      <c r="B68" s="10"/>
      <c r="C68" s="10"/>
      <c r="D68" s="13"/>
      <c r="E68" s="63" t="s">
        <v>57</v>
      </c>
    </row>
    <row r="69" spans="1:5" ht="15.45" customHeight="1" x14ac:dyDescent="0.35">
      <c r="A69" s="10"/>
      <c r="B69" s="10"/>
      <c r="C69" s="10"/>
      <c r="D69" s="13"/>
      <c r="E69" s="63"/>
    </row>
    <row r="70" spans="1:5" ht="15.45" customHeight="1" x14ac:dyDescent="0.35">
      <c r="A70" s="10" t="s">
        <v>58</v>
      </c>
      <c r="B70" s="13" t="s">
        <v>328</v>
      </c>
      <c r="C70" s="10"/>
      <c r="D70" s="13"/>
      <c r="E70" s="63"/>
    </row>
    <row r="71" spans="1:5" ht="15.45" customHeight="1" x14ac:dyDescent="0.35">
      <c r="A71" s="10" t="s">
        <v>59</v>
      </c>
      <c r="B71" s="13" t="s">
        <v>329</v>
      </c>
      <c r="C71" s="10"/>
      <c r="D71" s="13"/>
      <c r="E71" s="63"/>
    </row>
    <row r="72" spans="1:5" ht="15.45" customHeight="1" x14ac:dyDescent="0.35">
      <c r="A72" s="10" t="s">
        <v>60</v>
      </c>
      <c r="B72" s="13" t="s">
        <v>330</v>
      </c>
      <c r="C72" s="10"/>
      <c r="D72" s="13"/>
      <c r="E72" s="63"/>
    </row>
    <row r="73" spans="1:5" ht="15.45" customHeight="1" x14ac:dyDescent="0.35">
      <c r="A73" s="10"/>
      <c r="B73" s="10"/>
      <c r="C73" s="10"/>
      <c r="D73" s="33"/>
      <c r="E73" s="63"/>
    </row>
    <row r="74" spans="1:5" ht="15.45" customHeight="1" x14ac:dyDescent="0.35">
      <c r="A74" s="9" t="s">
        <v>61</v>
      </c>
      <c r="B74" s="17" t="str">
        <f>D62</f>
        <v>{{wiba_gross_premium}}</v>
      </c>
      <c r="C74" s="34" t="s">
        <v>331</v>
      </c>
      <c r="D74" s="13" t="s">
        <v>62</v>
      </c>
      <c r="E74" s="63"/>
    </row>
    <row r="75" spans="1:5" ht="15.9" customHeight="1" x14ac:dyDescent="0.35">
      <c r="A75" s="10"/>
      <c r="B75" s="10"/>
      <c r="C75" s="10"/>
      <c r="D75" s="13"/>
      <c r="E75" s="63"/>
    </row>
    <row r="76" spans="1:5" ht="15.45" customHeight="1" x14ac:dyDescent="0.35">
      <c r="A76" s="21"/>
      <c r="B76" s="26" t="s">
        <v>32</v>
      </c>
      <c r="C76" s="10"/>
      <c r="D76" s="13" t="str">
        <f>D74</f>
        <v xml:space="preserve"> {{el_gross_premium}}</v>
      </c>
      <c r="E76" s="63"/>
    </row>
    <row r="77" spans="1:5" ht="15.45" customHeight="1" x14ac:dyDescent="0.35">
      <c r="A77" s="10"/>
      <c r="B77" s="9" t="s">
        <v>34</v>
      </c>
      <c r="C77" s="20">
        <v>2.5000000000000001E-3</v>
      </c>
      <c r="D77" s="13" t="s">
        <v>63</v>
      </c>
      <c r="E77" s="63"/>
    </row>
    <row r="78" spans="1:5" ht="15.45" customHeight="1" x14ac:dyDescent="0.35">
      <c r="A78" s="10"/>
      <c r="B78" s="9" t="s">
        <v>36</v>
      </c>
      <c r="C78" s="20">
        <v>2E-3</v>
      </c>
      <c r="D78" s="13" t="s">
        <v>64</v>
      </c>
      <c r="E78" s="63"/>
    </row>
    <row r="79" spans="1:5" ht="15.9" customHeight="1" x14ac:dyDescent="0.35">
      <c r="A79" s="10"/>
      <c r="B79" s="9" t="s">
        <v>38</v>
      </c>
      <c r="C79" s="10"/>
      <c r="D79" s="13" t="s">
        <v>65</v>
      </c>
      <c r="E79" s="63"/>
    </row>
    <row r="80" spans="1:5" ht="36.549999999999997" customHeight="1" x14ac:dyDescent="0.35">
      <c r="A80" s="28"/>
      <c r="B80" s="29" t="s">
        <v>40</v>
      </c>
      <c r="C80" s="28"/>
      <c r="D80" s="30" t="s">
        <v>66</v>
      </c>
      <c r="E80" s="64"/>
    </row>
    <row r="81" spans="1:5" ht="15.45" customHeight="1" x14ac:dyDescent="0.35">
      <c r="A81" s="10"/>
      <c r="B81" s="9"/>
      <c r="C81" s="10"/>
      <c r="D81" s="27"/>
      <c r="E81" s="12"/>
    </row>
    <row r="82" spans="1:5" ht="36.549999999999997" customHeight="1" x14ac:dyDescent="0.35">
      <c r="A82" s="35" t="s">
        <v>17</v>
      </c>
      <c r="B82" s="10"/>
      <c r="C82" s="10"/>
      <c r="D82" s="13"/>
      <c r="E82" s="63" t="s">
        <v>67</v>
      </c>
    </row>
    <row r="83" spans="1:5" ht="19" customHeight="1" x14ac:dyDescent="0.35">
      <c r="A83" s="10"/>
      <c r="B83" s="10"/>
      <c r="C83" s="10"/>
      <c r="D83" s="13"/>
      <c r="E83" s="63"/>
    </row>
    <row r="84" spans="1:5" ht="19" customHeight="1" x14ac:dyDescent="0.35">
      <c r="A84" s="10" t="s">
        <v>308</v>
      </c>
      <c r="B84" s="36" t="s">
        <v>295</v>
      </c>
      <c r="C84" s="10"/>
      <c r="D84" s="13"/>
      <c r="E84" s="63"/>
    </row>
    <row r="85" spans="1:5" ht="15.45" customHeight="1" x14ac:dyDescent="0.35">
      <c r="A85" s="10"/>
      <c r="B85" s="36"/>
      <c r="C85" s="10"/>
      <c r="D85" s="13"/>
      <c r="E85" s="63"/>
    </row>
    <row r="86" spans="1:5" ht="15.45" customHeight="1" x14ac:dyDescent="0.35">
      <c r="A86" s="10" t="s">
        <v>309</v>
      </c>
      <c r="B86" s="36" t="s">
        <v>310</v>
      </c>
      <c r="C86" s="59" t="s">
        <v>296</v>
      </c>
      <c r="D86" s="13" t="s">
        <v>297</v>
      </c>
      <c r="E86" s="63"/>
    </row>
    <row r="87" spans="1:5" ht="15.45" customHeight="1" x14ac:dyDescent="0.35">
      <c r="A87" s="10"/>
      <c r="B87" s="36"/>
      <c r="C87" s="10"/>
      <c r="D87" s="13"/>
      <c r="E87" s="63"/>
    </row>
    <row r="88" spans="1:5" ht="15.45" customHeight="1" x14ac:dyDescent="0.35">
      <c r="A88" s="10" t="s">
        <v>289</v>
      </c>
      <c r="B88" s="36" t="s">
        <v>293</v>
      </c>
      <c r="C88" s="59" t="s">
        <v>294</v>
      </c>
      <c r="D88" s="13" t="s">
        <v>298</v>
      </c>
      <c r="E88" s="63"/>
    </row>
    <row r="89" spans="1:5" ht="15.45" customHeight="1" x14ac:dyDescent="0.35">
      <c r="A89" s="10"/>
      <c r="B89" s="36"/>
      <c r="C89" s="10"/>
      <c r="D89" s="13"/>
      <c r="E89" s="63"/>
    </row>
    <row r="90" spans="1:5" ht="15.45" customHeight="1" x14ac:dyDescent="0.35">
      <c r="A90" s="10"/>
      <c r="B90" s="36"/>
      <c r="C90" s="10"/>
      <c r="D90" s="13"/>
      <c r="E90" s="63"/>
    </row>
    <row r="91" spans="1:5" ht="15.45" customHeight="1" x14ac:dyDescent="0.35">
      <c r="A91" s="10"/>
      <c r="B91" s="36"/>
      <c r="C91" s="20"/>
      <c r="D91" s="13"/>
      <c r="E91" s="63"/>
    </row>
    <row r="92" spans="1:5" ht="15.45" customHeight="1" x14ac:dyDescent="0.35">
      <c r="A92" s="10"/>
      <c r="B92" s="36"/>
      <c r="C92" s="20"/>
      <c r="D92" s="13"/>
      <c r="E92" s="63"/>
    </row>
    <row r="93" spans="1:5" ht="15.45" customHeight="1" x14ac:dyDescent="0.35">
      <c r="A93" s="10"/>
      <c r="B93" s="36"/>
      <c r="C93" s="20"/>
      <c r="D93" s="13"/>
      <c r="E93" s="63"/>
    </row>
    <row r="94" spans="1:5" ht="15.45" customHeight="1" x14ac:dyDescent="0.35">
      <c r="A94" s="10"/>
      <c r="B94" s="17"/>
      <c r="C94" s="20"/>
      <c r="D94" s="13"/>
      <c r="E94" s="63"/>
    </row>
    <row r="95" spans="1:5" ht="15.45" customHeight="1" x14ac:dyDescent="0.35">
      <c r="A95" s="21"/>
      <c r="B95" s="17"/>
      <c r="C95" s="20"/>
      <c r="D95" s="13"/>
      <c r="E95" s="63"/>
    </row>
    <row r="96" spans="1:5" ht="15.9" customHeight="1" x14ac:dyDescent="0.35">
      <c r="A96" s="10"/>
      <c r="B96" s="21"/>
      <c r="C96" s="34"/>
      <c r="D96" s="13"/>
      <c r="E96" s="63"/>
    </row>
    <row r="97" spans="1:5" ht="15.45" customHeight="1" x14ac:dyDescent="0.35">
      <c r="A97" s="21"/>
      <c r="B97" s="26" t="s">
        <v>32</v>
      </c>
      <c r="C97" s="10"/>
      <c r="D97" s="13" t="s">
        <v>68</v>
      </c>
      <c r="E97" s="63"/>
    </row>
    <row r="98" spans="1:5" ht="15.45" customHeight="1" x14ac:dyDescent="0.35">
      <c r="A98" s="10"/>
      <c r="B98" s="9" t="s">
        <v>34</v>
      </c>
      <c r="C98" s="20">
        <v>2.5000000000000001E-3</v>
      </c>
      <c r="D98" s="13" t="s">
        <v>69</v>
      </c>
      <c r="E98" s="63"/>
    </row>
    <row r="99" spans="1:5" ht="15.45" customHeight="1" x14ac:dyDescent="0.35">
      <c r="A99" s="10"/>
      <c r="B99" s="9" t="s">
        <v>36</v>
      </c>
      <c r="C99" s="20">
        <v>2E-3</v>
      </c>
      <c r="D99" s="13" t="s">
        <v>70</v>
      </c>
      <c r="E99" s="63"/>
    </row>
    <row r="100" spans="1:5" ht="15.45" customHeight="1" x14ac:dyDescent="0.35">
      <c r="A100" s="10"/>
      <c r="B100" s="9" t="s">
        <v>38</v>
      </c>
      <c r="C100" s="10"/>
      <c r="D100" s="13" t="s">
        <v>71</v>
      </c>
      <c r="E100" s="63"/>
    </row>
    <row r="101" spans="1:5" ht="15.9" customHeight="1" x14ac:dyDescent="0.35">
      <c r="A101" s="10"/>
      <c r="B101" s="9"/>
      <c r="C101" s="10"/>
      <c r="D101" s="13"/>
      <c r="E101" s="63"/>
    </row>
    <row r="102" spans="1:5" ht="15.9" customHeight="1" x14ac:dyDescent="0.35">
      <c r="A102" s="28"/>
      <c r="B102" s="29" t="s">
        <v>40</v>
      </c>
      <c r="C102" s="28"/>
      <c r="D102" s="30" t="s">
        <v>72</v>
      </c>
      <c r="E102" s="64"/>
    </row>
    <row r="103" spans="1:5" ht="15.45" customHeight="1" x14ac:dyDescent="0.35">
      <c r="A103" s="10"/>
      <c r="B103" s="10"/>
      <c r="C103" s="10"/>
      <c r="D103" s="33"/>
    </row>
    <row r="104" spans="1:5" ht="15.45" customHeight="1" x14ac:dyDescent="0.35">
      <c r="A104" s="9" t="s">
        <v>73</v>
      </c>
      <c r="B104" s="10"/>
      <c r="C104" s="10"/>
      <c r="D104" s="13"/>
      <c r="E104" s="63" t="s">
        <v>74</v>
      </c>
    </row>
    <row r="105" spans="1:5" ht="15.45" customHeight="1" x14ac:dyDescent="0.35">
      <c r="A105" s="9"/>
      <c r="B105" s="10"/>
      <c r="C105" s="10"/>
      <c r="D105" s="13"/>
      <c r="E105" s="63"/>
    </row>
    <row r="106" spans="1:5" ht="15.45" customHeight="1" x14ac:dyDescent="0.35">
      <c r="A106" s="10" t="s">
        <v>58</v>
      </c>
      <c r="B106" s="13" t="s">
        <v>75</v>
      </c>
      <c r="C106" s="10"/>
      <c r="D106" s="13"/>
      <c r="E106" s="63"/>
    </row>
    <row r="107" spans="1:5" ht="15.45" customHeight="1" x14ac:dyDescent="0.35">
      <c r="A107" s="10"/>
      <c r="B107" s="13"/>
      <c r="C107" s="10"/>
      <c r="D107" s="13"/>
      <c r="E107" s="63"/>
    </row>
    <row r="108" spans="1:5" ht="15.45" customHeight="1" x14ac:dyDescent="0.35">
      <c r="A108" s="10" t="s">
        <v>59</v>
      </c>
      <c r="B108" s="13" t="s">
        <v>76</v>
      </c>
      <c r="C108" s="10"/>
      <c r="D108" s="13"/>
      <c r="E108" s="63"/>
    </row>
    <row r="109" spans="1:5" ht="15.45" customHeight="1" x14ac:dyDescent="0.35">
      <c r="A109" s="10"/>
      <c r="B109" s="13"/>
      <c r="C109" s="10"/>
      <c r="D109" s="13"/>
      <c r="E109" s="63"/>
    </row>
    <row r="110" spans="1:5" ht="15.45" customHeight="1" x14ac:dyDescent="0.35">
      <c r="A110" s="10" t="s">
        <v>60</v>
      </c>
      <c r="B110" s="13" t="s">
        <v>77</v>
      </c>
      <c r="C110" s="59" t="s">
        <v>78</v>
      </c>
      <c r="D110" s="13" t="s">
        <v>79</v>
      </c>
      <c r="E110" s="63"/>
    </row>
    <row r="111" spans="1:5" ht="15.45" customHeight="1" x14ac:dyDescent="0.35">
      <c r="A111" s="10"/>
      <c r="B111" s="10"/>
      <c r="C111" s="10"/>
      <c r="D111" s="13"/>
      <c r="E111" s="63"/>
    </row>
    <row r="112" spans="1:5" ht="15.45" customHeight="1" x14ac:dyDescent="0.35">
      <c r="A112" s="10"/>
      <c r="B112" s="10"/>
      <c r="C112" s="10"/>
      <c r="D112" s="13"/>
      <c r="E112" s="63"/>
    </row>
    <row r="113" spans="1:5" ht="15.45" customHeight="1" x14ac:dyDescent="0.35">
      <c r="A113" s="10"/>
      <c r="B113" s="10"/>
      <c r="C113" s="10"/>
      <c r="D113" s="13"/>
      <c r="E113" s="63"/>
    </row>
    <row r="114" spans="1:5" ht="15.45" customHeight="1" x14ac:dyDescent="0.35">
      <c r="A114" s="10"/>
      <c r="B114" s="10"/>
      <c r="C114" s="10"/>
      <c r="D114" s="13"/>
      <c r="E114" s="63"/>
    </row>
    <row r="115" spans="1:5" ht="15.45" customHeight="1" x14ac:dyDescent="0.35">
      <c r="A115" s="10"/>
      <c r="B115" s="10"/>
      <c r="C115" s="10"/>
      <c r="D115" s="13"/>
      <c r="E115" s="63"/>
    </row>
    <row r="116" spans="1:5" ht="15.45" customHeight="1" x14ac:dyDescent="0.35">
      <c r="A116" s="10"/>
      <c r="B116" s="10"/>
      <c r="C116" s="10"/>
      <c r="D116" s="13"/>
      <c r="E116" s="63"/>
    </row>
    <row r="117" spans="1:5" ht="15.45" customHeight="1" x14ac:dyDescent="0.35">
      <c r="A117" s="9"/>
      <c r="B117" s="17"/>
      <c r="C117" s="34"/>
      <c r="D117" s="13"/>
      <c r="E117" s="63"/>
    </row>
    <row r="118" spans="1:5" ht="15.9" customHeight="1" x14ac:dyDescent="0.35">
      <c r="A118" s="10"/>
      <c r="B118" s="10"/>
      <c r="C118" s="10"/>
      <c r="D118" s="13"/>
      <c r="E118" s="63"/>
    </row>
    <row r="119" spans="1:5" ht="15.45" customHeight="1" x14ac:dyDescent="0.35">
      <c r="A119" s="21"/>
      <c r="B119" s="26" t="s">
        <v>32</v>
      </c>
      <c r="C119" s="10"/>
      <c r="D119" s="13" t="s">
        <v>79</v>
      </c>
      <c r="E119" s="63"/>
    </row>
    <row r="120" spans="1:5" ht="15.45" customHeight="1" x14ac:dyDescent="0.35">
      <c r="A120" s="10"/>
      <c r="B120" s="9" t="s">
        <v>34</v>
      </c>
      <c r="C120" s="20">
        <v>2.5000000000000001E-3</v>
      </c>
      <c r="D120" s="13" t="s">
        <v>80</v>
      </c>
      <c r="E120" s="63"/>
    </row>
    <row r="121" spans="1:5" ht="15.45" customHeight="1" x14ac:dyDescent="0.35">
      <c r="A121" s="10"/>
      <c r="B121" s="9" t="s">
        <v>36</v>
      </c>
      <c r="C121" s="20">
        <v>2E-3</v>
      </c>
      <c r="D121" s="13" t="s">
        <v>81</v>
      </c>
      <c r="E121" s="63"/>
    </row>
    <row r="122" spans="1:5" ht="15.45" customHeight="1" x14ac:dyDescent="0.35">
      <c r="A122" s="10"/>
      <c r="B122" s="9" t="s">
        <v>38</v>
      </c>
      <c r="C122" s="10"/>
      <c r="D122" s="13" t="s">
        <v>82</v>
      </c>
      <c r="E122" s="63"/>
    </row>
    <row r="123" spans="1:5" ht="15.9" customHeight="1" x14ac:dyDescent="0.35">
      <c r="A123" s="10"/>
      <c r="B123" s="9"/>
      <c r="C123" s="10"/>
      <c r="D123" s="13"/>
      <c r="E123" s="63"/>
    </row>
    <row r="124" spans="1:5" ht="15.9" customHeight="1" x14ac:dyDescent="0.35">
      <c r="A124" s="28"/>
      <c r="B124" s="29" t="s">
        <v>40</v>
      </c>
      <c r="C124" s="28"/>
      <c r="D124" s="30" t="s">
        <v>83</v>
      </c>
      <c r="E124" s="64"/>
    </row>
    <row r="125" spans="1:5" ht="15.9" customHeight="1" x14ac:dyDescent="0.35">
      <c r="A125" s="10"/>
      <c r="B125" s="10"/>
      <c r="C125" s="10"/>
      <c r="D125" s="33"/>
    </row>
    <row r="126" spans="1:5" x14ac:dyDescent="0.35">
      <c r="A126" s="7"/>
      <c r="B126" s="7"/>
      <c r="C126" s="7"/>
      <c r="D126" s="8"/>
      <c r="E126" s="37"/>
    </row>
    <row r="127" spans="1:5" ht="15.45" customHeight="1" x14ac:dyDescent="0.35">
      <c r="A127" s="9" t="s">
        <v>84</v>
      </c>
      <c r="B127" s="10"/>
      <c r="C127" s="10"/>
      <c r="D127" s="11"/>
      <c r="E127" s="63" t="s">
        <v>85</v>
      </c>
    </row>
    <row r="128" spans="1:5" ht="15.45" customHeight="1" x14ac:dyDescent="0.35">
      <c r="A128" s="9"/>
      <c r="B128" s="10"/>
      <c r="C128" s="10"/>
      <c r="D128" s="11"/>
      <c r="E128" s="63"/>
    </row>
    <row r="129" spans="1:5" ht="15.45" customHeight="1" x14ac:dyDescent="0.35">
      <c r="A129" s="10" t="s">
        <v>86</v>
      </c>
      <c r="B129" s="38" t="s">
        <v>87</v>
      </c>
      <c r="C129" s="18"/>
      <c r="D129" s="13"/>
      <c r="E129" s="63"/>
    </row>
    <row r="130" spans="1:5" ht="15.45" customHeight="1" x14ac:dyDescent="0.35">
      <c r="A130" s="10" t="s">
        <v>88</v>
      </c>
      <c r="B130" s="39" t="s">
        <v>89</v>
      </c>
      <c r="C130" s="34"/>
      <c r="D130" s="13"/>
      <c r="E130" s="63"/>
    </row>
    <row r="131" spans="1:5" ht="15.45" customHeight="1" x14ac:dyDescent="0.35">
      <c r="A131" s="10" t="s">
        <v>90</v>
      </c>
      <c r="B131" s="38" t="s">
        <v>91</v>
      </c>
      <c r="C131" s="10"/>
      <c r="D131" s="13"/>
      <c r="E131" s="63"/>
    </row>
    <row r="132" spans="1:5" ht="15.45" customHeight="1" x14ac:dyDescent="0.35">
      <c r="A132" s="10"/>
      <c r="B132" s="38"/>
      <c r="C132" s="18"/>
      <c r="D132" s="13"/>
      <c r="E132" s="63"/>
    </row>
    <row r="133" spans="1:5" ht="15.45" customHeight="1" x14ac:dyDescent="0.35">
      <c r="A133" s="10"/>
      <c r="B133" s="38"/>
      <c r="C133" s="18"/>
      <c r="D133" s="13"/>
      <c r="E133" s="63"/>
    </row>
    <row r="134" spans="1:5" ht="15.45" customHeight="1" x14ac:dyDescent="0.35">
      <c r="A134" s="21" t="s">
        <v>48</v>
      </c>
      <c r="B134" s="17" t="s">
        <v>92</v>
      </c>
      <c r="C134" s="59" t="s">
        <v>93</v>
      </c>
      <c r="D134" s="13" t="s">
        <v>94</v>
      </c>
      <c r="E134" s="63"/>
    </row>
    <row r="135" spans="1:5" ht="15.45" customHeight="1" x14ac:dyDescent="0.35">
      <c r="A135" s="21"/>
      <c r="B135" s="19"/>
      <c r="C135" s="20"/>
      <c r="D135" s="13"/>
      <c r="E135" s="63"/>
    </row>
    <row r="136" spans="1:5" ht="15.45" customHeight="1" x14ac:dyDescent="0.35">
      <c r="A136" s="21"/>
      <c r="B136" s="17"/>
      <c r="C136" s="20"/>
      <c r="D136" s="13"/>
      <c r="E136" s="63"/>
    </row>
    <row r="137" spans="1:5" ht="15.45" customHeight="1" x14ac:dyDescent="0.35">
      <c r="A137" s="21"/>
      <c r="B137" s="19" t="s">
        <v>95</v>
      </c>
      <c r="C137" s="18">
        <v>2.5000000000000001E-4</v>
      </c>
      <c r="D137" s="13" t="s">
        <v>96</v>
      </c>
      <c r="E137" s="63"/>
    </row>
    <row r="138" spans="1:5" ht="15.45" customHeight="1" x14ac:dyDescent="0.35">
      <c r="A138" s="21"/>
      <c r="B138" s="19" t="s">
        <v>97</v>
      </c>
      <c r="C138" s="18">
        <v>1E-4</v>
      </c>
      <c r="D138" s="13" t="s">
        <v>98</v>
      </c>
      <c r="E138" s="63"/>
    </row>
    <row r="139" spans="1:5" ht="15.45" customHeight="1" x14ac:dyDescent="0.35">
      <c r="A139" s="21"/>
      <c r="B139" s="19"/>
      <c r="C139" s="18"/>
      <c r="D139" s="13"/>
      <c r="E139" s="63"/>
    </row>
    <row r="140" spans="1:5" ht="15.45" customHeight="1" x14ac:dyDescent="0.35">
      <c r="A140" s="21" t="s">
        <v>289</v>
      </c>
      <c r="B140" s="19" t="s">
        <v>299</v>
      </c>
      <c r="C140" s="59" t="s">
        <v>300</v>
      </c>
      <c r="D140" s="13" t="s">
        <v>301</v>
      </c>
      <c r="E140" s="63"/>
    </row>
    <row r="141" spans="1:5" ht="15.45" customHeight="1" x14ac:dyDescent="0.35">
      <c r="A141" s="21"/>
      <c r="B141" s="17"/>
      <c r="C141" s="18"/>
      <c r="D141" s="13"/>
      <c r="E141" s="63"/>
    </row>
    <row r="142" spans="1:5" ht="15.9" customHeight="1" x14ac:dyDescent="0.35">
      <c r="A142" s="10"/>
      <c r="B142" s="10"/>
      <c r="C142" s="10"/>
      <c r="D142" s="13"/>
      <c r="E142" s="63"/>
    </row>
    <row r="143" spans="1:5" ht="15.45" customHeight="1" x14ac:dyDescent="0.35">
      <c r="A143" s="10"/>
      <c r="B143" s="26" t="s">
        <v>32</v>
      </c>
      <c r="C143" s="10"/>
      <c r="D143" s="27" t="s">
        <v>99</v>
      </c>
      <c r="E143" s="63"/>
    </row>
    <row r="144" spans="1:5" ht="15.45" customHeight="1" x14ac:dyDescent="0.35">
      <c r="A144" s="10"/>
      <c r="B144" s="9" t="s">
        <v>34</v>
      </c>
      <c r="C144" s="20">
        <v>2.5000000000000001E-3</v>
      </c>
      <c r="D144" s="13" t="s">
        <v>100</v>
      </c>
      <c r="E144" s="63"/>
    </row>
    <row r="145" spans="1:5" ht="15.45" customHeight="1" x14ac:dyDescent="0.35">
      <c r="A145" s="10"/>
      <c r="B145" s="9" t="s">
        <v>36</v>
      </c>
      <c r="C145" s="20">
        <v>2E-3</v>
      </c>
      <c r="D145" s="13" t="s">
        <v>101</v>
      </c>
      <c r="E145" s="63"/>
    </row>
    <row r="146" spans="1:5" ht="15.9" customHeight="1" x14ac:dyDescent="0.35">
      <c r="A146" s="10"/>
      <c r="B146" s="9" t="s">
        <v>38</v>
      </c>
      <c r="C146" s="10"/>
      <c r="D146" s="13" t="s">
        <v>102</v>
      </c>
      <c r="E146" s="63"/>
    </row>
    <row r="147" spans="1:5" ht="18" customHeight="1" x14ac:dyDescent="0.35">
      <c r="A147" s="28"/>
      <c r="B147" s="29" t="s">
        <v>40</v>
      </c>
      <c r="C147" s="28"/>
      <c r="D147" s="40" t="s">
        <v>103</v>
      </c>
      <c r="E147" s="64"/>
    </row>
    <row r="148" spans="1:5" ht="15.45" customHeight="1" x14ac:dyDescent="0.35">
      <c r="A148" s="10"/>
      <c r="B148" s="10"/>
      <c r="C148" s="10"/>
      <c r="D148" s="33"/>
    </row>
    <row r="149" spans="1:5" ht="15.45" customHeight="1" x14ac:dyDescent="0.35">
      <c r="A149" s="9" t="s">
        <v>104</v>
      </c>
      <c r="B149" s="10"/>
      <c r="C149" s="10"/>
      <c r="D149" s="11"/>
      <c r="E149" s="62" t="s">
        <v>105</v>
      </c>
    </row>
    <row r="150" spans="1:5" ht="15.45" customHeight="1" x14ac:dyDescent="0.35">
      <c r="A150" s="9"/>
      <c r="B150" s="10"/>
      <c r="C150" s="10"/>
      <c r="D150" s="11"/>
      <c r="E150" s="62"/>
    </row>
    <row r="151" spans="1:5" ht="15.45" customHeight="1" x14ac:dyDescent="0.35">
      <c r="A151" s="10" t="s">
        <v>106</v>
      </c>
      <c r="B151" s="38" t="s">
        <v>107</v>
      </c>
      <c r="C151" s="10"/>
      <c r="D151" s="13"/>
      <c r="E151" s="63"/>
    </row>
    <row r="152" spans="1:5" ht="15.45" customHeight="1" x14ac:dyDescent="0.35">
      <c r="A152" s="10" t="s">
        <v>108</v>
      </c>
      <c r="B152" s="38" t="s">
        <v>109</v>
      </c>
      <c r="C152" s="10"/>
      <c r="D152" s="13"/>
      <c r="E152" s="63"/>
    </row>
    <row r="153" spans="1:5" ht="15.45" customHeight="1" x14ac:dyDescent="0.35">
      <c r="A153" s="10"/>
      <c r="B153" s="38"/>
      <c r="C153" s="10"/>
      <c r="D153" s="13"/>
      <c r="E153" s="63"/>
    </row>
    <row r="154" spans="1:5" ht="15.45" customHeight="1" x14ac:dyDescent="0.35">
      <c r="A154" s="10"/>
      <c r="B154" s="36"/>
      <c r="C154" s="18"/>
      <c r="D154" s="13"/>
      <c r="E154" s="63"/>
    </row>
    <row r="155" spans="1:5" ht="15.45" customHeight="1" x14ac:dyDescent="0.35">
      <c r="A155" s="21" t="s">
        <v>48</v>
      </c>
      <c r="B155" s="17" t="s">
        <v>110</v>
      </c>
      <c r="C155" s="59" t="s">
        <v>111</v>
      </c>
      <c r="D155" s="13"/>
      <c r="E155" s="63"/>
    </row>
    <row r="156" spans="1:5" ht="15.45" customHeight="1" x14ac:dyDescent="0.35">
      <c r="A156" s="21" t="s">
        <v>112</v>
      </c>
      <c r="B156" s="17" t="s">
        <v>113</v>
      </c>
      <c r="C156" s="59" t="s">
        <v>114</v>
      </c>
      <c r="D156" s="13" t="s">
        <v>115</v>
      </c>
      <c r="E156" s="63"/>
    </row>
    <row r="157" spans="1:5" ht="15.45" customHeight="1" x14ac:dyDescent="0.35">
      <c r="A157" s="21"/>
      <c r="B157" s="17"/>
      <c r="C157" s="18"/>
      <c r="D157" s="13"/>
      <c r="E157" s="63"/>
    </row>
    <row r="158" spans="1:5" ht="15.45" customHeight="1" x14ac:dyDescent="0.35">
      <c r="A158" s="21"/>
      <c r="B158" s="17"/>
      <c r="C158" s="18"/>
      <c r="D158" s="13"/>
      <c r="E158" s="63"/>
    </row>
    <row r="159" spans="1:5" ht="15.9" customHeight="1" x14ac:dyDescent="0.35">
      <c r="A159" s="10"/>
      <c r="B159" s="10"/>
      <c r="C159" s="10"/>
      <c r="D159" s="13"/>
      <c r="E159" s="63"/>
    </row>
    <row r="160" spans="1:5" ht="15.45" customHeight="1" x14ac:dyDescent="0.35">
      <c r="A160" s="10"/>
      <c r="B160" s="26" t="s">
        <v>32</v>
      </c>
      <c r="C160" s="10"/>
      <c r="D160" s="27" t="s">
        <v>115</v>
      </c>
      <c r="E160" s="63"/>
    </row>
    <row r="161" spans="1:5" ht="15.45" customHeight="1" x14ac:dyDescent="0.35">
      <c r="A161" s="10"/>
      <c r="B161" s="9" t="s">
        <v>34</v>
      </c>
      <c r="C161" s="20">
        <v>2.5000000000000001E-3</v>
      </c>
      <c r="D161" s="13" t="s">
        <v>116</v>
      </c>
      <c r="E161" s="63"/>
    </row>
    <row r="162" spans="1:5" ht="15.45" customHeight="1" x14ac:dyDescent="0.35">
      <c r="A162" s="10"/>
      <c r="B162" s="9" t="s">
        <v>36</v>
      </c>
      <c r="C162" s="20">
        <v>2E-3</v>
      </c>
      <c r="D162" s="13" t="s">
        <v>117</v>
      </c>
      <c r="E162" s="63"/>
    </row>
    <row r="163" spans="1:5" ht="15.9" customHeight="1" x14ac:dyDescent="0.35">
      <c r="A163" s="10"/>
      <c r="B163" s="9" t="s">
        <v>38</v>
      </c>
      <c r="C163" s="10"/>
      <c r="D163" s="13" t="s">
        <v>118</v>
      </c>
      <c r="E163" s="63"/>
    </row>
    <row r="164" spans="1:5" ht="15.9" customHeight="1" x14ac:dyDescent="0.35">
      <c r="A164" s="28"/>
      <c r="B164" s="29" t="s">
        <v>40</v>
      </c>
      <c r="C164" s="28"/>
      <c r="D164" s="30" t="s">
        <v>119</v>
      </c>
      <c r="E164" s="64"/>
    </row>
    <row r="165" spans="1:5" ht="15.45" customHeight="1" x14ac:dyDescent="0.35">
      <c r="A165" s="10"/>
      <c r="B165" s="10"/>
      <c r="C165" s="10"/>
      <c r="D165" s="33"/>
    </row>
    <row r="166" spans="1:5" ht="16" customHeight="1" x14ac:dyDescent="0.35">
      <c r="A166" s="9" t="s">
        <v>120</v>
      </c>
      <c r="B166" s="10"/>
      <c r="C166" s="10"/>
      <c r="D166" s="11"/>
      <c r="E166" s="63" t="s">
        <v>121</v>
      </c>
    </row>
    <row r="167" spans="1:5" ht="15.45" customHeight="1" x14ac:dyDescent="0.35">
      <c r="A167" s="10"/>
      <c r="B167" s="10"/>
      <c r="C167" s="10"/>
      <c r="D167" s="13"/>
      <c r="E167" s="63"/>
    </row>
    <row r="168" spans="1:5" ht="15.45" customHeight="1" x14ac:dyDescent="0.35">
      <c r="A168" s="14" t="s">
        <v>122</v>
      </c>
      <c r="B168" s="10"/>
      <c r="C168" s="10"/>
      <c r="D168" s="13"/>
      <c r="E168" s="63"/>
    </row>
    <row r="169" spans="1:5" ht="15.45" customHeight="1" x14ac:dyDescent="0.35">
      <c r="A169" s="15" t="s">
        <v>123</v>
      </c>
      <c r="B169" s="10"/>
      <c r="C169" s="10"/>
      <c r="D169" s="13"/>
      <c r="E169" s="63"/>
    </row>
    <row r="170" spans="1:5" ht="15.45" customHeight="1" x14ac:dyDescent="0.35">
      <c r="A170" s="15"/>
      <c r="B170" s="10"/>
      <c r="C170" s="10"/>
      <c r="D170" s="13"/>
      <c r="E170" s="63"/>
    </row>
    <row r="171" spans="1:5" ht="15.45" customHeight="1" x14ac:dyDescent="0.35">
      <c r="A171" s="15"/>
      <c r="B171" s="10"/>
      <c r="C171" s="10"/>
      <c r="D171" s="13"/>
      <c r="E171" s="63"/>
    </row>
    <row r="172" spans="1:5" ht="15.45" customHeight="1" x14ac:dyDescent="0.35">
      <c r="A172" s="15"/>
      <c r="B172" s="10"/>
      <c r="C172" s="10"/>
      <c r="D172" s="13"/>
      <c r="E172" s="63"/>
    </row>
    <row r="173" spans="1:5" ht="15.45" customHeight="1" x14ac:dyDescent="0.35">
      <c r="A173" s="15"/>
      <c r="B173" s="10"/>
      <c r="C173" s="10"/>
      <c r="D173" s="13"/>
      <c r="E173" s="63"/>
    </row>
    <row r="174" spans="1:5" ht="15.45" customHeight="1" x14ac:dyDescent="0.35">
      <c r="A174" s="15"/>
      <c r="B174" s="10"/>
      <c r="C174" s="10"/>
      <c r="D174" s="13"/>
      <c r="E174" s="63"/>
    </row>
    <row r="175" spans="1:5" ht="15.45" customHeight="1" x14ac:dyDescent="0.35">
      <c r="A175" s="15"/>
      <c r="B175" s="10"/>
      <c r="C175" s="10"/>
      <c r="D175" s="13"/>
      <c r="E175" s="63"/>
    </row>
    <row r="176" spans="1:5" ht="15.45" customHeight="1" x14ac:dyDescent="0.35">
      <c r="A176" s="15"/>
      <c r="B176" s="10"/>
      <c r="C176" s="10"/>
      <c r="D176" s="13"/>
      <c r="E176" s="63"/>
    </row>
    <row r="177" spans="1:5" ht="15.45" customHeight="1" x14ac:dyDescent="0.35">
      <c r="A177" s="10"/>
      <c r="B177" s="17"/>
      <c r="C177" s="18"/>
      <c r="D177" s="13"/>
      <c r="E177" s="63"/>
    </row>
    <row r="178" spans="1:5" ht="15.45" customHeight="1" x14ac:dyDescent="0.35">
      <c r="A178" s="23" t="s">
        <v>124</v>
      </c>
      <c r="B178" s="36" t="s">
        <v>125</v>
      </c>
      <c r="C178" s="59" t="s">
        <v>126</v>
      </c>
      <c r="D178" s="13" t="s">
        <v>312</v>
      </c>
      <c r="E178" s="63"/>
    </row>
    <row r="179" spans="1:5" ht="15.45" customHeight="1" x14ac:dyDescent="0.35">
      <c r="A179" s="23"/>
      <c r="B179" s="36"/>
      <c r="C179" s="18"/>
      <c r="D179" s="13"/>
      <c r="E179" s="63"/>
    </row>
    <row r="180" spans="1:5" ht="15.45" customHeight="1" x14ac:dyDescent="0.35">
      <c r="A180" s="23" t="s">
        <v>289</v>
      </c>
      <c r="B180" s="36" t="s">
        <v>302</v>
      </c>
      <c r="C180" s="59" t="s">
        <v>303</v>
      </c>
      <c r="D180" s="13" t="s">
        <v>304</v>
      </c>
      <c r="E180" s="63"/>
    </row>
    <row r="181" spans="1:5" ht="15.45" customHeight="1" x14ac:dyDescent="0.35">
      <c r="A181" s="23"/>
      <c r="B181" s="36"/>
      <c r="C181" s="18"/>
      <c r="D181" s="13"/>
      <c r="E181" s="63"/>
    </row>
    <row r="182" spans="1:5" ht="15.45" customHeight="1" x14ac:dyDescent="0.35">
      <c r="A182" s="21"/>
      <c r="B182" s="17"/>
      <c r="C182" s="20"/>
      <c r="D182" s="13"/>
      <c r="E182" s="63"/>
    </row>
    <row r="183" spans="1:5" ht="15.9" customHeight="1" x14ac:dyDescent="0.35">
      <c r="A183" s="10"/>
      <c r="B183" s="10"/>
      <c r="C183" s="10"/>
      <c r="D183" s="13"/>
      <c r="E183" s="63"/>
    </row>
    <row r="184" spans="1:5" ht="15.45" customHeight="1" x14ac:dyDescent="0.35">
      <c r="A184" s="10"/>
      <c r="B184" s="26" t="s">
        <v>32</v>
      </c>
      <c r="C184" s="10"/>
      <c r="D184" s="27" t="s">
        <v>311</v>
      </c>
      <c r="E184" s="63"/>
    </row>
    <row r="185" spans="1:5" ht="15.45" customHeight="1" x14ac:dyDescent="0.35">
      <c r="A185" s="10"/>
      <c r="B185" s="9" t="s">
        <v>34</v>
      </c>
      <c r="C185" s="20">
        <v>2.5000000000000001E-3</v>
      </c>
      <c r="D185" s="13" t="s">
        <v>127</v>
      </c>
      <c r="E185" s="63"/>
    </row>
    <row r="186" spans="1:5" ht="15.45" customHeight="1" x14ac:dyDescent="0.35">
      <c r="A186" s="10"/>
      <c r="B186" s="9" t="s">
        <v>36</v>
      </c>
      <c r="C186" s="20">
        <v>2E-3</v>
      </c>
      <c r="D186" s="13" t="s">
        <v>128</v>
      </c>
      <c r="E186" s="63"/>
    </row>
    <row r="187" spans="1:5" ht="15.9" customHeight="1" x14ac:dyDescent="0.35">
      <c r="A187" s="10"/>
      <c r="B187" s="9" t="s">
        <v>38</v>
      </c>
      <c r="C187" s="20"/>
      <c r="D187" s="13" t="s">
        <v>129</v>
      </c>
      <c r="E187" s="63"/>
    </row>
    <row r="188" spans="1:5" ht="15.9" customHeight="1" x14ac:dyDescent="0.35">
      <c r="A188" s="28"/>
      <c r="B188" s="29" t="s">
        <v>40</v>
      </c>
      <c r="C188" s="28"/>
      <c r="D188" s="30" t="s">
        <v>130</v>
      </c>
      <c r="E188" s="64"/>
    </row>
    <row r="189" spans="1:5" ht="15.45" customHeight="1" x14ac:dyDescent="0.35">
      <c r="A189" s="10"/>
      <c r="B189" s="57"/>
      <c r="C189" s="10"/>
      <c r="D189" s="33"/>
    </row>
    <row r="190" spans="1:5" ht="16" customHeight="1" x14ac:dyDescent="0.35">
      <c r="A190" s="9" t="s">
        <v>131</v>
      </c>
      <c r="B190" s="57"/>
      <c r="C190" s="10"/>
      <c r="D190" s="11"/>
      <c r="E190" s="63" t="s">
        <v>121</v>
      </c>
    </row>
    <row r="191" spans="1:5" ht="15.45" customHeight="1" x14ac:dyDescent="0.35">
      <c r="A191" s="10"/>
      <c r="B191" s="57"/>
      <c r="C191" s="10"/>
      <c r="D191" s="13"/>
      <c r="E191" s="63"/>
    </row>
    <row r="192" spans="1:5" ht="15.45" customHeight="1" x14ac:dyDescent="0.35">
      <c r="A192" s="14" t="s">
        <v>132</v>
      </c>
      <c r="B192" s="57"/>
      <c r="C192" s="10"/>
      <c r="D192" s="13"/>
      <c r="E192" s="63"/>
    </row>
    <row r="193" spans="1:5" ht="15.45" customHeight="1" x14ac:dyDescent="0.35">
      <c r="A193" s="15"/>
      <c r="B193" s="57"/>
      <c r="C193" s="10"/>
      <c r="D193" s="13"/>
      <c r="E193" s="63"/>
    </row>
    <row r="194" spans="1:5" ht="15.45" customHeight="1" x14ac:dyDescent="0.35">
      <c r="A194" s="15"/>
      <c r="B194" s="57"/>
      <c r="C194" s="10"/>
      <c r="D194" s="13"/>
      <c r="E194" s="63"/>
    </row>
    <row r="195" spans="1:5" ht="15.45" customHeight="1" x14ac:dyDescent="0.35">
      <c r="A195" s="23" t="s">
        <v>133</v>
      </c>
      <c r="B195" s="57" t="s">
        <v>134</v>
      </c>
      <c r="C195" s="59" t="s">
        <v>135</v>
      </c>
      <c r="D195" s="13" t="s">
        <v>136</v>
      </c>
      <c r="E195" s="63"/>
    </row>
    <row r="196" spans="1:5" ht="15.45" customHeight="1" x14ac:dyDescent="0.35">
      <c r="A196" s="23" t="s">
        <v>137</v>
      </c>
      <c r="B196" s="57" t="s">
        <v>138</v>
      </c>
      <c r="C196" s="59" t="s">
        <v>139</v>
      </c>
      <c r="D196" s="13" t="s">
        <v>140</v>
      </c>
      <c r="E196" s="63"/>
    </row>
    <row r="197" spans="1:5" ht="15.45" customHeight="1" x14ac:dyDescent="0.35">
      <c r="A197" s="15"/>
      <c r="B197" s="57"/>
      <c r="C197" s="10"/>
      <c r="D197" s="13"/>
      <c r="E197" s="63"/>
    </row>
    <row r="198" spans="1:5" ht="15.45" customHeight="1" x14ac:dyDescent="0.35">
      <c r="A198" s="15"/>
      <c r="B198" s="57"/>
      <c r="C198" s="10"/>
      <c r="D198" s="13"/>
      <c r="E198" s="63"/>
    </row>
    <row r="199" spans="1:5" ht="15.45" customHeight="1" x14ac:dyDescent="0.35">
      <c r="A199" s="15" t="s">
        <v>289</v>
      </c>
      <c r="B199" s="57" t="s">
        <v>305</v>
      </c>
      <c r="C199" s="61" t="s">
        <v>306</v>
      </c>
      <c r="D199" s="13" t="s">
        <v>307</v>
      </c>
      <c r="E199" s="63"/>
    </row>
    <row r="200" spans="1:5" ht="15.45" customHeight="1" x14ac:dyDescent="0.35">
      <c r="A200" s="15"/>
      <c r="B200" s="57"/>
      <c r="C200" s="10"/>
      <c r="D200" s="13"/>
      <c r="E200" s="63"/>
    </row>
    <row r="201" spans="1:5" ht="15.45" customHeight="1" x14ac:dyDescent="0.35">
      <c r="A201" s="10"/>
      <c r="B201" s="58"/>
      <c r="C201" s="18"/>
      <c r="D201" s="13"/>
      <c r="E201" s="63"/>
    </row>
    <row r="202" spans="1:5" ht="15.45" customHeight="1" x14ac:dyDescent="0.35">
      <c r="A202" s="23"/>
      <c r="B202" s="57"/>
      <c r="C202" s="18"/>
      <c r="D202" s="13"/>
      <c r="E202" s="63"/>
    </row>
    <row r="203" spans="1:5" ht="15.45" customHeight="1" x14ac:dyDescent="0.35">
      <c r="A203" s="23"/>
      <c r="B203" s="57"/>
      <c r="C203" s="18"/>
      <c r="D203" s="13"/>
      <c r="E203" s="63"/>
    </row>
    <row r="204" spans="1:5" ht="15.45" customHeight="1" x14ac:dyDescent="0.35">
      <c r="A204" s="23"/>
      <c r="B204" s="57"/>
      <c r="C204" s="18"/>
      <c r="D204" s="13"/>
      <c r="E204" s="63"/>
    </row>
    <row r="205" spans="1:5" ht="15.45" customHeight="1" x14ac:dyDescent="0.35">
      <c r="A205" s="23"/>
      <c r="B205" s="57"/>
      <c r="C205" s="18"/>
      <c r="D205" s="13"/>
      <c r="E205" s="63"/>
    </row>
    <row r="206" spans="1:5" ht="15.45" customHeight="1" x14ac:dyDescent="0.35">
      <c r="A206" s="21"/>
      <c r="B206" s="58"/>
      <c r="C206" s="20"/>
      <c r="D206" s="13"/>
      <c r="E206" s="63"/>
    </row>
    <row r="207" spans="1:5" ht="15.9" customHeight="1" x14ac:dyDescent="0.35">
      <c r="A207" s="10"/>
      <c r="B207" s="57"/>
      <c r="C207" s="10"/>
      <c r="D207" s="13"/>
      <c r="E207" s="63"/>
    </row>
    <row r="208" spans="1:5" ht="15.45" customHeight="1" x14ac:dyDescent="0.35">
      <c r="A208" s="10"/>
      <c r="B208" s="26" t="s">
        <v>32</v>
      </c>
      <c r="C208" s="10"/>
      <c r="D208" s="27" t="s">
        <v>141</v>
      </c>
      <c r="E208" s="63"/>
    </row>
    <row r="209" spans="1:5" ht="15.45" customHeight="1" x14ac:dyDescent="0.35">
      <c r="A209" s="10"/>
      <c r="B209" s="9" t="s">
        <v>34</v>
      </c>
      <c r="C209" s="20">
        <v>2.5000000000000001E-3</v>
      </c>
      <c r="D209" s="13" t="s">
        <v>142</v>
      </c>
      <c r="E209" s="63"/>
    </row>
    <row r="210" spans="1:5" ht="15.45" customHeight="1" x14ac:dyDescent="0.35">
      <c r="A210" s="10"/>
      <c r="B210" s="9" t="s">
        <v>36</v>
      </c>
      <c r="C210" s="20">
        <v>2E-3</v>
      </c>
      <c r="D210" s="13" t="s">
        <v>143</v>
      </c>
      <c r="E210" s="63"/>
    </row>
    <row r="211" spans="1:5" ht="15.9" customHeight="1" x14ac:dyDescent="0.35">
      <c r="A211" s="10"/>
      <c r="B211" s="9" t="s">
        <v>38</v>
      </c>
      <c r="C211" s="20"/>
      <c r="D211" s="13" t="s">
        <v>144</v>
      </c>
      <c r="E211" s="63"/>
    </row>
    <row r="212" spans="1:5" ht="15.9" customHeight="1" x14ac:dyDescent="0.35">
      <c r="A212" s="28"/>
      <c r="B212" s="29" t="s">
        <v>40</v>
      </c>
      <c r="C212" s="28"/>
      <c r="D212" s="30" t="s">
        <v>145</v>
      </c>
      <c r="E212" s="64"/>
    </row>
    <row r="213" spans="1:5" ht="15.45" customHeight="1" x14ac:dyDescent="0.35">
      <c r="A213" s="10"/>
      <c r="B213" s="10"/>
      <c r="C213" s="10"/>
      <c r="D213" s="33"/>
    </row>
    <row r="214" spans="1:5" ht="15.45" customHeight="1" x14ac:dyDescent="0.35">
      <c r="A214" s="9" t="s">
        <v>146</v>
      </c>
      <c r="B214" s="10"/>
      <c r="C214" s="10"/>
      <c r="D214" s="11"/>
      <c r="E214" s="63" t="s">
        <v>334</v>
      </c>
    </row>
    <row r="215" spans="1:5" ht="15.45" customHeight="1" x14ac:dyDescent="0.35">
      <c r="A215" s="10"/>
      <c r="B215" s="10"/>
      <c r="C215" s="10"/>
      <c r="D215" s="13"/>
      <c r="E215" s="63"/>
    </row>
    <row r="216" spans="1:5" ht="15.45" customHeight="1" x14ac:dyDescent="0.35">
      <c r="A216" s="14" t="s">
        <v>147</v>
      </c>
      <c r="B216" s="10"/>
      <c r="C216" s="10"/>
      <c r="D216" s="13"/>
      <c r="E216" s="63"/>
    </row>
    <row r="217" spans="1:5" ht="15.45" customHeight="1" x14ac:dyDescent="0.35">
      <c r="A217" s="41"/>
      <c r="B217" s="10"/>
      <c r="C217" s="10"/>
      <c r="D217" s="13"/>
      <c r="E217" s="63"/>
    </row>
    <row r="218" spans="1:5" ht="15.45" customHeight="1" x14ac:dyDescent="0.35">
      <c r="A218" s="14" t="s">
        <v>313</v>
      </c>
      <c r="B218" s="36"/>
      <c r="C218" s="42"/>
      <c r="D218" s="13"/>
      <c r="E218" s="63"/>
    </row>
    <row r="219" spans="1:5" ht="15.45" customHeight="1" x14ac:dyDescent="0.35">
      <c r="A219" s="41"/>
      <c r="B219" s="36"/>
      <c r="C219" s="42"/>
      <c r="D219" s="13"/>
      <c r="E219" s="63"/>
    </row>
    <row r="220" spans="1:5" ht="15.45" customHeight="1" x14ac:dyDescent="0.35">
      <c r="A220" s="41" t="s">
        <v>148</v>
      </c>
      <c r="B220" s="36" t="s">
        <v>149</v>
      </c>
      <c r="C220" s="42"/>
      <c r="D220" s="13"/>
      <c r="E220" s="63"/>
    </row>
    <row r="221" spans="1:5" ht="15.45" customHeight="1" x14ac:dyDescent="0.35">
      <c r="A221" s="41" t="s">
        <v>314</v>
      </c>
      <c r="B221" s="36" t="s">
        <v>315</v>
      </c>
      <c r="C221" s="42"/>
      <c r="D221" s="13"/>
      <c r="E221" s="63"/>
    </row>
    <row r="222" spans="1:5" ht="15.45" customHeight="1" x14ac:dyDescent="0.35">
      <c r="A222" s="41" t="s">
        <v>316</v>
      </c>
      <c r="B222" s="36" t="s">
        <v>317</v>
      </c>
      <c r="C222" s="59" t="s">
        <v>318</v>
      </c>
      <c r="D222" s="13" t="s">
        <v>319</v>
      </c>
      <c r="E222" s="63"/>
    </row>
    <row r="223" spans="1:5" ht="15.45" customHeight="1" x14ac:dyDescent="0.35">
      <c r="A223" s="41"/>
      <c r="B223" s="36" t="s">
        <v>332</v>
      </c>
      <c r="C223" s="42"/>
      <c r="D223" s="13" t="s">
        <v>333</v>
      </c>
      <c r="E223" s="63"/>
    </row>
    <row r="224" spans="1:5" ht="15.45" customHeight="1" x14ac:dyDescent="0.35">
      <c r="A224" s="41"/>
      <c r="B224" s="36"/>
      <c r="C224" s="42"/>
      <c r="D224" s="13"/>
      <c r="E224" s="63"/>
    </row>
    <row r="225" spans="1:5" ht="15.45" customHeight="1" x14ac:dyDescent="0.35">
      <c r="A225" s="41"/>
      <c r="B225" s="36"/>
      <c r="C225" s="42"/>
      <c r="D225" s="13"/>
      <c r="E225" s="63"/>
    </row>
    <row r="226" spans="1:5" ht="15.45" customHeight="1" x14ac:dyDescent="0.35">
      <c r="A226" s="41"/>
      <c r="B226" s="36"/>
      <c r="C226" s="42"/>
      <c r="D226" s="13"/>
      <c r="E226" s="63"/>
    </row>
    <row r="227" spans="1:5" ht="15.45" customHeight="1" x14ac:dyDescent="0.35">
      <c r="A227" s="41"/>
      <c r="B227" s="36"/>
      <c r="C227" s="42"/>
      <c r="D227" s="13"/>
      <c r="E227" s="63"/>
    </row>
    <row r="228" spans="1:5" ht="15.45" customHeight="1" x14ac:dyDescent="0.35">
      <c r="A228" s="41"/>
      <c r="B228" s="36"/>
      <c r="C228" s="42"/>
      <c r="D228" s="13"/>
      <c r="E228" s="63"/>
    </row>
    <row r="229" spans="1:5" ht="15.45" customHeight="1" x14ac:dyDescent="0.35">
      <c r="A229" s="41"/>
      <c r="B229" s="36"/>
      <c r="C229" s="42"/>
      <c r="D229" s="13"/>
      <c r="E229" s="63"/>
    </row>
    <row r="230" spans="1:5" ht="15.45" customHeight="1" x14ac:dyDescent="0.35">
      <c r="A230" s="41"/>
      <c r="B230" s="36"/>
      <c r="C230" s="42"/>
      <c r="D230" s="13"/>
      <c r="E230" s="63"/>
    </row>
    <row r="231" spans="1:5" ht="15.45" customHeight="1" x14ac:dyDescent="0.35">
      <c r="A231" s="41"/>
      <c r="B231" s="36"/>
      <c r="C231" s="42"/>
      <c r="D231" s="13"/>
      <c r="E231" s="63"/>
    </row>
    <row r="232" spans="1:5" ht="15.45" customHeight="1" x14ac:dyDescent="0.35">
      <c r="A232" s="41"/>
      <c r="B232" s="36"/>
      <c r="C232" s="42"/>
      <c r="D232" s="13"/>
      <c r="E232" s="63"/>
    </row>
    <row r="233" spans="1:5" ht="15.45" customHeight="1" x14ac:dyDescent="0.35">
      <c r="A233" s="41"/>
      <c r="B233" s="36"/>
      <c r="C233" s="42"/>
      <c r="D233" s="13"/>
      <c r="E233" s="63"/>
    </row>
    <row r="234" spans="1:5" ht="15" customHeight="1" x14ac:dyDescent="0.35">
      <c r="A234" s="21"/>
      <c r="B234" s="17"/>
      <c r="C234" s="43"/>
      <c r="D234" s="27"/>
      <c r="E234" s="63"/>
    </row>
    <row r="235" spans="1:5" ht="15" customHeight="1" x14ac:dyDescent="0.35">
      <c r="A235" s="21"/>
      <c r="B235" s="17"/>
      <c r="C235" s="43"/>
      <c r="D235" s="27"/>
      <c r="E235" s="63"/>
    </row>
    <row r="236" spans="1:5" ht="15.45" customHeight="1" x14ac:dyDescent="0.35">
      <c r="A236" s="10"/>
      <c r="B236" s="44"/>
      <c r="C236" s="42"/>
      <c r="D236" s="13"/>
      <c r="E236" s="63"/>
    </row>
    <row r="237" spans="1:5" ht="15.45" customHeight="1" x14ac:dyDescent="0.35">
      <c r="A237" s="10"/>
      <c r="B237" s="44"/>
      <c r="C237" s="42"/>
      <c r="D237" s="13"/>
      <c r="E237" s="63"/>
    </row>
    <row r="238" spans="1:5" ht="15.45" customHeight="1" x14ac:dyDescent="0.35">
      <c r="A238" s="10"/>
      <c r="B238" s="44"/>
      <c r="C238" s="42"/>
      <c r="D238" s="13"/>
      <c r="E238" s="63"/>
    </row>
    <row r="239" spans="1:5" ht="15.45" customHeight="1" x14ac:dyDescent="0.35">
      <c r="A239" s="21" t="s">
        <v>48</v>
      </c>
      <c r="B239" s="17" t="s">
        <v>320</v>
      </c>
      <c r="C239" s="20"/>
      <c r="D239" s="13"/>
      <c r="E239" s="63"/>
    </row>
    <row r="240" spans="1:5" ht="15.9" customHeight="1" x14ac:dyDescent="0.35">
      <c r="A240" s="10"/>
      <c r="B240" s="10"/>
      <c r="C240" s="10"/>
      <c r="D240" s="13"/>
      <c r="E240" s="63"/>
    </row>
    <row r="241" spans="1:5" ht="15.45" customHeight="1" x14ac:dyDescent="0.35">
      <c r="A241" s="10"/>
      <c r="B241" s="26" t="s">
        <v>32</v>
      </c>
      <c r="C241" s="10"/>
      <c r="D241" s="27" t="s">
        <v>150</v>
      </c>
      <c r="E241" s="63"/>
    </row>
    <row r="242" spans="1:5" ht="15.45" customHeight="1" x14ac:dyDescent="0.35">
      <c r="A242" s="10"/>
      <c r="B242" s="9" t="s">
        <v>34</v>
      </c>
      <c r="C242" s="20">
        <v>2.5000000000000001E-3</v>
      </c>
      <c r="D242" s="13" t="s">
        <v>151</v>
      </c>
      <c r="E242" s="63"/>
    </row>
    <row r="243" spans="1:5" ht="15.45" customHeight="1" x14ac:dyDescent="0.35">
      <c r="A243" s="10"/>
      <c r="B243" s="9" t="s">
        <v>36</v>
      </c>
      <c r="C243" s="20">
        <v>2E-3</v>
      </c>
      <c r="D243" s="13" t="s">
        <v>152</v>
      </c>
      <c r="E243" s="63"/>
    </row>
    <row r="244" spans="1:5" ht="15.9" customHeight="1" x14ac:dyDescent="0.35">
      <c r="A244" s="10"/>
      <c r="B244" s="9" t="s">
        <v>38</v>
      </c>
      <c r="C244" s="20">
        <v>5.0000000000000001E-4</v>
      </c>
      <c r="D244" s="13" t="s">
        <v>153</v>
      </c>
      <c r="E244" s="63"/>
    </row>
    <row r="245" spans="1:5" ht="15.9" customHeight="1" x14ac:dyDescent="0.35">
      <c r="A245" s="28"/>
      <c r="B245" s="29" t="s">
        <v>40</v>
      </c>
      <c r="C245" s="28"/>
      <c r="D245" s="30" t="s">
        <v>154</v>
      </c>
      <c r="E245" s="45"/>
    </row>
    <row r="246" spans="1:5" ht="15.45" customHeight="1" x14ac:dyDescent="0.35">
      <c r="A246" s="10"/>
      <c r="B246" s="10"/>
      <c r="C246" s="10"/>
      <c r="D246" s="33"/>
    </row>
    <row r="247" spans="1:5" ht="15.45" customHeight="1" x14ac:dyDescent="0.35">
      <c r="A247" s="9" t="s">
        <v>155</v>
      </c>
      <c r="B247" s="10"/>
      <c r="C247" s="10"/>
      <c r="D247" s="11"/>
      <c r="E247" s="62" t="s">
        <v>156</v>
      </c>
    </row>
    <row r="248" spans="1:5" ht="15.45" customHeight="1" x14ac:dyDescent="0.35">
      <c r="A248" s="10"/>
      <c r="B248" s="10"/>
      <c r="C248" s="10"/>
      <c r="D248" s="46"/>
      <c r="E248" s="63"/>
    </row>
    <row r="249" spans="1:5" ht="15.45" customHeight="1" x14ac:dyDescent="0.35">
      <c r="A249" s="14" t="s">
        <v>157</v>
      </c>
      <c r="B249" s="10"/>
      <c r="C249" s="10"/>
      <c r="D249" s="13"/>
      <c r="E249" s="63"/>
    </row>
    <row r="250" spans="1:5" ht="15.45" customHeight="1" x14ac:dyDescent="0.35">
      <c r="A250" s="14" t="s">
        <v>158</v>
      </c>
      <c r="B250" s="36" t="s">
        <v>159</v>
      </c>
      <c r="C250" s="59" t="s">
        <v>160</v>
      </c>
      <c r="D250" s="13" t="s">
        <v>161</v>
      </c>
      <c r="E250" s="63"/>
    </row>
    <row r="251" spans="1:5" ht="15.45" customHeight="1" x14ac:dyDescent="0.35">
      <c r="A251" s="41" t="s">
        <v>162</v>
      </c>
      <c r="B251" s="36" t="s">
        <v>163</v>
      </c>
      <c r="C251" s="42"/>
      <c r="D251" s="13"/>
      <c r="E251" s="63"/>
    </row>
    <row r="252" spans="1:5" ht="15.45" customHeight="1" x14ac:dyDescent="0.35">
      <c r="A252" s="41" t="s">
        <v>164</v>
      </c>
      <c r="B252" s="36" t="s">
        <v>165</v>
      </c>
      <c r="C252" s="42"/>
      <c r="D252" s="13"/>
      <c r="E252" s="63"/>
    </row>
    <row r="253" spans="1:5" ht="15.45" customHeight="1" x14ac:dyDescent="0.35">
      <c r="A253" s="41"/>
      <c r="B253" s="36"/>
      <c r="C253" s="42"/>
      <c r="D253" s="13"/>
      <c r="E253" s="63"/>
    </row>
    <row r="254" spans="1:5" ht="15.45" customHeight="1" x14ac:dyDescent="0.35">
      <c r="A254" s="14" t="s">
        <v>166</v>
      </c>
      <c r="B254" s="36"/>
      <c r="C254" s="42"/>
      <c r="D254" s="13"/>
      <c r="E254" s="63"/>
    </row>
    <row r="255" spans="1:5" ht="15.45" customHeight="1" x14ac:dyDescent="0.35">
      <c r="A255" s="41"/>
      <c r="B255" s="36"/>
      <c r="C255" s="42"/>
      <c r="D255" s="13"/>
      <c r="E255" s="63"/>
    </row>
    <row r="256" spans="1:5" ht="15.45" customHeight="1" x14ac:dyDescent="0.35">
      <c r="A256" s="41"/>
      <c r="B256" s="36"/>
      <c r="C256" s="42"/>
      <c r="D256" s="13"/>
      <c r="E256" s="63"/>
    </row>
    <row r="257" spans="1:5" ht="15.45" customHeight="1" x14ac:dyDescent="0.35">
      <c r="A257" s="41"/>
      <c r="B257" s="36"/>
      <c r="C257" s="42"/>
      <c r="D257" s="13"/>
      <c r="E257" s="63"/>
    </row>
    <row r="258" spans="1:5" ht="15.45" customHeight="1" x14ac:dyDescent="0.35">
      <c r="A258" s="41"/>
      <c r="B258" s="36"/>
      <c r="C258" s="42"/>
      <c r="D258" s="13"/>
      <c r="E258" s="63"/>
    </row>
    <row r="259" spans="1:5" ht="15" customHeight="1" x14ac:dyDescent="0.35">
      <c r="A259" s="21"/>
      <c r="B259" s="17"/>
      <c r="C259" s="43"/>
      <c r="D259" s="27"/>
      <c r="E259" s="63"/>
    </row>
    <row r="260" spans="1:5" ht="15" customHeight="1" x14ac:dyDescent="0.35">
      <c r="A260" s="21"/>
      <c r="B260" s="17"/>
      <c r="C260" s="43"/>
      <c r="D260" s="27"/>
      <c r="E260" s="63"/>
    </row>
    <row r="261" spans="1:5" ht="15.45" customHeight="1" x14ac:dyDescent="0.35">
      <c r="A261" s="10"/>
      <c r="B261" s="44"/>
      <c r="C261" s="42"/>
      <c r="D261" s="13"/>
      <c r="E261" s="63"/>
    </row>
    <row r="262" spans="1:5" ht="15.45" customHeight="1" x14ac:dyDescent="0.35">
      <c r="A262" s="10"/>
      <c r="B262" s="44"/>
      <c r="C262" s="42"/>
      <c r="D262" s="13"/>
      <c r="E262" s="63"/>
    </row>
    <row r="263" spans="1:5" ht="15.45" customHeight="1" x14ac:dyDescent="0.35">
      <c r="A263" s="10"/>
      <c r="B263" s="44"/>
      <c r="C263" s="42"/>
      <c r="D263" s="13"/>
      <c r="E263" s="63"/>
    </row>
    <row r="264" spans="1:5" ht="15.45" customHeight="1" x14ac:dyDescent="0.35">
      <c r="A264" s="21" t="s">
        <v>48</v>
      </c>
      <c r="B264" s="17" t="s">
        <v>159</v>
      </c>
      <c r="C264" s="20"/>
      <c r="D264" s="13"/>
      <c r="E264" s="63"/>
    </row>
    <row r="265" spans="1:5" ht="15.9" customHeight="1" x14ac:dyDescent="0.35">
      <c r="A265" s="10"/>
      <c r="B265" s="10"/>
      <c r="C265" s="10"/>
      <c r="D265" s="13"/>
      <c r="E265" s="63"/>
    </row>
    <row r="266" spans="1:5" ht="15.45" customHeight="1" x14ac:dyDescent="0.35">
      <c r="A266" s="10"/>
      <c r="B266" s="26" t="s">
        <v>32</v>
      </c>
      <c r="C266" s="10"/>
      <c r="D266" s="27" t="s">
        <v>161</v>
      </c>
      <c r="E266" s="63"/>
    </row>
    <row r="267" spans="1:5" ht="15.45" customHeight="1" x14ac:dyDescent="0.35">
      <c r="A267" s="10"/>
      <c r="B267" s="9" t="s">
        <v>34</v>
      </c>
      <c r="C267" s="20">
        <v>2.5000000000000001E-3</v>
      </c>
      <c r="D267" s="13" t="s">
        <v>167</v>
      </c>
      <c r="E267" s="63"/>
    </row>
    <row r="268" spans="1:5" ht="15.45" customHeight="1" x14ac:dyDescent="0.35">
      <c r="A268" s="10"/>
      <c r="B268" s="9" t="s">
        <v>36</v>
      </c>
      <c r="C268" s="20">
        <v>2E-3</v>
      </c>
      <c r="D268" s="13" t="s">
        <v>168</v>
      </c>
      <c r="E268" s="63"/>
    </row>
    <row r="269" spans="1:5" ht="15.9" customHeight="1" x14ac:dyDescent="0.35">
      <c r="A269" s="10"/>
      <c r="B269" s="9" t="s">
        <v>38</v>
      </c>
      <c r="C269" s="20"/>
      <c r="D269" s="13" t="s">
        <v>169</v>
      </c>
      <c r="E269" s="63"/>
    </row>
    <row r="270" spans="1:5" ht="15.9" customHeight="1" x14ac:dyDescent="0.35">
      <c r="A270" s="28"/>
      <c r="B270" s="29" t="s">
        <v>40</v>
      </c>
      <c r="C270" s="28"/>
      <c r="D270" s="30" t="s">
        <v>170</v>
      </c>
      <c r="E270" s="45"/>
    </row>
    <row r="271" spans="1:5" ht="15.45" customHeight="1" x14ac:dyDescent="0.35">
      <c r="A271" s="10"/>
      <c r="B271" s="10"/>
      <c r="C271" s="10"/>
      <c r="D271" s="33"/>
    </row>
    <row r="272" spans="1:5" ht="15.45" customHeight="1" x14ac:dyDescent="0.35">
      <c r="A272" s="9" t="s">
        <v>171</v>
      </c>
      <c r="B272" s="10"/>
      <c r="C272" s="10"/>
      <c r="D272" s="11"/>
      <c r="E272" s="62" t="s">
        <v>172</v>
      </c>
    </row>
    <row r="273" spans="1:5" ht="15.45" customHeight="1" x14ac:dyDescent="0.35">
      <c r="A273" s="10"/>
      <c r="B273" s="10"/>
      <c r="C273" s="10"/>
      <c r="D273" s="46"/>
      <c r="E273" s="63"/>
    </row>
    <row r="274" spans="1:5" ht="15.45" customHeight="1" x14ac:dyDescent="0.35">
      <c r="A274" s="14" t="s">
        <v>157</v>
      </c>
      <c r="B274" s="10"/>
      <c r="C274" s="10"/>
      <c r="D274" s="13"/>
      <c r="E274" s="63"/>
    </row>
    <row r="275" spans="1:5" ht="15.45" customHeight="1" x14ac:dyDescent="0.35">
      <c r="A275" s="14" t="s">
        <v>158</v>
      </c>
      <c r="B275" s="36" t="s">
        <v>159</v>
      </c>
      <c r="C275" s="59" t="s">
        <v>160</v>
      </c>
      <c r="D275" s="13" t="s">
        <v>161</v>
      </c>
      <c r="E275" s="63"/>
    </row>
    <row r="276" spans="1:5" ht="15.45" customHeight="1" x14ac:dyDescent="0.35">
      <c r="A276" s="41" t="s">
        <v>162</v>
      </c>
      <c r="B276" s="36" t="s">
        <v>163</v>
      </c>
      <c r="C276" s="42"/>
      <c r="D276" s="13"/>
      <c r="E276" s="63"/>
    </row>
    <row r="277" spans="1:5" ht="15.45" customHeight="1" x14ac:dyDescent="0.35">
      <c r="A277" s="41" t="s">
        <v>164</v>
      </c>
      <c r="B277" s="36" t="s">
        <v>165</v>
      </c>
      <c r="C277" s="42"/>
      <c r="D277" s="13"/>
      <c r="E277" s="63"/>
    </row>
    <row r="278" spans="1:5" ht="15.45" customHeight="1" x14ac:dyDescent="0.35">
      <c r="A278" s="41"/>
      <c r="B278" s="36"/>
      <c r="C278" s="42"/>
      <c r="D278" s="13"/>
      <c r="E278" s="63"/>
    </row>
    <row r="279" spans="1:5" ht="15.45" customHeight="1" x14ac:dyDescent="0.35">
      <c r="A279" s="14" t="s">
        <v>173</v>
      </c>
      <c r="B279" s="36"/>
      <c r="C279" s="42"/>
      <c r="D279" s="13"/>
      <c r="E279" s="63"/>
    </row>
    <row r="280" spans="1:5" ht="15.45" customHeight="1" x14ac:dyDescent="0.35">
      <c r="A280" s="41"/>
      <c r="B280" s="36"/>
      <c r="C280" s="42"/>
      <c r="D280" s="13"/>
      <c r="E280" s="63"/>
    </row>
    <row r="281" spans="1:5" ht="15.45" customHeight="1" x14ac:dyDescent="0.35">
      <c r="A281" s="41"/>
      <c r="B281" s="36"/>
      <c r="C281" s="42"/>
      <c r="D281" s="13"/>
      <c r="E281" s="63"/>
    </row>
    <row r="282" spans="1:5" ht="15.45" customHeight="1" x14ac:dyDescent="0.35">
      <c r="A282" s="41"/>
      <c r="B282" s="36"/>
      <c r="C282" s="42"/>
      <c r="D282" s="13"/>
      <c r="E282" s="63"/>
    </row>
    <row r="283" spans="1:5" ht="15.45" customHeight="1" x14ac:dyDescent="0.35">
      <c r="A283" s="41"/>
      <c r="B283" s="36"/>
      <c r="C283" s="42"/>
      <c r="D283" s="13"/>
      <c r="E283" s="63"/>
    </row>
    <row r="284" spans="1:5" ht="15" customHeight="1" x14ac:dyDescent="0.35">
      <c r="A284" s="21"/>
      <c r="B284" s="17"/>
      <c r="C284" s="43"/>
      <c r="D284" s="27"/>
      <c r="E284" s="63"/>
    </row>
    <row r="285" spans="1:5" ht="15" customHeight="1" x14ac:dyDescent="0.35">
      <c r="A285" s="21"/>
      <c r="B285" s="17"/>
      <c r="C285" s="43"/>
      <c r="D285" s="27"/>
      <c r="E285" s="63"/>
    </row>
    <row r="286" spans="1:5" ht="15.45" customHeight="1" x14ac:dyDescent="0.35">
      <c r="A286" s="10"/>
      <c r="B286" s="44"/>
      <c r="C286" s="42"/>
      <c r="D286" s="13"/>
      <c r="E286" s="63"/>
    </row>
    <row r="287" spans="1:5" ht="15.45" customHeight="1" x14ac:dyDescent="0.35">
      <c r="A287" s="10"/>
      <c r="B287" s="44"/>
      <c r="C287" s="42"/>
      <c r="D287" s="13"/>
      <c r="E287" s="63"/>
    </row>
    <row r="288" spans="1:5" ht="15.45" customHeight="1" x14ac:dyDescent="0.35">
      <c r="A288" s="10"/>
      <c r="B288" s="44"/>
      <c r="C288" s="42"/>
      <c r="D288" s="13"/>
      <c r="E288" s="63"/>
    </row>
    <row r="289" spans="1:5" ht="15.45" customHeight="1" x14ac:dyDescent="0.35">
      <c r="A289" s="21" t="s">
        <v>48</v>
      </c>
      <c r="B289" s="17" t="s">
        <v>159</v>
      </c>
      <c r="C289" s="20"/>
      <c r="D289" s="13"/>
      <c r="E289" s="63"/>
    </row>
    <row r="290" spans="1:5" ht="15.9" customHeight="1" x14ac:dyDescent="0.35">
      <c r="A290" s="10"/>
      <c r="B290" s="10"/>
      <c r="C290" s="10"/>
      <c r="D290" s="13"/>
      <c r="E290" s="63"/>
    </row>
    <row r="291" spans="1:5" ht="15.45" customHeight="1" x14ac:dyDescent="0.35">
      <c r="A291" s="10"/>
      <c r="B291" s="26" t="s">
        <v>32</v>
      </c>
      <c r="C291" s="10"/>
      <c r="D291" s="27" t="s">
        <v>161</v>
      </c>
      <c r="E291" s="63"/>
    </row>
    <row r="292" spans="1:5" ht="15.45" customHeight="1" x14ac:dyDescent="0.35">
      <c r="A292" s="10"/>
      <c r="B292" s="9" t="s">
        <v>34</v>
      </c>
      <c r="C292" s="20">
        <v>2.5000000000000001E-3</v>
      </c>
      <c r="D292" s="13" t="s">
        <v>167</v>
      </c>
      <c r="E292" s="63"/>
    </row>
    <row r="293" spans="1:5" ht="15.45" customHeight="1" x14ac:dyDescent="0.35">
      <c r="A293" s="10"/>
      <c r="B293" s="9" t="s">
        <v>36</v>
      </c>
      <c r="C293" s="20">
        <v>2E-3</v>
      </c>
      <c r="D293" s="13" t="s">
        <v>168</v>
      </c>
      <c r="E293" s="63"/>
    </row>
    <row r="294" spans="1:5" ht="15.9" customHeight="1" x14ac:dyDescent="0.35">
      <c r="A294" s="10"/>
      <c r="B294" s="9" t="s">
        <v>38</v>
      </c>
      <c r="C294" s="20"/>
      <c r="D294" s="13" t="s">
        <v>169</v>
      </c>
      <c r="E294" s="63"/>
    </row>
    <row r="295" spans="1:5" ht="15.9" customHeight="1" x14ac:dyDescent="0.35">
      <c r="A295" s="28"/>
      <c r="B295" s="29" t="s">
        <v>40</v>
      </c>
      <c r="C295" s="28"/>
      <c r="D295" s="30" t="s">
        <v>170</v>
      </c>
      <c r="E295" s="45"/>
    </row>
    <row r="296" spans="1:5" ht="15.45" customHeight="1" x14ac:dyDescent="0.35">
      <c r="A296" s="10"/>
      <c r="B296" s="10"/>
      <c r="C296" s="10"/>
      <c r="D296" s="33"/>
    </row>
    <row r="297" spans="1:5" ht="15.45" customHeight="1" x14ac:dyDescent="0.35">
      <c r="A297" s="9" t="s">
        <v>174</v>
      </c>
      <c r="B297" s="10"/>
      <c r="C297" s="10"/>
      <c r="D297" s="11"/>
      <c r="E297" s="62" t="s">
        <v>175</v>
      </c>
    </row>
    <row r="298" spans="1:5" ht="15.45" customHeight="1" x14ac:dyDescent="0.35">
      <c r="A298" s="10"/>
      <c r="B298" s="10"/>
      <c r="C298" s="10"/>
      <c r="D298" s="46"/>
      <c r="E298" s="63"/>
    </row>
    <row r="299" spans="1:5" ht="15.45" customHeight="1" x14ac:dyDescent="0.35">
      <c r="A299" s="14" t="s">
        <v>176</v>
      </c>
      <c r="B299" s="10"/>
      <c r="C299" s="10"/>
      <c r="D299" s="13"/>
      <c r="E299" s="63"/>
    </row>
    <row r="300" spans="1:5" ht="15.45" customHeight="1" x14ac:dyDescent="0.35">
      <c r="A300" s="14"/>
      <c r="C300" s="36"/>
      <c r="D300" s="13"/>
      <c r="E300" s="63"/>
    </row>
    <row r="301" spans="1:5" ht="15.45" customHeight="1" x14ac:dyDescent="0.35">
      <c r="A301" s="41"/>
      <c r="B301" s="36"/>
      <c r="C301" s="42"/>
      <c r="D301" s="13"/>
      <c r="E301" s="63"/>
    </row>
    <row r="302" spans="1:5" ht="15.45" customHeight="1" x14ac:dyDescent="0.35">
      <c r="A302" s="41"/>
      <c r="B302" s="36"/>
      <c r="C302" s="42"/>
      <c r="D302" s="13"/>
      <c r="E302" s="63"/>
    </row>
    <row r="303" spans="1:5" ht="15.45" customHeight="1" x14ac:dyDescent="0.35">
      <c r="A303" s="41"/>
      <c r="B303" s="36" t="s">
        <v>177</v>
      </c>
      <c r="C303" s="34">
        <v>1</v>
      </c>
      <c r="D303" s="13" t="s">
        <v>161</v>
      </c>
      <c r="E303" s="63"/>
    </row>
    <row r="304" spans="1:5" ht="15.45" customHeight="1" x14ac:dyDescent="0.35">
      <c r="A304" s="14" t="s">
        <v>166</v>
      </c>
      <c r="B304" s="36"/>
      <c r="C304" s="42"/>
      <c r="D304" s="13"/>
      <c r="E304" s="63"/>
    </row>
    <row r="305" spans="1:5" ht="15.45" customHeight="1" x14ac:dyDescent="0.35">
      <c r="A305" s="41"/>
      <c r="B305" s="36"/>
      <c r="C305" s="42"/>
      <c r="D305" s="13"/>
      <c r="E305" s="63"/>
    </row>
    <row r="306" spans="1:5" ht="15.45" customHeight="1" x14ac:dyDescent="0.35">
      <c r="A306" s="41"/>
      <c r="B306" s="36"/>
      <c r="C306" s="42"/>
      <c r="D306" s="13"/>
      <c r="E306" s="63"/>
    </row>
    <row r="307" spans="1:5" ht="15.45" customHeight="1" x14ac:dyDescent="0.35">
      <c r="A307" s="41"/>
      <c r="B307" s="36"/>
      <c r="C307" s="42"/>
      <c r="D307" s="13"/>
      <c r="E307" s="63"/>
    </row>
    <row r="308" spans="1:5" ht="15.45" customHeight="1" x14ac:dyDescent="0.35">
      <c r="A308" s="41"/>
      <c r="B308" s="36"/>
      <c r="C308" s="42"/>
      <c r="D308" s="13"/>
      <c r="E308" s="63"/>
    </row>
    <row r="309" spans="1:5" ht="15" customHeight="1" x14ac:dyDescent="0.35">
      <c r="A309" s="21"/>
      <c r="B309" s="17"/>
      <c r="C309" s="43"/>
      <c r="D309" s="27"/>
      <c r="E309" s="63"/>
    </row>
    <row r="310" spans="1:5" ht="15" customHeight="1" x14ac:dyDescent="0.35">
      <c r="A310" s="21"/>
      <c r="B310" s="17"/>
      <c r="C310" s="43"/>
      <c r="D310" s="27"/>
      <c r="E310" s="63"/>
    </row>
    <row r="311" spans="1:5" ht="15.45" customHeight="1" x14ac:dyDescent="0.35">
      <c r="A311" s="10"/>
      <c r="B311" s="44"/>
      <c r="C311" s="42"/>
      <c r="D311" s="13"/>
      <c r="E311" s="63"/>
    </row>
    <row r="312" spans="1:5" ht="15.45" customHeight="1" x14ac:dyDescent="0.35">
      <c r="A312" s="10"/>
      <c r="B312" s="44"/>
      <c r="C312" s="42"/>
      <c r="D312" s="13"/>
      <c r="E312" s="63"/>
    </row>
    <row r="313" spans="1:5" ht="15.45" customHeight="1" x14ac:dyDescent="0.35">
      <c r="A313" s="10"/>
      <c r="B313" s="44"/>
      <c r="C313" s="42"/>
      <c r="D313" s="13"/>
      <c r="E313" s="63"/>
    </row>
    <row r="314" spans="1:5" ht="15.45" customHeight="1" x14ac:dyDescent="0.35">
      <c r="A314" s="21"/>
      <c r="B314" s="17"/>
      <c r="C314" s="20"/>
      <c r="D314" s="13"/>
      <c r="E314" s="63"/>
    </row>
    <row r="315" spans="1:5" ht="15.9" customHeight="1" x14ac:dyDescent="0.35">
      <c r="A315" s="10"/>
      <c r="B315" s="10"/>
      <c r="C315" s="10"/>
      <c r="D315" s="13"/>
      <c r="E315" s="63"/>
    </row>
    <row r="316" spans="1:5" ht="15.45" customHeight="1" x14ac:dyDescent="0.35">
      <c r="A316" s="10"/>
      <c r="B316" s="26" t="s">
        <v>32</v>
      </c>
      <c r="C316" s="10"/>
      <c r="D316" s="27" t="s">
        <v>161</v>
      </c>
      <c r="E316" s="63"/>
    </row>
    <row r="317" spans="1:5" ht="15.45" customHeight="1" x14ac:dyDescent="0.35">
      <c r="A317" s="10"/>
      <c r="B317" s="9" t="s">
        <v>34</v>
      </c>
      <c r="C317" s="20">
        <v>2.5000000000000001E-3</v>
      </c>
      <c r="D317" s="13" t="s">
        <v>167</v>
      </c>
      <c r="E317" s="63"/>
    </row>
    <row r="318" spans="1:5" ht="15.45" customHeight="1" x14ac:dyDescent="0.35">
      <c r="A318" s="10"/>
      <c r="B318" s="9" t="s">
        <v>36</v>
      </c>
      <c r="C318" s="20">
        <v>2E-3</v>
      </c>
      <c r="D318" s="13" t="s">
        <v>168</v>
      </c>
      <c r="E318" s="63"/>
    </row>
    <row r="319" spans="1:5" ht="15.9" customHeight="1" x14ac:dyDescent="0.35">
      <c r="A319" s="10"/>
      <c r="B319" s="9" t="s">
        <v>38</v>
      </c>
      <c r="C319" s="20"/>
      <c r="D319" s="13" t="s">
        <v>169</v>
      </c>
      <c r="E319" s="63"/>
    </row>
    <row r="320" spans="1:5" ht="15.9" customHeight="1" x14ac:dyDescent="0.35">
      <c r="A320" s="28"/>
      <c r="B320" s="29" t="s">
        <v>40</v>
      </c>
      <c r="C320" s="28"/>
      <c r="D320" s="30" t="s">
        <v>170</v>
      </c>
      <c r="E320" s="45"/>
    </row>
    <row r="321" spans="1:5" ht="15.45" customHeight="1" x14ac:dyDescent="0.35">
      <c r="A321" s="10"/>
      <c r="B321" s="10"/>
      <c r="C321" s="10"/>
      <c r="D321" s="33"/>
    </row>
    <row r="322" spans="1:5" ht="15.45" customHeight="1" x14ac:dyDescent="0.35">
      <c r="A322" s="9" t="s">
        <v>178</v>
      </c>
      <c r="B322" s="10"/>
      <c r="C322" s="10"/>
      <c r="D322" s="11"/>
      <c r="E322" s="62" t="s">
        <v>179</v>
      </c>
    </row>
    <row r="323" spans="1:5" ht="15.45" customHeight="1" x14ac:dyDescent="0.35">
      <c r="A323" s="10"/>
      <c r="B323" s="10"/>
      <c r="C323" s="10"/>
      <c r="D323" s="46"/>
      <c r="E323" s="63"/>
    </row>
    <row r="324" spans="1:5" ht="15.45" customHeight="1" x14ac:dyDescent="0.35">
      <c r="A324" s="14" t="s">
        <v>157</v>
      </c>
      <c r="B324" s="10"/>
      <c r="C324" s="10"/>
      <c r="D324" s="13"/>
      <c r="E324" s="63"/>
    </row>
    <row r="325" spans="1:5" ht="15.45" customHeight="1" x14ac:dyDescent="0.35">
      <c r="A325" s="14"/>
      <c r="C325" s="36"/>
      <c r="D325" s="13"/>
      <c r="E325" s="63"/>
    </row>
    <row r="326" spans="1:5" ht="15.45" customHeight="1" x14ac:dyDescent="0.35">
      <c r="A326" s="14" t="s">
        <v>180</v>
      </c>
      <c r="B326" s="36" t="s">
        <v>181</v>
      </c>
      <c r="C326" s="42"/>
      <c r="D326" s="13" t="s">
        <v>177</v>
      </c>
      <c r="E326" s="63"/>
    </row>
    <row r="327" spans="1:5" ht="15.45" customHeight="1" x14ac:dyDescent="0.35">
      <c r="A327" s="41"/>
      <c r="B327" s="36"/>
      <c r="C327" s="42"/>
      <c r="D327" s="13"/>
      <c r="E327" s="63"/>
    </row>
    <row r="328" spans="1:5" ht="15.45" customHeight="1" x14ac:dyDescent="0.35">
      <c r="A328" s="41"/>
      <c r="B328" s="36"/>
      <c r="C328" s="34"/>
      <c r="D328" s="13"/>
      <c r="E328" s="63"/>
    </row>
    <row r="329" spans="1:5" ht="15.45" customHeight="1" x14ac:dyDescent="0.35">
      <c r="A329" s="14" t="s">
        <v>182</v>
      </c>
      <c r="B329" s="36"/>
      <c r="C329" s="42"/>
      <c r="D329" s="13"/>
      <c r="E329" s="63"/>
    </row>
    <row r="330" spans="1:5" ht="15.45" customHeight="1" x14ac:dyDescent="0.35">
      <c r="A330" s="41"/>
      <c r="B330" s="36"/>
      <c r="C330" s="42"/>
      <c r="D330" s="13"/>
      <c r="E330" s="63"/>
    </row>
    <row r="331" spans="1:5" ht="15.45" customHeight="1" x14ac:dyDescent="0.35">
      <c r="A331" s="41"/>
      <c r="B331" s="36"/>
      <c r="C331" s="42"/>
      <c r="D331" s="13"/>
      <c r="E331" s="63"/>
    </row>
    <row r="332" spans="1:5" ht="15.45" customHeight="1" x14ac:dyDescent="0.35">
      <c r="A332" s="41"/>
      <c r="B332" s="36"/>
      <c r="C332" s="42"/>
      <c r="D332" s="13"/>
      <c r="E332" s="63"/>
    </row>
    <row r="333" spans="1:5" ht="15.45" customHeight="1" x14ac:dyDescent="0.35">
      <c r="A333" s="41"/>
      <c r="B333" s="36"/>
      <c r="C333" s="42"/>
      <c r="D333" s="13"/>
      <c r="E333" s="63"/>
    </row>
    <row r="334" spans="1:5" ht="15" customHeight="1" x14ac:dyDescent="0.35">
      <c r="A334" s="21"/>
      <c r="B334" s="17"/>
      <c r="C334" s="43"/>
      <c r="D334" s="27"/>
      <c r="E334" s="63"/>
    </row>
    <row r="335" spans="1:5" ht="15" customHeight="1" x14ac:dyDescent="0.35">
      <c r="A335" s="21"/>
      <c r="B335" s="17"/>
      <c r="C335" s="43"/>
      <c r="D335" s="27"/>
      <c r="E335" s="63"/>
    </row>
    <row r="336" spans="1:5" ht="15.45" customHeight="1" x14ac:dyDescent="0.35">
      <c r="A336" s="10"/>
      <c r="B336" s="44"/>
      <c r="C336" s="42"/>
      <c r="D336" s="13"/>
      <c r="E336" s="63"/>
    </row>
    <row r="337" spans="1:5" ht="15.45" customHeight="1" x14ac:dyDescent="0.35">
      <c r="A337" s="10"/>
      <c r="B337" s="44"/>
      <c r="C337" s="42"/>
      <c r="D337" s="13"/>
      <c r="E337" s="63"/>
    </row>
    <row r="338" spans="1:5" ht="15.45" customHeight="1" x14ac:dyDescent="0.35">
      <c r="A338" s="10"/>
      <c r="B338" s="44"/>
      <c r="C338" s="42"/>
      <c r="D338" s="13"/>
      <c r="E338" s="63"/>
    </row>
    <row r="339" spans="1:5" ht="15.45" customHeight="1" x14ac:dyDescent="0.35">
      <c r="A339" s="21"/>
      <c r="B339" s="17"/>
      <c r="C339" s="20"/>
      <c r="D339" s="13"/>
      <c r="E339" s="63"/>
    </row>
    <row r="340" spans="1:5" ht="15.9" customHeight="1" x14ac:dyDescent="0.35">
      <c r="A340" s="10"/>
      <c r="B340" s="10"/>
      <c r="C340" s="10"/>
      <c r="D340" s="13"/>
      <c r="E340" s="63"/>
    </row>
    <row r="341" spans="1:5" ht="15.45" customHeight="1" x14ac:dyDescent="0.35">
      <c r="A341" s="10"/>
      <c r="B341" s="26" t="s">
        <v>32</v>
      </c>
      <c r="C341" s="10"/>
      <c r="D341" s="27" t="s">
        <v>161</v>
      </c>
      <c r="E341" s="63"/>
    </row>
    <row r="342" spans="1:5" ht="15.45" customHeight="1" x14ac:dyDescent="0.35">
      <c r="A342" s="10"/>
      <c r="B342" s="9" t="s">
        <v>34</v>
      </c>
      <c r="C342" s="20">
        <v>2.5000000000000001E-3</v>
      </c>
      <c r="D342" s="13" t="s">
        <v>167</v>
      </c>
      <c r="E342" s="63"/>
    </row>
    <row r="343" spans="1:5" ht="15.45" customHeight="1" x14ac:dyDescent="0.35">
      <c r="A343" s="10"/>
      <c r="B343" s="9" t="s">
        <v>36</v>
      </c>
      <c r="C343" s="20">
        <v>2E-3</v>
      </c>
      <c r="D343" s="13" t="s">
        <v>168</v>
      </c>
      <c r="E343" s="63"/>
    </row>
    <row r="344" spans="1:5" ht="15.9" customHeight="1" x14ac:dyDescent="0.35">
      <c r="A344" s="10"/>
      <c r="B344" s="9" t="s">
        <v>38</v>
      </c>
      <c r="C344" s="20"/>
      <c r="D344" s="13" t="s">
        <v>169</v>
      </c>
      <c r="E344" s="63"/>
    </row>
    <row r="345" spans="1:5" ht="15.9" customHeight="1" x14ac:dyDescent="0.35">
      <c r="A345" s="28"/>
      <c r="B345" s="29" t="s">
        <v>40</v>
      </c>
      <c r="C345" s="28"/>
      <c r="D345" s="30" t="s">
        <v>170</v>
      </c>
      <c r="E345" s="45"/>
    </row>
    <row r="346" spans="1:5" ht="15.45" customHeight="1" x14ac:dyDescent="0.35">
      <c r="A346" s="10"/>
      <c r="B346" s="10"/>
      <c r="C346" s="10"/>
      <c r="D346" s="33"/>
    </row>
    <row r="347" spans="1:5" ht="15.45" customHeight="1" x14ac:dyDescent="0.35">
      <c r="A347" s="9" t="s">
        <v>183</v>
      </c>
      <c r="B347" s="19"/>
      <c r="C347" s="18"/>
      <c r="D347" s="13"/>
      <c r="E347" s="63" t="s">
        <v>184</v>
      </c>
    </row>
    <row r="348" spans="1:5" ht="15.45" customHeight="1" x14ac:dyDescent="0.35">
      <c r="A348" s="9"/>
      <c r="B348" s="19"/>
      <c r="C348" s="18"/>
      <c r="D348" s="13"/>
      <c r="E348" s="63"/>
    </row>
    <row r="349" spans="1:5" ht="15.45" customHeight="1" x14ac:dyDescent="0.35">
      <c r="A349" s="10" t="s">
        <v>185</v>
      </c>
      <c r="B349" s="17"/>
      <c r="C349" s="18"/>
      <c r="D349" s="13"/>
      <c r="E349" s="63"/>
    </row>
    <row r="350" spans="1:5" ht="15.45" customHeight="1" x14ac:dyDescent="0.35">
      <c r="A350" s="10"/>
      <c r="B350" s="17"/>
      <c r="C350" s="18"/>
      <c r="D350" s="13"/>
      <c r="E350" s="63"/>
    </row>
    <row r="351" spans="1:5" ht="15.45" customHeight="1" x14ac:dyDescent="0.35">
      <c r="A351" s="10" t="s">
        <v>186</v>
      </c>
      <c r="B351" s="17" t="s">
        <v>187</v>
      </c>
      <c r="C351" s="59" t="s">
        <v>188</v>
      </c>
      <c r="D351" s="13" t="s">
        <v>189</v>
      </c>
      <c r="E351" s="63"/>
    </row>
    <row r="352" spans="1:5" ht="15.45" customHeight="1" x14ac:dyDescent="0.35">
      <c r="A352" s="10" t="s">
        <v>190</v>
      </c>
      <c r="B352" s="17" t="s">
        <v>191</v>
      </c>
      <c r="C352" s="59" t="s">
        <v>192</v>
      </c>
      <c r="D352" s="13" t="s">
        <v>193</v>
      </c>
      <c r="E352" s="63"/>
    </row>
    <row r="353" spans="1:5" ht="15.45" customHeight="1" x14ac:dyDescent="0.35">
      <c r="A353" s="10" t="s">
        <v>194</v>
      </c>
      <c r="B353" s="19" t="s">
        <v>195</v>
      </c>
      <c r="C353" s="59" t="s">
        <v>196</v>
      </c>
      <c r="D353" s="13" t="s">
        <v>197</v>
      </c>
      <c r="E353" s="63"/>
    </row>
    <row r="354" spans="1:5" ht="15.45" customHeight="1" x14ac:dyDescent="0.35">
      <c r="A354" s="10" t="s">
        <v>198</v>
      </c>
      <c r="B354" s="17" t="s">
        <v>199</v>
      </c>
      <c r="C354" s="59" t="s">
        <v>200</v>
      </c>
      <c r="D354" s="13" t="s">
        <v>201</v>
      </c>
      <c r="E354" s="63"/>
    </row>
    <row r="355" spans="1:5" ht="15.45" customHeight="1" x14ac:dyDescent="0.35">
      <c r="A355" s="10" t="s">
        <v>202</v>
      </c>
      <c r="B355" s="17" t="s">
        <v>203</v>
      </c>
      <c r="C355" s="59" t="s">
        <v>204</v>
      </c>
      <c r="D355" s="13" t="s">
        <v>205</v>
      </c>
      <c r="E355" s="63"/>
    </row>
    <row r="356" spans="1:5" ht="15.45" customHeight="1" x14ac:dyDescent="0.35">
      <c r="A356" s="10"/>
      <c r="B356" s="17"/>
      <c r="C356" s="18"/>
      <c r="D356" s="13"/>
      <c r="E356" s="63"/>
    </row>
    <row r="357" spans="1:5" ht="15.45" customHeight="1" x14ac:dyDescent="0.35">
      <c r="A357" s="10"/>
      <c r="B357" s="17"/>
      <c r="C357" s="18"/>
      <c r="D357" s="13"/>
      <c r="E357" s="63"/>
    </row>
    <row r="358" spans="1:5" ht="15.45" customHeight="1" x14ac:dyDescent="0.35">
      <c r="A358" s="10"/>
      <c r="B358" s="19" t="s">
        <v>206</v>
      </c>
      <c r="C358" s="18"/>
      <c r="D358" s="13" t="s">
        <v>207</v>
      </c>
      <c r="E358" s="63"/>
    </row>
    <row r="359" spans="1:5" ht="15.45" customHeight="1" x14ac:dyDescent="0.35">
      <c r="A359" s="10"/>
      <c r="B359" s="19"/>
      <c r="C359" s="18"/>
      <c r="D359" s="13"/>
      <c r="E359" s="63"/>
    </row>
    <row r="360" spans="1:5" ht="15.45" customHeight="1" x14ac:dyDescent="0.35">
      <c r="A360" s="10"/>
      <c r="B360" s="19" t="s">
        <v>208</v>
      </c>
      <c r="C360" s="18"/>
      <c r="D360" s="13" t="s">
        <v>209</v>
      </c>
      <c r="E360" s="63"/>
    </row>
    <row r="361" spans="1:5" ht="15.45" customHeight="1" x14ac:dyDescent="0.35">
      <c r="A361" s="21" t="s">
        <v>48</v>
      </c>
      <c r="B361" s="19" t="s">
        <v>210</v>
      </c>
      <c r="C361" s="18"/>
      <c r="D361" s="13" t="s">
        <v>211</v>
      </c>
      <c r="E361" s="63"/>
    </row>
    <row r="362" spans="1:5" ht="15.9" customHeight="1" x14ac:dyDescent="0.35">
      <c r="A362" s="10"/>
      <c r="B362" s="10"/>
      <c r="C362" s="10"/>
      <c r="D362" s="13"/>
      <c r="E362" s="63"/>
    </row>
    <row r="363" spans="1:5" ht="15.45" customHeight="1" x14ac:dyDescent="0.35">
      <c r="A363" s="10"/>
      <c r="B363" s="26" t="s">
        <v>32</v>
      </c>
      <c r="C363" s="10"/>
      <c r="D363" s="27" t="s">
        <v>212</v>
      </c>
      <c r="E363" s="63"/>
    </row>
    <row r="364" spans="1:5" ht="15.45" customHeight="1" x14ac:dyDescent="0.35">
      <c r="A364" s="10"/>
      <c r="B364" s="9" t="s">
        <v>34</v>
      </c>
      <c r="C364" s="20">
        <v>2.5000000000000001E-3</v>
      </c>
      <c r="D364" s="13" t="s">
        <v>213</v>
      </c>
      <c r="E364" s="63"/>
    </row>
    <row r="365" spans="1:5" ht="15.45" customHeight="1" x14ac:dyDescent="0.35">
      <c r="A365" s="10"/>
      <c r="B365" s="9" t="s">
        <v>36</v>
      </c>
      <c r="C365" s="20">
        <v>2E-3</v>
      </c>
      <c r="D365" s="13" t="s">
        <v>214</v>
      </c>
      <c r="E365" s="63"/>
    </row>
    <row r="366" spans="1:5" ht="15.9" customHeight="1" x14ac:dyDescent="0.35">
      <c r="A366" s="10"/>
      <c r="B366" s="9" t="s">
        <v>38</v>
      </c>
      <c r="C366" s="10"/>
      <c r="D366" s="13" t="s">
        <v>215</v>
      </c>
      <c r="E366" s="63"/>
    </row>
    <row r="367" spans="1:5" ht="15.9" customHeight="1" x14ac:dyDescent="0.35">
      <c r="A367" s="28"/>
      <c r="B367" s="29" t="s">
        <v>40</v>
      </c>
      <c r="C367" s="28"/>
      <c r="D367" s="30" t="s">
        <v>216</v>
      </c>
      <c r="E367" s="64"/>
    </row>
    <row r="368" spans="1:5" ht="15.45" customHeight="1" x14ac:dyDescent="0.35">
      <c r="A368" s="10"/>
      <c r="B368" s="10"/>
      <c r="C368" s="10"/>
      <c r="D368" s="33"/>
    </row>
    <row r="369" spans="1:5" ht="15.45" customHeight="1" x14ac:dyDescent="0.35">
      <c r="A369" s="9" t="s">
        <v>217</v>
      </c>
      <c r="B369" s="10"/>
      <c r="C369" s="10"/>
      <c r="D369" s="11"/>
      <c r="E369" s="63" t="s">
        <v>218</v>
      </c>
    </row>
    <row r="370" spans="1:5" ht="15.45" customHeight="1" x14ac:dyDescent="0.35">
      <c r="A370" s="10"/>
      <c r="B370" s="10"/>
      <c r="C370" s="10"/>
      <c r="D370" s="13"/>
      <c r="E370" s="63"/>
    </row>
    <row r="371" spans="1:5" ht="15.45" customHeight="1" x14ac:dyDescent="0.35">
      <c r="A371" s="10" t="s">
        <v>219</v>
      </c>
      <c r="B371" s="47" t="s">
        <v>220</v>
      </c>
      <c r="C371" s="17"/>
      <c r="D371" s="13"/>
      <c r="E371" s="63"/>
    </row>
    <row r="372" spans="1:5" ht="15.45" customHeight="1" x14ac:dyDescent="0.35">
      <c r="A372" s="10"/>
      <c r="B372" s="44" t="s">
        <v>221</v>
      </c>
      <c r="C372" s="17"/>
      <c r="D372" s="13" t="s">
        <v>222</v>
      </c>
      <c r="E372" s="63"/>
    </row>
    <row r="373" spans="1:5" ht="15.45" customHeight="1" x14ac:dyDescent="0.35">
      <c r="A373" s="10"/>
      <c r="B373" s="44" t="s">
        <v>223</v>
      </c>
      <c r="C373" s="17"/>
      <c r="D373" s="13" t="s">
        <v>224</v>
      </c>
      <c r="E373" s="63"/>
    </row>
    <row r="374" spans="1:5" ht="15.45" customHeight="1" x14ac:dyDescent="0.35">
      <c r="A374" s="10"/>
      <c r="B374" s="44" t="s">
        <v>225</v>
      </c>
      <c r="C374" s="17"/>
      <c r="D374" s="13" t="s">
        <v>226</v>
      </c>
      <c r="E374" s="63"/>
    </row>
    <row r="375" spans="1:5" ht="15.45" customHeight="1" x14ac:dyDescent="0.35">
      <c r="A375" s="10"/>
      <c r="B375" s="44" t="s">
        <v>227</v>
      </c>
      <c r="C375" s="17"/>
      <c r="D375" s="13" t="s">
        <v>228</v>
      </c>
      <c r="E375" s="63"/>
    </row>
    <row r="376" spans="1:5" ht="15.45" customHeight="1" x14ac:dyDescent="0.35">
      <c r="A376" s="10"/>
      <c r="B376" s="44" t="s">
        <v>229</v>
      </c>
      <c r="C376" s="17"/>
      <c r="D376" s="13" t="s">
        <v>230</v>
      </c>
      <c r="E376" s="63"/>
    </row>
    <row r="377" spans="1:5" ht="15.45" customHeight="1" x14ac:dyDescent="0.35">
      <c r="A377" s="10"/>
      <c r="B377" s="44" t="s">
        <v>231</v>
      </c>
      <c r="C377" s="17"/>
      <c r="D377" s="13" t="s">
        <v>232</v>
      </c>
      <c r="E377" s="63"/>
    </row>
    <row r="378" spans="1:5" ht="15.45" customHeight="1" x14ac:dyDescent="0.35">
      <c r="A378" s="10"/>
      <c r="B378" s="44"/>
      <c r="C378" s="17"/>
      <c r="D378" s="13"/>
      <c r="E378" s="63"/>
    </row>
    <row r="379" spans="1:5" ht="15.45" customHeight="1" x14ac:dyDescent="0.35">
      <c r="A379" s="10" t="s">
        <v>233</v>
      </c>
      <c r="B379" s="47" t="s">
        <v>234</v>
      </c>
      <c r="C379" s="17"/>
      <c r="D379" s="13"/>
      <c r="E379" s="63"/>
    </row>
    <row r="380" spans="1:5" ht="15.45" customHeight="1" x14ac:dyDescent="0.35">
      <c r="A380" s="10"/>
      <c r="B380" s="44" t="s">
        <v>221</v>
      </c>
      <c r="C380" s="17"/>
      <c r="D380" s="13" t="s">
        <v>235</v>
      </c>
      <c r="E380" s="63"/>
    </row>
    <row r="381" spans="1:5" ht="15.45" customHeight="1" x14ac:dyDescent="0.35">
      <c r="A381" s="10"/>
      <c r="B381" s="44" t="s">
        <v>223</v>
      </c>
      <c r="C381" s="17"/>
      <c r="D381" s="13" t="s">
        <v>236</v>
      </c>
      <c r="E381" s="63"/>
    </row>
    <row r="382" spans="1:5" ht="15.45" customHeight="1" x14ac:dyDescent="0.35">
      <c r="A382" s="10"/>
      <c r="B382" s="44" t="s">
        <v>225</v>
      </c>
      <c r="C382" s="17"/>
      <c r="D382" s="13" t="s">
        <v>237</v>
      </c>
      <c r="E382" s="63"/>
    </row>
    <row r="383" spans="1:5" ht="15.45" customHeight="1" x14ac:dyDescent="0.35">
      <c r="A383" s="10"/>
      <c r="B383" s="44" t="s">
        <v>227</v>
      </c>
      <c r="C383" s="17"/>
      <c r="D383" s="13" t="s">
        <v>238</v>
      </c>
      <c r="E383" s="63"/>
    </row>
    <row r="384" spans="1:5" ht="15.45" customHeight="1" x14ac:dyDescent="0.35">
      <c r="A384" s="10"/>
      <c r="B384" s="44" t="s">
        <v>229</v>
      </c>
      <c r="C384" s="17"/>
      <c r="D384" s="13" t="s">
        <v>239</v>
      </c>
      <c r="E384" s="63"/>
    </row>
    <row r="385" spans="1:5" ht="15.45" customHeight="1" x14ac:dyDescent="0.35">
      <c r="A385" s="10"/>
      <c r="B385" s="44" t="s">
        <v>231</v>
      </c>
      <c r="C385" s="17"/>
      <c r="D385" s="13" t="s">
        <v>240</v>
      </c>
      <c r="E385" s="63"/>
    </row>
    <row r="386" spans="1:5" ht="15.9" customHeight="1" x14ac:dyDescent="0.35">
      <c r="A386" s="10"/>
      <c r="B386" s="44"/>
      <c r="C386" s="18"/>
      <c r="D386" s="13"/>
      <c r="E386" s="63"/>
    </row>
    <row r="387" spans="1:5" ht="15.45" customHeight="1" x14ac:dyDescent="0.35">
      <c r="A387" s="31"/>
      <c r="B387" s="48"/>
      <c r="C387" s="49"/>
      <c r="D387" s="32"/>
      <c r="E387" s="63"/>
    </row>
    <row r="388" spans="1:5" ht="15.45" customHeight="1" x14ac:dyDescent="0.35">
      <c r="A388" s="23" t="s">
        <v>321</v>
      </c>
      <c r="B388" s="17"/>
      <c r="C388" s="18"/>
      <c r="D388" s="13"/>
      <c r="E388" s="63"/>
    </row>
    <row r="389" spans="1:5" ht="15.45" customHeight="1" x14ac:dyDescent="0.35">
      <c r="A389" s="23" t="s">
        <v>322</v>
      </c>
      <c r="B389" s="17" t="s">
        <v>241</v>
      </c>
      <c r="C389" s="18"/>
      <c r="D389" s="13" t="s">
        <v>242</v>
      </c>
      <c r="E389" s="63"/>
    </row>
    <row r="390" spans="1:5" ht="15.45" customHeight="1" x14ac:dyDescent="0.35">
      <c r="A390" s="23" t="s">
        <v>323</v>
      </c>
      <c r="B390" s="17" t="s">
        <v>243</v>
      </c>
      <c r="C390" s="18"/>
      <c r="D390" s="13" t="s">
        <v>244</v>
      </c>
      <c r="E390" s="63"/>
    </row>
    <row r="391" spans="1:5" ht="15.45" customHeight="1" x14ac:dyDescent="0.35">
      <c r="A391" s="23" t="s">
        <v>324</v>
      </c>
      <c r="B391" s="17"/>
      <c r="C391" s="18" t="s">
        <v>245</v>
      </c>
      <c r="D391" s="13" t="s">
        <v>246</v>
      </c>
      <c r="E391" s="63"/>
    </row>
    <row r="392" spans="1:5" ht="15.45" customHeight="1" x14ac:dyDescent="0.35">
      <c r="A392" s="23" t="s">
        <v>325</v>
      </c>
      <c r="B392" s="17"/>
      <c r="C392" s="20"/>
      <c r="D392" s="13"/>
      <c r="E392" s="63"/>
    </row>
    <row r="393" spans="1:5" ht="15.9" customHeight="1" x14ac:dyDescent="0.35">
      <c r="A393" s="23" t="s">
        <v>327</v>
      </c>
      <c r="B393" s="10"/>
      <c r="C393" s="10"/>
      <c r="D393" s="13"/>
      <c r="E393" s="63"/>
    </row>
    <row r="394" spans="1:5" ht="15.45" customHeight="1" x14ac:dyDescent="0.35">
      <c r="A394" s="23" t="s">
        <v>326</v>
      </c>
      <c r="B394" s="26" t="s">
        <v>32</v>
      </c>
      <c r="C394" s="10"/>
      <c r="D394" s="27" t="s">
        <v>247</v>
      </c>
      <c r="E394" s="63"/>
    </row>
    <row r="395" spans="1:5" ht="15.45" customHeight="1" x14ac:dyDescent="0.35">
      <c r="B395" s="9" t="s">
        <v>34</v>
      </c>
      <c r="C395" s="20">
        <v>2.5000000000000001E-3</v>
      </c>
      <c r="D395" s="13" t="s">
        <v>248</v>
      </c>
      <c r="E395" s="63"/>
    </row>
    <row r="396" spans="1:5" ht="15.45" customHeight="1" x14ac:dyDescent="0.35">
      <c r="A396" s="23"/>
      <c r="B396" s="9" t="s">
        <v>36</v>
      </c>
      <c r="C396" s="20">
        <v>2E-3</v>
      </c>
      <c r="D396" s="13" t="s">
        <v>249</v>
      </c>
      <c r="E396" s="63"/>
    </row>
    <row r="397" spans="1:5" ht="15.9" customHeight="1" x14ac:dyDescent="0.35">
      <c r="A397" s="10"/>
      <c r="B397" s="9" t="s">
        <v>38</v>
      </c>
      <c r="C397" s="10"/>
      <c r="D397" s="13" t="s">
        <v>250</v>
      </c>
      <c r="E397" s="63"/>
    </row>
    <row r="398" spans="1:5" ht="15.9" customHeight="1" x14ac:dyDescent="0.35">
      <c r="A398" s="28"/>
      <c r="B398" s="29" t="s">
        <v>40</v>
      </c>
      <c r="C398" s="28"/>
      <c r="D398" s="30" t="s">
        <v>251</v>
      </c>
      <c r="E398" s="64"/>
    </row>
    <row r="399" spans="1:5" ht="15.45" customHeight="1" x14ac:dyDescent="0.35">
      <c r="A399" s="10"/>
      <c r="B399" s="10"/>
      <c r="C399" s="10"/>
      <c r="D399" s="33"/>
    </row>
    <row r="400" spans="1:5" ht="15.45" customHeight="1" x14ac:dyDescent="0.35">
      <c r="A400" s="9" t="s">
        <v>252</v>
      </c>
      <c r="B400" s="9"/>
      <c r="C400" s="10"/>
      <c r="D400" s="13"/>
      <c r="E400" s="63" t="s">
        <v>253</v>
      </c>
    </row>
    <row r="401" spans="1:5" ht="15.45" customHeight="1" x14ac:dyDescent="0.35">
      <c r="A401" s="10" t="s">
        <v>254</v>
      </c>
      <c r="B401" s="9"/>
      <c r="C401" s="10"/>
      <c r="D401" s="50"/>
      <c r="E401" s="63"/>
    </row>
    <row r="402" spans="1:5" ht="15.45" customHeight="1" x14ac:dyDescent="0.35">
      <c r="A402" s="15" t="s">
        <v>255</v>
      </c>
      <c r="B402" s="23"/>
      <c r="C402" s="10"/>
      <c r="D402" s="33"/>
      <c r="E402" s="63"/>
    </row>
    <row r="403" spans="1:5" ht="15.45" customHeight="1" x14ac:dyDescent="0.35">
      <c r="A403" s="51" t="s">
        <v>256</v>
      </c>
      <c r="B403" s="17" t="s">
        <v>257</v>
      </c>
      <c r="C403" s="59" t="s">
        <v>258</v>
      </c>
      <c r="D403" s="13" t="s">
        <v>259</v>
      </c>
      <c r="E403" s="63"/>
    </row>
    <row r="404" spans="1:5" ht="15.45" customHeight="1" x14ac:dyDescent="0.35">
      <c r="A404" s="15"/>
      <c r="B404" s="17"/>
      <c r="C404" s="52"/>
      <c r="D404" s="13"/>
      <c r="E404" s="63"/>
    </row>
    <row r="405" spans="1:5" ht="15.9" customHeight="1" x14ac:dyDescent="0.35">
      <c r="A405" s="15"/>
      <c r="B405" s="10"/>
      <c r="C405" s="10"/>
      <c r="D405" s="13"/>
      <c r="E405" s="63"/>
    </row>
    <row r="406" spans="1:5" ht="15.45" customHeight="1" x14ac:dyDescent="0.35">
      <c r="A406" s="21"/>
      <c r="B406" s="26" t="s">
        <v>32</v>
      </c>
      <c r="C406" s="10"/>
      <c r="D406" s="13" t="s">
        <v>260</v>
      </c>
      <c r="E406" s="63"/>
    </row>
    <row r="407" spans="1:5" ht="15.45" customHeight="1" x14ac:dyDescent="0.35">
      <c r="A407" s="10"/>
      <c r="B407" s="9" t="s">
        <v>34</v>
      </c>
      <c r="C407" s="20">
        <v>2.5000000000000001E-3</v>
      </c>
      <c r="D407" s="13" t="s">
        <v>261</v>
      </c>
      <c r="E407" s="63"/>
    </row>
    <row r="408" spans="1:5" ht="15.45" customHeight="1" x14ac:dyDescent="0.35">
      <c r="A408" s="10"/>
      <c r="B408" s="9" t="s">
        <v>36</v>
      </c>
      <c r="C408" s="20">
        <v>2E-3</v>
      </c>
      <c r="D408" s="13" t="s">
        <v>262</v>
      </c>
      <c r="E408" s="63"/>
    </row>
    <row r="409" spans="1:5" ht="15.9" customHeight="1" x14ac:dyDescent="0.35">
      <c r="A409" s="10"/>
      <c r="B409" s="9"/>
      <c r="C409" s="10"/>
      <c r="D409" s="13"/>
      <c r="E409" s="63"/>
    </row>
    <row r="410" spans="1:5" ht="15.9" customHeight="1" x14ac:dyDescent="0.35">
      <c r="A410" s="28"/>
      <c r="B410" s="29" t="s">
        <v>40</v>
      </c>
      <c r="C410" s="28"/>
      <c r="D410" s="30" t="s">
        <v>263</v>
      </c>
      <c r="E410" s="64"/>
    </row>
    <row r="411" spans="1:5" ht="15.45" customHeight="1" x14ac:dyDescent="0.35">
      <c r="A411" s="10"/>
      <c r="B411" s="10"/>
      <c r="C411" s="10"/>
      <c r="D411" s="33"/>
    </row>
    <row r="412" spans="1:5" ht="15.45" customHeight="1" x14ac:dyDescent="0.35">
      <c r="A412" s="9" t="s">
        <v>264</v>
      </c>
      <c r="B412" s="10"/>
      <c r="C412" s="10"/>
      <c r="D412" s="13"/>
      <c r="E412" s="63" t="s">
        <v>265</v>
      </c>
    </row>
    <row r="413" spans="1:5" ht="15.45" customHeight="1" x14ac:dyDescent="0.35">
      <c r="A413" s="10"/>
      <c r="B413" s="10"/>
      <c r="C413" s="10"/>
      <c r="D413" s="13"/>
      <c r="E413" s="63"/>
    </row>
    <row r="414" spans="1:5" ht="15.45" customHeight="1" x14ac:dyDescent="0.35">
      <c r="A414" s="10" t="s">
        <v>266</v>
      </c>
      <c r="B414" s="10"/>
      <c r="C414" s="10"/>
      <c r="D414" s="13"/>
      <c r="E414" s="63"/>
    </row>
    <row r="415" spans="1:5" ht="15.45" customHeight="1" x14ac:dyDescent="0.35">
      <c r="A415" s="10"/>
      <c r="B415" s="10"/>
      <c r="C415" s="10"/>
      <c r="D415" s="13"/>
      <c r="E415" s="63"/>
    </row>
    <row r="416" spans="1:5" ht="15.45" customHeight="1" x14ac:dyDescent="0.35">
      <c r="A416" s="10" t="s">
        <v>267</v>
      </c>
      <c r="B416" s="13" t="s">
        <v>268</v>
      </c>
      <c r="C416" s="59" t="s">
        <v>269</v>
      </c>
      <c r="D416" s="13" t="s">
        <v>270</v>
      </c>
      <c r="E416" s="63"/>
    </row>
    <row r="417" spans="1:5" ht="15.45" customHeight="1" x14ac:dyDescent="0.35">
      <c r="A417" s="10"/>
      <c r="B417" s="13"/>
      <c r="C417" s="34"/>
      <c r="D417" s="13"/>
      <c r="E417" s="63"/>
    </row>
    <row r="418" spans="1:5" ht="15.45" customHeight="1" x14ac:dyDescent="0.35">
      <c r="A418" s="10"/>
      <c r="B418" s="13"/>
      <c r="C418" s="34"/>
      <c r="D418" s="13"/>
      <c r="E418" s="63"/>
    </row>
    <row r="419" spans="1:5" ht="15.45" customHeight="1" x14ac:dyDescent="0.35">
      <c r="A419" s="10"/>
      <c r="B419" s="13"/>
      <c r="C419" s="34"/>
      <c r="D419" s="13"/>
      <c r="E419" s="63"/>
    </row>
    <row r="420" spans="1:5" ht="15.45" customHeight="1" x14ac:dyDescent="0.35">
      <c r="A420" s="10"/>
      <c r="B420" s="13"/>
      <c r="C420" s="34"/>
      <c r="D420" s="13"/>
      <c r="E420" s="63"/>
    </row>
    <row r="421" spans="1:5" ht="15.45" customHeight="1" x14ac:dyDescent="0.35">
      <c r="A421" s="10"/>
      <c r="B421" s="13"/>
      <c r="C421" s="34"/>
      <c r="D421" s="13"/>
      <c r="E421" s="63"/>
    </row>
    <row r="422" spans="1:5" ht="15.45" customHeight="1" x14ac:dyDescent="0.35">
      <c r="A422" s="10"/>
      <c r="B422" s="13"/>
      <c r="C422" s="34"/>
      <c r="D422" s="13"/>
      <c r="E422" s="63"/>
    </row>
    <row r="423" spans="1:5" ht="15.45" customHeight="1" x14ac:dyDescent="0.35">
      <c r="A423" s="10"/>
      <c r="B423" s="13"/>
      <c r="C423" s="10"/>
      <c r="D423" s="13"/>
      <c r="E423" s="63"/>
    </row>
    <row r="424" spans="1:5" ht="15.45" customHeight="1" x14ac:dyDescent="0.35">
      <c r="A424" s="10"/>
      <c r="B424" s="13"/>
      <c r="C424" s="10"/>
      <c r="D424" s="13"/>
      <c r="E424" s="63"/>
    </row>
    <row r="425" spans="1:5" ht="15.45" customHeight="1" x14ac:dyDescent="0.35">
      <c r="A425" s="10"/>
      <c r="B425" s="10"/>
      <c r="C425" s="10"/>
      <c r="D425" s="33"/>
      <c r="E425" s="63"/>
    </row>
    <row r="426" spans="1:5" ht="15.45" customHeight="1" x14ac:dyDescent="0.35">
      <c r="A426" s="9"/>
      <c r="B426" s="17"/>
      <c r="C426" s="34"/>
      <c r="D426" s="13"/>
      <c r="E426" s="63"/>
    </row>
    <row r="427" spans="1:5" ht="15.9" customHeight="1" x14ac:dyDescent="0.35">
      <c r="A427" s="10"/>
      <c r="B427" s="10"/>
      <c r="C427" s="10"/>
      <c r="D427" s="13"/>
      <c r="E427" s="63"/>
    </row>
    <row r="428" spans="1:5" ht="15.45" customHeight="1" x14ac:dyDescent="0.35">
      <c r="A428" s="21"/>
      <c r="B428" s="26" t="s">
        <v>32</v>
      </c>
      <c r="C428" s="10"/>
      <c r="D428" s="13" t="s">
        <v>271</v>
      </c>
      <c r="E428" s="63"/>
    </row>
    <row r="429" spans="1:5" ht="15.45" customHeight="1" x14ac:dyDescent="0.35">
      <c r="A429" s="10"/>
      <c r="B429" s="9" t="s">
        <v>34</v>
      </c>
      <c r="C429" s="20">
        <v>2.5000000000000001E-3</v>
      </c>
      <c r="D429" s="13" t="s">
        <v>272</v>
      </c>
      <c r="E429" s="63"/>
    </row>
    <row r="430" spans="1:5" ht="15.45" customHeight="1" x14ac:dyDescent="0.35">
      <c r="A430" s="10"/>
      <c r="B430" s="9" t="s">
        <v>36</v>
      </c>
      <c r="C430" s="20">
        <v>2E-3</v>
      </c>
      <c r="D430" s="13" t="s">
        <v>273</v>
      </c>
      <c r="E430" s="63"/>
    </row>
    <row r="431" spans="1:5" ht="15.45" customHeight="1" x14ac:dyDescent="0.35">
      <c r="A431" s="10"/>
      <c r="B431" s="9"/>
      <c r="C431" s="10"/>
      <c r="D431" s="13"/>
      <c r="E431" s="63"/>
    </row>
    <row r="432" spans="1:5" ht="15.9" customHeight="1" x14ac:dyDescent="0.35">
      <c r="A432" s="10"/>
      <c r="B432" s="9"/>
      <c r="C432" s="10"/>
      <c r="D432" s="13"/>
      <c r="E432" s="63"/>
    </row>
    <row r="433" spans="1:5" ht="15.9" customHeight="1" x14ac:dyDescent="0.35">
      <c r="A433" s="28"/>
      <c r="B433" s="29" t="s">
        <v>40</v>
      </c>
      <c r="C433" s="28"/>
      <c r="D433" s="30" t="s">
        <v>274</v>
      </c>
      <c r="E433" s="64"/>
    </row>
    <row r="434" spans="1:5" ht="15.45" customHeight="1" x14ac:dyDescent="0.35">
      <c r="A434" s="10"/>
      <c r="B434" s="10"/>
      <c r="C434" s="10"/>
      <c r="D434" s="33"/>
    </row>
    <row r="435" spans="1:5" ht="15.45" customHeight="1" x14ac:dyDescent="0.35">
      <c r="A435" s="9" t="s">
        <v>275</v>
      </c>
      <c r="B435" s="10"/>
      <c r="C435" s="10"/>
      <c r="D435" s="13"/>
      <c r="E435" s="63" t="s">
        <v>265</v>
      </c>
    </row>
    <row r="436" spans="1:5" ht="15.45" customHeight="1" x14ac:dyDescent="0.35">
      <c r="A436" s="10"/>
      <c r="B436" s="10"/>
      <c r="C436" s="10"/>
      <c r="D436" s="13"/>
      <c r="E436" s="63"/>
    </row>
    <row r="437" spans="1:5" ht="15.45" customHeight="1" x14ac:dyDescent="0.35">
      <c r="A437" s="10" t="s">
        <v>266</v>
      </c>
      <c r="B437" s="13"/>
      <c r="C437" s="34"/>
      <c r="D437" s="13"/>
      <c r="E437" s="63"/>
    </row>
    <row r="438" spans="1:5" ht="15.45" customHeight="1" x14ac:dyDescent="0.35">
      <c r="A438" s="10"/>
      <c r="B438" s="13"/>
      <c r="C438" s="34"/>
      <c r="D438" s="13"/>
      <c r="E438" s="63"/>
    </row>
    <row r="439" spans="1:5" ht="15.45" customHeight="1" x14ac:dyDescent="0.35">
      <c r="A439" s="10" t="s">
        <v>267</v>
      </c>
      <c r="B439" s="13" t="s">
        <v>268</v>
      </c>
      <c r="C439" s="59" t="s">
        <v>269</v>
      </c>
      <c r="D439" s="13" t="s">
        <v>270</v>
      </c>
      <c r="E439" s="63"/>
    </row>
    <row r="440" spans="1:5" ht="15.45" customHeight="1" x14ac:dyDescent="0.35">
      <c r="A440" s="10"/>
      <c r="B440" s="13"/>
      <c r="C440" s="34"/>
      <c r="D440" s="13"/>
      <c r="E440" s="63"/>
    </row>
    <row r="441" spans="1:5" ht="15.45" customHeight="1" x14ac:dyDescent="0.35">
      <c r="A441" s="10"/>
      <c r="B441" s="13"/>
      <c r="C441" s="34"/>
      <c r="D441" s="13"/>
      <c r="E441" s="63"/>
    </row>
    <row r="442" spans="1:5" ht="15.45" customHeight="1" x14ac:dyDescent="0.35">
      <c r="A442" s="10"/>
      <c r="B442" s="13"/>
      <c r="C442" s="34"/>
      <c r="D442" s="13"/>
      <c r="E442" s="63"/>
    </row>
    <row r="443" spans="1:5" ht="15.45" customHeight="1" x14ac:dyDescent="0.35">
      <c r="A443" s="10"/>
      <c r="B443" s="13"/>
      <c r="C443" s="34"/>
      <c r="D443" s="13"/>
      <c r="E443" s="63"/>
    </row>
    <row r="444" spans="1:5" ht="15.45" customHeight="1" x14ac:dyDescent="0.35">
      <c r="A444" s="10"/>
      <c r="B444" s="13"/>
      <c r="C444" s="10"/>
      <c r="D444" s="13"/>
      <c r="E444" s="63"/>
    </row>
    <row r="445" spans="1:5" ht="15.45" customHeight="1" x14ac:dyDescent="0.35">
      <c r="A445" s="10"/>
      <c r="B445" s="13"/>
      <c r="C445" s="10"/>
      <c r="D445" s="13"/>
      <c r="E445" s="63"/>
    </row>
    <row r="446" spans="1:5" ht="15.45" customHeight="1" x14ac:dyDescent="0.35">
      <c r="A446" s="10"/>
      <c r="B446" s="10"/>
      <c r="C446" s="10"/>
      <c r="D446" s="33"/>
      <c r="E446" s="63"/>
    </row>
    <row r="447" spans="1:5" ht="15.45" customHeight="1" x14ac:dyDescent="0.35">
      <c r="A447" s="9"/>
      <c r="B447" s="17"/>
      <c r="C447" s="34"/>
      <c r="D447" s="13"/>
      <c r="E447" s="63"/>
    </row>
    <row r="448" spans="1:5" ht="15.9" customHeight="1" x14ac:dyDescent="0.35">
      <c r="A448" s="10"/>
      <c r="B448" s="10"/>
      <c r="C448" s="10"/>
      <c r="D448" s="13"/>
      <c r="E448" s="63"/>
    </row>
    <row r="449" spans="1:5" ht="15.45" customHeight="1" x14ac:dyDescent="0.35">
      <c r="A449" s="21"/>
      <c r="B449" s="26" t="s">
        <v>32</v>
      </c>
      <c r="C449" s="10"/>
      <c r="D449" s="13" t="s">
        <v>271</v>
      </c>
      <c r="E449" s="63"/>
    </row>
    <row r="450" spans="1:5" ht="15.45" customHeight="1" x14ac:dyDescent="0.35">
      <c r="A450" s="10"/>
      <c r="B450" s="9" t="s">
        <v>34</v>
      </c>
      <c r="C450" s="20">
        <v>2.5000000000000001E-3</v>
      </c>
      <c r="D450" s="13" t="s">
        <v>272</v>
      </c>
      <c r="E450" s="63"/>
    </row>
    <row r="451" spans="1:5" ht="15.45" customHeight="1" x14ac:dyDescent="0.35">
      <c r="A451" s="10"/>
      <c r="B451" s="9" t="s">
        <v>36</v>
      </c>
      <c r="C451" s="20">
        <v>2E-3</v>
      </c>
      <c r="D451" s="13" t="s">
        <v>273</v>
      </c>
      <c r="E451" s="63"/>
    </row>
    <row r="452" spans="1:5" ht="15.45" customHeight="1" x14ac:dyDescent="0.35">
      <c r="A452" s="10"/>
      <c r="B452" s="9"/>
      <c r="C452" s="10"/>
      <c r="D452" s="13"/>
      <c r="E452" s="63"/>
    </row>
    <row r="453" spans="1:5" ht="15.9" customHeight="1" x14ac:dyDescent="0.35">
      <c r="A453" s="10"/>
      <c r="B453" s="9"/>
      <c r="C453" s="10"/>
      <c r="D453" s="13"/>
      <c r="E453" s="63"/>
    </row>
    <row r="454" spans="1:5" ht="15.9" customHeight="1" x14ac:dyDescent="0.35">
      <c r="A454" s="28"/>
      <c r="B454" s="29" t="s">
        <v>40</v>
      </c>
      <c r="C454" s="28"/>
      <c r="D454" s="30" t="s">
        <v>274</v>
      </c>
      <c r="E454" s="64"/>
    </row>
    <row r="455" spans="1:5" ht="15.45" customHeight="1" x14ac:dyDescent="0.35">
      <c r="A455" s="9"/>
      <c r="B455" s="17"/>
      <c r="C455" s="34"/>
      <c r="D455" s="13"/>
    </row>
    <row r="456" spans="1:5" ht="15.45" customHeight="1" x14ac:dyDescent="0.35">
      <c r="A456" s="9" t="s">
        <v>276</v>
      </c>
      <c r="B456" s="10"/>
      <c r="C456" s="10"/>
      <c r="D456" s="13"/>
      <c r="E456" s="62" t="s">
        <v>277</v>
      </c>
    </row>
    <row r="457" spans="1:5" ht="15.45" customHeight="1" x14ac:dyDescent="0.35">
      <c r="A457" s="10"/>
      <c r="B457" s="10"/>
      <c r="C457" s="10"/>
      <c r="D457" s="13"/>
      <c r="E457" s="63"/>
    </row>
    <row r="458" spans="1:5" ht="15.45" customHeight="1" x14ac:dyDescent="0.35">
      <c r="A458" s="10" t="s">
        <v>278</v>
      </c>
      <c r="B458" s="13"/>
      <c r="C458" s="34"/>
      <c r="D458" s="13"/>
      <c r="E458" s="63"/>
    </row>
    <row r="459" spans="1:5" ht="15.45" customHeight="1" x14ac:dyDescent="0.35">
      <c r="A459" s="10" t="s">
        <v>279</v>
      </c>
      <c r="B459" s="13" t="s">
        <v>280</v>
      </c>
      <c r="C459" s="59" t="s">
        <v>281</v>
      </c>
      <c r="D459" s="13" t="s">
        <v>282</v>
      </c>
      <c r="E459" s="63"/>
    </row>
    <row r="460" spans="1:5" ht="15.45" customHeight="1" x14ac:dyDescent="0.35">
      <c r="A460" s="10"/>
      <c r="B460" s="13"/>
      <c r="C460" s="34"/>
      <c r="D460" s="13"/>
      <c r="E460" s="63"/>
    </row>
    <row r="461" spans="1:5" ht="15.45" customHeight="1" x14ac:dyDescent="0.35">
      <c r="A461" s="10"/>
      <c r="B461" s="13"/>
      <c r="C461" s="34"/>
      <c r="D461" s="13"/>
      <c r="E461" s="63"/>
    </row>
    <row r="462" spans="1:5" ht="15.45" customHeight="1" x14ac:dyDescent="0.35">
      <c r="A462" s="10"/>
      <c r="B462" s="13"/>
      <c r="C462" s="34"/>
      <c r="D462" s="13"/>
      <c r="E462" s="63"/>
    </row>
    <row r="463" spans="1:5" ht="15.45" customHeight="1" x14ac:dyDescent="0.35">
      <c r="A463" s="10"/>
      <c r="B463" s="13"/>
      <c r="C463" s="34"/>
      <c r="D463" s="13"/>
      <c r="E463" s="63"/>
    </row>
    <row r="464" spans="1:5" ht="15.45" customHeight="1" x14ac:dyDescent="0.35">
      <c r="A464" s="10"/>
      <c r="B464" s="13"/>
      <c r="C464" s="34"/>
      <c r="D464" s="13"/>
      <c r="E464" s="63"/>
    </row>
    <row r="465" spans="1:5" ht="15.45" customHeight="1" x14ac:dyDescent="0.35">
      <c r="A465" s="10"/>
      <c r="B465" s="13"/>
      <c r="C465" s="10"/>
      <c r="D465" s="13"/>
      <c r="E465" s="63"/>
    </row>
    <row r="466" spans="1:5" ht="15.45" customHeight="1" x14ac:dyDescent="0.35">
      <c r="A466" s="10"/>
      <c r="B466" s="13"/>
      <c r="C466" s="10"/>
      <c r="D466" s="13"/>
      <c r="E466" s="63"/>
    </row>
    <row r="467" spans="1:5" ht="15.45" customHeight="1" x14ac:dyDescent="0.35">
      <c r="A467" s="10"/>
      <c r="B467" s="10"/>
      <c r="C467" s="10"/>
      <c r="D467" s="33"/>
      <c r="E467" s="63"/>
    </row>
    <row r="468" spans="1:5" ht="15.45" customHeight="1" x14ac:dyDescent="0.35">
      <c r="A468" s="9"/>
      <c r="B468" s="17"/>
      <c r="C468" s="34"/>
      <c r="D468" s="13"/>
      <c r="E468" s="63"/>
    </row>
    <row r="469" spans="1:5" ht="15.9" customHeight="1" x14ac:dyDescent="0.35">
      <c r="A469" s="10"/>
      <c r="B469" s="10"/>
      <c r="C469" s="10"/>
      <c r="D469" s="13"/>
      <c r="E469" s="63"/>
    </row>
    <row r="470" spans="1:5" ht="15.45" customHeight="1" x14ac:dyDescent="0.35">
      <c r="A470" s="21"/>
      <c r="B470" s="26" t="s">
        <v>32</v>
      </c>
      <c r="C470" s="10"/>
      <c r="D470" s="13" t="s">
        <v>283</v>
      </c>
      <c r="E470" s="63"/>
    </row>
    <row r="471" spans="1:5" ht="15.45" customHeight="1" x14ac:dyDescent="0.35">
      <c r="A471" s="10"/>
      <c r="B471" s="9" t="s">
        <v>34</v>
      </c>
      <c r="C471" s="20">
        <v>2.5000000000000001E-3</v>
      </c>
      <c r="D471" s="13" t="s">
        <v>284</v>
      </c>
      <c r="E471" s="63"/>
    </row>
    <row r="472" spans="1:5" ht="15.45" customHeight="1" x14ac:dyDescent="0.35">
      <c r="A472" s="10"/>
      <c r="B472" s="9" t="s">
        <v>36</v>
      </c>
      <c r="C472" s="20">
        <v>2E-3</v>
      </c>
      <c r="D472" s="13" t="s">
        <v>285</v>
      </c>
      <c r="E472" s="63"/>
    </row>
    <row r="473" spans="1:5" ht="15.9" customHeight="1" x14ac:dyDescent="0.35">
      <c r="A473" s="10"/>
      <c r="B473" s="9"/>
      <c r="C473" s="10"/>
      <c r="D473" s="13"/>
      <c r="E473" s="63"/>
    </row>
    <row r="474" spans="1:5" ht="15.9" customHeight="1" x14ac:dyDescent="0.35">
      <c r="A474" s="28"/>
      <c r="B474" s="29" t="s">
        <v>40</v>
      </c>
      <c r="C474" s="28"/>
      <c r="D474" s="30" t="s">
        <v>286</v>
      </c>
      <c r="E474" s="64"/>
    </row>
    <row r="475" spans="1:5" ht="15.45" customHeight="1" x14ac:dyDescent="0.35">
      <c r="A475" s="65"/>
      <c r="B475" s="67" t="s">
        <v>287</v>
      </c>
      <c r="C475" s="53"/>
      <c r="D475" s="69" t="s">
        <v>288</v>
      </c>
      <c r="E475" s="54"/>
    </row>
    <row r="476" spans="1:5" ht="15.9" customHeight="1" x14ac:dyDescent="0.35">
      <c r="A476" s="66"/>
      <c r="B476" s="68"/>
      <c r="C476" s="55"/>
      <c r="D476" s="70"/>
      <c r="E476" s="56"/>
    </row>
  </sheetData>
  <mergeCells count="24">
    <mergeCell ref="B2:E2"/>
    <mergeCell ref="E5:E36"/>
    <mergeCell ref="E38:E66"/>
    <mergeCell ref="E68:E80"/>
    <mergeCell ref="E82:E102"/>
    <mergeCell ref="E104:E124"/>
    <mergeCell ref="E127:E147"/>
    <mergeCell ref="E149:E164"/>
    <mergeCell ref="E166:E188"/>
    <mergeCell ref="E190:E212"/>
    <mergeCell ref="E214:E244"/>
    <mergeCell ref="E247:E269"/>
    <mergeCell ref="E272:E294"/>
    <mergeCell ref="E297:E319"/>
    <mergeCell ref="E322:E344"/>
    <mergeCell ref="E456:E474"/>
    <mergeCell ref="A475:A476"/>
    <mergeCell ref="B475:B476"/>
    <mergeCell ref="D475:D476"/>
    <mergeCell ref="E347:E367"/>
    <mergeCell ref="E369:E398"/>
    <mergeCell ref="E400:E410"/>
    <mergeCell ref="E412:E433"/>
    <mergeCell ref="E435:E454"/>
  </mergeCells>
  <phoneticPr fontId="10" type="noConversion"/>
  <pageMargins left="0.7" right="0.7" top="0.75" bottom="0.75" header="0.3" footer="0.3"/>
  <pageSetup paperSize="9" scale="41" fitToHeight="2"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WITH PVT (INTRA)</vt:lpstr>
      <vt:lpstr>'WITH PVT (INTRA)'!Print_Area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2026-07-09T13:20:46Z</cp:lastPrinted>
  <dcterms:created xsi:type="dcterms:W3CDTF">2015-06-05T18:19:34Z</dcterms:created>
  <dcterms:modified xsi:type="dcterms:W3CDTF">2026-09-07T10:06:49Z</dcterms:modified>
</cp:coreProperties>
</file>