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5"/>
  <workbookPr filterPrivacy="1"/>
  <xr:revisionPtr revIDLastSave="0" documentId="13_ncr:1_{773130F2-7512-4E17-8E38-227A6CDC1406}" xr6:coauthVersionLast="36" xr6:coauthVersionMax="36" xr10:uidLastSave="{00000000-0000-0000-0000-000000000000}"/>
  <bookViews>
    <workbookView xWindow="0" yWindow="0" windowWidth="22260" windowHeight="12648" activeTab="7" xr2:uid="{00000000-000D-0000-FFFF-FFFF00000000}"/>
  </bookViews>
  <sheets>
    <sheet name="RQ0" sheetId="1" r:id="rId1"/>
    <sheet name="RQ1" sheetId="2" r:id="rId2"/>
    <sheet name="RQ2-1" sheetId="3" r:id="rId3"/>
    <sheet name="RQ2-2" sheetId="4" r:id="rId4"/>
    <sheet name="RQ2-1-avg" sheetId="5" r:id="rId5"/>
    <sheet name="RQ2-2-avg" sheetId="6" r:id="rId6"/>
    <sheet name="RQ2-present" sheetId="7" r:id="rId7"/>
    <sheet name="RQ-3" sheetId="8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29" i="6" l="1"/>
  <c r="T43" i="6"/>
  <c r="U43" i="6"/>
  <c r="V43" i="6"/>
  <c r="W43" i="6"/>
  <c r="X43" i="6"/>
  <c r="Y43" i="6"/>
  <c r="Z43" i="6"/>
  <c r="AA43" i="6"/>
  <c r="AB43" i="6"/>
  <c r="S43" i="6"/>
  <c r="T36" i="6"/>
  <c r="U36" i="6"/>
  <c r="V36" i="6"/>
  <c r="W36" i="6"/>
  <c r="X36" i="6"/>
  <c r="Y36" i="6"/>
  <c r="Z36" i="6"/>
  <c r="AA36" i="6"/>
  <c r="AB36" i="6"/>
  <c r="S36" i="6"/>
  <c r="T29" i="6"/>
  <c r="U29" i="6"/>
  <c r="V29" i="6"/>
  <c r="W29" i="6"/>
  <c r="X29" i="6"/>
  <c r="Y29" i="6"/>
  <c r="Z29" i="6"/>
  <c r="AA29" i="6"/>
  <c r="S29" i="6"/>
  <c r="T22" i="6"/>
  <c r="U22" i="6"/>
  <c r="V22" i="6"/>
  <c r="W22" i="6"/>
  <c r="X22" i="6"/>
  <c r="Y22" i="6"/>
  <c r="Z22" i="6"/>
  <c r="AA22" i="6"/>
  <c r="AB22" i="6"/>
  <c r="S22" i="6"/>
  <c r="T15" i="6"/>
  <c r="U15" i="6"/>
  <c r="V15" i="6"/>
  <c r="W15" i="6"/>
  <c r="X15" i="6"/>
  <c r="Y15" i="6"/>
  <c r="Z15" i="6"/>
  <c r="AA15" i="6"/>
  <c r="AB15" i="6"/>
  <c r="S15" i="6"/>
  <c r="T8" i="6"/>
  <c r="U8" i="6"/>
  <c r="V8" i="6"/>
  <c r="W8" i="6"/>
  <c r="X8" i="6"/>
  <c r="Y8" i="6"/>
  <c r="Z8" i="6"/>
  <c r="AA8" i="6"/>
  <c r="AB8" i="6"/>
  <c r="S8" i="6"/>
  <c r="T43" i="5"/>
  <c r="U43" i="5"/>
  <c r="V43" i="5"/>
  <c r="W43" i="5"/>
  <c r="X43" i="5"/>
  <c r="Y43" i="5"/>
  <c r="Z43" i="5"/>
  <c r="AA43" i="5"/>
  <c r="AB43" i="5"/>
  <c r="S43" i="5"/>
  <c r="AB36" i="5"/>
  <c r="T36" i="5"/>
  <c r="U36" i="5"/>
  <c r="V36" i="5"/>
  <c r="W36" i="5"/>
  <c r="X36" i="5"/>
  <c r="Y36" i="5"/>
  <c r="Z36" i="5"/>
  <c r="AA36" i="5"/>
  <c r="S36" i="5"/>
  <c r="T29" i="5"/>
  <c r="U29" i="5"/>
  <c r="V29" i="5"/>
  <c r="W29" i="5"/>
  <c r="X29" i="5"/>
  <c r="Y29" i="5"/>
  <c r="Z29" i="5"/>
  <c r="AA29" i="5"/>
  <c r="AB29" i="5"/>
  <c r="S29" i="5"/>
  <c r="T22" i="5"/>
  <c r="U22" i="5"/>
  <c r="V22" i="5"/>
  <c r="W22" i="5"/>
  <c r="X22" i="5"/>
  <c r="Y22" i="5"/>
  <c r="Z22" i="5"/>
  <c r="AA22" i="5"/>
  <c r="AB22" i="5"/>
  <c r="S22" i="5"/>
  <c r="T15" i="5"/>
  <c r="U15" i="5"/>
  <c r="V15" i="5"/>
  <c r="W15" i="5"/>
  <c r="X15" i="5"/>
  <c r="Y15" i="5"/>
  <c r="Z15" i="5"/>
  <c r="AA15" i="5"/>
  <c r="AB15" i="5"/>
  <c r="S15" i="5"/>
  <c r="T8" i="5"/>
  <c r="U8" i="5"/>
  <c r="V8" i="5"/>
  <c r="W8" i="5"/>
  <c r="X8" i="5"/>
  <c r="Y8" i="5"/>
  <c r="Z8" i="5"/>
  <c r="AA8" i="5"/>
  <c r="AB8" i="5"/>
  <c r="S8" i="5"/>
</calcChain>
</file>

<file path=xl/sharedStrings.xml><?xml version="1.0" encoding="utf-8"?>
<sst xmlns="http://schemas.openxmlformats.org/spreadsheetml/2006/main" count="990" uniqueCount="82">
  <si>
    <t>Project</t>
    <phoneticPr fontId="1" type="noConversion"/>
  </si>
  <si>
    <t>#Cmts</t>
    <phoneticPr fontId="1" type="noConversion"/>
  </si>
  <si>
    <t>#Fixes</t>
    <phoneticPr fontId="1" type="noConversion"/>
  </si>
  <si>
    <t>#BL</t>
    <phoneticPr fontId="1" type="noConversion"/>
  </si>
  <si>
    <t>Version</t>
    <phoneticPr fontId="1" type="noConversion"/>
  </si>
  <si>
    <t>#Syn</t>
    <phoneticPr fontId="1" type="noConversion"/>
  </si>
  <si>
    <t>#His</t>
    <phoneticPr fontId="1" type="noConversion"/>
  </si>
  <si>
    <t>#Sem</t>
    <phoneticPr fontId="1" type="noConversion"/>
  </si>
  <si>
    <t>Caffe</t>
    <phoneticPr fontId="1" type="noConversion"/>
  </si>
  <si>
    <t>Keras</t>
    <phoneticPr fontId="1" type="noConversion"/>
  </si>
  <si>
    <t>Theano</t>
    <phoneticPr fontId="1" type="noConversion"/>
  </si>
  <si>
    <t>Torch</t>
    <phoneticPr fontId="1" type="noConversion"/>
  </si>
  <si>
    <t>Tensorflow</t>
    <phoneticPr fontId="1" type="noConversion"/>
  </si>
  <si>
    <t>sum</t>
    <phoneticPr fontId="1" type="noConversion"/>
  </si>
  <si>
    <t>length of History (#Mon)</t>
    <phoneticPr fontId="1" type="noConversion"/>
  </si>
  <si>
    <t>XXX</t>
    <phoneticPr fontId="1" type="noConversion"/>
  </si>
  <si>
    <t>XXX-XXX (XXX)</t>
    <phoneticPr fontId="1" type="noConversion"/>
  </si>
  <si>
    <t>XXX</t>
    <phoneticPr fontId="1" type="noConversion"/>
  </si>
  <si>
    <t>Project</t>
    <phoneticPr fontId="1" type="noConversion"/>
  </si>
  <si>
    <t>a2a</t>
    <phoneticPr fontId="1" type="noConversion"/>
  </si>
  <si>
    <t>Caffe</t>
    <phoneticPr fontId="1" type="noConversion"/>
  </si>
  <si>
    <t>Keras</t>
    <phoneticPr fontId="1" type="noConversion"/>
  </si>
  <si>
    <t>Pytorch</t>
    <phoneticPr fontId="1" type="noConversion"/>
  </si>
  <si>
    <t>TensorFlow</t>
    <phoneticPr fontId="1" type="noConversion"/>
  </si>
  <si>
    <t>Theano</t>
    <phoneticPr fontId="1" type="noConversion"/>
  </si>
  <si>
    <t>-</t>
    <phoneticPr fontId="1" type="noConversion"/>
  </si>
  <si>
    <t>-</t>
    <phoneticPr fontId="1" type="noConversion"/>
  </si>
  <si>
    <t>History</t>
    <phoneticPr fontId="1" type="noConversion"/>
  </si>
  <si>
    <t>Syntactic</t>
    <phoneticPr fontId="1" type="noConversion"/>
  </si>
  <si>
    <t>Semantic</t>
    <phoneticPr fontId="1" type="noConversion"/>
  </si>
  <si>
    <t>cvg</t>
    <phoneticPr fontId="1" type="noConversion"/>
  </si>
  <si>
    <t>precision</t>
  </si>
  <si>
    <t>recall</t>
  </si>
  <si>
    <t>syntactic</t>
    <phoneticPr fontId="1" type="noConversion"/>
  </si>
  <si>
    <t>history</t>
    <phoneticPr fontId="1" type="noConversion"/>
  </si>
  <si>
    <t>semantic</t>
    <phoneticPr fontId="1" type="noConversion"/>
  </si>
  <si>
    <t>Keras</t>
    <phoneticPr fontId="1" type="noConversion"/>
  </si>
  <si>
    <t>Caffe</t>
    <phoneticPr fontId="1" type="noConversion"/>
  </si>
  <si>
    <t>TensorFlow</t>
    <phoneticPr fontId="1" type="noConversion"/>
  </si>
  <si>
    <t>Avg</t>
    <phoneticPr fontId="1" type="noConversion"/>
  </si>
  <si>
    <t>BLFre_x%ile</t>
    <phoneticPr fontId="1" type="noConversion"/>
  </si>
  <si>
    <t>10%ile</t>
  </si>
  <si>
    <t>20%ile</t>
  </si>
  <si>
    <t>30%ile</t>
  </si>
  <si>
    <t>40%ile</t>
  </si>
  <si>
    <t>50%ile</t>
  </si>
  <si>
    <t>60%ile</t>
  </si>
  <si>
    <t>70%ile</t>
  </si>
  <si>
    <t>80%ile</t>
  </si>
  <si>
    <t>90%ile</t>
  </si>
  <si>
    <t>BL</t>
    <phoneticPr fontId="1" type="noConversion"/>
  </si>
  <si>
    <t>BLChurn_x%ile</t>
    <phoneticPr fontId="1" type="noConversion"/>
  </si>
  <si>
    <t>100%ile</t>
    <phoneticPr fontId="1" type="noConversion"/>
  </si>
  <si>
    <t>BLFre_x%ile</t>
    <phoneticPr fontId="1" type="noConversion"/>
  </si>
  <si>
    <t>precision</t>
    <phoneticPr fontId="1" type="noConversion"/>
  </si>
  <si>
    <t>Syn-CP</t>
    <phoneticPr fontId="1" type="noConversion"/>
  </si>
  <si>
    <t>Syn-CR</t>
    <phoneticPr fontId="1" type="noConversion"/>
  </si>
  <si>
    <t>His-CR</t>
    <phoneticPr fontId="1" type="noConversion"/>
  </si>
  <si>
    <t>Sem-CP</t>
    <phoneticPr fontId="1" type="noConversion"/>
  </si>
  <si>
    <t>His-CP</t>
    <phoneticPr fontId="1" type="noConversion"/>
  </si>
  <si>
    <t>Sem-CR</t>
    <phoneticPr fontId="1" type="noConversion"/>
  </si>
  <si>
    <t>Sem-CR</t>
    <phoneticPr fontId="1" type="noConversion"/>
  </si>
  <si>
    <t>TensorFlow</t>
    <phoneticPr fontId="1" type="noConversion"/>
  </si>
  <si>
    <t>BLFre_10%ile</t>
    <phoneticPr fontId="1" type="noConversion"/>
  </si>
  <si>
    <t>BLChurn_10%ile</t>
    <phoneticPr fontId="1" type="noConversion"/>
  </si>
  <si>
    <t>BLFre_100%ile</t>
  </si>
  <si>
    <t>Subject</t>
    <phoneticPr fontId="1" type="noConversion"/>
  </si>
  <si>
    <t>Type</t>
    <phoneticPr fontId="1" type="noConversion"/>
  </si>
  <si>
    <t>Precision</t>
    <phoneticPr fontId="1" type="noConversion"/>
  </si>
  <si>
    <t>Recall</t>
    <phoneticPr fontId="1" type="noConversion"/>
  </si>
  <si>
    <t>BFIR</t>
    <phoneticPr fontId="1" type="noConversion"/>
  </si>
  <si>
    <t>BCIR</t>
    <phoneticPr fontId="1" type="noConversion"/>
  </si>
  <si>
    <t>syntactic_and_history</t>
  </si>
  <si>
    <t>syntactic_and_semantic</t>
  </si>
  <si>
    <t>history_and_semantic</t>
  </si>
  <si>
    <t>syntactic_and_history_and_semantic</t>
  </si>
  <si>
    <t>syntactic_or_history</t>
  </si>
  <si>
    <t>syntactic_or_semantic</t>
  </si>
  <si>
    <t>history_or_semantic</t>
  </si>
  <si>
    <t>syntactic_or_history_or_semantic</t>
  </si>
  <si>
    <t>tensorflow</t>
  </si>
  <si>
    <t>theano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</si>
</sst>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.5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/>
    <xf numFmtId="176" fontId="0" fillId="0" borderId="0" xfId="0" applyNumberFormat="1"/>
    <xf numFmtId="176" fontId="0" fillId="0" borderId="0" xfId="0" applyNumberFormat="1" applyAlignment="1">
      <alignment horizontal="center"/>
    </xf>
    <xf numFmtId="176" fontId="2" fillId="0" borderId="0" xfId="0" applyNumberFormat="1" applyFont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vertical="center"/>
    </xf>
    <xf numFmtId="176" fontId="0" fillId="0" borderId="0" xfId="0" applyNumberFormat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176" fontId="0" fillId="0" borderId="0" xfId="0" applyNumberForma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I9"/>
  <sheetViews>
    <sheetView workbookViewId="0">
      <selection activeCell="F21" sqref="E21:F22"/>
    </sheetView>
  </sheetViews>
  <sheetFormatPr defaultRowHeight="13.8" x14ac:dyDescent="0.25"/>
  <cols>
    <col min="1" max="1" width="10.44140625" customWidth="1"/>
    <col min="3" max="3" width="22.5546875" customWidth="1"/>
    <col min="4" max="4" width="8.5546875" customWidth="1"/>
  </cols>
  <sheetData>
    <row r="3" spans="1:9" x14ac:dyDescent="0.25">
      <c r="A3" t="s">
        <v>0</v>
      </c>
      <c r="B3" t="s">
        <v>4</v>
      </c>
      <c r="C3" t="s">
        <v>14</v>
      </c>
      <c r="D3" t="s">
        <v>1</v>
      </c>
      <c r="E3" t="s">
        <v>2</v>
      </c>
      <c r="F3" t="s">
        <v>3</v>
      </c>
      <c r="G3" t="s">
        <v>5</v>
      </c>
      <c r="H3" t="s">
        <v>6</v>
      </c>
      <c r="I3" t="s">
        <v>7</v>
      </c>
    </row>
    <row r="4" spans="1:9" x14ac:dyDescent="0.25">
      <c r="A4" t="s">
        <v>8</v>
      </c>
      <c r="B4" s="1" t="s">
        <v>15</v>
      </c>
      <c r="C4" s="1" t="s">
        <v>16</v>
      </c>
      <c r="D4" s="1" t="s">
        <v>17</v>
      </c>
      <c r="E4">
        <v>632</v>
      </c>
      <c r="F4">
        <v>259</v>
      </c>
      <c r="G4">
        <v>45</v>
      </c>
      <c r="H4">
        <v>1651</v>
      </c>
      <c r="I4">
        <v>606</v>
      </c>
    </row>
    <row r="5" spans="1:9" x14ac:dyDescent="0.25">
      <c r="A5" t="s">
        <v>9</v>
      </c>
      <c r="E5">
        <v>2068</v>
      </c>
      <c r="F5">
        <v>467</v>
      </c>
      <c r="G5">
        <v>12296</v>
      </c>
      <c r="H5">
        <v>62099</v>
      </c>
      <c r="I5">
        <v>860</v>
      </c>
    </row>
    <row r="6" spans="1:9" x14ac:dyDescent="0.25">
      <c r="A6" t="s">
        <v>10</v>
      </c>
      <c r="E6">
        <v>5690</v>
      </c>
      <c r="F6">
        <v>690</v>
      </c>
      <c r="G6">
        <v>2478</v>
      </c>
      <c r="H6">
        <v>171</v>
      </c>
      <c r="I6">
        <v>124</v>
      </c>
    </row>
    <row r="7" spans="1:9" x14ac:dyDescent="0.25">
      <c r="A7" t="s">
        <v>11</v>
      </c>
      <c r="E7">
        <v>75</v>
      </c>
      <c r="F7">
        <v>119</v>
      </c>
      <c r="G7">
        <v>21244</v>
      </c>
      <c r="H7">
        <v>33651</v>
      </c>
      <c r="I7">
        <v>9472</v>
      </c>
    </row>
    <row r="8" spans="1:9" x14ac:dyDescent="0.25">
      <c r="A8" t="s">
        <v>12</v>
      </c>
      <c r="E8">
        <v>250</v>
      </c>
      <c r="F8">
        <v>180</v>
      </c>
      <c r="G8">
        <v>37162</v>
      </c>
      <c r="H8">
        <v>106295</v>
      </c>
      <c r="I8">
        <v>21711</v>
      </c>
    </row>
    <row r="9" spans="1:9" x14ac:dyDescent="0.25">
      <c r="A9" t="s">
        <v>13</v>
      </c>
      <c r="E9">
        <v>8715</v>
      </c>
      <c r="F9">
        <v>1715</v>
      </c>
      <c r="G9">
        <v>73225</v>
      </c>
      <c r="H9">
        <v>203867</v>
      </c>
      <c r="I9">
        <v>32773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A30"/>
  <sheetViews>
    <sheetView workbookViewId="0">
      <selection activeCell="E30" sqref="E30"/>
    </sheetView>
  </sheetViews>
  <sheetFormatPr defaultRowHeight="13.8" x14ac:dyDescent="0.25"/>
  <cols>
    <col min="1" max="1" width="11.88671875" customWidth="1"/>
    <col min="11" max="12" width="8.88671875" style="4"/>
    <col min="13" max="14" width="7.21875" style="4" customWidth="1"/>
    <col min="15" max="21" width="8.88671875" style="4"/>
  </cols>
  <sheetData>
    <row r="2" spans="1:18" x14ac:dyDescent="0.25">
      <c r="A2" t="s">
        <v>18</v>
      </c>
      <c r="C2" t="s">
        <v>28</v>
      </c>
      <c r="D2" t="s">
        <v>27</v>
      </c>
      <c r="E2" t="s">
        <v>29</v>
      </c>
      <c r="F2" t="s">
        <v>28</v>
      </c>
      <c r="G2" t="s">
        <v>27</v>
      </c>
      <c r="H2" t="s">
        <v>29</v>
      </c>
      <c r="K2" s="4" t="s">
        <v>18</v>
      </c>
      <c r="M2" s="4" t="s">
        <v>28</v>
      </c>
      <c r="N2" s="4" t="s">
        <v>28</v>
      </c>
      <c r="O2" s="4" t="s">
        <v>27</v>
      </c>
      <c r="P2" s="4" t="s">
        <v>27</v>
      </c>
      <c r="Q2" s="4" t="s">
        <v>29</v>
      </c>
      <c r="R2" s="4" t="s">
        <v>29</v>
      </c>
    </row>
    <row r="3" spans="1:18" x14ac:dyDescent="0.25">
      <c r="C3" s="2" t="s">
        <v>19</v>
      </c>
      <c r="D3" s="2" t="s">
        <v>19</v>
      </c>
      <c r="E3" s="2" t="s">
        <v>19</v>
      </c>
      <c r="F3" s="2" t="s">
        <v>30</v>
      </c>
      <c r="G3" s="2" t="s">
        <v>30</v>
      </c>
      <c r="H3" s="2" t="s">
        <v>30</v>
      </c>
      <c r="M3" s="5" t="s">
        <v>19</v>
      </c>
      <c r="N3" s="5" t="s">
        <v>30</v>
      </c>
      <c r="O3" s="5" t="s">
        <v>19</v>
      </c>
      <c r="P3" s="5" t="s">
        <v>30</v>
      </c>
      <c r="Q3" s="5" t="s">
        <v>19</v>
      </c>
      <c r="R3" s="5" t="s">
        <v>30</v>
      </c>
    </row>
    <row r="4" spans="1:18" x14ac:dyDescent="0.25">
      <c r="B4" t="s">
        <v>28</v>
      </c>
      <c r="C4" t="s">
        <v>25</v>
      </c>
      <c r="D4" s="3">
        <v>2.5188916876573899E-3</v>
      </c>
      <c r="E4" s="3">
        <v>1.0136847440446E-2</v>
      </c>
      <c r="F4" t="s">
        <v>26</v>
      </c>
      <c r="G4" s="3">
        <v>3.3333333333333298E-2</v>
      </c>
      <c r="H4" s="3">
        <v>0</v>
      </c>
      <c r="L4" s="4" t="s">
        <v>28</v>
      </c>
      <c r="M4" s="5" t="s">
        <v>25</v>
      </c>
      <c r="N4" s="5" t="s">
        <v>26</v>
      </c>
      <c r="O4" s="6">
        <v>2.5188916876573899E-3</v>
      </c>
      <c r="P4" s="6">
        <v>3.3333333333333298E-2</v>
      </c>
      <c r="Q4" s="6">
        <v>1.0136847440446E-2</v>
      </c>
      <c r="R4" s="6">
        <v>0</v>
      </c>
    </row>
    <row r="5" spans="1:18" x14ac:dyDescent="0.25">
      <c r="A5" t="s">
        <v>20</v>
      </c>
      <c r="B5" t="s">
        <v>27</v>
      </c>
      <c r="C5" s="3">
        <v>2.5188916876573899E-3</v>
      </c>
      <c r="D5" t="s">
        <v>25</v>
      </c>
      <c r="E5" s="3">
        <v>0.163865023035736</v>
      </c>
      <c r="F5" s="3">
        <v>4.0485829959514101E-3</v>
      </c>
      <c r="G5" t="s">
        <v>26</v>
      </c>
      <c r="H5" s="3">
        <v>8.0971659919028306E-3</v>
      </c>
      <c r="K5" s="4" t="s">
        <v>20</v>
      </c>
      <c r="L5" s="4" t="s">
        <v>27</v>
      </c>
      <c r="M5" s="6">
        <v>2.5188916876573899E-3</v>
      </c>
      <c r="N5" s="6">
        <v>4.0485829959514101E-3</v>
      </c>
      <c r="O5" s="5" t="s">
        <v>25</v>
      </c>
      <c r="P5" s="5" t="s">
        <v>26</v>
      </c>
      <c r="Q5" s="6">
        <v>0.163865023035736</v>
      </c>
      <c r="R5" s="6">
        <v>8.0971659919028306E-3</v>
      </c>
    </row>
    <row r="6" spans="1:18" x14ac:dyDescent="0.25">
      <c r="B6" t="s">
        <v>29</v>
      </c>
      <c r="C6" s="3">
        <v>1.0136847440446E-2</v>
      </c>
      <c r="D6" s="3">
        <v>0.163865023035736</v>
      </c>
      <c r="E6" t="s">
        <v>25</v>
      </c>
      <c r="F6" s="3">
        <v>0</v>
      </c>
      <c r="G6" s="3">
        <v>3.2786885245901599E-2</v>
      </c>
      <c r="H6" t="s">
        <v>25</v>
      </c>
      <c r="L6" s="4" t="s">
        <v>29</v>
      </c>
      <c r="M6" s="6">
        <v>1.0136847440446E-2</v>
      </c>
      <c r="N6" s="6">
        <v>0</v>
      </c>
      <c r="O6" s="6">
        <v>0.163865023035736</v>
      </c>
      <c r="P6" s="6">
        <v>3.2786885245901599E-2</v>
      </c>
      <c r="Q6" s="5" t="s">
        <v>25</v>
      </c>
      <c r="R6" s="5" t="s">
        <v>25</v>
      </c>
    </row>
    <row r="7" spans="1:18" x14ac:dyDescent="0.25">
      <c r="B7" t="s">
        <v>28</v>
      </c>
      <c r="C7" t="s">
        <v>25</v>
      </c>
      <c r="D7" s="3">
        <v>5.7423094870598303E-2</v>
      </c>
      <c r="E7" s="3">
        <v>1.9158176163793401E-2</v>
      </c>
      <c r="F7" t="s">
        <v>26</v>
      </c>
      <c r="G7" s="3">
        <v>1.5948963317384299E-2</v>
      </c>
      <c r="H7" s="3">
        <v>1.5948963317384301E-3</v>
      </c>
      <c r="L7" s="4" t="s">
        <v>28</v>
      </c>
      <c r="M7" s="5" t="s">
        <v>25</v>
      </c>
      <c r="N7" s="5" t="s">
        <v>26</v>
      </c>
      <c r="O7" s="6">
        <v>5.7423094870598303E-2</v>
      </c>
      <c r="P7" s="6">
        <v>1.5948963317384299E-2</v>
      </c>
      <c r="Q7" s="6">
        <v>1.9158176163793401E-2</v>
      </c>
      <c r="R7" s="6">
        <v>1.5948963317384301E-3</v>
      </c>
    </row>
    <row r="8" spans="1:18" x14ac:dyDescent="0.25">
      <c r="A8" t="s">
        <v>21</v>
      </c>
      <c r="B8" t="s">
        <v>27</v>
      </c>
      <c r="C8" s="3">
        <v>5.7423094870598303E-2</v>
      </c>
      <c r="D8" t="s">
        <v>25</v>
      </c>
      <c r="E8" s="3">
        <v>1.3342179866095601E-2</v>
      </c>
      <c r="F8" s="3">
        <v>1.2706480304955499E-2</v>
      </c>
      <c r="G8" t="s">
        <v>26</v>
      </c>
      <c r="H8" s="3">
        <v>8.8945362134688604E-3</v>
      </c>
      <c r="K8" s="4" t="s">
        <v>21</v>
      </c>
      <c r="L8" s="4" t="s">
        <v>27</v>
      </c>
      <c r="M8" s="6">
        <v>5.7423094870598303E-2</v>
      </c>
      <c r="N8" s="6">
        <v>1.2706480304955499E-2</v>
      </c>
      <c r="O8" s="5" t="s">
        <v>25</v>
      </c>
      <c r="P8" s="5" t="s">
        <v>26</v>
      </c>
      <c r="Q8" s="6">
        <v>1.3342179866095601E-2</v>
      </c>
      <c r="R8" s="6">
        <v>8.8945362134688604E-3</v>
      </c>
    </row>
    <row r="9" spans="1:18" x14ac:dyDescent="0.25">
      <c r="B9" t="s">
        <v>29</v>
      </c>
      <c r="C9" s="3">
        <v>1.9158176163793401E-2</v>
      </c>
      <c r="D9" s="3">
        <v>1.3342179866095601E-2</v>
      </c>
      <c r="E9" t="s">
        <v>25</v>
      </c>
      <c r="F9" s="3">
        <v>1.09890109890109E-2</v>
      </c>
      <c r="G9" s="3">
        <v>0.109890109890109</v>
      </c>
      <c r="H9" t="s">
        <v>25</v>
      </c>
      <c r="L9" s="4" t="s">
        <v>29</v>
      </c>
      <c r="M9" s="6">
        <v>1.9158176163793401E-2</v>
      </c>
      <c r="N9" s="6">
        <v>1.09890109890109E-2</v>
      </c>
      <c r="O9" s="6">
        <v>1.3342179866095601E-2</v>
      </c>
      <c r="P9" s="6">
        <v>0.109890109890109</v>
      </c>
      <c r="Q9" s="5" t="s">
        <v>25</v>
      </c>
      <c r="R9" s="5" t="s">
        <v>25</v>
      </c>
    </row>
    <row r="10" spans="1:18" x14ac:dyDescent="0.25">
      <c r="B10" t="s">
        <v>28</v>
      </c>
      <c r="C10" t="s">
        <v>25</v>
      </c>
      <c r="D10" s="3">
        <v>3.0787421480463701E-3</v>
      </c>
      <c r="E10" s="3">
        <v>4.7259928210648897E-3</v>
      </c>
      <c r="F10" t="s">
        <v>26</v>
      </c>
      <c r="G10" s="3">
        <v>2.3938223938223899E-2</v>
      </c>
      <c r="H10" s="3">
        <v>1.5444015444015401E-3</v>
      </c>
      <c r="L10" s="4" t="s">
        <v>28</v>
      </c>
      <c r="M10" s="5" t="s">
        <v>25</v>
      </c>
      <c r="N10" s="5" t="s">
        <v>26</v>
      </c>
      <c r="O10" s="6">
        <v>3.0787421480463701E-3</v>
      </c>
      <c r="P10" s="6">
        <v>2.3938223938223899E-2</v>
      </c>
      <c r="Q10" s="6">
        <v>4.7259928210648897E-3</v>
      </c>
      <c r="R10" s="6">
        <v>1.5444015444015401E-3</v>
      </c>
    </row>
    <row r="11" spans="1:18" x14ac:dyDescent="0.25">
      <c r="A11" t="s">
        <v>22</v>
      </c>
      <c r="B11" t="s">
        <v>27</v>
      </c>
      <c r="C11" s="3">
        <v>3.0787421480463701E-3</v>
      </c>
      <c r="D11" t="s">
        <v>25</v>
      </c>
      <c r="E11" s="3">
        <v>2.93870766673591E-2</v>
      </c>
      <c r="F11" s="3">
        <v>1.28924932418382E-2</v>
      </c>
      <c r="G11" t="s">
        <v>26</v>
      </c>
      <c r="H11" s="3">
        <v>1.24766063630692E-3</v>
      </c>
      <c r="K11" s="4" t="s">
        <v>22</v>
      </c>
      <c r="L11" s="4" t="s">
        <v>27</v>
      </c>
      <c r="M11" s="6">
        <v>3.0787421480463701E-3</v>
      </c>
      <c r="N11" s="6">
        <v>1.28924932418382E-2</v>
      </c>
      <c r="O11" s="5" t="s">
        <v>25</v>
      </c>
      <c r="P11" s="5" t="s">
        <v>26</v>
      </c>
      <c r="Q11" s="6">
        <v>2.93870766673591E-2</v>
      </c>
      <c r="R11" s="6">
        <v>1.24766063630692E-3</v>
      </c>
    </row>
    <row r="12" spans="1:18" x14ac:dyDescent="0.25">
      <c r="B12" t="s">
        <v>29</v>
      </c>
      <c r="C12" s="3">
        <v>4.7259928210648897E-3</v>
      </c>
      <c r="D12" s="3">
        <v>2.93870766673591E-2</v>
      </c>
      <c r="E12" t="s">
        <v>25</v>
      </c>
      <c r="F12" s="3">
        <v>1.15036976170912E-2</v>
      </c>
      <c r="G12" s="3">
        <v>1.06820049301561E-2</v>
      </c>
      <c r="H12" t="s">
        <v>25</v>
      </c>
      <c r="L12" s="4" t="s">
        <v>29</v>
      </c>
      <c r="M12" s="6">
        <v>4.7259928210648897E-3</v>
      </c>
      <c r="N12" s="6">
        <v>1.15036976170912E-2</v>
      </c>
      <c r="O12" s="6">
        <v>2.93870766673591E-2</v>
      </c>
      <c r="P12" s="6">
        <v>1.06820049301561E-2</v>
      </c>
      <c r="Q12" s="5" t="s">
        <v>25</v>
      </c>
      <c r="R12" s="5" t="s">
        <v>25</v>
      </c>
    </row>
    <row r="13" spans="1:18" x14ac:dyDescent="0.25">
      <c r="B13" t="s">
        <v>28</v>
      </c>
      <c r="C13" t="s">
        <v>25</v>
      </c>
      <c r="D13" s="3">
        <v>2.1590843252970999E-3</v>
      </c>
      <c r="E13" s="3">
        <v>5.1456143216291796E-3</v>
      </c>
      <c r="F13" t="s">
        <v>26</v>
      </c>
      <c r="G13" s="3">
        <v>1.1224489795918301E-2</v>
      </c>
      <c r="H13" s="3">
        <v>2.7210884353741399E-3</v>
      </c>
      <c r="L13" s="4" t="s">
        <v>28</v>
      </c>
      <c r="M13" s="5" t="s">
        <v>25</v>
      </c>
      <c r="N13" s="5" t="s">
        <v>26</v>
      </c>
      <c r="O13" s="6">
        <v>2.1590843252970999E-3</v>
      </c>
      <c r="P13" s="6">
        <v>1.1224489795918301E-2</v>
      </c>
      <c r="Q13" s="6">
        <v>5.1456143216291796E-3</v>
      </c>
      <c r="R13" s="6">
        <v>2.7210884353741399E-3</v>
      </c>
    </row>
    <row r="14" spans="1:18" x14ac:dyDescent="0.25">
      <c r="A14" t="s">
        <v>23</v>
      </c>
      <c r="B14" t="s">
        <v>27</v>
      </c>
      <c r="C14" s="3">
        <v>2.1590843252970999E-3</v>
      </c>
      <c r="D14" t="s">
        <v>25</v>
      </c>
      <c r="E14" s="3">
        <v>2.52724147141614E-2</v>
      </c>
      <c r="F14" s="3">
        <v>2.9110797459421301E-3</v>
      </c>
      <c r="G14" t="s">
        <v>26</v>
      </c>
      <c r="H14" s="3">
        <v>1.3232180663373301E-3</v>
      </c>
      <c r="K14" s="4" t="s">
        <v>23</v>
      </c>
      <c r="L14" s="4" t="s">
        <v>27</v>
      </c>
      <c r="M14" s="6">
        <v>2.1590843252970999E-3</v>
      </c>
      <c r="N14" s="6">
        <v>2.9110797459421301E-3</v>
      </c>
      <c r="O14" s="5" t="s">
        <v>25</v>
      </c>
      <c r="P14" s="5" t="s">
        <v>26</v>
      </c>
      <c r="Q14" s="6">
        <v>2.52724147141614E-2</v>
      </c>
      <c r="R14" s="6">
        <v>1.3232180663373301E-3</v>
      </c>
    </row>
    <row r="15" spans="1:18" x14ac:dyDescent="0.25">
      <c r="B15" t="s">
        <v>29</v>
      </c>
      <c r="C15" s="3">
        <v>5.1456143216291796E-3</v>
      </c>
      <c r="D15" s="3">
        <v>2.52724147141614E-2</v>
      </c>
      <c r="E15" t="s">
        <v>25</v>
      </c>
      <c r="F15" s="3">
        <v>5.5821371610845199E-3</v>
      </c>
      <c r="G15" s="3">
        <v>1.6347687400318899E-2</v>
      </c>
      <c r="H15" t="s">
        <v>25</v>
      </c>
      <c r="L15" s="4" t="s">
        <v>29</v>
      </c>
      <c r="M15" s="6">
        <v>5.1456143216291796E-3</v>
      </c>
      <c r="N15" s="6">
        <v>5.5821371610845199E-3</v>
      </c>
      <c r="O15" s="6">
        <v>2.52724147141614E-2</v>
      </c>
      <c r="P15" s="6">
        <v>1.6347687400318899E-2</v>
      </c>
      <c r="Q15" s="5" t="s">
        <v>25</v>
      </c>
      <c r="R15" s="5" t="s">
        <v>25</v>
      </c>
    </row>
    <row r="16" spans="1:18" x14ac:dyDescent="0.25">
      <c r="B16" t="s">
        <v>28</v>
      </c>
      <c r="C16" t="s">
        <v>25</v>
      </c>
      <c r="D16" s="3">
        <v>3.9319911166126797E-3</v>
      </c>
      <c r="E16" s="3">
        <v>2.4882903981264799E-3</v>
      </c>
      <c r="F16" t="s">
        <v>26</v>
      </c>
      <c r="G16" s="3">
        <v>9.1463414634146301E-3</v>
      </c>
      <c r="H16" s="3">
        <v>0</v>
      </c>
      <c r="L16" s="4" t="s">
        <v>28</v>
      </c>
      <c r="M16" s="5" t="s">
        <v>25</v>
      </c>
      <c r="N16" s="5" t="s">
        <v>26</v>
      </c>
      <c r="O16" s="6">
        <v>3.9319911166126797E-3</v>
      </c>
      <c r="P16" s="6">
        <v>9.1463414634146301E-3</v>
      </c>
      <c r="Q16" s="6">
        <v>2.4882903981264799E-3</v>
      </c>
      <c r="R16" s="6">
        <v>0</v>
      </c>
    </row>
    <row r="17" spans="1:27" x14ac:dyDescent="0.25">
      <c r="A17" t="s">
        <v>24</v>
      </c>
      <c r="B17" t="s">
        <v>27</v>
      </c>
      <c r="C17" s="3">
        <v>3.9319911166126797E-3</v>
      </c>
      <c r="D17" t="s">
        <v>25</v>
      </c>
      <c r="E17" s="3">
        <v>6.51685393258426E-2</v>
      </c>
      <c r="F17" s="3">
        <v>1.7751479289940801E-2</v>
      </c>
      <c r="G17" t="s">
        <v>26</v>
      </c>
      <c r="H17" s="3">
        <v>1.18343195266272E-2</v>
      </c>
      <c r="K17" s="4" t="s">
        <v>24</v>
      </c>
      <c r="L17" s="4" t="s">
        <v>27</v>
      </c>
      <c r="M17" s="6">
        <v>3.9319911166126797E-3</v>
      </c>
      <c r="N17" s="6">
        <v>1.7751479289940801E-2</v>
      </c>
      <c r="O17" s="5" t="s">
        <v>25</v>
      </c>
      <c r="P17" s="5" t="s">
        <v>26</v>
      </c>
      <c r="Q17" s="6">
        <v>6.51685393258426E-2</v>
      </c>
      <c r="R17" s="6">
        <v>1.18343195266272E-2</v>
      </c>
    </row>
    <row r="18" spans="1:27" x14ac:dyDescent="0.25">
      <c r="B18" t="s">
        <v>29</v>
      </c>
      <c r="C18" s="3">
        <v>2.4882903981264799E-3</v>
      </c>
      <c r="D18" s="3">
        <v>6.51685393258426E-2</v>
      </c>
      <c r="E18" t="s">
        <v>25</v>
      </c>
      <c r="F18" s="3">
        <v>0</v>
      </c>
      <c r="G18" s="3">
        <v>7.5757575757575704E-2</v>
      </c>
      <c r="H18" t="s">
        <v>25</v>
      </c>
      <c r="L18" s="4" t="s">
        <v>29</v>
      </c>
      <c r="M18" s="6">
        <v>2.4882903981264799E-3</v>
      </c>
      <c r="N18" s="6">
        <v>0</v>
      </c>
      <c r="O18" s="6">
        <v>6.51685393258426E-2</v>
      </c>
      <c r="P18" s="6">
        <v>7.5757575757575704E-2</v>
      </c>
      <c r="Q18" s="5" t="s">
        <v>25</v>
      </c>
      <c r="R18" s="5" t="s">
        <v>25</v>
      </c>
    </row>
    <row r="23" spans="1:27" x14ac:dyDescent="0.25">
      <c r="K23" s="4" t="s">
        <v>18</v>
      </c>
      <c r="N23" s="4" t="s">
        <v>20</v>
      </c>
      <c r="Q23" s="4" t="s">
        <v>21</v>
      </c>
      <c r="T23" s="4" t="s">
        <v>22</v>
      </c>
      <c r="V23" s="4"/>
      <c r="W23" s="4" t="s">
        <v>23</v>
      </c>
      <c r="X23" s="4"/>
      <c r="Y23" s="4"/>
      <c r="Z23" s="4" t="s">
        <v>24</v>
      </c>
      <c r="AA23" s="4"/>
    </row>
    <row r="24" spans="1:27" x14ac:dyDescent="0.25">
      <c r="M24" s="4" t="s">
        <v>28</v>
      </c>
      <c r="N24" s="4" t="s">
        <v>27</v>
      </c>
      <c r="O24" s="4" t="s">
        <v>29</v>
      </c>
      <c r="P24" s="4" t="s">
        <v>28</v>
      </c>
      <c r="Q24" s="4" t="s">
        <v>27</v>
      </c>
      <c r="R24" s="4" t="s">
        <v>29</v>
      </c>
      <c r="S24" s="4" t="s">
        <v>28</v>
      </c>
      <c r="T24" s="4" t="s">
        <v>27</v>
      </c>
      <c r="U24" s="4" t="s">
        <v>29</v>
      </c>
      <c r="V24" s="4" t="s">
        <v>28</v>
      </c>
      <c r="W24" s="4" t="s">
        <v>27</v>
      </c>
      <c r="X24" s="4" t="s">
        <v>29</v>
      </c>
      <c r="Y24" s="4" t="s">
        <v>28</v>
      </c>
      <c r="Z24" s="4" t="s">
        <v>27</v>
      </c>
      <c r="AA24" s="4" t="s">
        <v>29</v>
      </c>
    </row>
    <row r="25" spans="1:27" x14ac:dyDescent="0.25">
      <c r="K25" s="4" t="s">
        <v>28</v>
      </c>
      <c r="L25" s="5" t="s">
        <v>19</v>
      </c>
      <c r="M25" s="5" t="s">
        <v>25</v>
      </c>
      <c r="N25" s="6">
        <v>2.5188916876573899E-3</v>
      </c>
      <c r="O25" s="6">
        <v>1.0136847440446E-2</v>
      </c>
      <c r="P25" s="5" t="s">
        <v>25</v>
      </c>
      <c r="Q25" s="6">
        <v>5.7423094870598303E-2</v>
      </c>
      <c r="R25" s="6">
        <v>1.9158176163793401E-2</v>
      </c>
      <c r="S25" s="5" t="s">
        <v>25</v>
      </c>
      <c r="T25" s="6">
        <v>3.0787421480463701E-3</v>
      </c>
      <c r="U25" s="6">
        <v>4.7259928210648897E-3</v>
      </c>
      <c r="V25" s="5" t="s">
        <v>25</v>
      </c>
      <c r="W25" s="6">
        <v>2.1590843252970999E-3</v>
      </c>
      <c r="X25" s="6">
        <v>5.1456143216291796E-3</v>
      </c>
      <c r="Y25" s="5" t="s">
        <v>25</v>
      </c>
      <c r="Z25" s="6">
        <v>3.9319911166126797E-3</v>
      </c>
      <c r="AA25" s="6">
        <v>2.4882903981264799E-3</v>
      </c>
    </row>
    <row r="26" spans="1:27" x14ac:dyDescent="0.25">
      <c r="K26" s="4" t="s">
        <v>28</v>
      </c>
      <c r="L26" s="5" t="s">
        <v>30</v>
      </c>
      <c r="M26" s="5" t="s">
        <v>26</v>
      </c>
      <c r="N26" s="6">
        <v>4.0485829959514101E-3</v>
      </c>
      <c r="O26" s="6">
        <v>0</v>
      </c>
      <c r="P26" s="5" t="s">
        <v>26</v>
      </c>
      <c r="Q26" s="6">
        <v>1.2706480304955499E-2</v>
      </c>
      <c r="R26" s="6">
        <v>1.09890109890109E-2</v>
      </c>
      <c r="S26" s="5" t="s">
        <v>26</v>
      </c>
      <c r="T26" s="6">
        <v>1.28924932418382E-2</v>
      </c>
      <c r="U26" s="6">
        <v>1.15036976170912E-2</v>
      </c>
      <c r="V26" s="5" t="s">
        <v>26</v>
      </c>
      <c r="W26" s="6">
        <v>2.9110797459421301E-3</v>
      </c>
      <c r="X26" s="6">
        <v>5.5821371610845199E-3</v>
      </c>
      <c r="Y26" s="5" t="s">
        <v>26</v>
      </c>
      <c r="Z26" s="6">
        <v>1.7751479289940801E-2</v>
      </c>
      <c r="AA26" s="6">
        <v>0</v>
      </c>
    </row>
    <row r="27" spans="1:27" x14ac:dyDescent="0.25">
      <c r="K27" s="4" t="s">
        <v>27</v>
      </c>
      <c r="L27" s="5" t="s">
        <v>19</v>
      </c>
      <c r="M27" s="6">
        <v>2.5188916876573899E-3</v>
      </c>
      <c r="N27" s="5" t="s">
        <v>25</v>
      </c>
      <c r="O27" s="6">
        <v>0.163865023035736</v>
      </c>
      <c r="P27" s="6">
        <v>5.7423094870598303E-2</v>
      </c>
      <c r="Q27" s="5" t="s">
        <v>25</v>
      </c>
      <c r="R27" s="6">
        <v>1.3342179866095601E-2</v>
      </c>
      <c r="S27" s="6">
        <v>3.0787421480463701E-3</v>
      </c>
      <c r="T27" s="5" t="s">
        <v>25</v>
      </c>
      <c r="U27" s="6">
        <v>2.93870766673591E-2</v>
      </c>
      <c r="V27" s="6">
        <v>2.1590843252970999E-3</v>
      </c>
      <c r="W27" s="5" t="s">
        <v>25</v>
      </c>
      <c r="X27" s="6">
        <v>2.52724147141614E-2</v>
      </c>
      <c r="Y27" s="6">
        <v>3.9319911166126797E-3</v>
      </c>
      <c r="Z27" s="5" t="s">
        <v>25</v>
      </c>
      <c r="AA27" s="6">
        <v>6.51685393258426E-2</v>
      </c>
    </row>
    <row r="28" spans="1:27" x14ac:dyDescent="0.25">
      <c r="K28" s="4" t="s">
        <v>27</v>
      </c>
      <c r="L28" s="5" t="s">
        <v>30</v>
      </c>
      <c r="M28" s="6">
        <v>3.3333333333333298E-2</v>
      </c>
      <c r="N28" s="5" t="s">
        <v>26</v>
      </c>
      <c r="O28" s="6">
        <v>3.2786885245901599E-2</v>
      </c>
      <c r="P28" s="6">
        <v>1.5948963317384299E-2</v>
      </c>
      <c r="Q28" s="5" t="s">
        <v>26</v>
      </c>
      <c r="R28" s="6">
        <v>0.109890109890109</v>
      </c>
      <c r="S28" s="6">
        <v>2.3938223938223899E-2</v>
      </c>
      <c r="T28" s="5" t="s">
        <v>26</v>
      </c>
      <c r="U28" s="6">
        <v>1.06820049301561E-2</v>
      </c>
      <c r="V28" s="6">
        <v>1.1224489795918301E-2</v>
      </c>
      <c r="W28" s="5" t="s">
        <v>26</v>
      </c>
      <c r="X28" s="6">
        <v>1.6347687400318899E-2</v>
      </c>
      <c r="Y28" s="6">
        <v>9.1463414634146301E-3</v>
      </c>
      <c r="Z28" s="5" t="s">
        <v>26</v>
      </c>
      <c r="AA28" s="6">
        <v>7.5757575757575704E-2</v>
      </c>
    </row>
    <row r="29" spans="1:27" x14ac:dyDescent="0.25">
      <c r="K29" s="4" t="s">
        <v>29</v>
      </c>
      <c r="L29" s="5" t="s">
        <v>19</v>
      </c>
      <c r="M29" s="6">
        <v>1.0136847440446E-2</v>
      </c>
      <c r="N29" s="6">
        <v>0.163865023035736</v>
      </c>
      <c r="O29" s="5" t="s">
        <v>25</v>
      </c>
      <c r="P29" s="6">
        <v>1.9158176163793401E-2</v>
      </c>
      <c r="Q29" s="6">
        <v>1.3342179866095601E-2</v>
      </c>
      <c r="R29" s="5" t="s">
        <v>25</v>
      </c>
      <c r="S29" s="6">
        <v>4.7259928210648897E-3</v>
      </c>
      <c r="T29" s="6">
        <v>2.93870766673591E-2</v>
      </c>
      <c r="U29" s="5" t="s">
        <v>25</v>
      </c>
      <c r="V29" s="6">
        <v>5.1456143216291796E-3</v>
      </c>
      <c r="W29" s="6">
        <v>2.52724147141614E-2</v>
      </c>
      <c r="X29" s="5" t="s">
        <v>25</v>
      </c>
      <c r="Y29" s="6">
        <v>2.4882903981264799E-3</v>
      </c>
      <c r="Z29" s="6">
        <v>6.51685393258426E-2</v>
      </c>
      <c r="AA29" s="5" t="s">
        <v>25</v>
      </c>
    </row>
    <row r="30" spans="1:27" x14ac:dyDescent="0.25">
      <c r="K30" s="4" t="s">
        <v>29</v>
      </c>
      <c r="L30" s="5" t="s">
        <v>30</v>
      </c>
      <c r="M30" s="6">
        <v>0</v>
      </c>
      <c r="N30" s="6">
        <v>8.0971659919028306E-3</v>
      </c>
      <c r="O30" s="5" t="s">
        <v>25</v>
      </c>
      <c r="P30" s="6">
        <v>1.5948963317384301E-3</v>
      </c>
      <c r="Q30" s="6">
        <v>8.8945362134688604E-3</v>
      </c>
      <c r="R30" s="5" t="s">
        <v>25</v>
      </c>
      <c r="S30" s="6">
        <v>1.5444015444015401E-3</v>
      </c>
      <c r="T30" s="6">
        <v>1.24766063630692E-3</v>
      </c>
      <c r="U30" s="5" t="s">
        <v>25</v>
      </c>
      <c r="V30" s="6">
        <v>2.7210884353741399E-3</v>
      </c>
      <c r="W30" s="6">
        <v>1.3232180663373301E-3</v>
      </c>
      <c r="X30" s="5" t="s">
        <v>25</v>
      </c>
      <c r="Y30" s="6">
        <v>0</v>
      </c>
      <c r="Z30" s="6">
        <v>1.18343195266272E-2</v>
      </c>
      <c r="AA30" s="5" t="s">
        <v>25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42"/>
  <sheetViews>
    <sheetView zoomScale="70" zoomScaleNormal="70" workbookViewId="0">
      <selection activeCell="P36" sqref="P36"/>
    </sheetView>
  </sheetViews>
  <sheetFormatPr defaultRowHeight="13.8" x14ac:dyDescent="0.25"/>
  <cols>
    <col min="4" max="4" width="8.5546875" customWidth="1"/>
    <col min="5" max="5" width="7.33203125" customWidth="1"/>
    <col min="6" max="6" width="6.77734375" customWidth="1"/>
    <col min="7" max="7" width="8.21875" customWidth="1"/>
    <col min="8" max="8" width="8.44140625" customWidth="1"/>
    <col min="9" max="9" width="9.33203125" customWidth="1"/>
    <col min="10" max="10" width="7.5546875" customWidth="1"/>
    <col min="11" max="11" width="9.77734375" customWidth="1"/>
    <col min="12" max="12" width="9.109375" customWidth="1"/>
    <col min="13" max="13" width="11.21875" customWidth="1"/>
  </cols>
  <sheetData>
    <row r="1" spans="1:26" x14ac:dyDescent="0.25">
      <c r="D1" s="12" t="s">
        <v>40</v>
      </c>
      <c r="E1" s="12"/>
      <c r="F1" s="12"/>
      <c r="G1" s="12"/>
      <c r="H1" s="12"/>
      <c r="I1" s="12"/>
      <c r="J1" s="12"/>
      <c r="K1" s="12"/>
      <c r="L1" s="12"/>
      <c r="M1" s="12"/>
    </row>
    <row r="2" spans="1:26" x14ac:dyDescent="0.25">
      <c r="D2" s="8" t="s">
        <v>41</v>
      </c>
      <c r="E2" s="8" t="s">
        <v>42</v>
      </c>
      <c r="F2" s="8" t="s">
        <v>43</v>
      </c>
      <c r="G2" s="8" t="s">
        <v>44</v>
      </c>
      <c r="H2" s="8" t="s">
        <v>45</v>
      </c>
      <c r="I2" s="8" t="s">
        <v>46</v>
      </c>
      <c r="J2" s="8" t="s">
        <v>47</v>
      </c>
      <c r="K2" s="8" t="s">
        <v>48</v>
      </c>
      <c r="L2" s="8" t="s">
        <v>49</v>
      </c>
      <c r="M2" s="8" t="s">
        <v>52</v>
      </c>
      <c r="Q2" s="11">
        <v>0.1</v>
      </c>
      <c r="R2" s="11">
        <v>0.2</v>
      </c>
      <c r="S2" s="11">
        <v>0.3</v>
      </c>
      <c r="T2" s="11">
        <v>0.4</v>
      </c>
      <c r="U2" s="11">
        <v>0.5</v>
      </c>
      <c r="V2" s="11">
        <v>0.6</v>
      </c>
      <c r="W2" s="11">
        <v>0.7</v>
      </c>
      <c r="X2" s="11">
        <v>0.8</v>
      </c>
      <c r="Y2" s="11">
        <v>0.9</v>
      </c>
      <c r="Z2" s="11">
        <v>1</v>
      </c>
    </row>
    <row r="3" spans="1:26" x14ac:dyDescent="0.25">
      <c r="A3" t="s">
        <v>37</v>
      </c>
      <c r="B3" t="s">
        <v>33</v>
      </c>
      <c r="C3" s="7" t="s">
        <v>54</v>
      </c>
      <c r="D3" s="9">
        <v>0.15384615400000001</v>
      </c>
      <c r="E3" s="9">
        <v>0.15384615400000001</v>
      </c>
      <c r="F3" s="9">
        <v>0.28571428599999998</v>
      </c>
      <c r="G3" s="9">
        <v>0.222222222</v>
      </c>
      <c r="H3" s="9">
        <v>0.27586206899999999</v>
      </c>
      <c r="I3" s="9">
        <v>0.27586206899999999</v>
      </c>
      <c r="J3" s="9">
        <v>0.37142857099999999</v>
      </c>
      <c r="K3" s="9">
        <v>0.37142857099999999</v>
      </c>
      <c r="L3" s="9">
        <v>0.31914893599999999</v>
      </c>
      <c r="M3" s="9">
        <v>0.36363636399999999</v>
      </c>
      <c r="P3" s="7" t="s">
        <v>55</v>
      </c>
      <c r="Q3" s="9">
        <v>0.15384615400000001</v>
      </c>
      <c r="R3" s="9">
        <v>0.15384615400000001</v>
      </c>
      <c r="S3" s="9">
        <v>0.28571428599999998</v>
      </c>
      <c r="T3" s="9">
        <v>0.222222222</v>
      </c>
      <c r="U3" s="9">
        <v>0.27586206899999999</v>
      </c>
      <c r="V3" s="9">
        <v>0.27586206899999999</v>
      </c>
      <c r="W3" s="9">
        <v>0.37142857099999999</v>
      </c>
      <c r="X3" s="9">
        <v>0.37142857099999999</v>
      </c>
      <c r="Y3" s="9">
        <v>0.31914893599999999</v>
      </c>
      <c r="Z3" s="9">
        <v>0.36363636399999999</v>
      </c>
    </row>
    <row r="4" spans="1:26" x14ac:dyDescent="0.25">
      <c r="B4" t="s">
        <v>33</v>
      </c>
      <c r="C4" s="7" t="s">
        <v>32</v>
      </c>
      <c r="D4" s="9">
        <v>0.08</v>
      </c>
      <c r="E4" s="9">
        <v>3.9215686E-2</v>
      </c>
      <c r="F4" s="9">
        <v>5.1948052000000002E-2</v>
      </c>
      <c r="G4" s="9">
        <v>5.8252427000000002E-2</v>
      </c>
      <c r="H4" s="9">
        <v>6.2015503999999999E-2</v>
      </c>
      <c r="I4" s="9">
        <v>5.1612903000000002E-2</v>
      </c>
      <c r="J4" s="9">
        <v>7.1823204000000002E-2</v>
      </c>
      <c r="K4" s="9">
        <v>6.2801932000000005E-2</v>
      </c>
      <c r="L4" s="9">
        <v>6.4377682000000006E-2</v>
      </c>
      <c r="M4" s="9">
        <v>7.7220076999999998E-2</v>
      </c>
      <c r="P4" s="7" t="s">
        <v>56</v>
      </c>
      <c r="Q4" s="9">
        <v>0.08</v>
      </c>
      <c r="R4" s="9">
        <v>3.9215686E-2</v>
      </c>
      <c r="S4" s="9">
        <v>5.1948052000000002E-2</v>
      </c>
      <c r="T4" s="9">
        <v>5.8252427000000002E-2</v>
      </c>
      <c r="U4" s="9">
        <v>6.2015503999999999E-2</v>
      </c>
      <c r="V4" s="9">
        <v>5.1612903000000002E-2</v>
      </c>
      <c r="W4" s="9">
        <v>7.1823204000000002E-2</v>
      </c>
      <c r="X4" s="9">
        <v>6.2801932000000005E-2</v>
      </c>
      <c r="Y4" s="9">
        <v>6.4377682000000006E-2</v>
      </c>
      <c r="Z4" s="9">
        <v>7.7220076999999998E-2</v>
      </c>
    </row>
    <row r="5" spans="1:26" x14ac:dyDescent="0.25">
      <c r="B5" t="s">
        <v>34</v>
      </c>
      <c r="C5" s="7" t="s">
        <v>31</v>
      </c>
      <c r="D5" s="9">
        <v>3.9900248999999999E-2</v>
      </c>
      <c r="E5" s="9">
        <v>6.7495559999999996E-2</v>
      </c>
      <c r="F5" s="9">
        <v>0.103327496</v>
      </c>
      <c r="G5" s="9">
        <v>0.14583333300000001</v>
      </c>
      <c r="H5" s="9">
        <v>0.17138103199999999</v>
      </c>
      <c r="I5" s="9">
        <v>0.19966722100000001</v>
      </c>
      <c r="J5" s="9">
        <v>0.22056384700000001</v>
      </c>
      <c r="K5" s="9">
        <v>0.228525122</v>
      </c>
      <c r="L5" s="9">
        <v>0.217008798</v>
      </c>
      <c r="M5" s="9">
        <v>0.22043795599999999</v>
      </c>
      <c r="P5" s="7" t="s">
        <v>59</v>
      </c>
      <c r="Q5" s="9">
        <v>3.9900248999999999E-2</v>
      </c>
      <c r="R5" s="9">
        <v>6.7495559999999996E-2</v>
      </c>
      <c r="S5" s="9">
        <v>0.103327496</v>
      </c>
      <c r="T5" s="9">
        <v>0.14583333300000001</v>
      </c>
      <c r="U5" s="9">
        <v>0.17138103199999999</v>
      </c>
      <c r="V5" s="9">
        <v>0.19966722100000001</v>
      </c>
      <c r="W5" s="9">
        <v>0.22056384700000001</v>
      </c>
      <c r="X5" s="9">
        <v>0.228525122</v>
      </c>
      <c r="Y5" s="9">
        <v>0.217008798</v>
      </c>
      <c r="Z5" s="9">
        <v>0.22043795599999999</v>
      </c>
    </row>
    <row r="6" spans="1:26" x14ac:dyDescent="0.25">
      <c r="B6" t="s">
        <v>34</v>
      </c>
      <c r="C6" s="7" t="s">
        <v>32</v>
      </c>
      <c r="D6" s="9">
        <v>0.64</v>
      </c>
      <c r="E6" s="9">
        <v>0.74509803900000005</v>
      </c>
      <c r="F6" s="9">
        <v>0.76623376600000004</v>
      </c>
      <c r="G6" s="9">
        <v>0.81553398099999996</v>
      </c>
      <c r="H6" s="9">
        <v>0.79844961199999998</v>
      </c>
      <c r="I6" s="9">
        <v>0.77419354799999995</v>
      </c>
      <c r="J6" s="9">
        <v>0.73480663000000002</v>
      </c>
      <c r="K6" s="9">
        <v>0.68115941999999996</v>
      </c>
      <c r="L6" s="9">
        <v>0.63519313300000002</v>
      </c>
      <c r="M6" s="9">
        <v>0.583011583</v>
      </c>
      <c r="P6" s="7" t="s">
        <v>57</v>
      </c>
      <c r="Q6" s="9">
        <v>0.64</v>
      </c>
      <c r="R6" s="9">
        <v>0.74509803900000005</v>
      </c>
      <c r="S6" s="9">
        <v>0.76623376600000004</v>
      </c>
      <c r="T6" s="9">
        <v>0.81553398099999996</v>
      </c>
      <c r="U6" s="9">
        <v>0.79844961199999998</v>
      </c>
      <c r="V6" s="9">
        <v>0.77419354799999995</v>
      </c>
      <c r="W6" s="9">
        <v>0.73480663000000002</v>
      </c>
      <c r="X6" s="9">
        <v>0.68115941999999996</v>
      </c>
      <c r="Y6" s="9">
        <v>0.63519313300000002</v>
      </c>
      <c r="Z6" s="9">
        <v>0.583011583</v>
      </c>
    </row>
    <row r="7" spans="1:26" x14ac:dyDescent="0.25">
      <c r="B7" t="s">
        <v>35</v>
      </c>
      <c r="C7" s="7" t="s">
        <v>31</v>
      </c>
      <c r="D7" s="9">
        <v>0.5</v>
      </c>
      <c r="E7" s="9">
        <v>0.21621621599999999</v>
      </c>
      <c r="F7" s="9">
        <v>0.38461538499999998</v>
      </c>
      <c r="G7" s="9">
        <v>0.44186046499999998</v>
      </c>
      <c r="H7" s="9">
        <v>0.43548387100000002</v>
      </c>
      <c r="I7" s="9">
        <v>0.5</v>
      </c>
      <c r="J7" s="9">
        <v>0.61764705900000005</v>
      </c>
      <c r="K7" s="9">
        <v>0.61764705900000005</v>
      </c>
      <c r="L7" s="9">
        <v>0.64285714299999996</v>
      </c>
      <c r="M7" s="9">
        <v>0.56989247300000001</v>
      </c>
      <c r="P7" s="7" t="s">
        <v>58</v>
      </c>
      <c r="Q7" s="9">
        <v>0.5</v>
      </c>
      <c r="R7" s="9">
        <v>0.21621621599999999</v>
      </c>
      <c r="S7" s="9">
        <v>0.38461538499999998</v>
      </c>
      <c r="T7" s="9">
        <v>0.44186046499999998</v>
      </c>
      <c r="U7" s="9">
        <v>0.43548387100000002</v>
      </c>
      <c r="V7" s="9">
        <v>0.5</v>
      </c>
      <c r="W7" s="9">
        <v>0.61764705900000005</v>
      </c>
      <c r="X7" s="9">
        <v>0.61764705900000005</v>
      </c>
      <c r="Y7" s="9">
        <v>0.64285714299999996</v>
      </c>
      <c r="Z7" s="9">
        <v>0.56989247300000001</v>
      </c>
    </row>
    <row r="8" spans="1:26" x14ac:dyDescent="0.25">
      <c r="B8" t="s">
        <v>35</v>
      </c>
      <c r="C8" s="7" t="s">
        <v>32</v>
      </c>
      <c r="D8" s="9">
        <v>0.04</v>
      </c>
      <c r="E8" s="9">
        <v>0.156862745</v>
      </c>
      <c r="F8" s="9">
        <v>0.19480519499999999</v>
      </c>
      <c r="G8" s="9">
        <v>0.18446601900000001</v>
      </c>
      <c r="H8" s="9">
        <v>0.20930232600000001</v>
      </c>
      <c r="I8" s="9">
        <v>0.212903226</v>
      </c>
      <c r="J8" s="9">
        <v>0.23204419900000001</v>
      </c>
      <c r="K8" s="9">
        <v>0.20289855100000001</v>
      </c>
      <c r="L8" s="9">
        <v>0.193133047</v>
      </c>
      <c r="M8" s="9">
        <v>0.20463320500000001</v>
      </c>
      <c r="P8" s="7" t="s">
        <v>60</v>
      </c>
      <c r="Q8" s="9">
        <v>0.04</v>
      </c>
      <c r="R8" s="9">
        <v>0.156862745</v>
      </c>
      <c r="S8" s="9">
        <v>0.19480519499999999</v>
      </c>
      <c r="T8" s="9">
        <v>0.18446601900000001</v>
      </c>
      <c r="U8" s="9">
        <v>0.20930232600000001</v>
      </c>
      <c r="V8" s="9">
        <v>0.212903226</v>
      </c>
      <c r="W8" s="9">
        <v>0.23204419900000001</v>
      </c>
      <c r="X8" s="9">
        <v>0.20289855100000001</v>
      </c>
      <c r="Y8" s="9">
        <v>0.193133047</v>
      </c>
      <c r="Z8" s="9">
        <v>0.20463320500000001</v>
      </c>
    </row>
    <row r="9" spans="1:26" x14ac:dyDescent="0.25">
      <c r="C9" s="7"/>
      <c r="D9" s="9"/>
      <c r="E9" s="9"/>
      <c r="F9" s="9"/>
      <c r="G9" s="9"/>
      <c r="H9" s="9"/>
      <c r="I9" s="9"/>
      <c r="J9" s="9"/>
      <c r="K9" s="9"/>
      <c r="L9" s="9"/>
      <c r="M9" s="9"/>
      <c r="Q9" s="11">
        <v>0.1</v>
      </c>
      <c r="R9" s="11">
        <v>0.2</v>
      </c>
      <c r="S9" s="11">
        <v>0.3</v>
      </c>
      <c r="T9" s="11">
        <v>0.4</v>
      </c>
      <c r="U9" s="11">
        <v>0.5</v>
      </c>
      <c r="V9" s="11">
        <v>0.6</v>
      </c>
      <c r="W9" s="11">
        <v>0.7</v>
      </c>
      <c r="X9" s="11">
        <v>0.8</v>
      </c>
      <c r="Y9" s="11">
        <v>0.9</v>
      </c>
      <c r="Z9" s="11">
        <v>1</v>
      </c>
    </row>
    <row r="10" spans="1:26" x14ac:dyDescent="0.25">
      <c r="A10" t="s">
        <v>36</v>
      </c>
      <c r="B10" t="s">
        <v>33</v>
      </c>
      <c r="C10" s="7" t="s">
        <v>31</v>
      </c>
      <c r="D10" s="9">
        <v>3.5502958579881602E-2</v>
      </c>
      <c r="E10" s="9">
        <v>3.5714285714285698E-2</v>
      </c>
      <c r="F10" s="9">
        <v>1.9778941244909799E-2</v>
      </c>
      <c r="G10" s="9">
        <v>1.91906549853984E-2</v>
      </c>
      <c r="H10" s="9">
        <v>1.8855656697009102E-2</v>
      </c>
      <c r="I10" s="9">
        <v>1.78353286098216E-2</v>
      </c>
      <c r="J10" s="9">
        <v>1.53084892531312E-2</v>
      </c>
      <c r="K10" s="9">
        <v>1.51091214325685E-2</v>
      </c>
      <c r="L10" s="9">
        <v>1.29685556937289E-2</v>
      </c>
      <c r="M10" s="9">
        <v>1.15405751969225E-2</v>
      </c>
      <c r="P10" s="7" t="s">
        <v>55</v>
      </c>
      <c r="Q10" s="9">
        <v>3.5502958579881602E-2</v>
      </c>
      <c r="R10" s="9">
        <v>3.5714285714285698E-2</v>
      </c>
      <c r="S10" s="9">
        <v>1.9778941244909799E-2</v>
      </c>
      <c r="T10" s="9">
        <v>1.91906549853984E-2</v>
      </c>
      <c r="U10" s="9">
        <v>1.8855656697009102E-2</v>
      </c>
      <c r="V10" s="9">
        <v>1.78353286098216E-2</v>
      </c>
      <c r="W10" s="9">
        <v>1.53084892531312E-2</v>
      </c>
      <c r="X10" s="9">
        <v>1.51091214325685E-2</v>
      </c>
      <c r="Y10" s="9">
        <v>1.29685556937289E-2</v>
      </c>
      <c r="Z10" s="9">
        <v>1.15405751969225E-2</v>
      </c>
    </row>
    <row r="11" spans="1:26" x14ac:dyDescent="0.25">
      <c r="B11" t="s">
        <v>33</v>
      </c>
      <c r="C11" s="7" t="s">
        <v>32</v>
      </c>
      <c r="D11" s="9">
        <v>0.26086956521739102</v>
      </c>
      <c r="E11" s="9">
        <v>0.26881720430107497</v>
      </c>
      <c r="F11" s="9">
        <v>0.24285714285714199</v>
      </c>
      <c r="G11" s="9">
        <v>0.247311827956989</v>
      </c>
      <c r="H11" s="9">
        <v>0.248927038626609</v>
      </c>
      <c r="I11" s="9">
        <v>0.26071428571428501</v>
      </c>
      <c r="J11" s="9">
        <v>0.30368098159509199</v>
      </c>
      <c r="K11" s="9">
        <v>0.289544235924933</v>
      </c>
      <c r="L11" s="9">
        <v>0.34761904761904699</v>
      </c>
      <c r="M11" s="9">
        <v>0.404710920770877</v>
      </c>
      <c r="P11" s="7" t="s">
        <v>56</v>
      </c>
      <c r="Q11" s="9">
        <v>0.26086956521739102</v>
      </c>
      <c r="R11" s="9">
        <v>0.26881720430107497</v>
      </c>
      <c r="S11" s="9">
        <v>0.24285714285714199</v>
      </c>
      <c r="T11" s="9">
        <v>0.247311827956989</v>
      </c>
      <c r="U11" s="9">
        <v>0.248927038626609</v>
      </c>
      <c r="V11" s="9">
        <v>0.26071428571428501</v>
      </c>
      <c r="W11" s="9">
        <v>0.30368098159509199</v>
      </c>
      <c r="X11" s="9">
        <v>0.289544235924933</v>
      </c>
      <c r="Y11" s="9">
        <v>0.34761904761904699</v>
      </c>
      <c r="Z11" s="9">
        <v>0.404710920770877</v>
      </c>
    </row>
    <row r="12" spans="1:26" x14ac:dyDescent="0.25">
      <c r="B12" t="s">
        <v>34</v>
      </c>
      <c r="C12" s="7" t="s">
        <v>31</v>
      </c>
      <c r="D12" s="9">
        <v>0.6</v>
      </c>
      <c r="E12" s="9">
        <v>5.29411764705882E-2</v>
      </c>
      <c r="F12" s="9">
        <v>9.0038314176245193E-2</v>
      </c>
      <c r="G12" s="9">
        <v>9.2086330935251801E-2</v>
      </c>
      <c r="H12" s="9">
        <v>6.2402496099843899E-2</v>
      </c>
      <c r="I12" s="9">
        <v>6.25E-2</v>
      </c>
      <c r="J12" s="9">
        <v>7.2428484479610394E-2</v>
      </c>
      <c r="K12" s="9">
        <v>7.3714285714285704E-2</v>
      </c>
      <c r="L12" s="9">
        <v>8.50599781897491E-2</v>
      </c>
      <c r="M12" s="9">
        <v>9.0909090909090898E-2</v>
      </c>
      <c r="P12" s="7" t="s">
        <v>59</v>
      </c>
      <c r="Q12" s="9">
        <v>0.6</v>
      </c>
      <c r="R12" s="9">
        <v>5.29411764705882E-2</v>
      </c>
      <c r="S12" s="9">
        <v>9.0038314176245193E-2</v>
      </c>
      <c r="T12" s="9">
        <v>9.2086330935251801E-2</v>
      </c>
      <c r="U12" s="9">
        <v>6.2402496099843899E-2</v>
      </c>
      <c r="V12" s="9">
        <v>6.25E-2</v>
      </c>
      <c r="W12" s="9">
        <v>7.2428484479610394E-2</v>
      </c>
      <c r="X12" s="9">
        <v>7.3714285714285704E-2</v>
      </c>
      <c r="Y12" s="9">
        <v>8.50599781897491E-2</v>
      </c>
      <c r="Z12" s="9">
        <v>9.0909090909090898E-2</v>
      </c>
    </row>
    <row r="13" spans="1:26" x14ac:dyDescent="0.25">
      <c r="B13" t="s">
        <v>34</v>
      </c>
      <c r="C13" s="7" t="s">
        <v>32</v>
      </c>
      <c r="D13" s="9">
        <v>0.19565217391304299</v>
      </c>
      <c r="E13" s="9">
        <v>0.29032258064516098</v>
      </c>
      <c r="F13" s="9">
        <v>0.33571428571428502</v>
      </c>
      <c r="G13" s="9">
        <v>0.34408602150537598</v>
      </c>
      <c r="H13" s="9">
        <v>0.34334763948497798</v>
      </c>
      <c r="I13" s="9">
        <v>0.33214285714285702</v>
      </c>
      <c r="J13" s="9">
        <v>0.36503067484662499</v>
      </c>
      <c r="K13" s="9">
        <v>0.34584450402144701</v>
      </c>
      <c r="L13" s="9">
        <v>0.371428571428571</v>
      </c>
      <c r="M13" s="9">
        <v>0.40899357601712999</v>
      </c>
      <c r="P13" s="7" t="s">
        <v>57</v>
      </c>
      <c r="Q13" s="9">
        <v>0.19565217391304299</v>
      </c>
      <c r="R13" s="9">
        <v>0.29032258064516098</v>
      </c>
      <c r="S13" s="9">
        <v>0.33571428571428502</v>
      </c>
      <c r="T13" s="9">
        <v>0.34408602150537598</v>
      </c>
      <c r="U13" s="9">
        <v>0.34334763948497798</v>
      </c>
      <c r="V13" s="9">
        <v>0.33214285714285702</v>
      </c>
      <c r="W13" s="9">
        <v>0.36503067484662499</v>
      </c>
      <c r="X13" s="9">
        <v>0.34584450402144701</v>
      </c>
      <c r="Y13" s="9">
        <v>0.371428571428571</v>
      </c>
      <c r="Z13" s="9">
        <v>0.40899357601712999</v>
      </c>
    </row>
    <row r="14" spans="1:26" x14ac:dyDescent="0.25">
      <c r="B14" t="s">
        <v>35</v>
      </c>
      <c r="C14" s="7" t="s">
        <v>31</v>
      </c>
      <c r="D14" s="9">
        <v>0.2</v>
      </c>
      <c r="E14" s="9">
        <v>0.25</v>
      </c>
      <c r="F14" s="9">
        <v>0.29545454545454503</v>
      </c>
      <c r="G14" s="9">
        <v>0.29310344827586199</v>
      </c>
      <c r="H14" s="9">
        <v>0.32258064516128998</v>
      </c>
      <c r="I14" s="9">
        <v>0.37096774193548299</v>
      </c>
      <c r="J14" s="9">
        <v>0.484375</v>
      </c>
      <c r="K14" s="9">
        <v>0.49253731343283502</v>
      </c>
      <c r="L14" s="9">
        <v>0.49425287356321801</v>
      </c>
      <c r="M14" s="9">
        <v>0.57983193277310896</v>
      </c>
      <c r="P14" s="7" t="s">
        <v>58</v>
      </c>
      <c r="Q14" s="9">
        <v>0.2</v>
      </c>
      <c r="R14" s="9">
        <v>0.25</v>
      </c>
      <c r="S14" s="9">
        <v>0.29545454545454503</v>
      </c>
      <c r="T14" s="9">
        <v>0.29310344827586199</v>
      </c>
      <c r="U14" s="9">
        <v>0.32258064516128998</v>
      </c>
      <c r="V14" s="9">
        <v>0.37096774193548299</v>
      </c>
      <c r="W14" s="9">
        <v>0.484375</v>
      </c>
      <c r="X14" s="9">
        <v>0.49253731343283502</v>
      </c>
      <c r="Y14" s="9">
        <v>0.49425287356321801</v>
      </c>
      <c r="Z14" s="9">
        <v>0.57983193277310896</v>
      </c>
    </row>
    <row r="15" spans="1:26" x14ac:dyDescent="0.25">
      <c r="B15" t="s">
        <v>35</v>
      </c>
      <c r="C15" s="7" t="s">
        <v>32</v>
      </c>
      <c r="D15" s="9">
        <v>6.5217391304347797E-2</v>
      </c>
      <c r="E15" s="9">
        <v>9.6774193548387094E-2</v>
      </c>
      <c r="F15" s="9">
        <v>9.2857142857142805E-2</v>
      </c>
      <c r="G15" s="9">
        <v>9.1397849462365593E-2</v>
      </c>
      <c r="H15" s="9">
        <v>8.5836909871244593E-2</v>
      </c>
      <c r="I15" s="9">
        <v>8.2142857142857101E-2</v>
      </c>
      <c r="J15" s="9">
        <v>9.5092024539877307E-2</v>
      </c>
      <c r="K15" s="9">
        <v>8.8471849865951704E-2</v>
      </c>
      <c r="L15" s="9">
        <v>0.102380952380952</v>
      </c>
      <c r="M15" s="9">
        <v>0.14775160599571699</v>
      </c>
      <c r="P15" s="7" t="s">
        <v>61</v>
      </c>
      <c r="Q15" s="9">
        <v>6.5217391304347797E-2</v>
      </c>
      <c r="R15" s="9">
        <v>9.6774193548387094E-2</v>
      </c>
      <c r="S15" s="9">
        <v>9.2857142857142805E-2</v>
      </c>
      <c r="T15" s="9">
        <v>9.1397849462365593E-2</v>
      </c>
      <c r="U15" s="9">
        <v>8.5836909871244593E-2</v>
      </c>
      <c r="V15" s="9">
        <v>8.2142857142857101E-2</v>
      </c>
      <c r="W15" s="9">
        <v>9.5092024539877307E-2</v>
      </c>
      <c r="X15" s="9">
        <v>8.8471849865951704E-2</v>
      </c>
      <c r="Y15" s="9">
        <v>0.102380952380952</v>
      </c>
      <c r="Z15" s="9">
        <v>0.14775160599571699</v>
      </c>
    </row>
    <row r="16" spans="1:26" x14ac:dyDescent="0.25">
      <c r="C16" s="7"/>
      <c r="D16" s="9"/>
      <c r="E16" s="9"/>
      <c r="F16" s="9"/>
      <c r="G16" s="9"/>
      <c r="H16" s="9"/>
      <c r="I16" s="9"/>
      <c r="J16" s="9"/>
      <c r="K16" s="9"/>
      <c r="L16" s="9"/>
      <c r="M16" s="9"/>
      <c r="Q16" s="11">
        <v>0.1</v>
      </c>
      <c r="R16" s="11">
        <v>0.2</v>
      </c>
      <c r="S16" s="11">
        <v>0.3</v>
      </c>
      <c r="T16" s="11">
        <v>0.4</v>
      </c>
      <c r="U16" s="11">
        <v>0.5</v>
      </c>
      <c r="V16" s="11">
        <v>0.6</v>
      </c>
      <c r="W16" s="11">
        <v>0.7</v>
      </c>
      <c r="X16" s="11">
        <v>0.8</v>
      </c>
      <c r="Y16" s="11">
        <v>0.9</v>
      </c>
      <c r="Z16" s="11">
        <v>1</v>
      </c>
    </row>
    <row r="17" spans="1:26" x14ac:dyDescent="0.25">
      <c r="A17" t="s">
        <v>22</v>
      </c>
      <c r="B17" t="s">
        <v>33</v>
      </c>
      <c r="C17" s="7" t="s">
        <v>31</v>
      </c>
      <c r="D17" s="9">
        <v>4.49236298292902E-3</v>
      </c>
      <c r="E17" s="9">
        <v>6.2611806797853303E-3</v>
      </c>
      <c r="F17" s="9">
        <v>9.8214285714285695E-3</v>
      </c>
      <c r="G17" s="9">
        <v>1.24666073018699E-2</v>
      </c>
      <c r="H17" s="9">
        <v>1.3345195729537299E-2</v>
      </c>
      <c r="I17" s="9">
        <v>1.6E-2</v>
      </c>
      <c r="J17" s="9">
        <v>2.0426287744227299E-2</v>
      </c>
      <c r="K17" s="9">
        <v>2.1314387211367601E-2</v>
      </c>
      <c r="L17" s="9">
        <v>1.1633109619686799E-2</v>
      </c>
      <c r="M17" s="9">
        <v>1.2058954890576099E-2</v>
      </c>
      <c r="P17" s="7" t="s">
        <v>55</v>
      </c>
      <c r="Q17" s="9">
        <v>4.49236298292902E-3</v>
      </c>
      <c r="R17" s="9">
        <v>6.2611806797853303E-3</v>
      </c>
      <c r="S17" s="9">
        <v>9.8214285714285695E-3</v>
      </c>
      <c r="T17" s="9">
        <v>1.24666073018699E-2</v>
      </c>
      <c r="U17" s="9">
        <v>1.3345195729537299E-2</v>
      </c>
      <c r="V17" s="9">
        <v>1.6E-2</v>
      </c>
      <c r="W17" s="9">
        <v>2.0426287744227299E-2</v>
      </c>
      <c r="X17" s="9">
        <v>2.1314387211367601E-2</v>
      </c>
      <c r="Y17" s="9">
        <v>1.1633109619686799E-2</v>
      </c>
      <c r="Z17" s="9">
        <v>1.2058954890576099E-2</v>
      </c>
    </row>
    <row r="18" spans="1:26" x14ac:dyDescent="0.25">
      <c r="B18" t="s">
        <v>33</v>
      </c>
      <c r="C18" s="7" t="s">
        <v>32</v>
      </c>
      <c r="D18" s="9">
        <v>0.45454545454545398</v>
      </c>
      <c r="E18" s="9">
        <v>0.30434782608695599</v>
      </c>
      <c r="F18" s="9">
        <v>0.314285714285714</v>
      </c>
      <c r="G18" s="9">
        <v>0.29787234042553101</v>
      </c>
      <c r="H18" s="9">
        <v>0.25423728813559299</v>
      </c>
      <c r="I18" s="9">
        <v>0.25352112676056299</v>
      </c>
      <c r="J18" s="9">
        <v>0.27710843373493899</v>
      </c>
      <c r="K18" s="9">
        <v>0.25263157894736799</v>
      </c>
      <c r="L18" s="9">
        <v>0.242990654205607</v>
      </c>
      <c r="M18" s="9">
        <v>0.22689075630252101</v>
      </c>
      <c r="P18" s="7" t="s">
        <v>56</v>
      </c>
      <c r="Q18" s="9">
        <v>0.45454545454545398</v>
      </c>
      <c r="R18" s="9">
        <v>0.30434782608695599</v>
      </c>
      <c r="S18" s="9">
        <v>0.314285714285714</v>
      </c>
      <c r="T18" s="9">
        <v>0.29787234042553101</v>
      </c>
      <c r="U18" s="9">
        <v>0.25423728813559299</v>
      </c>
      <c r="V18" s="9">
        <v>0.25352112676056299</v>
      </c>
      <c r="W18" s="9">
        <v>0.27710843373493899</v>
      </c>
      <c r="X18" s="9">
        <v>0.25263157894736799</v>
      </c>
      <c r="Y18" s="9">
        <v>0.242990654205607</v>
      </c>
      <c r="Z18" s="9">
        <v>0.22689075630252101</v>
      </c>
    </row>
    <row r="19" spans="1:26" x14ac:dyDescent="0.25">
      <c r="B19" t="s">
        <v>34</v>
      </c>
      <c r="C19" s="7" t="s">
        <v>31</v>
      </c>
      <c r="D19" s="9">
        <v>0.5</v>
      </c>
      <c r="E19" s="9">
        <v>0.71428571428571397</v>
      </c>
      <c r="F19" s="9">
        <v>4.24836601307189E-2</v>
      </c>
      <c r="G19" s="9">
        <v>5.2631578947368397E-2</v>
      </c>
      <c r="H19" s="9">
        <v>6.0790273556230998E-2</v>
      </c>
      <c r="I19" s="9">
        <v>7.4183976261127493E-2</v>
      </c>
      <c r="J19" s="9">
        <v>8.6705202312138699E-2</v>
      </c>
      <c r="K19" s="9">
        <v>9.04645476772616E-2</v>
      </c>
      <c r="L19" s="9">
        <v>9.5238095238095205E-2</v>
      </c>
      <c r="M19" s="9">
        <v>9.2979127134724796E-2</v>
      </c>
      <c r="P19" s="7" t="s">
        <v>59</v>
      </c>
      <c r="Q19" s="9">
        <v>0.5</v>
      </c>
      <c r="R19" s="9">
        <v>0.71428571428571397</v>
      </c>
      <c r="S19" s="9">
        <v>4.24836601307189E-2</v>
      </c>
      <c r="T19" s="9">
        <v>5.2631578947368397E-2</v>
      </c>
      <c r="U19" s="9">
        <v>6.0790273556230998E-2</v>
      </c>
      <c r="V19" s="9">
        <v>7.4183976261127493E-2</v>
      </c>
      <c r="W19" s="9">
        <v>8.6705202312138699E-2</v>
      </c>
      <c r="X19" s="9">
        <v>9.04645476772616E-2</v>
      </c>
      <c r="Y19" s="9">
        <v>9.5238095238095205E-2</v>
      </c>
      <c r="Z19" s="9">
        <v>9.2979127134724796E-2</v>
      </c>
    </row>
    <row r="20" spans="1:26" x14ac:dyDescent="0.25">
      <c r="B20" t="s">
        <v>34</v>
      </c>
      <c r="C20" s="7" t="s">
        <v>32</v>
      </c>
      <c r="D20" s="9">
        <v>9.0909090909090898E-2</v>
      </c>
      <c r="E20" s="9">
        <v>0.434782608695652</v>
      </c>
      <c r="F20" s="9">
        <v>0.371428571428571</v>
      </c>
      <c r="G20" s="9">
        <v>0.36170212765957399</v>
      </c>
      <c r="H20" s="9">
        <v>0.338983050847457</v>
      </c>
      <c r="I20" s="9">
        <v>0.352112676056338</v>
      </c>
      <c r="J20" s="9">
        <v>0.36144578313253001</v>
      </c>
      <c r="K20" s="9">
        <v>0.38947368421052603</v>
      </c>
      <c r="L20" s="9">
        <v>0.37383177570093401</v>
      </c>
      <c r="M20" s="9">
        <v>0.41176470588235198</v>
      </c>
      <c r="P20" s="7" t="s">
        <v>57</v>
      </c>
      <c r="Q20" s="9">
        <v>9.0909090909090898E-2</v>
      </c>
      <c r="R20" s="9">
        <v>0.434782608695652</v>
      </c>
      <c r="S20" s="9">
        <v>0.371428571428571</v>
      </c>
      <c r="T20" s="9">
        <v>0.36170212765957399</v>
      </c>
      <c r="U20" s="9">
        <v>0.338983050847457</v>
      </c>
      <c r="V20" s="9">
        <v>0.352112676056338</v>
      </c>
      <c r="W20" s="9">
        <v>0.36144578313253001</v>
      </c>
      <c r="X20" s="9">
        <v>0.38947368421052603</v>
      </c>
      <c r="Y20" s="9">
        <v>0.37383177570093401</v>
      </c>
      <c r="Z20" s="9">
        <v>0.41176470588235198</v>
      </c>
    </row>
    <row r="21" spans="1:26" x14ac:dyDescent="0.25">
      <c r="B21" t="s">
        <v>35</v>
      </c>
      <c r="C21" s="7" t="s">
        <v>31</v>
      </c>
      <c r="D21" s="9">
        <v>0</v>
      </c>
      <c r="E21" s="9">
        <v>0</v>
      </c>
      <c r="F21" s="9">
        <v>1.85185185185185E-2</v>
      </c>
      <c r="G21" s="9">
        <v>1.85185185185185E-2</v>
      </c>
      <c r="H21" s="9">
        <v>1.85185185185185E-2</v>
      </c>
      <c r="I21" s="9">
        <v>3.5087719298245598E-2</v>
      </c>
      <c r="J21" s="9">
        <v>3.5087719298245598E-2</v>
      </c>
      <c r="K21" s="9">
        <v>4.4776119402985003E-2</v>
      </c>
      <c r="L21" s="9">
        <v>5.9701492537313397E-2</v>
      </c>
      <c r="M21" s="9">
        <v>5.9701492537313397E-2</v>
      </c>
      <c r="P21" s="7" t="s">
        <v>58</v>
      </c>
      <c r="Q21" s="9">
        <v>0</v>
      </c>
      <c r="R21" s="9">
        <v>0</v>
      </c>
      <c r="S21" s="9">
        <v>1.85185185185185E-2</v>
      </c>
      <c r="T21" s="9">
        <v>1.85185185185185E-2</v>
      </c>
      <c r="U21" s="9">
        <v>1.85185185185185E-2</v>
      </c>
      <c r="V21" s="9">
        <v>3.5087719298245598E-2</v>
      </c>
      <c r="W21" s="9">
        <v>3.5087719298245598E-2</v>
      </c>
      <c r="X21" s="9">
        <v>4.4776119402985003E-2</v>
      </c>
      <c r="Y21" s="9">
        <v>5.9701492537313397E-2</v>
      </c>
      <c r="Z21" s="9">
        <v>5.9701492537313397E-2</v>
      </c>
    </row>
    <row r="22" spans="1:26" x14ac:dyDescent="0.25">
      <c r="B22" t="s">
        <v>35</v>
      </c>
      <c r="C22" s="7" t="s">
        <v>32</v>
      </c>
      <c r="D22" s="9">
        <v>0</v>
      </c>
      <c r="E22" s="9">
        <v>0</v>
      </c>
      <c r="F22" s="9">
        <v>2.8571428571428501E-2</v>
      </c>
      <c r="G22" s="9">
        <v>2.1276595744680799E-2</v>
      </c>
      <c r="H22" s="9">
        <v>1.6949152542372801E-2</v>
      </c>
      <c r="I22" s="9">
        <v>2.8169014084507001E-2</v>
      </c>
      <c r="J22" s="9">
        <v>2.40963855421686E-2</v>
      </c>
      <c r="K22" s="9">
        <v>3.1578947368420998E-2</v>
      </c>
      <c r="L22" s="9">
        <v>3.73831775700934E-2</v>
      </c>
      <c r="M22" s="9">
        <v>3.3613445378151197E-2</v>
      </c>
      <c r="P22" s="7" t="s">
        <v>60</v>
      </c>
      <c r="Q22" s="9">
        <v>0</v>
      </c>
      <c r="R22" s="9">
        <v>0</v>
      </c>
      <c r="S22" s="9">
        <v>2.8571428571428501E-2</v>
      </c>
      <c r="T22" s="9">
        <v>2.1276595744680799E-2</v>
      </c>
      <c r="U22" s="9">
        <v>1.6949152542372801E-2</v>
      </c>
      <c r="V22" s="9">
        <v>2.8169014084507001E-2</v>
      </c>
      <c r="W22" s="9">
        <v>2.40963855421686E-2</v>
      </c>
      <c r="X22" s="9">
        <v>3.1578947368420998E-2</v>
      </c>
      <c r="Y22" s="9">
        <v>3.73831775700934E-2</v>
      </c>
      <c r="Z22" s="9">
        <v>3.3613445378151197E-2</v>
      </c>
    </row>
    <row r="23" spans="1:26" x14ac:dyDescent="0.25">
      <c r="C23" s="7"/>
      <c r="D23" s="9"/>
      <c r="E23" s="9"/>
      <c r="F23" s="9"/>
      <c r="G23" s="9"/>
      <c r="H23" s="9"/>
      <c r="I23" s="9"/>
      <c r="J23" s="9"/>
      <c r="K23" s="9"/>
      <c r="L23" s="9"/>
      <c r="M23" s="9"/>
      <c r="Q23" s="11">
        <v>0.1</v>
      </c>
      <c r="R23" s="11">
        <v>0.2</v>
      </c>
      <c r="S23" s="11">
        <v>0.3</v>
      </c>
      <c r="T23" s="11">
        <v>0.4</v>
      </c>
      <c r="U23" s="11">
        <v>0.5</v>
      </c>
      <c r="V23" s="11">
        <v>0.6</v>
      </c>
      <c r="W23" s="11">
        <v>0.7</v>
      </c>
      <c r="X23" s="11">
        <v>0.8</v>
      </c>
      <c r="Y23" s="11">
        <v>0.9</v>
      </c>
      <c r="Z23" s="11">
        <v>1</v>
      </c>
    </row>
    <row r="24" spans="1:26" x14ac:dyDescent="0.25">
      <c r="A24" t="s">
        <v>38</v>
      </c>
      <c r="B24" t="s">
        <v>33</v>
      </c>
      <c r="C24" s="7" t="s">
        <v>31</v>
      </c>
      <c r="D24" s="9">
        <v>5.5248618784530298E-3</v>
      </c>
      <c r="E24" s="9">
        <v>2.9556650246305399E-3</v>
      </c>
      <c r="F24" s="9">
        <v>3.2842879663688902E-3</v>
      </c>
      <c r="G24" s="9">
        <v>2.7152491898046701E-3</v>
      </c>
      <c r="H24" s="9">
        <v>2.3650827778972199E-3</v>
      </c>
      <c r="I24" s="9">
        <v>2.3652131724179702E-3</v>
      </c>
      <c r="J24" s="9">
        <v>2.5471526472193502E-3</v>
      </c>
      <c r="K24" s="9">
        <v>2.5755584756898802E-3</v>
      </c>
      <c r="L24" s="9">
        <v>2.56233369468808E-3</v>
      </c>
      <c r="M24" s="9">
        <v>2.6719229084537798E-3</v>
      </c>
      <c r="P24" s="7" t="s">
        <v>55</v>
      </c>
      <c r="Q24" s="9">
        <v>5.5248618784530298E-3</v>
      </c>
      <c r="R24" s="9">
        <v>2.9556650246305399E-3</v>
      </c>
      <c r="S24" s="9">
        <v>3.2842879663688902E-3</v>
      </c>
      <c r="T24" s="9">
        <v>2.7152491898046701E-3</v>
      </c>
      <c r="U24" s="9">
        <v>2.3650827778972199E-3</v>
      </c>
      <c r="V24" s="9">
        <v>2.3652131724179702E-3</v>
      </c>
      <c r="W24" s="9">
        <v>2.5471526472193502E-3</v>
      </c>
      <c r="X24" s="9">
        <v>2.5755584756898802E-3</v>
      </c>
      <c r="Y24" s="9">
        <v>2.56233369468808E-3</v>
      </c>
      <c r="Z24" s="9">
        <v>2.6719229084537798E-3</v>
      </c>
    </row>
    <row r="25" spans="1:26" x14ac:dyDescent="0.25">
      <c r="B25" t="s">
        <v>33</v>
      </c>
      <c r="C25" s="7" t="s">
        <v>32</v>
      </c>
      <c r="D25" s="9">
        <v>0.38888888888888801</v>
      </c>
      <c r="E25" s="9">
        <v>0.41666666666666602</v>
      </c>
      <c r="F25" s="9">
        <v>0.46296296296296202</v>
      </c>
      <c r="G25" s="9">
        <v>0.43055555555555503</v>
      </c>
      <c r="H25" s="9">
        <v>0.36666666666666597</v>
      </c>
      <c r="I25" s="9">
        <v>0.36111111111111099</v>
      </c>
      <c r="J25" s="9">
        <v>0.33333333333333298</v>
      </c>
      <c r="K25" s="9">
        <v>0.34027777777777701</v>
      </c>
      <c r="L25" s="9">
        <v>0.32098765432098703</v>
      </c>
      <c r="M25" s="9">
        <v>0.33888888888888802</v>
      </c>
      <c r="P25" s="7" t="s">
        <v>56</v>
      </c>
      <c r="Q25" s="9">
        <v>0.38888888888888801</v>
      </c>
      <c r="R25" s="9">
        <v>0.41666666666666602</v>
      </c>
      <c r="S25" s="9">
        <v>0.46296296296296202</v>
      </c>
      <c r="T25" s="9">
        <v>0.43055555555555503</v>
      </c>
      <c r="U25" s="9">
        <v>0.36666666666666597</v>
      </c>
      <c r="V25" s="9">
        <v>0.36111111111111099</v>
      </c>
      <c r="W25" s="9">
        <v>0.33333333333333298</v>
      </c>
      <c r="X25" s="9">
        <v>0.34027777777777701</v>
      </c>
      <c r="Y25" s="9">
        <v>0.32098765432098703</v>
      </c>
      <c r="Z25" s="9">
        <v>0.33888888888888802</v>
      </c>
    </row>
    <row r="26" spans="1:26" x14ac:dyDescent="0.25">
      <c r="B26" t="s">
        <v>34</v>
      </c>
      <c r="C26" s="7" t="s">
        <v>31</v>
      </c>
      <c r="D26" s="9">
        <v>0.5</v>
      </c>
      <c r="E26" s="9">
        <v>0.3125</v>
      </c>
      <c r="F26" s="9">
        <v>0.209876543209876</v>
      </c>
      <c r="G26" s="9">
        <v>0.20610687022900701</v>
      </c>
      <c r="H26" s="9">
        <v>0.116352201257861</v>
      </c>
      <c r="I26" s="9">
        <v>0.13569321533923301</v>
      </c>
      <c r="J26" s="9">
        <v>0.162921348314606</v>
      </c>
      <c r="K26" s="9">
        <v>0.15652173913043399</v>
      </c>
      <c r="L26" s="9">
        <v>0.15619047619047599</v>
      </c>
      <c r="M26" s="9">
        <v>0.17005545286506399</v>
      </c>
      <c r="P26" s="7" t="s">
        <v>59</v>
      </c>
      <c r="Q26" s="9">
        <v>0.5</v>
      </c>
      <c r="R26" s="9">
        <v>0.3125</v>
      </c>
      <c r="S26" s="9">
        <v>0.209876543209876</v>
      </c>
      <c r="T26" s="9">
        <v>0.20610687022900701</v>
      </c>
      <c r="U26" s="9">
        <v>0.116352201257861</v>
      </c>
      <c r="V26" s="9">
        <v>0.13569321533923301</v>
      </c>
      <c r="W26" s="9">
        <v>0.162921348314606</v>
      </c>
      <c r="X26" s="9">
        <v>0.15652173913043399</v>
      </c>
      <c r="Y26" s="9">
        <v>0.15619047619047599</v>
      </c>
      <c r="Z26" s="9">
        <v>0.17005545286506399</v>
      </c>
    </row>
    <row r="27" spans="1:26" x14ac:dyDescent="0.25">
      <c r="B27" t="s">
        <v>34</v>
      </c>
      <c r="C27" s="7" t="s">
        <v>32</v>
      </c>
      <c r="D27" s="9">
        <v>0.16666666666666599</v>
      </c>
      <c r="E27" s="9">
        <v>0.27777777777777701</v>
      </c>
      <c r="F27" s="9">
        <v>0.31481481481481399</v>
      </c>
      <c r="G27" s="9">
        <v>0.375</v>
      </c>
      <c r="H27" s="9">
        <v>0.41111111111111098</v>
      </c>
      <c r="I27" s="9">
        <v>0.42592592592592499</v>
      </c>
      <c r="J27" s="9">
        <v>0.46031746031746001</v>
      </c>
      <c r="K27" s="9">
        <v>0.5</v>
      </c>
      <c r="L27" s="9">
        <v>0.50617283950617198</v>
      </c>
      <c r="M27" s="9">
        <v>0.51111111111111096</v>
      </c>
      <c r="P27" s="7" t="s">
        <v>57</v>
      </c>
      <c r="Q27" s="9">
        <v>0.16666666666666599</v>
      </c>
      <c r="R27" s="9">
        <v>0.27777777777777701</v>
      </c>
      <c r="S27" s="9">
        <v>0.31481481481481399</v>
      </c>
      <c r="T27" s="9">
        <v>0.375</v>
      </c>
      <c r="U27" s="9">
        <v>0.41111111111111098</v>
      </c>
      <c r="V27" s="9">
        <v>0.42592592592592499</v>
      </c>
      <c r="W27" s="9">
        <v>0.46031746031746001</v>
      </c>
      <c r="X27" s="9">
        <v>0.5</v>
      </c>
      <c r="Y27" s="9">
        <v>0.50617283950617198</v>
      </c>
      <c r="Z27" s="9">
        <v>0.51111111111111096</v>
      </c>
    </row>
    <row r="28" spans="1:26" x14ac:dyDescent="0.25">
      <c r="B28" t="s">
        <v>35</v>
      </c>
      <c r="C28" s="7" t="s">
        <v>31</v>
      </c>
      <c r="D28" s="9">
        <v>5.4054054054054002E-2</v>
      </c>
      <c r="E28" s="9">
        <v>4.5045045045045001E-2</v>
      </c>
      <c r="F28" s="9">
        <v>6.8965517241379296E-2</v>
      </c>
      <c r="G28" s="9">
        <v>7.5630252100840303E-2</v>
      </c>
      <c r="H28" s="9">
        <v>8.4033613445378103E-2</v>
      </c>
      <c r="I28" s="9">
        <v>8.9430894308942993E-2</v>
      </c>
      <c r="J28" s="9">
        <v>8.9430894308942993E-2</v>
      </c>
      <c r="K28" s="9">
        <v>9.6000000000000002E-2</v>
      </c>
      <c r="L28" s="9">
        <v>9.6000000000000002E-2</v>
      </c>
      <c r="M28" s="9">
        <v>0.106870229007633</v>
      </c>
      <c r="P28" s="7" t="s">
        <v>58</v>
      </c>
      <c r="Q28" s="9">
        <v>5.4054054054054002E-2</v>
      </c>
      <c r="R28" s="9">
        <v>4.5045045045045001E-2</v>
      </c>
      <c r="S28" s="9">
        <v>6.8965517241379296E-2</v>
      </c>
      <c r="T28" s="9">
        <v>7.5630252100840303E-2</v>
      </c>
      <c r="U28" s="9">
        <v>8.4033613445378103E-2</v>
      </c>
      <c r="V28" s="9">
        <v>8.9430894308942993E-2</v>
      </c>
      <c r="W28" s="9">
        <v>8.9430894308942993E-2</v>
      </c>
      <c r="X28" s="9">
        <v>9.6000000000000002E-2</v>
      </c>
      <c r="Y28" s="9">
        <v>9.6000000000000002E-2</v>
      </c>
      <c r="Z28" s="9">
        <v>0.106870229007633</v>
      </c>
    </row>
    <row r="29" spans="1:26" x14ac:dyDescent="0.25">
      <c r="B29" t="s">
        <v>35</v>
      </c>
      <c r="C29" s="7" t="s">
        <v>32</v>
      </c>
      <c r="D29" s="9">
        <v>0.11111111111111099</v>
      </c>
      <c r="E29" s="9">
        <v>0.13888888888888801</v>
      </c>
      <c r="F29" s="9">
        <v>0.148148148148148</v>
      </c>
      <c r="G29" s="9">
        <v>0.125</v>
      </c>
      <c r="H29" s="9">
        <v>0.11111111111111099</v>
      </c>
      <c r="I29" s="9">
        <v>0.101851851851851</v>
      </c>
      <c r="J29" s="9">
        <v>8.7301587301587297E-2</v>
      </c>
      <c r="K29" s="9">
        <v>8.3333333333333301E-2</v>
      </c>
      <c r="L29" s="9">
        <v>7.4074074074074001E-2</v>
      </c>
      <c r="M29" s="9">
        <v>7.7777777777777696E-2</v>
      </c>
      <c r="P29" s="7" t="s">
        <v>60</v>
      </c>
      <c r="Q29" s="9">
        <v>0.11111111111111099</v>
      </c>
      <c r="R29" s="9">
        <v>0.13888888888888801</v>
      </c>
      <c r="S29" s="9">
        <v>0.148148148148148</v>
      </c>
      <c r="T29" s="9">
        <v>0.125</v>
      </c>
      <c r="U29" s="9">
        <v>0.11111111111111099</v>
      </c>
      <c r="V29" s="9">
        <v>0.101851851851851</v>
      </c>
      <c r="W29" s="9">
        <v>8.7301587301587297E-2</v>
      </c>
      <c r="X29" s="9">
        <v>8.3333333333333301E-2</v>
      </c>
      <c r="Y29" s="9">
        <v>7.4074074074074001E-2</v>
      </c>
      <c r="Z29" s="9">
        <v>7.7777777777777696E-2</v>
      </c>
    </row>
    <row r="30" spans="1:26" x14ac:dyDescent="0.25">
      <c r="C30" s="7"/>
      <c r="D30" s="9"/>
      <c r="E30" s="9"/>
      <c r="F30" s="9"/>
      <c r="G30" s="9"/>
      <c r="H30" s="9"/>
      <c r="I30" s="9"/>
      <c r="J30" s="9"/>
      <c r="K30" s="9"/>
      <c r="L30" s="9"/>
      <c r="M30" s="9"/>
      <c r="Q30" s="11">
        <v>0.1</v>
      </c>
      <c r="R30" s="11">
        <v>0.2</v>
      </c>
      <c r="S30" s="11">
        <v>0.3</v>
      </c>
      <c r="T30" s="11">
        <v>0.4</v>
      </c>
      <c r="U30" s="11">
        <v>0.5</v>
      </c>
      <c r="V30" s="11">
        <v>0.6</v>
      </c>
      <c r="W30" s="11">
        <v>0.7</v>
      </c>
      <c r="X30" s="11">
        <v>0.8</v>
      </c>
      <c r="Y30" s="11">
        <v>0.9</v>
      </c>
      <c r="Z30" s="11">
        <v>1</v>
      </c>
    </row>
    <row r="31" spans="1:26" x14ac:dyDescent="0.25">
      <c r="A31" t="s">
        <v>24</v>
      </c>
      <c r="B31" t="s">
        <v>33</v>
      </c>
      <c r="C31" s="7" t="s">
        <v>31</v>
      </c>
      <c r="D31" s="9">
        <v>6.4516129032257993E-2</v>
      </c>
      <c r="E31" s="9">
        <v>3.5398230088495498E-2</v>
      </c>
      <c r="F31" s="9">
        <v>2.9950441715147599E-2</v>
      </c>
      <c r="G31" s="9">
        <v>2.5537028691602799E-2</v>
      </c>
      <c r="H31" s="9">
        <v>2.27916863486065E-2</v>
      </c>
      <c r="I31" s="9">
        <v>2.08703790360318E-2</v>
      </c>
      <c r="J31" s="9">
        <v>2.0425317306883999E-2</v>
      </c>
      <c r="K31" s="9">
        <v>2.07427743460687E-2</v>
      </c>
      <c r="L31" s="9">
        <v>1.9617290748898598E-2</v>
      </c>
      <c r="M31" s="9">
        <v>1.8957933213555499E-2</v>
      </c>
      <c r="P31" s="7" t="s">
        <v>55</v>
      </c>
      <c r="Q31" s="9">
        <v>6.4516129032257993E-2</v>
      </c>
      <c r="R31" s="9">
        <v>3.5398230088495498E-2</v>
      </c>
      <c r="S31" s="9">
        <v>2.9950441715147599E-2</v>
      </c>
      <c r="T31" s="9">
        <v>2.5537028691602799E-2</v>
      </c>
      <c r="U31" s="9">
        <v>2.27916863486065E-2</v>
      </c>
      <c r="V31" s="9">
        <v>2.08703790360318E-2</v>
      </c>
      <c r="W31" s="9">
        <v>2.0425317306883999E-2</v>
      </c>
      <c r="X31" s="9">
        <v>2.07427743460687E-2</v>
      </c>
      <c r="Y31" s="9">
        <v>1.9617290748898598E-2</v>
      </c>
      <c r="Z31" s="9">
        <v>1.8957933213555499E-2</v>
      </c>
    </row>
    <row r="32" spans="1:26" x14ac:dyDescent="0.25">
      <c r="B32" t="s">
        <v>33</v>
      </c>
      <c r="C32" s="7" t="s">
        <v>32</v>
      </c>
      <c r="D32" s="9">
        <v>0.75362318840579701</v>
      </c>
      <c r="E32" s="9">
        <v>0.72463768115941996</v>
      </c>
      <c r="F32" s="9">
        <v>0.67149758454106201</v>
      </c>
      <c r="G32" s="9">
        <v>0.61594202898550698</v>
      </c>
      <c r="H32" s="9">
        <v>0.55942028985507197</v>
      </c>
      <c r="I32" s="9">
        <v>0.53864734299516903</v>
      </c>
      <c r="J32" s="9">
        <v>0.50310559006211097</v>
      </c>
      <c r="K32" s="9">
        <v>0.49275362318840499</v>
      </c>
      <c r="L32" s="9">
        <v>0.458937198067632</v>
      </c>
      <c r="M32" s="9">
        <v>0.44347826086956499</v>
      </c>
      <c r="P32" s="7" t="s">
        <v>56</v>
      </c>
      <c r="Q32" s="9">
        <v>0.75362318840579701</v>
      </c>
      <c r="R32" s="9">
        <v>0.72463768115941996</v>
      </c>
      <c r="S32" s="9">
        <v>0.67149758454106201</v>
      </c>
      <c r="T32" s="9">
        <v>0.61594202898550698</v>
      </c>
      <c r="U32" s="9">
        <v>0.55942028985507197</v>
      </c>
      <c r="V32" s="9">
        <v>0.53864734299516903</v>
      </c>
      <c r="W32" s="9">
        <v>0.50310559006211097</v>
      </c>
      <c r="X32" s="9">
        <v>0.49275362318840499</v>
      </c>
      <c r="Y32" s="9">
        <v>0.458937198067632</v>
      </c>
      <c r="Z32" s="9">
        <v>0.44347826086956499</v>
      </c>
    </row>
    <row r="33" spans="1:26" x14ac:dyDescent="0.25">
      <c r="B33" t="s">
        <v>34</v>
      </c>
      <c r="C33" s="7" t="s">
        <v>31</v>
      </c>
      <c r="D33" s="9">
        <v>0.5</v>
      </c>
      <c r="E33" s="9">
        <v>0.70588235294117596</v>
      </c>
      <c r="F33" s="9">
        <v>0.63414634146341398</v>
      </c>
      <c r="G33" s="9">
        <v>0.6</v>
      </c>
      <c r="H33" s="9">
        <v>0.65625</v>
      </c>
      <c r="I33" s="9">
        <v>0.65079365079365004</v>
      </c>
      <c r="J33" s="9">
        <v>0.72592592592592597</v>
      </c>
      <c r="K33" s="9">
        <v>0.75177304964539005</v>
      </c>
      <c r="L33" s="9">
        <v>0.79861111111111105</v>
      </c>
      <c r="M33" s="9">
        <v>0.83448275862068899</v>
      </c>
      <c r="P33" s="7" t="s">
        <v>59</v>
      </c>
      <c r="Q33" s="9">
        <v>0.5</v>
      </c>
      <c r="R33" s="9">
        <v>0.70588235294117596</v>
      </c>
      <c r="S33" s="9">
        <v>0.63414634146341398</v>
      </c>
      <c r="T33" s="9">
        <v>0.6</v>
      </c>
      <c r="U33" s="9">
        <v>0.65625</v>
      </c>
      <c r="V33" s="9">
        <v>0.65079365079365004</v>
      </c>
      <c r="W33" s="9">
        <v>0.72592592592592597</v>
      </c>
      <c r="X33" s="9">
        <v>0.75177304964539005</v>
      </c>
      <c r="Y33" s="9">
        <v>0.79861111111111105</v>
      </c>
      <c r="Z33" s="9">
        <v>0.83448275862068899</v>
      </c>
    </row>
    <row r="34" spans="1:26" x14ac:dyDescent="0.25">
      <c r="B34" t="s">
        <v>34</v>
      </c>
      <c r="C34" s="7" t="s">
        <v>32</v>
      </c>
      <c r="D34" s="9">
        <v>2.8985507246376802E-2</v>
      </c>
      <c r="E34" s="9">
        <v>8.6956521739130405E-2</v>
      </c>
      <c r="F34" s="9">
        <v>0.12560386473429899</v>
      </c>
      <c r="G34" s="9">
        <v>0.16304347826086901</v>
      </c>
      <c r="H34" s="9">
        <v>0.182608695652173</v>
      </c>
      <c r="I34" s="9">
        <v>0.19806763285024101</v>
      </c>
      <c r="J34" s="9">
        <v>0.202898550724637</v>
      </c>
      <c r="K34" s="9">
        <v>0.19202898550724601</v>
      </c>
      <c r="L34" s="9">
        <v>0.18518518518518501</v>
      </c>
      <c r="M34" s="9">
        <v>0.17536231884057901</v>
      </c>
      <c r="P34" s="7" t="s">
        <v>57</v>
      </c>
      <c r="Q34" s="9">
        <v>2.8985507246376802E-2</v>
      </c>
      <c r="R34" s="9">
        <v>8.6956521739130405E-2</v>
      </c>
      <c r="S34" s="9">
        <v>0.12560386473429899</v>
      </c>
      <c r="T34" s="9">
        <v>0.16304347826086901</v>
      </c>
      <c r="U34" s="9">
        <v>0.182608695652173</v>
      </c>
      <c r="V34" s="9">
        <v>0.19806763285024101</v>
      </c>
      <c r="W34" s="9">
        <v>0.202898550724637</v>
      </c>
      <c r="X34" s="9">
        <v>0.19202898550724601</v>
      </c>
      <c r="Y34" s="9">
        <v>0.18518518518518501</v>
      </c>
      <c r="Z34" s="9">
        <v>0.17536231884057901</v>
      </c>
    </row>
    <row r="35" spans="1:26" x14ac:dyDescent="0.25">
      <c r="B35" t="s">
        <v>35</v>
      </c>
      <c r="C35" s="7" t="s">
        <v>31</v>
      </c>
      <c r="D35" s="9">
        <v>1</v>
      </c>
      <c r="E35" s="9">
        <v>0.66666666666666596</v>
      </c>
      <c r="F35" s="9">
        <v>0.7</v>
      </c>
      <c r="G35" s="9">
        <v>0.73333333333333295</v>
      </c>
      <c r="H35" s="9">
        <v>0.70588235294117596</v>
      </c>
      <c r="I35" s="9">
        <v>0.61538461538461497</v>
      </c>
      <c r="J35" s="9">
        <v>0.63333333333333297</v>
      </c>
      <c r="K35" s="9">
        <v>0.73529411764705799</v>
      </c>
      <c r="L35" s="9">
        <v>0.85294117647058798</v>
      </c>
      <c r="M35" s="9">
        <v>0.76086956521739102</v>
      </c>
      <c r="P35" s="7" t="s">
        <v>58</v>
      </c>
      <c r="Q35" s="9">
        <v>1</v>
      </c>
      <c r="R35" s="9">
        <v>0.66666666666666596</v>
      </c>
      <c r="S35" s="9">
        <v>0.7</v>
      </c>
      <c r="T35" s="9">
        <v>0.73333333333333295</v>
      </c>
      <c r="U35" s="9">
        <v>0.70588235294117596</v>
      </c>
      <c r="V35" s="9">
        <v>0.61538461538461497</v>
      </c>
      <c r="W35" s="9">
        <v>0.63333333333333297</v>
      </c>
      <c r="X35" s="9">
        <v>0.73529411764705799</v>
      </c>
      <c r="Y35" s="9">
        <v>0.85294117647058798</v>
      </c>
      <c r="Z35" s="9">
        <v>0.76086956521739102</v>
      </c>
    </row>
    <row r="36" spans="1:26" x14ac:dyDescent="0.25">
      <c r="B36" t="s">
        <v>35</v>
      </c>
      <c r="C36" s="7" t="s">
        <v>32</v>
      </c>
      <c r="D36" s="9">
        <v>2.8985507246376802E-2</v>
      </c>
      <c r="E36" s="9">
        <v>2.8985507246376802E-2</v>
      </c>
      <c r="F36" s="9">
        <v>3.3816425120772903E-2</v>
      </c>
      <c r="G36" s="9">
        <v>3.9855072463768099E-2</v>
      </c>
      <c r="H36" s="9">
        <v>3.4782608695652098E-2</v>
      </c>
      <c r="I36" s="9">
        <v>3.8647342995168997E-2</v>
      </c>
      <c r="J36" s="9">
        <v>3.9337474120082802E-2</v>
      </c>
      <c r="K36" s="9">
        <v>4.5289855072463699E-2</v>
      </c>
      <c r="L36" s="9">
        <v>4.66988727858293E-2</v>
      </c>
      <c r="M36" s="9">
        <v>5.0724637681159403E-2</v>
      </c>
      <c r="P36" s="7" t="s">
        <v>61</v>
      </c>
      <c r="Q36" s="9">
        <v>2.8985507246376802E-2</v>
      </c>
      <c r="R36" s="9">
        <v>2.8985507246376802E-2</v>
      </c>
      <c r="S36" s="9">
        <v>3.3816425120772903E-2</v>
      </c>
      <c r="T36" s="9">
        <v>3.9855072463768099E-2</v>
      </c>
      <c r="U36" s="9">
        <v>3.4782608695652098E-2</v>
      </c>
      <c r="V36" s="9">
        <v>3.8647342995168997E-2</v>
      </c>
      <c r="W36" s="9">
        <v>3.9337474120082802E-2</v>
      </c>
      <c r="X36" s="9">
        <v>4.5289855072463699E-2</v>
      </c>
      <c r="Y36" s="9">
        <v>4.66988727858293E-2</v>
      </c>
      <c r="Z36" s="9">
        <v>5.0724637681159403E-2</v>
      </c>
    </row>
    <row r="37" spans="1:26" x14ac:dyDescent="0.25">
      <c r="A37" t="s">
        <v>39</v>
      </c>
      <c r="B37" t="s">
        <v>33</v>
      </c>
      <c r="C37" s="7" t="s">
        <v>31</v>
      </c>
      <c r="D37" s="9">
        <v>5.2776493294704331E-2</v>
      </c>
      <c r="E37" s="9">
        <v>4.6835103101439415E-2</v>
      </c>
      <c r="F37" s="9">
        <v>6.9709877099570966E-2</v>
      </c>
      <c r="G37" s="9">
        <v>5.6426352433735151E-2</v>
      </c>
      <c r="H37" s="9">
        <v>6.6643938110610021E-2</v>
      </c>
      <c r="I37" s="9">
        <v>6.6586597963654265E-2</v>
      </c>
      <c r="J37" s="9">
        <v>8.602716359029236E-2</v>
      </c>
      <c r="K37" s="9">
        <v>8.6234082493138922E-2</v>
      </c>
      <c r="L37" s="9">
        <v>7.3186045151400467E-2</v>
      </c>
      <c r="M37" s="9">
        <v>8.1773150041901582E-2</v>
      </c>
    </row>
    <row r="38" spans="1:26" x14ac:dyDescent="0.25">
      <c r="B38" t="s">
        <v>33</v>
      </c>
      <c r="C38" s="7" t="s">
        <v>32</v>
      </c>
      <c r="D38" s="9">
        <v>0.38758541941150604</v>
      </c>
      <c r="E38" s="9">
        <v>0.35073701284282338</v>
      </c>
      <c r="F38" s="9">
        <v>0.34871029132937603</v>
      </c>
      <c r="G38" s="9">
        <v>0.32998683598471634</v>
      </c>
      <c r="H38" s="9">
        <v>0.29825335745678799</v>
      </c>
      <c r="I38" s="9">
        <v>0.29312135391622557</v>
      </c>
      <c r="J38" s="9">
        <v>0.29781030854509505</v>
      </c>
      <c r="K38" s="9">
        <v>0.28760182956769659</v>
      </c>
      <c r="L38" s="9">
        <v>0.28698244724265465</v>
      </c>
      <c r="M38" s="9">
        <v>0.2982377807663702</v>
      </c>
    </row>
    <row r="39" spans="1:26" x14ac:dyDescent="0.25">
      <c r="B39" t="s">
        <v>34</v>
      </c>
      <c r="C39" s="7" t="s">
        <v>31</v>
      </c>
      <c r="D39" s="9">
        <v>0.42798004980000004</v>
      </c>
      <c r="E39" s="9">
        <v>0.37062096073949563</v>
      </c>
      <c r="F39" s="9">
        <v>0.2159744709960508</v>
      </c>
      <c r="G39" s="9">
        <v>0.21933162262232547</v>
      </c>
      <c r="H39" s="9">
        <v>0.21343520058278717</v>
      </c>
      <c r="I39" s="9">
        <v>0.2245676126788021</v>
      </c>
      <c r="J39" s="9">
        <v>0.25370896160645617</v>
      </c>
      <c r="K39" s="9">
        <v>0.2601997488334743</v>
      </c>
      <c r="L39" s="9">
        <v>0.27042169174588626</v>
      </c>
      <c r="M39" s="9">
        <v>0.2817728771059137</v>
      </c>
    </row>
    <row r="40" spans="1:26" x14ac:dyDescent="0.25">
      <c r="B40" t="s">
        <v>34</v>
      </c>
      <c r="C40" s="7" t="s">
        <v>32</v>
      </c>
      <c r="D40" s="9">
        <v>0.22444268774703535</v>
      </c>
      <c r="E40" s="9">
        <v>0.36698750557154408</v>
      </c>
      <c r="F40" s="9">
        <v>0.38275906053839381</v>
      </c>
      <c r="G40" s="9">
        <v>0.41187312168516382</v>
      </c>
      <c r="H40" s="9">
        <v>0.41490002181914376</v>
      </c>
      <c r="I40" s="9">
        <v>0.41648852799507219</v>
      </c>
      <c r="J40" s="9">
        <v>0.42489981980425034</v>
      </c>
      <c r="K40" s="9">
        <v>0.42170131874784378</v>
      </c>
      <c r="L40" s="9">
        <v>0.41436230096417237</v>
      </c>
      <c r="M40" s="9">
        <v>0.41804865897023441</v>
      </c>
    </row>
    <row r="41" spans="1:26" x14ac:dyDescent="0.25">
      <c r="B41" t="s">
        <v>35</v>
      </c>
      <c r="C41" s="7" t="s">
        <v>31</v>
      </c>
      <c r="D41" s="9">
        <v>0.35081081081081078</v>
      </c>
      <c r="E41" s="9">
        <v>0.23558558554234219</v>
      </c>
      <c r="F41" s="9">
        <v>0.29351079324288853</v>
      </c>
      <c r="G41" s="9">
        <v>0.31248920344571074</v>
      </c>
      <c r="H41" s="9">
        <v>0.31329980021327247</v>
      </c>
      <c r="I41" s="9">
        <v>0.32217419418545734</v>
      </c>
      <c r="J41" s="9">
        <v>0.37197480118810428</v>
      </c>
      <c r="K41" s="9">
        <v>0.39725092189657563</v>
      </c>
      <c r="L41" s="9">
        <v>0.42915053711422385</v>
      </c>
      <c r="M41" s="9">
        <v>0.41543313850708924</v>
      </c>
    </row>
    <row r="42" spans="1:26" x14ac:dyDescent="0.25">
      <c r="B42" t="s">
        <v>35</v>
      </c>
      <c r="C42" s="7" t="s">
        <v>32</v>
      </c>
      <c r="D42" s="9">
        <v>4.9062801932367117E-2</v>
      </c>
      <c r="E42" s="9">
        <v>8.4302266936730375E-2</v>
      </c>
      <c r="F42" s="9">
        <v>9.9639667939498439E-2</v>
      </c>
      <c r="G42" s="9">
        <v>9.23991073341629E-2</v>
      </c>
      <c r="H42" s="9">
        <v>9.1596421644076081E-2</v>
      </c>
      <c r="I42" s="9">
        <v>9.2742858414876811E-2</v>
      </c>
      <c r="J42" s="9">
        <v>9.5574334100743202E-2</v>
      </c>
      <c r="K42" s="9">
        <v>9.0314507328033949E-2</v>
      </c>
      <c r="L42" s="9">
        <v>9.0734024762189752E-2</v>
      </c>
      <c r="M42" s="9">
        <v>0.10290013436656106</v>
      </c>
    </row>
  </sheetData>
  <mergeCells count="1">
    <mergeCell ref="D1:M1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43"/>
  <sheetViews>
    <sheetView topLeftCell="B1" zoomScale="70" zoomScaleNormal="70" workbookViewId="0">
      <selection activeCell="T44" sqref="T44"/>
    </sheetView>
  </sheetViews>
  <sheetFormatPr defaultRowHeight="13.8" x14ac:dyDescent="0.25"/>
  <cols>
    <col min="4" max="4" width="11.5546875" customWidth="1"/>
    <col min="5" max="5" width="9.33203125" customWidth="1"/>
    <col min="6" max="6" width="10.109375" customWidth="1"/>
    <col min="7" max="7" width="9.109375" customWidth="1"/>
    <col min="8" max="8" width="10.33203125" customWidth="1"/>
    <col min="9" max="9" width="9.44140625" customWidth="1"/>
    <col min="10" max="10" width="7.88671875" customWidth="1"/>
    <col min="11" max="11" width="9" customWidth="1"/>
    <col min="12" max="12" width="9.44140625" customWidth="1"/>
    <col min="13" max="13" width="9.21875" customWidth="1"/>
  </cols>
  <sheetData>
    <row r="1" spans="1:26" x14ac:dyDescent="0.25">
      <c r="A1" s="4"/>
      <c r="B1" s="4"/>
      <c r="C1" s="4"/>
      <c r="D1" s="13" t="s">
        <v>51</v>
      </c>
      <c r="E1" s="13"/>
      <c r="F1" s="13"/>
      <c r="G1" s="13"/>
      <c r="H1" s="13"/>
      <c r="I1" s="13"/>
      <c r="J1" s="13"/>
      <c r="K1" s="13"/>
      <c r="L1" s="13"/>
      <c r="M1" s="13"/>
    </row>
    <row r="2" spans="1:26" x14ac:dyDescent="0.25">
      <c r="A2" s="4"/>
      <c r="B2" s="4"/>
      <c r="C2" s="4"/>
      <c r="D2" s="10" t="s">
        <v>41</v>
      </c>
      <c r="E2" s="10" t="s">
        <v>42</v>
      </c>
      <c r="F2" s="10" t="s">
        <v>43</v>
      </c>
      <c r="G2" s="10" t="s">
        <v>44</v>
      </c>
      <c r="H2" s="10" t="s">
        <v>45</v>
      </c>
      <c r="I2" s="10" t="s">
        <v>46</v>
      </c>
      <c r="J2" s="10" t="s">
        <v>47</v>
      </c>
      <c r="K2" s="10" t="s">
        <v>48</v>
      </c>
      <c r="L2" s="10" t="s">
        <v>49</v>
      </c>
      <c r="M2" s="8" t="s">
        <v>52</v>
      </c>
      <c r="Q2" s="11">
        <v>0.1</v>
      </c>
      <c r="R2" s="11">
        <v>0.2</v>
      </c>
      <c r="S2" s="11">
        <v>0.3</v>
      </c>
      <c r="T2" s="11">
        <v>0.4</v>
      </c>
      <c r="U2" s="11">
        <v>0.5</v>
      </c>
      <c r="V2" s="11">
        <v>0.6</v>
      </c>
      <c r="W2" s="11">
        <v>0.7</v>
      </c>
      <c r="X2" s="11">
        <v>0.8</v>
      </c>
      <c r="Y2" s="11">
        <v>0.9</v>
      </c>
      <c r="Z2" s="11">
        <v>1</v>
      </c>
    </row>
    <row r="3" spans="1:26" x14ac:dyDescent="0.25">
      <c r="A3" s="4" t="s">
        <v>37</v>
      </c>
      <c r="B3" s="4" t="s">
        <v>33</v>
      </c>
      <c r="C3" s="9" t="s">
        <v>31</v>
      </c>
      <c r="D3" s="9">
        <v>0.23076923099999999</v>
      </c>
      <c r="E3" s="9">
        <v>0.23076923099999999</v>
      </c>
      <c r="F3" s="9">
        <v>0.23076923099999999</v>
      </c>
      <c r="G3" s="9">
        <v>0.4</v>
      </c>
      <c r="H3" s="9">
        <v>0.29032258100000002</v>
      </c>
      <c r="I3" s="9">
        <v>0.34375</v>
      </c>
      <c r="J3" s="9">
        <v>0.34375</v>
      </c>
      <c r="K3" s="9">
        <v>0.393939394</v>
      </c>
      <c r="L3" s="9">
        <v>0.34042553199999998</v>
      </c>
      <c r="M3" s="9">
        <v>0.36363636399999999</v>
      </c>
      <c r="P3" s="7" t="s">
        <v>55</v>
      </c>
      <c r="Q3" s="9">
        <v>0.23076923099999999</v>
      </c>
      <c r="R3" s="9">
        <v>0.23076923099999999</v>
      </c>
      <c r="S3" s="9">
        <v>0.23076923099999999</v>
      </c>
      <c r="T3" s="9">
        <v>0.4</v>
      </c>
      <c r="U3" s="9">
        <v>0.29032258100000002</v>
      </c>
      <c r="V3" s="9">
        <v>0.34375</v>
      </c>
      <c r="W3" s="9">
        <v>0.34375</v>
      </c>
      <c r="X3" s="9">
        <v>0.393939394</v>
      </c>
      <c r="Y3" s="9">
        <v>0.34042553199999998</v>
      </c>
      <c r="Z3" s="9">
        <v>0.36363636399999999</v>
      </c>
    </row>
    <row r="4" spans="1:26" x14ac:dyDescent="0.25">
      <c r="A4" s="4"/>
      <c r="B4" s="4" t="s">
        <v>33</v>
      </c>
      <c r="C4" s="9" t="s">
        <v>32</v>
      </c>
      <c r="D4" s="9">
        <v>0.12</v>
      </c>
      <c r="E4" s="9">
        <v>5.8823528999999999E-2</v>
      </c>
      <c r="F4" s="9">
        <v>3.8961039000000003E-2</v>
      </c>
      <c r="G4" s="9">
        <v>5.8252427000000002E-2</v>
      </c>
      <c r="H4" s="9">
        <v>6.9767441999999999E-2</v>
      </c>
      <c r="I4" s="9">
        <v>7.0967742E-2</v>
      </c>
      <c r="J4" s="9">
        <v>6.0773480999999997E-2</v>
      </c>
      <c r="K4" s="9">
        <v>6.2801932000000005E-2</v>
      </c>
      <c r="L4" s="9">
        <v>6.8669527999999994E-2</v>
      </c>
      <c r="M4" s="9">
        <v>7.7220076999999998E-2</v>
      </c>
      <c r="P4" s="7" t="s">
        <v>56</v>
      </c>
      <c r="Q4" s="9">
        <v>0.12</v>
      </c>
      <c r="R4" s="9">
        <v>5.8823528999999999E-2</v>
      </c>
      <c r="S4" s="9">
        <v>3.8961039000000003E-2</v>
      </c>
      <c r="T4" s="9">
        <v>5.8252427000000002E-2</v>
      </c>
      <c r="U4" s="9">
        <v>6.9767441999999999E-2</v>
      </c>
      <c r="V4" s="9">
        <v>7.0967742E-2</v>
      </c>
      <c r="W4" s="9">
        <v>6.0773480999999997E-2</v>
      </c>
      <c r="X4" s="9">
        <v>6.2801932000000005E-2</v>
      </c>
      <c r="Y4" s="9">
        <v>6.8669527999999994E-2</v>
      </c>
      <c r="Z4" s="9">
        <v>7.7220076999999998E-2</v>
      </c>
    </row>
    <row r="5" spans="1:26" x14ac:dyDescent="0.25">
      <c r="A5" s="4"/>
      <c r="B5" s="4" t="s">
        <v>34</v>
      </c>
      <c r="C5" s="9" t="s">
        <v>31</v>
      </c>
      <c r="D5" s="9">
        <v>5.4726367999999997E-2</v>
      </c>
      <c r="E5" s="9">
        <v>5.8232932000000001E-2</v>
      </c>
      <c r="F5" s="9">
        <v>9.0909090999999997E-2</v>
      </c>
      <c r="G5" s="9">
        <v>0.123809524</v>
      </c>
      <c r="H5" s="9">
        <v>0.13969335599999999</v>
      </c>
      <c r="I5" s="9">
        <v>0.16298811499999999</v>
      </c>
      <c r="J5" s="9">
        <v>0.192242833</v>
      </c>
      <c r="K5" s="9">
        <v>0.21603928</v>
      </c>
      <c r="L5" s="9">
        <v>0.23387096800000001</v>
      </c>
      <c r="M5" s="9">
        <v>0.22043795599999999</v>
      </c>
      <c r="P5" s="7" t="s">
        <v>59</v>
      </c>
      <c r="Q5" s="9">
        <v>5.4726367999999997E-2</v>
      </c>
      <c r="R5" s="9">
        <v>5.8232932000000001E-2</v>
      </c>
      <c r="S5" s="9">
        <v>9.0909090999999997E-2</v>
      </c>
      <c r="T5" s="9">
        <v>0.123809524</v>
      </c>
      <c r="U5" s="9">
        <v>0.13969335599999999</v>
      </c>
      <c r="V5" s="9">
        <v>0.16298811499999999</v>
      </c>
      <c r="W5" s="9">
        <v>0.192242833</v>
      </c>
      <c r="X5" s="9">
        <v>0.21603928</v>
      </c>
      <c r="Y5" s="9">
        <v>0.23387096800000001</v>
      </c>
      <c r="Z5" s="9">
        <v>0.22043795599999999</v>
      </c>
    </row>
    <row r="6" spans="1:26" x14ac:dyDescent="0.25">
      <c r="A6" s="4"/>
      <c r="B6" s="4" t="s">
        <v>34</v>
      </c>
      <c r="C6" s="9" t="s">
        <v>32</v>
      </c>
      <c r="D6" s="9">
        <v>0.44</v>
      </c>
      <c r="E6" s="9">
        <v>0.56862745100000001</v>
      </c>
      <c r="F6" s="9">
        <v>0.61038961000000003</v>
      </c>
      <c r="G6" s="9">
        <v>0.63106796099999996</v>
      </c>
      <c r="H6" s="9">
        <v>0.63565891500000005</v>
      </c>
      <c r="I6" s="9">
        <v>0.61935483899999999</v>
      </c>
      <c r="J6" s="9">
        <v>0.62983425400000004</v>
      </c>
      <c r="K6" s="9">
        <v>0.637681159</v>
      </c>
      <c r="L6" s="9">
        <v>0.622317597</v>
      </c>
      <c r="M6" s="9">
        <v>0.583011583</v>
      </c>
      <c r="P6" s="7" t="s">
        <v>57</v>
      </c>
      <c r="Q6" s="9">
        <v>0.44</v>
      </c>
      <c r="R6" s="9">
        <v>0.56862745100000001</v>
      </c>
      <c r="S6" s="9">
        <v>0.61038961000000003</v>
      </c>
      <c r="T6" s="9">
        <v>0.63106796099999996</v>
      </c>
      <c r="U6" s="9">
        <v>0.63565891500000005</v>
      </c>
      <c r="V6" s="9">
        <v>0.61935483899999999</v>
      </c>
      <c r="W6" s="9">
        <v>0.62983425400000004</v>
      </c>
      <c r="X6" s="9">
        <v>0.637681159</v>
      </c>
      <c r="Y6" s="9">
        <v>0.622317597</v>
      </c>
      <c r="Z6" s="9">
        <v>0.583011583</v>
      </c>
    </row>
    <row r="7" spans="1:26" x14ac:dyDescent="0.25">
      <c r="A7" s="4"/>
      <c r="B7" s="4" t="s">
        <v>35</v>
      </c>
      <c r="C7" s="9" t="s">
        <v>31</v>
      </c>
      <c r="D7" s="9">
        <v>0.12903225800000001</v>
      </c>
      <c r="E7" s="9">
        <v>0.16666666699999999</v>
      </c>
      <c r="F7" s="9">
        <v>0.26923076899999998</v>
      </c>
      <c r="G7" s="9">
        <v>0.33928571400000002</v>
      </c>
      <c r="H7" s="9">
        <v>0.43103448300000002</v>
      </c>
      <c r="I7" s="9">
        <v>0.46551724100000003</v>
      </c>
      <c r="J7" s="9">
        <v>0.53731343300000001</v>
      </c>
      <c r="K7" s="9">
        <v>0.51764705899999996</v>
      </c>
      <c r="L7" s="9">
        <v>0.54945054900000001</v>
      </c>
      <c r="M7" s="9">
        <v>0.56989247300000001</v>
      </c>
      <c r="P7" s="7" t="s">
        <v>58</v>
      </c>
      <c r="Q7" s="9">
        <v>0.12903225800000001</v>
      </c>
      <c r="R7" s="9">
        <v>0.16666666699999999</v>
      </c>
      <c r="S7" s="9">
        <v>0.26923076899999998</v>
      </c>
      <c r="T7" s="9">
        <v>0.33928571400000002</v>
      </c>
      <c r="U7" s="9">
        <v>0.43103448300000002</v>
      </c>
      <c r="V7" s="9">
        <v>0.46551724100000003</v>
      </c>
      <c r="W7" s="9">
        <v>0.53731343300000001</v>
      </c>
      <c r="X7" s="9">
        <v>0.51764705899999996</v>
      </c>
      <c r="Y7" s="9">
        <v>0.54945054900000001</v>
      </c>
      <c r="Z7" s="9">
        <v>0.56989247300000001</v>
      </c>
    </row>
    <row r="8" spans="1:26" x14ac:dyDescent="0.25">
      <c r="A8" s="4"/>
      <c r="B8" s="4" t="s">
        <v>35</v>
      </c>
      <c r="C8" s="9" t="s">
        <v>32</v>
      </c>
      <c r="D8" s="9">
        <v>0.16</v>
      </c>
      <c r="E8" s="9">
        <v>0.156862745</v>
      </c>
      <c r="F8" s="9">
        <v>0.18181818199999999</v>
      </c>
      <c r="G8" s="9">
        <v>0.18446601900000001</v>
      </c>
      <c r="H8" s="9">
        <v>0.19379845000000001</v>
      </c>
      <c r="I8" s="9">
        <v>0.174193548</v>
      </c>
      <c r="J8" s="9">
        <v>0.198895028</v>
      </c>
      <c r="K8" s="9">
        <v>0.21256038599999999</v>
      </c>
      <c r="L8" s="9">
        <v>0.214592275</v>
      </c>
      <c r="M8" s="9">
        <v>0.20463320500000001</v>
      </c>
      <c r="P8" s="7" t="s">
        <v>60</v>
      </c>
      <c r="Q8" s="9">
        <v>0.16</v>
      </c>
      <c r="R8" s="9">
        <v>0.156862745</v>
      </c>
      <c r="S8" s="9">
        <v>0.18181818199999999</v>
      </c>
      <c r="T8" s="9">
        <v>0.18446601900000001</v>
      </c>
      <c r="U8" s="9">
        <v>0.19379845000000001</v>
      </c>
      <c r="V8" s="9">
        <v>0.174193548</v>
      </c>
      <c r="W8" s="9">
        <v>0.198895028</v>
      </c>
      <c r="X8" s="9">
        <v>0.21256038599999999</v>
      </c>
      <c r="Y8" s="9">
        <v>0.214592275</v>
      </c>
      <c r="Z8" s="9">
        <v>0.20463320500000001</v>
      </c>
    </row>
    <row r="9" spans="1:26" x14ac:dyDescent="0.25">
      <c r="A9" s="4"/>
      <c r="B9" s="4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Q9" s="11">
        <v>0.1</v>
      </c>
      <c r="R9" s="11">
        <v>0.2</v>
      </c>
      <c r="S9" s="11">
        <v>0.3</v>
      </c>
      <c r="T9" s="11">
        <v>0.4</v>
      </c>
      <c r="U9" s="11">
        <v>0.5</v>
      </c>
      <c r="V9" s="11">
        <v>0.6</v>
      </c>
      <c r="W9" s="11">
        <v>0.7</v>
      </c>
      <c r="X9" s="11">
        <v>0.8</v>
      </c>
      <c r="Y9" s="11">
        <v>0.9</v>
      </c>
      <c r="Z9" s="11">
        <v>1</v>
      </c>
    </row>
    <row r="10" spans="1:26" x14ac:dyDescent="0.25">
      <c r="A10" s="4" t="s">
        <v>36</v>
      </c>
      <c r="B10" s="4" t="s">
        <v>33</v>
      </c>
      <c r="C10" s="9" t="s">
        <v>31</v>
      </c>
      <c r="D10" s="9">
        <v>1.4388489208633001E-2</v>
      </c>
      <c r="E10" s="9">
        <v>2.1276595744680799E-2</v>
      </c>
      <c r="F10" s="9">
        <v>1.9848219497956801E-2</v>
      </c>
      <c r="G10" s="9">
        <v>1.9230769230769201E-2</v>
      </c>
      <c r="H10" s="9">
        <v>1.6524520255863501E-2</v>
      </c>
      <c r="I10" s="9">
        <v>1.8323967749816698E-2</v>
      </c>
      <c r="J10" s="9">
        <v>1.58212363399119E-2</v>
      </c>
      <c r="K10" s="9">
        <v>1.33652069977181E-2</v>
      </c>
      <c r="L10" s="9">
        <v>1.2425715829281401E-2</v>
      </c>
      <c r="M10" s="9">
        <v>1.15405751969225E-2</v>
      </c>
      <c r="P10" s="7" t="s">
        <v>55</v>
      </c>
      <c r="Q10" s="9">
        <v>1.4388489208633001E-2</v>
      </c>
      <c r="R10" s="9">
        <v>2.1276595744680799E-2</v>
      </c>
      <c r="S10" s="9">
        <v>1.9848219497956801E-2</v>
      </c>
      <c r="T10" s="9">
        <v>1.9230769230769201E-2</v>
      </c>
      <c r="U10" s="9">
        <v>1.6524520255863501E-2</v>
      </c>
      <c r="V10" s="9">
        <v>1.8323967749816698E-2</v>
      </c>
      <c r="W10" s="9">
        <v>1.58212363399119E-2</v>
      </c>
      <c r="X10" s="9">
        <v>1.33652069977181E-2</v>
      </c>
      <c r="Y10" s="9">
        <v>1.2425715829281401E-2</v>
      </c>
      <c r="Z10" s="9">
        <v>1.15405751969225E-2</v>
      </c>
    </row>
    <row r="11" spans="1:26" x14ac:dyDescent="0.25">
      <c r="A11" s="4"/>
      <c r="B11" s="4" t="s">
        <v>33</v>
      </c>
      <c r="C11" s="9" t="s">
        <v>32</v>
      </c>
      <c r="D11" s="9">
        <v>0.217391304347826</v>
      </c>
      <c r="E11" s="9">
        <v>0.236559139784946</v>
      </c>
      <c r="F11" s="9">
        <v>0.24285714285714199</v>
      </c>
      <c r="G11" s="9">
        <v>0.247311827956989</v>
      </c>
      <c r="H11" s="9">
        <v>0.26609442060085797</v>
      </c>
      <c r="I11" s="9">
        <v>0.26785714285714202</v>
      </c>
      <c r="J11" s="9">
        <v>0.29754601226993799</v>
      </c>
      <c r="K11" s="9">
        <v>0.329758713136729</v>
      </c>
      <c r="L11" s="9">
        <v>0.38333333333333303</v>
      </c>
      <c r="M11" s="9">
        <v>0.404710920770877</v>
      </c>
      <c r="P11" s="7" t="s">
        <v>56</v>
      </c>
      <c r="Q11" s="9">
        <v>0.217391304347826</v>
      </c>
      <c r="R11" s="9">
        <v>0.236559139784946</v>
      </c>
      <c r="S11" s="9">
        <v>0.24285714285714199</v>
      </c>
      <c r="T11" s="9">
        <v>0.247311827956989</v>
      </c>
      <c r="U11" s="9">
        <v>0.26609442060085797</v>
      </c>
      <c r="V11" s="9">
        <v>0.26785714285714202</v>
      </c>
      <c r="W11" s="9">
        <v>0.29754601226993799</v>
      </c>
      <c r="X11" s="9">
        <v>0.329758713136729</v>
      </c>
      <c r="Y11" s="9">
        <v>0.38333333333333303</v>
      </c>
      <c r="Z11" s="9">
        <v>0.404710920770877</v>
      </c>
    </row>
    <row r="12" spans="1:26" x14ac:dyDescent="0.25">
      <c r="A12" s="4"/>
      <c r="B12" s="4" t="s">
        <v>34</v>
      </c>
      <c r="C12" s="9" t="s">
        <v>31</v>
      </c>
      <c r="D12" s="9">
        <v>4.36681222707423E-2</v>
      </c>
      <c r="E12" s="9">
        <v>4.7619047619047603E-2</v>
      </c>
      <c r="F12" s="9">
        <v>5.1851851851851802E-2</v>
      </c>
      <c r="G12" s="9">
        <v>4.99058380414312E-2</v>
      </c>
      <c r="H12" s="9">
        <v>6.2650602409638503E-2</v>
      </c>
      <c r="I12" s="9">
        <v>5.9792556436851697E-2</v>
      </c>
      <c r="J12" s="9">
        <v>7.0164734594264797E-2</v>
      </c>
      <c r="K12" s="9">
        <v>7.1428571428571397E-2</v>
      </c>
      <c r="L12" s="9">
        <v>9.14127423822714E-2</v>
      </c>
      <c r="M12" s="9">
        <v>9.0909090909090898E-2</v>
      </c>
      <c r="P12" s="7" t="s">
        <v>59</v>
      </c>
      <c r="Q12" s="9">
        <v>4.36681222707423E-2</v>
      </c>
      <c r="R12" s="9">
        <v>4.7619047619047603E-2</v>
      </c>
      <c r="S12" s="9">
        <v>5.1851851851851802E-2</v>
      </c>
      <c r="T12" s="9">
        <v>4.99058380414312E-2</v>
      </c>
      <c r="U12" s="9">
        <v>6.2650602409638503E-2</v>
      </c>
      <c r="V12" s="9">
        <v>5.9792556436851697E-2</v>
      </c>
      <c r="W12" s="9">
        <v>7.0164734594264797E-2</v>
      </c>
      <c r="X12" s="9">
        <v>7.1428571428571397E-2</v>
      </c>
      <c r="Y12" s="9">
        <v>9.14127423822714E-2</v>
      </c>
      <c r="Z12" s="9">
        <v>9.0909090909090898E-2</v>
      </c>
    </row>
    <row r="13" spans="1:26" x14ac:dyDescent="0.25">
      <c r="A13" s="4"/>
      <c r="B13" s="4" t="s">
        <v>34</v>
      </c>
      <c r="C13" s="9" t="s">
        <v>32</v>
      </c>
      <c r="D13" s="9">
        <v>0.217391304347826</v>
      </c>
      <c r="E13" s="9">
        <v>0.204301075268817</v>
      </c>
      <c r="F13" s="9">
        <v>0.25</v>
      </c>
      <c r="G13" s="9">
        <v>0.28494623655913898</v>
      </c>
      <c r="H13" s="9">
        <v>0.33476394849785401</v>
      </c>
      <c r="I13" s="9">
        <v>0.35</v>
      </c>
      <c r="J13" s="9">
        <v>0.35276073619631898</v>
      </c>
      <c r="K13" s="9">
        <v>0.36461126005361899</v>
      </c>
      <c r="L13" s="9">
        <v>0.39285714285714202</v>
      </c>
      <c r="M13" s="9">
        <v>0.40899357601712999</v>
      </c>
      <c r="P13" s="7" t="s">
        <v>57</v>
      </c>
      <c r="Q13" s="9">
        <v>0.217391304347826</v>
      </c>
      <c r="R13" s="9">
        <v>0.204301075268817</v>
      </c>
      <c r="S13" s="9">
        <v>0.25</v>
      </c>
      <c r="T13" s="9">
        <v>0.28494623655913898</v>
      </c>
      <c r="U13" s="9">
        <v>0.33476394849785401</v>
      </c>
      <c r="V13" s="9">
        <v>0.35</v>
      </c>
      <c r="W13" s="9">
        <v>0.35276073619631898</v>
      </c>
      <c r="X13" s="9">
        <v>0.36461126005361899</v>
      </c>
      <c r="Y13" s="9">
        <v>0.39285714285714202</v>
      </c>
      <c r="Z13" s="9">
        <v>0.40899357601712999</v>
      </c>
    </row>
    <row r="14" spans="1:26" x14ac:dyDescent="0.25">
      <c r="A14" s="4"/>
      <c r="B14" s="4" t="s">
        <v>35</v>
      </c>
      <c r="C14" s="9" t="s">
        <v>31</v>
      </c>
      <c r="D14" s="9">
        <v>0.17647058823529399</v>
      </c>
      <c r="E14" s="9">
        <v>0.17647058823529399</v>
      </c>
      <c r="F14" s="9">
        <v>0.18518518518518501</v>
      </c>
      <c r="G14" s="9">
        <v>0.26785714285714202</v>
      </c>
      <c r="H14" s="9">
        <v>0.36206896551724099</v>
      </c>
      <c r="I14" s="9">
        <v>0.36206896551724099</v>
      </c>
      <c r="J14" s="9">
        <v>0.402985074626865</v>
      </c>
      <c r="K14" s="9">
        <v>0.47435897435897401</v>
      </c>
      <c r="L14" s="9">
        <v>0.55769230769230704</v>
      </c>
      <c r="M14" s="9">
        <v>0.57983193277310896</v>
      </c>
      <c r="P14" s="7" t="s">
        <v>58</v>
      </c>
      <c r="Q14" s="9">
        <v>0.17647058823529399</v>
      </c>
      <c r="R14" s="9">
        <v>0.17647058823529399</v>
      </c>
      <c r="S14" s="9">
        <v>0.18518518518518501</v>
      </c>
      <c r="T14" s="9">
        <v>0.26785714285714202</v>
      </c>
      <c r="U14" s="9">
        <v>0.36206896551724099</v>
      </c>
      <c r="V14" s="9">
        <v>0.36206896551724099</v>
      </c>
      <c r="W14" s="9">
        <v>0.402985074626865</v>
      </c>
      <c r="X14" s="9">
        <v>0.47435897435897401</v>
      </c>
      <c r="Y14" s="9">
        <v>0.55769230769230704</v>
      </c>
      <c r="Z14" s="9">
        <v>0.57983193277310896</v>
      </c>
    </row>
    <row r="15" spans="1:26" x14ac:dyDescent="0.25">
      <c r="A15" s="4"/>
      <c r="B15" s="4" t="s">
        <v>35</v>
      </c>
      <c r="C15" s="9" t="s">
        <v>32</v>
      </c>
      <c r="D15" s="9">
        <v>0.13043478260869501</v>
      </c>
      <c r="E15" s="9">
        <v>6.4516129032257993E-2</v>
      </c>
      <c r="F15" s="9">
        <v>7.1428571428571397E-2</v>
      </c>
      <c r="G15" s="9">
        <v>8.0645161290322495E-2</v>
      </c>
      <c r="H15" s="9">
        <v>9.0128755364806801E-2</v>
      </c>
      <c r="I15" s="9">
        <v>7.4999999999999997E-2</v>
      </c>
      <c r="J15" s="9">
        <v>8.2822085889570504E-2</v>
      </c>
      <c r="K15" s="9">
        <v>9.9195710455764002E-2</v>
      </c>
      <c r="L15" s="9">
        <v>0.13809523809523799</v>
      </c>
      <c r="M15" s="9">
        <v>0.14775160599571699</v>
      </c>
      <c r="P15" s="7" t="s">
        <v>60</v>
      </c>
      <c r="Q15" s="9">
        <v>0.13043478260869501</v>
      </c>
      <c r="R15" s="9">
        <v>6.4516129032257993E-2</v>
      </c>
      <c r="S15" s="9">
        <v>7.1428571428571397E-2</v>
      </c>
      <c r="T15" s="9">
        <v>8.0645161290322495E-2</v>
      </c>
      <c r="U15" s="9">
        <v>9.0128755364806801E-2</v>
      </c>
      <c r="V15" s="9">
        <v>7.4999999999999997E-2</v>
      </c>
      <c r="W15" s="9">
        <v>8.2822085889570504E-2</v>
      </c>
      <c r="X15" s="9">
        <v>9.9195710455764002E-2</v>
      </c>
      <c r="Y15" s="9">
        <v>0.13809523809523799</v>
      </c>
      <c r="Z15" s="9">
        <v>0.14775160599571699</v>
      </c>
    </row>
    <row r="16" spans="1:26" x14ac:dyDescent="0.25">
      <c r="A16" s="4"/>
      <c r="B16" s="4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Q16" s="11">
        <v>0.1</v>
      </c>
      <c r="R16" s="11">
        <v>0.2</v>
      </c>
      <c r="S16" s="11">
        <v>0.3</v>
      </c>
      <c r="T16" s="11">
        <v>0.4</v>
      </c>
      <c r="U16" s="11">
        <v>0.5</v>
      </c>
      <c r="V16" s="11">
        <v>0.6</v>
      </c>
      <c r="W16" s="11">
        <v>0.7</v>
      </c>
      <c r="X16" s="11">
        <v>0.8</v>
      </c>
      <c r="Y16" s="11">
        <v>0.9</v>
      </c>
      <c r="Z16" s="11">
        <v>1</v>
      </c>
    </row>
    <row r="17" spans="1:26" x14ac:dyDescent="0.25">
      <c r="A17" s="4" t="s">
        <v>22</v>
      </c>
      <c r="B17" s="4" t="s">
        <v>33</v>
      </c>
      <c r="C17" s="9" t="s">
        <v>31</v>
      </c>
      <c r="D17" s="9">
        <v>1.8050541516245399E-3</v>
      </c>
      <c r="E17" s="9">
        <v>2.7075812274368199E-3</v>
      </c>
      <c r="F17" s="9">
        <v>3.5987404408456998E-3</v>
      </c>
      <c r="G17" s="9">
        <v>4.49842555105713E-3</v>
      </c>
      <c r="H17" s="9">
        <v>4.9482681061628403E-3</v>
      </c>
      <c r="I17" s="9">
        <v>6.7204301075268801E-3</v>
      </c>
      <c r="J17" s="9">
        <v>7.1684587813620002E-3</v>
      </c>
      <c r="K17" s="9">
        <v>8.0609046126287505E-3</v>
      </c>
      <c r="L17" s="9">
        <v>1.0719071013845401E-2</v>
      </c>
      <c r="M17" s="9">
        <v>1.2058954890576099E-2</v>
      </c>
      <c r="P17" s="7" t="s">
        <v>55</v>
      </c>
      <c r="Q17" s="9">
        <v>1.8050541516245399E-3</v>
      </c>
      <c r="R17" s="9">
        <v>2.7075812274368199E-3</v>
      </c>
      <c r="S17" s="9">
        <v>3.5987404408456998E-3</v>
      </c>
      <c r="T17" s="9">
        <v>4.49842555105713E-3</v>
      </c>
      <c r="U17" s="9">
        <v>4.9482681061628403E-3</v>
      </c>
      <c r="V17" s="9">
        <v>6.7204301075268801E-3</v>
      </c>
      <c r="W17" s="9">
        <v>7.1684587813620002E-3</v>
      </c>
      <c r="X17" s="9">
        <v>8.0609046126287505E-3</v>
      </c>
      <c r="Y17" s="9">
        <v>1.0719071013845401E-2</v>
      </c>
      <c r="Z17" s="9">
        <v>1.2058954890576099E-2</v>
      </c>
    </row>
    <row r="18" spans="1:26" x14ac:dyDescent="0.25">
      <c r="A18" s="4"/>
      <c r="B18" s="4" t="s">
        <v>33</v>
      </c>
      <c r="C18" s="9" t="s">
        <v>32</v>
      </c>
      <c r="D18" s="9">
        <v>0.18181818181818099</v>
      </c>
      <c r="E18" s="9">
        <v>0.13043478260869501</v>
      </c>
      <c r="F18" s="9">
        <v>0.22857142857142801</v>
      </c>
      <c r="G18" s="9">
        <v>0.21276595744680801</v>
      </c>
      <c r="H18" s="9">
        <v>0.186440677966101</v>
      </c>
      <c r="I18" s="9">
        <v>0.21126760563380201</v>
      </c>
      <c r="J18" s="9">
        <v>0.19277108433734899</v>
      </c>
      <c r="K18" s="9">
        <v>0.18947368421052599</v>
      </c>
      <c r="L18" s="9">
        <v>0.22429906542056</v>
      </c>
      <c r="M18" s="9">
        <v>0.22689075630252101</v>
      </c>
      <c r="P18" s="7" t="s">
        <v>56</v>
      </c>
      <c r="Q18" s="9">
        <v>0.18181818181818099</v>
      </c>
      <c r="R18" s="9">
        <v>0.13043478260869501</v>
      </c>
      <c r="S18" s="9">
        <v>0.22857142857142801</v>
      </c>
      <c r="T18" s="9">
        <v>0.21276595744680801</v>
      </c>
      <c r="U18" s="9">
        <v>0.186440677966101</v>
      </c>
      <c r="V18" s="9">
        <v>0.21126760563380201</v>
      </c>
      <c r="W18" s="9">
        <v>0.19277108433734899</v>
      </c>
      <c r="X18" s="9">
        <v>0.18947368421052599</v>
      </c>
      <c r="Y18" s="9">
        <v>0.22429906542056</v>
      </c>
      <c r="Z18" s="9">
        <v>0.22689075630252101</v>
      </c>
    </row>
    <row r="19" spans="1:26" x14ac:dyDescent="0.25">
      <c r="A19" s="4"/>
      <c r="B19" s="4" t="s">
        <v>34</v>
      </c>
      <c r="C19" s="9" t="s">
        <v>31</v>
      </c>
      <c r="D19" s="9">
        <v>0.42857142857142799</v>
      </c>
      <c r="E19" s="9">
        <v>0.107142857142857</v>
      </c>
      <c r="F19" s="9">
        <v>0.13131313131313099</v>
      </c>
      <c r="G19" s="9">
        <v>0.133858267716535</v>
      </c>
      <c r="H19" s="9">
        <v>5.4502369668246398E-2</v>
      </c>
      <c r="I19" s="9">
        <v>6.6974595842956106E-2</v>
      </c>
      <c r="J19" s="9">
        <v>7.9646017699115002E-2</v>
      </c>
      <c r="K19" s="9">
        <v>8.5339168490153106E-2</v>
      </c>
      <c r="L19" s="9">
        <v>9.2783505154639095E-2</v>
      </c>
      <c r="M19" s="9">
        <v>9.2979127134724796E-2</v>
      </c>
      <c r="P19" s="7" t="s">
        <v>59</v>
      </c>
      <c r="Q19" s="9">
        <v>0.42857142857142799</v>
      </c>
      <c r="R19" s="9">
        <v>0.107142857142857</v>
      </c>
      <c r="S19" s="9">
        <v>0.13131313131313099</v>
      </c>
      <c r="T19" s="9">
        <v>0.133858267716535</v>
      </c>
      <c r="U19" s="9">
        <v>5.4502369668246398E-2</v>
      </c>
      <c r="V19" s="9">
        <v>6.6974595842956106E-2</v>
      </c>
      <c r="W19" s="9">
        <v>7.9646017699115002E-2</v>
      </c>
      <c r="X19" s="9">
        <v>8.5339168490153106E-2</v>
      </c>
      <c r="Y19" s="9">
        <v>9.2783505154639095E-2</v>
      </c>
      <c r="Z19" s="9">
        <v>9.2979127134724796E-2</v>
      </c>
    </row>
    <row r="20" spans="1:26" x14ac:dyDescent="0.25">
      <c r="A20" s="4"/>
      <c r="B20" s="4" t="s">
        <v>34</v>
      </c>
      <c r="C20" s="9" t="s">
        <v>32</v>
      </c>
      <c r="D20" s="9">
        <v>0.27272727272727199</v>
      </c>
      <c r="E20" s="9">
        <v>0.39130434782608697</v>
      </c>
      <c r="F20" s="9">
        <v>0.371428571428571</v>
      </c>
      <c r="G20" s="9">
        <v>0.36170212765957399</v>
      </c>
      <c r="H20" s="9">
        <v>0.38983050847457601</v>
      </c>
      <c r="I20" s="9">
        <v>0.40845070422535201</v>
      </c>
      <c r="J20" s="9">
        <v>0.43373493975903599</v>
      </c>
      <c r="K20" s="9">
        <v>0.41052631578947302</v>
      </c>
      <c r="L20" s="9">
        <v>0.420560747663551</v>
      </c>
      <c r="M20" s="9">
        <v>0.41176470588235198</v>
      </c>
      <c r="P20" s="7" t="s">
        <v>57</v>
      </c>
      <c r="Q20" s="9">
        <v>0.27272727272727199</v>
      </c>
      <c r="R20" s="9">
        <v>0.39130434782608697</v>
      </c>
      <c r="S20" s="9">
        <v>0.371428571428571</v>
      </c>
      <c r="T20" s="9">
        <v>0.36170212765957399</v>
      </c>
      <c r="U20" s="9">
        <v>0.38983050847457601</v>
      </c>
      <c r="V20" s="9">
        <v>0.40845070422535201</v>
      </c>
      <c r="W20" s="9">
        <v>0.43373493975903599</v>
      </c>
      <c r="X20" s="9">
        <v>0.41052631578947302</v>
      </c>
      <c r="Y20" s="9">
        <v>0.420560747663551</v>
      </c>
      <c r="Z20" s="9">
        <v>0.41176470588235198</v>
      </c>
    </row>
    <row r="21" spans="1:26" x14ac:dyDescent="0.25">
      <c r="A21" s="4"/>
      <c r="B21" s="4" t="s">
        <v>35</v>
      </c>
      <c r="C21" s="9" t="s">
        <v>31</v>
      </c>
      <c r="D21" s="9">
        <v>0</v>
      </c>
      <c r="E21" s="9">
        <v>0</v>
      </c>
      <c r="F21" s="9">
        <v>0</v>
      </c>
      <c r="G21" s="9">
        <v>3.125E-2</v>
      </c>
      <c r="H21" s="9">
        <v>3.125E-2</v>
      </c>
      <c r="I21" s="9">
        <v>3.125E-2</v>
      </c>
      <c r="J21" s="9">
        <v>3.125E-2</v>
      </c>
      <c r="K21" s="9">
        <v>4.4776119402985003E-2</v>
      </c>
      <c r="L21" s="9">
        <v>4.4776119402985003E-2</v>
      </c>
      <c r="M21" s="9">
        <v>5.9701492537313397E-2</v>
      </c>
      <c r="P21" s="7" t="s">
        <v>58</v>
      </c>
      <c r="Q21" s="9">
        <v>0</v>
      </c>
      <c r="R21" s="9">
        <v>0</v>
      </c>
      <c r="S21" s="9">
        <v>0</v>
      </c>
      <c r="T21" s="9">
        <v>3.125E-2</v>
      </c>
      <c r="U21" s="9">
        <v>3.125E-2</v>
      </c>
      <c r="V21" s="9">
        <v>3.125E-2</v>
      </c>
      <c r="W21" s="9">
        <v>3.125E-2</v>
      </c>
      <c r="X21" s="9">
        <v>4.4776119402985003E-2</v>
      </c>
      <c r="Y21" s="9">
        <v>4.4776119402985003E-2</v>
      </c>
      <c r="Z21" s="9">
        <v>5.9701492537313397E-2</v>
      </c>
    </row>
    <row r="22" spans="1:26" x14ac:dyDescent="0.25">
      <c r="A22" s="4"/>
      <c r="B22" s="4" t="s">
        <v>35</v>
      </c>
      <c r="C22" s="9" t="s">
        <v>32</v>
      </c>
      <c r="D22" s="9">
        <v>0</v>
      </c>
      <c r="E22" s="9">
        <v>0</v>
      </c>
      <c r="F22" s="9">
        <v>0</v>
      </c>
      <c r="G22" s="9">
        <v>4.2553191489361701E-2</v>
      </c>
      <c r="H22" s="9">
        <v>3.38983050847457E-2</v>
      </c>
      <c r="I22" s="9">
        <v>2.8169014084507001E-2</v>
      </c>
      <c r="J22" s="9">
        <v>2.40963855421686E-2</v>
      </c>
      <c r="K22" s="9">
        <v>3.1578947368420998E-2</v>
      </c>
      <c r="L22" s="9">
        <v>2.8037383177569999E-2</v>
      </c>
      <c r="M22" s="9">
        <v>3.3613445378151197E-2</v>
      </c>
      <c r="P22" s="7" t="s">
        <v>60</v>
      </c>
      <c r="Q22" s="9">
        <v>0</v>
      </c>
      <c r="R22" s="9">
        <v>0</v>
      </c>
      <c r="S22" s="9">
        <v>0</v>
      </c>
      <c r="T22" s="9">
        <v>4.2553191489361701E-2</v>
      </c>
      <c r="U22" s="9">
        <v>3.38983050847457E-2</v>
      </c>
      <c r="V22" s="9">
        <v>2.8169014084507001E-2</v>
      </c>
      <c r="W22" s="9">
        <v>2.40963855421686E-2</v>
      </c>
      <c r="X22" s="9">
        <v>3.1578947368420998E-2</v>
      </c>
      <c r="Y22" s="9">
        <v>2.8037383177569999E-2</v>
      </c>
      <c r="Z22" s="9">
        <v>3.3613445378151197E-2</v>
      </c>
    </row>
    <row r="23" spans="1:26" x14ac:dyDescent="0.25">
      <c r="A23" s="4"/>
      <c r="B23" s="4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Q23" s="11">
        <v>0.1</v>
      </c>
      <c r="R23" s="11">
        <v>0.2</v>
      </c>
      <c r="S23" s="11">
        <v>0.3</v>
      </c>
      <c r="T23" s="11">
        <v>0.4</v>
      </c>
      <c r="U23" s="11">
        <v>0.5</v>
      </c>
      <c r="V23" s="11">
        <v>0.6</v>
      </c>
      <c r="W23" s="11">
        <v>0.7</v>
      </c>
      <c r="X23" s="11">
        <v>0.8</v>
      </c>
      <c r="Y23" s="11">
        <v>0.9</v>
      </c>
      <c r="Z23" s="11">
        <v>1</v>
      </c>
    </row>
    <row r="24" spans="1:26" x14ac:dyDescent="0.25">
      <c r="A24" s="4" t="s">
        <v>62</v>
      </c>
      <c r="B24" s="4" t="s">
        <v>33</v>
      </c>
      <c r="C24" s="9" t="s">
        <v>31</v>
      </c>
      <c r="D24" s="9">
        <v>1.97160883280757E-3</v>
      </c>
      <c r="E24" s="9">
        <v>2.6813880126182899E-3</v>
      </c>
      <c r="F24" s="9">
        <v>2.8916929547844299E-3</v>
      </c>
      <c r="G24" s="9">
        <v>2.4440239672027702E-3</v>
      </c>
      <c r="H24" s="9">
        <v>2.1963169454299698E-3</v>
      </c>
      <c r="I24" s="9">
        <v>2.3089485836571399E-3</v>
      </c>
      <c r="J24" s="9">
        <v>2.27251646414989E-3</v>
      </c>
      <c r="K24" s="9">
        <v>2.3215067893123001E-3</v>
      </c>
      <c r="L24" s="9">
        <v>2.49671484888304E-3</v>
      </c>
      <c r="M24" s="9">
        <v>2.6719229084537798E-3</v>
      </c>
      <c r="P24" s="7" t="s">
        <v>55</v>
      </c>
      <c r="Q24" s="9">
        <v>1.97160883280757E-3</v>
      </c>
      <c r="R24" s="9">
        <v>2.6813880126182899E-3</v>
      </c>
      <c r="S24" s="9">
        <v>2.8916929547844299E-3</v>
      </c>
      <c r="T24" s="9">
        <v>2.4440239672027702E-3</v>
      </c>
      <c r="U24" s="9">
        <v>2.1963169454299698E-3</v>
      </c>
      <c r="V24" s="9">
        <v>2.3089485836571399E-3</v>
      </c>
      <c r="W24" s="9">
        <v>2.27251646414989E-3</v>
      </c>
      <c r="X24" s="9">
        <v>2.3215067893123001E-3</v>
      </c>
      <c r="Y24" s="9">
        <v>2.49671484888304E-3</v>
      </c>
      <c r="Z24" s="9">
        <v>2.6719229084537798E-3</v>
      </c>
    </row>
    <row r="25" spans="1:26" x14ac:dyDescent="0.25">
      <c r="A25" s="4"/>
      <c r="B25" s="4" t="s">
        <v>33</v>
      </c>
      <c r="C25" s="9" t="s">
        <v>32</v>
      </c>
      <c r="D25" s="9">
        <v>0.27777777777777701</v>
      </c>
      <c r="E25" s="9">
        <v>0.47222222222222199</v>
      </c>
      <c r="F25" s="9">
        <v>0.407407407407407</v>
      </c>
      <c r="G25" s="9">
        <v>0.43055555555555503</v>
      </c>
      <c r="H25" s="9">
        <v>0.43333333333333302</v>
      </c>
      <c r="I25" s="9">
        <v>0.37962962962962898</v>
      </c>
      <c r="J25" s="9">
        <v>0.38888888888888801</v>
      </c>
      <c r="K25" s="9">
        <v>0.36805555555555503</v>
      </c>
      <c r="L25" s="9">
        <v>0.35185185185185103</v>
      </c>
      <c r="M25" s="9">
        <v>0.33888888888888802</v>
      </c>
      <c r="P25" s="7" t="s">
        <v>56</v>
      </c>
      <c r="Q25" s="9">
        <v>0.27777777777777701</v>
      </c>
      <c r="R25" s="9">
        <v>0.47222222222222199</v>
      </c>
      <c r="S25" s="9">
        <v>0.407407407407407</v>
      </c>
      <c r="T25" s="9">
        <v>0.43055555555555503</v>
      </c>
      <c r="U25" s="9">
        <v>0.43333333333333302</v>
      </c>
      <c r="V25" s="9">
        <v>0.37962962962962898</v>
      </c>
      <c r="W25" s="9">
        <v>0.38888888888888801</v>
      </c>
      <c r="X25" s="9">
        <v>0.36805555555555503</v>
      </c>
      <c r="Y25" s="9">
        <v>0.35185185185185103</v>
      </c>
      <c r="Z25" s="9">
        <v>0.33888888888888802</v>
      </c>
    </row>
    <row r="26" spans="1:26" x14ac:dyDescent="0.25">
      <c r="A26" s="4"/>
      <c r="B26" s="4" t="s">
        <v>34</v>
      </c>
      <c r="C26" s="9" t="s">
        <v>31</v>
      </c>
      <c r="D26" s="9">
        <v>5.6910569105690999E-2</v>
      </c>
      <c r="E26" s="9">
        <v>9.2307692307692299E-2</v>
      </c>
      <c r="F26" s="9">
        <v>9.6446700507614197E-2</v>
      </c>
      <c r="G26" s="9">
        <v>0.11363636363636299</v>
      </c>
      <c r="H26" s="9">
        <v>0.12719298245614</v>
      </c>
      <c r="I26" s="9">
        <v>0.15120274914089299</v>
      </c>
      <c r="J26" s="9">
        <v>0.14876033057851201</v>
      </c>
      <c r="K26" s="9">
        <v>0.176020408163265</v>
      </c>
      <c r="L26" s="9">
        <v>0.16393442622950799</v>
      </c>
      <c r="M26" s="9">
        <v>0.17005545286506399</v>
      </c>
      <c r="P26" s="7" t="s">
        <v>59</v>
      </c>
      <c r="Q26" s="9">
        <v>5.6910569105690999E-2</v>
      </c>
      <c r="R26" s="9">
        <v>9.2307692307692299E-2</v>
      </c>
      <c r="S26" s="9">
        <v>9.6446700507614197E-2</v>
      </c>
      <c r="T26" s="9">
        <v>0.11363636363636299</v>
      </c>
      <c r="U26" s="9">
        <v>0.12719298245614</v>
      </c>
      <c r="V26" s="9">
        <v>0.15120274914089299</v>
      </c>
      <c r="W26" s="9">
        <v>0.14876033057851201</v>
      </c>
      <c r="X26" s="9">
        <v>0.176020408163265</v>
      </c>
      <c r="Y26" s="9">
        <v>0.16393442622950799</v>
      </c>
      <c r="Z26" s="9">
        <v>0.17005545286506399</v>
      </c>
    </row>
    <row r="27" spans="1:26" x14ac:dyDescent="0.25">
      <c r="A27" s="4"/>
      <c r="B27" s="4" t="s">
        <v>34</v>
      </c>
      <c r="C27" s="9" t="s">
        <v>32</v>
      </c>
      <c r="D27" s="9">
        <v>0.38888888888888801</v>
      </c>
      <c r="E27" s="9">
        <v>0.33333333333333298</v>
      </c>
      <c r="F27" s="9">
        <v>0.35185185185185103</v>
      </c>
      <c r="G27" s="9">
        <v>0.34722222222222199</v>
      </c>
      <c r="H27" s="9">
        <v>0.32222222222222202</v>
      </c>
      <c r="I27" s="9">
        <v>0.407407407407407</v>
      </c>
      <c r="J27" s="9">
        <v>0.42857142857142799</v>
      </c>
      <c r="K27" s="9">
        <v>0.47916666666666602</v>
      </c>
      <c r="L27" s="9">
        <v>0.49382716049382702</v>
      </c>
      <c r="M27" s="9">
        <v>0.51111111111111096</v>
      </c>
      <c r="P27" s="7" t="s">
        <v>57</v>
      </c>
      <c r="Q27" s="9">
        <v>0.38888888888888801</v>
      </c>
      <c r="R27" s="9">
        <v>0.33333333333333298</v>
      </c>
      <c r="S27" s="9">
        <v>0.35185185185185103</v>
      </c>
      <c r="T27" s="9">
        <v>0.34722222222222199</v>
      </c>
      <c r="U27" s="9">
        <v>0.32222222222222202</v>
      </c>
      <c r="V27" s="9">
        <v>0.407407407407407</v>
      </c>
      <c r="W27" s="9">
        <v>0.42857142857142799</v>
      </c>
      <c r="X27" s="9">
        <v>0.47916666666666602</v>
      </c>
      <c r="Y27" s="9">
        <v>0.49382716049382702</v>
      </c>
      <c r="Z27" s="9">
        <v>0.51111111111111096</v>
      </c>
    </row>
    <row r="28" spans="1:26" x14ac:dyDescent="0.25">
      <c r="A28" s="4"/>
      <c r="B28" s="4" t="s">
        <v>35</v>
      </c>
      <c r="C28" s="9" t="s">
        <v>31</v>
      </c>
      <c r="D28" s="9">
        <v>0.28571428571428498</v>
      </c>
      <c r="E28" s="9">
        <v>0.28571428571428498</v>
      </c>
      <c r="F28" s="9">
        <v>0.25</v>
      </c>
      <c r="G28" s="9">
        <v>0.3125</v>
      </c>
      <c r="H28" s="9">
        <v>9.0909090909090898E-2</v>
      </c>
      <c r="I28" s="9">
        <v>0.102272727272727</v>
      </c>
      <c r="J28" s="9">
        <v>0.102362204724409</v>
      </c>
      <c r="K28" s="9">
        <v>0.106870229007633</v>
      </c>
      <c r="L28" s="9">
        <v>0.106870229007633</v>
      </c>
      <c r="M28" s="9">
        <v>0.106870229007633</v>
      </c>
      <c r="P28" s="7" t="s">
        <v>58</v>
      </c>
      <c r="Q28" s="9">
        <v>0.28571428571428498</v>
      </c>
      <c r="R28" s="9">
        <v>0.28571428571428498</v>
      </c>
      <c r="S28" s="9">
        <v>0.25</v>
      </c>
      <c r="T28" s="9">
        <v>0.3125</v>
      </c>
      <c r="U28" s="9">
        <v>9.0909090909090898E-2</v>
      </c>
      <c r="V28" s="9">
        <v>0.102272727272727</v>
      </c>
      <c r="W28" s="9">
        <v>0.102362204724409</v>
      </c>
      <c r="X28" s="9">
        <v>0.106870229007633</v>
      </c>
      <c r="Y28" s="9">
        <v>0.106870229007633</v>
      </c>
      <c r="Z28" s="9">
        <v>0.106870229007633</v>
      </c>
    </row>
    <row r="29" spans="1:26" x14ac:dyDescent="0.25">
      <c r="A29" s="4"/>
      <c r="B29" s="4" t="s">
        <v>35</v>
      </c>
      <c r="C29" s="9" t="s">
        <v>32</v>
      </c>
      <c r="D29" s="9">
        <v>0.11111111111111099</v>
      </c>
      <c r="E29" s="9">
        <v>5.5555555555555497E-2</v>
      </c>
      <c r="F29" s="9">
        <v>5.5555555555555497E-2</v>
      </c>
      <c r="G29" s="9">
        <v>6.9444444444444406E-2</v>
      </c>
      <c r="H29" s="9">
        <v>8.8888888888888795E-2</v>
      </c>
      <c r="I29" s="9">
        <v>8.3333333333333301E-2</v>
      </c>
      <c r="J29" s="9">
        <v>0.103174603174603</v>
      </c>
      <c r="K29" s="9">
        <v>9.7222222222222196E-2</v>
      </c>
      <c r="L29" s="9">
        <v>8.6419753086419707E-2</v>
      </c>
      <c r="M29" s="9">
        <v>7.7777777777777696E-2</v>
      </c>
      <c r="P29" s="7" t="s">
        <v>60</v>
      </c>
      <c r="Q29" s="9">
        <v>0.11111111111111099</v>
      </c>
      <c r="R29" s="9">
        <v>5.5555555555555497E-2</v>
      </c>
      <c r="S29" s="9">
        <v>5.5555555555555497E-2</v>
      </c>
      <c r="T29" s="9">
        <v>6.9444444444444406E-2</v>
      </c>
      <c r="U29" s="9">
        <v>8.8888888888888795E-2</v>
      </c>
      <c r="V29" s="9">
        <v>8.3333333333333301E-2</v>
      </c>
      <c r="W29" s="9">
        <v>0.103174603174603</v>
      </c>
      <c r="X29" s="9">
        <v>9.7222222222222196E-2</v>
      </c>
      <c r="Y29" s="9">
        <v>8.6419753086419707E-2</v>
      </c>
      <c r="Z29" s="9">
        <v>7.7777777777777696E-2</v>
      </c>
    </row>
    <row r="30" spans="1:26" x14ac:dyDescent="0.25">
      <c r="A30" s="4"/>
      <c r="B30" s="4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Q30" s="11">
        <v>0.1</v>
      </c>
      <c r="R30" s="11">
        <v>0.2</v>
      </c>
      <c r="S30" s="11">
        <v>0.3</v>
      </c>
      <c r="T30" s="11">
        <v>0.4</v>
      </c>
      <c r="U30" s="11">
        <v>0.5</v>
      </c>
      <c r="V30" s="11">
        <v>0.6</v>
      </c>
      <c r="W30" s="11">
        <v>0.7</v>
      </c>
      <c r="X30" s="11">
        <v>0.8</v>
      </c>
      <c r="Y30" s="11">
        <v>0.9</v>
      </c>
      <c r="Z30" s="11">
        <v>1</v>
      </c>
    </row>
    <row r="31" spans="1:26" x14ac:dyDescent="0.25">
      <c r="A31" s="4" t="s">
        <v>24</v>
      </c>
      <c r="B31" s="4" t="s">
        <v>33</v>
      </c>
      <c r="C31" s="9" t="s">
        <v>31</v>
      </c>
      <c r="D31" s="9">
        <v>3.1227821149751499E-2</v>
      </c>
      <c r="E31" s="9">
        <v>2.8505137553861401E-2</v>
      </c>
      <c r="F31" s="9">
        <v>2.8085909841869199E-2</v>
      </c>
      <c r="G31" s="9">
        <v>2.3832373640435001E-2</v>
      </c>
      <c r="H31" s="9">
        <v>2.4249732047159699E-2</v>
      </c>
      <c r="I31" s="9">
        <v>2.2694722926076799E-2</v>
      </c>
      <c r="J31" s="9">
        <v>2.15734875608188E-2</v>
      </c>
      <c r="K31" s="9">
        <v>1.9395913532721298E-2</v>
      </c>
      <c r="L31" s="9">
        <v>1.94823075863968E-2</v>
      </c>
      <c r="M31" s="9">
        <v>1.8957933213555499E-2</v>
      </c>
      <c r="P31" s="7" t="s">
        <v>55</v>
      </c>
      <c r="Q31" s="9">
        <v>3.1227821149751499E-2</v>
      </c>
      <c r="R31" s="9">
        <v>2.8505137553861401E-2</v>
      </c>
      <c r="S31" s="9">
        <v>2.8085909841869199E-2</v>
      </c>
      <c r="T31" s="9">
        <v>2.3832373640435001E-2</v>
      </c>
      <c r="U31" s="9">
        <v>2.4249732047159699E-2</v>
      </c>
      <c r="V31" s="9">
        <v>2.2694722926076799E-2</v>
      </c>
      <c r="W31" s="9">
        <v>2.15734875608188E-2</v>
      </c>
      <c r="X31" s="9">
        <v>1.9395913532721298E-2</v>
      </c>
      <c r="Y31" s="9">
        <v>1.94823075863968E-2</v>
      </c>
      <c r="Z31" s="9">
        <v>1.8957933213555499E-2</v>
      </c>
    </row>
    <row r="32" spans="1:26" x14ac:dyDescent="0.25">
      <c r="A32" s="4"/>
      <c r="B32" s="4" t="s">
        <v>33</v>
      </c>
      <c r="C32" s="9" t="s">
        <v>32</v>
      </c>
      <c r="D32" s="9">
        <v>0.63768115942028902</v>
      </c>
      <c r="E32" s="9">
        <v>0.623188405797101</v>
      </c>
      <c r="F32" s="9">
        <v>0.57487922705313999</v>
      </c>
      <c r="G32" s="9">
        <v>0.53985507246376796</v>
      </c>
      <c r="H32" s="9">
        <v>0.52463768115942</v>
      </c>
      <c r="I32" s="9">
        <v>0.49758454106280098</v>
      </c>
      <c r="J32" s="9">
        <v>0.48654244306418198</v>
      </c>
      <c r="K32" s="9">
        <v>0.47463768115942001</v>
      </c>
      <c r="L32" s="9">
        <v>0.45571658615136801</v>
      </c>
      <c r="M32" s="9">
        <v>0.44347826086956499</v>
      </c>
      <c r="P32" s="7" t="s">
        <v>56</v>
      </c>
      <c r="Q32" s="9">
        <v>0.63768115942028902</v>
      </c>
      <c r="R32" s="9">
        <v>0.623188405797101</v>
      </c>
      <c r="S32" s="9">
        <v>0.57487922705313999</v>
      </c>
      <c r="T32" s="9">
        <v>0.53985507246376796</v>
      </c>
      <c r="U32" s="9">
        <v>0.52463768115942</v>
      </c>
      <c r="V32" s="9">
        <v>0.49758454106280098</v>
      </c>
      <c r="W32" s="9">
        <v>0.48654244306418198</v>
      </c>
      <c r="X32" s="9">
        <v>0.47463768115942001</v>
      </c>
      <c r="Y32" s="9">
        <v>0.45571658615136801</v>
      </c>
      <c r="Z32" s="9">
        <v>0.44347826086956499</v>
      </c>
    </row>
    <row r="33" spans="1:26" x14ac:dyDescent="0.25">
      <c r="A33" s="4"/>
      <c r="B33" s="4" t="s">
        <v>34</v>
      </c>
      <c r="C33" s="9" t="s">
        <v>31</v>
      </c>
      <c r="D33" s="9">
        <v>0.44444444444444398</v>
      </c>
      <c r="E33" s="9">
        <v>0.52631578947368396</v>
      </c>
      <c r="F33" s="9">
        <v>0.52380952380952295</v>
      </c>
      <c r="G33" s="9">
        <v>0.550561797752809</v>
      </c>
      <c r="H33" s="9">
        <v>0.58558558558558504</v>
      </c>
      <c r="I33" s="9">
        <v>0.66964285714285698</v>
      </c>
      <c r="J33" s="9">
        <v>0.69767441860465096</v>
      </c>
      <c r="K33" s="9">
        <v>0.75182481751824803</v>
      </c>
      <c r="L33" s="9">
        <v>0.80985915492957705</v>
      </c>
      <c r="M33" s="9">
        <v>0.83448275862068899</v>
      </c>
      <c r="P33" s="7" t="s">
        <v>59</v>
      </c>
      <c r="Q33" s="9">
        <v>0.44444444444444398</v>
      </c>
      <c r="R33" s="9">
        <v>0.52631578947368396</v>
      </c>
      <c r="S33" s="9">
        <v>0.52380952380952295</v>
      </c>
      <c r="T33" s="9">
        <v>0.550561797752809</v>
      </c>
      <c r="U33" s="9">
        <v>0.58558558558558504</v>
      </c>
      <c r="V33" s="9">
        <v>0.66964285714285698</v>
      </c>
      <c r="W33" s="9">
        <v>0.69767441860465096</v>
      </c>
      <c r="X33" s="9">
        <v>0.75182481751824803</v>
      </c>
      <c r="Y33" s="9">
        <v>0.80985915492957705</v>
      </c>
      <c r="Z33" s="9">
        <v>0.83448275862068899</v>
      </c>
    </row>
    <row r="34" spans="1:26" x14ac:dyDescent="0.25">
      <c r="A34" s="4"/>
      <c r="B34" s="4" t="s">
        <v>34</v>
      </c>
      <c r="C34" s="9" t="s">
        <v>32</v>
      </c>
      <c r="D34" s="9">
        <v>0.115942028985507</v>
      </c>
      <c r="E34" s="9">
        <v>0.14492753623188401</v>
      </c>
      <c r="F34" s="9">
        <v>0.15942028985507201</v>
      </c>
      <c r="G34" s="9">
        <v>0.17753623188405701</v>
      </c>
      <c r="H34" s="9">
        <v>0.188405797101449</v>
      </c>
      <c r="I34" s="9">
        <v>0.18115942028985499</v>
      </c>
      <c r="J34" s="9">
        <v>0.18633540372670801</v>
      </c>
      <c r="K34" s="9">
        <v>0.18659420289855</v>
      </c>
      <c r="L34" s="9">
        <v>0.18518518518518501</v>
      </c>
      <c r="M34" s="9">
        <v>0.17536231884057901</v>
      </c>
      <c r="P34" s="7" t="s">
        <v>57</v>
      </c>
      <c r="Q34" s="9">
        <v>0.115942028985507</v>
      </c>
      <c r="R34" s="9">
        <v>0.14492753623188401</v>
      </c>
      <c r="S34" s="9">
        <v>0.15942028985507201</v>
      </c>
      <c r="T34" s="9">
        <v>0.17753623188405701</v>
      </c>
      <c r="U34" s="9">
        <v>0.188405797101449</v>
      </c>
      <c r="V34" s="9">
        <v>0.18115942028985499</v>
      </c>
      <c r="W34" s="9">
        <v>0.18633540372670801</v>
      </c>
      <c r="X34" s="9">
        <v>0.18659420289855</v>
      </c>
      <c r="Y34" s="9">
        <v>0.18518518518518501</v>
      </c>
      <c r="Z34" s="9">
        <v>0.17536231884057901</v>
      </c>
    </row>
    <row r="35" spans="1:26" x14ac:dyDescent="0.25">
      <c r="A35" s="4"/>
      <c r="B35" s="4" t="s">
        <v>35</v>
      </c>
      <c r="C35" s="9" t="s">
        <v>31</v>
      </c>
      <c r="D35" s="9">
        <v>1</v>
      </c>
      <c r="E35" s="9">
        <v>0.625</v>
      </c>
      <c r="F35" s="9">
        <v>0.57142857142857095</v>
      </c>
      <c r="G35" s="9">
        <v>0.57894736842105199</v>
      </c>
      <c r="H35" s="9">
        <v>0.63333333333333297</v>
      </c>
      <c r="I35" s="9">
        <v>0.66666666666666596</v>
      </c>
      <c r="J35" s="9">
        <v>0.63888888888888795</v>
      </c>
      <c r="K35" s="9">
        <v>0.75</v>
      </c>
      <c r="L35" s="9">
        <v>0.67391304347825998</v>
      </c>
      <c r="M35" s="9">
        <v>0.76086956521739102</v>
      </c>
      <c r="P35" s="7" t="s">
        <v>58</v>
      </c>
      <c r="Q35" s="9">
        <v>1</v>
      </c>
      <c r="R35" s="9">
        <v>0.625</v>
      </c>
      <c r="S35" s="9">
        <v>0.57142857142857095</v>
      </c>
      <c r="T35" s="9">
        <v>0.57894736842105199</v>
      </c>
      <c r="U35" s="9">
        <v>0.63333333333333297</v>
      </c>
      <c r="V35" s="9">
        <v>0.66666666666666596</v>
      </c>
      <c r="W35" s="9">
        <v>0.63888888888888795</v>
      </c>
      <c r="X35" s="9">
        <v>0.75</v>
      </c>
      <c r="Y35" s="9">
        <v>0.67391304347825998</v>
      </c>
      <c r="Z35" s="9">
        <v>0.76086956521739102</v>
      </c>
    </row>
    <row r="36" spans="1:26" x14ac:dyDescent="0.25">
      <c r="A36" s="4"/>
      <c r="B36" s="4" t="s">
        <v>35</v>
      </c>
      <c r="C36" s="9" t="s">
        <v>32</v>
      </c>
      <c r="D36" s="9">
        <v>2.8985507246376802E-2</v>
      </c>
      <c r="E36" s="9">
        <v>3.6231884057971002E-2</v>
      </c>
      <c r="F36" s="9">
        <v>3.8647342995168997E-2</v>
      </c>
      <c r="G36" s="9">
        <v>3.9855072463768099E-2</v>
      </c>
      <c r="H36" s="9">
        <v>5.5072463768115899E-2</v>
      </c>
      <c r="I36" s="9">
        <v>4.8309178743961297E-2</v>
      </c>
      <c r="J36" s="9">
        <v>4.7619047619047603E-2</v>
      </c>
      <c r="K36" s="9">
        <v>4.8913043478260802E-2</v>
      </c>
      <c r="L36" s="9">
        <v>4.9919484702093397E-2</v>
      </c>
      <c r="M36" s="9">
        <v>5.0724637681159403E-2</v>
      </c>
      <c r="P36" s="7" t="s">
        <v>60</v>
      </c>
      <c r="Q36" s="9">
        <v>2.8985507246376802E-2</v>
      </c>
      <c r="R36" s="9">
        <v>3.6231884057971002E-2</v>
      </c>
      <c r="S36" s="9">
        <v>3.8647342995168997E-2</v>
      </c>
      <c r="T36" s="9">
        <v>3.9855072463768099E-2</v>
      </c>
      <c r="U36" s="9">
        <v>5.5072463768115899E-2</v>
      </c>
      <c r="V36" s="9">
        <v>4.8309178743961297E-2</v>
      </c>
      <c r="W36" s="9">
        <v>4.7619047619047603E-2</v>
      </c>
      <c r="X36" s="9">
        <v>4.8913043478260802E-2</v>
      </c>
      <c r="Y36" s="9">
        <v>4.9919484702093397E-2</v>
      </c>
      <c r="Z36" s="9">
        <v>5.0724637681159403E-2</v>
      </c>
    </row>
    <row r="37" spans="1:26" x14ac:dyDescent="0.25">
      <c r="A37" s="4"/>
      <c r="B37" s="4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spans="1:26" x14ac:dyDescent="0.25">
      <c r="A38" s="4" t="s">
        <v>39</v>
      </c>
      <c r="B38" s="4" t="s">
        <v>33</v>
      </c>
      <c r="C38" s="9" t="s">
        <v>31</v>
      </c>
      <c r="D38" s="4">
        <v>5.6032440868563314E-2</v>
      </c>
      <c r="E38" s="4">
        <v>5.7187986707719463E-2</v>
      </c>
      <c r="F38" s="4">
        <v>5.7038758747091224E-2</v>
      </c>
      <c r="G38" s="4">
        <v>9.0001118477892827E-2</v>
      </c>
      <c r="H38" s="4">
        <v>6.7648283670923209E-2</v>
      </c>
      <c r="I38" s="4">
        <v>7.8759613873415499E-2</v>
      </c>
      <c r="J38" s="4">
        <v>7.8117139829248519E-2</v>
      </c>
      <c r="K38" s="4">
        <v>8.741658518647609E-2</v>
      </c>
      <c r="L38" s="4">
        <v>7.7109868255681321E-2</v>
      </c>
      <c r="M38" s="4">
        <v>8.1773150041901582E-2</v>
      </c>
      <c r="P38" s="7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spans="1:26" x14ac:dyDescent="0.25">
      <c r="A39" s="4"/>
      <c r="B39" s="4" t="s">
        <v>33</v>
      </c>
      <c r="C39" s="9" t="s">
        <v>32</v>
      </c>
      <c r="D39" s="4">
        <v>0.2869336846728146</v>
      </c>
      <c r="E39" s="4">
        <v>0.3042456158825928</v>
      </c>
      <c r="F39" s="4">
        <v>0.29853524897782335</v>
      </c>
      <c r="G39" s="4">
        <v>0.29774816808462401</v>
      </c>
      <c r="H39" s="4">
        <v>0.29605471101194236</v>
      </c>
      <c r="I39" s="4">
        <v>0.2854613322366748</v>
      </c>
      <c r="J39" s="4">
        <v>0.28530438191207141</v>
      </c>
      <c r="K39" s="4">
        <v>0.28494551321244599</v>
      </c>
      <c r="L39" s="4">
        <v>0.29677407295142244</v>
      </c>
      <c r="M39" s="4">
        <v>0.2982377807663702</v>
      </c>
      <c r="P39" s="7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spans="1:26" x14ac:dyDescent="0.25">
      <c r="A40" s="4"/>
      <c r="B40" s="4" t="s">
        <v>34</v>
      </c>
      <c r="C40" s="9" t="s">
        <v>31</v>
      </c>
      <c r="D40" s="4">
        <v>0.20566418647846105</v>
      </c>
      <c r="E40" s="4">
        <v>0.16632366370865617</v>
      </c>
      <c r="F40" s="4">
        <v>0.178866059696424</v>
      </c>
      <c r="G40" s="4">
        <v>0.19435435822942765</v>
      </c>
      <c r="H40" s="4">
        <v>0.19392497922392199</v>
      </c>
      <c r="I40" s="4">
        <v>0.22212017471271156</v>
      </c>
      <c r="J40" s="4">
        <v>0.23769766689530858</v>
      </c>
      <c r="K40" s="4">
        <v>0.26013044912004746</v>
      </c>
      <c r="L40" s="4">
        <v>0.27837215933919912</v>
      </c>
      <c r="M40" s="4">
        <v>0.2817728771059137</v>
      </c>
      <c r="P40" s="7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spans="1:26" x14ac:dyDescent="0.25">
      <c r="A41" s="4"/>
      <c r="B41" s="4" t="s">
        <v>34</v>
      </c>
      <c r="C41" s="9" t="s">
        <v>32</v>
      </c>
      <c r="D41" s="4">
        <v>0.28698989898989857</v>
      </c>
      <c r="E41" s="4">
        <v>0.32849874873202423</v>
      </c>
      <c r="F41" s="4">
        <v>0.34861806462709877</v>
      </c>
      <c r="G41" s="4">
        <v>0.36049495586499841</v>
      </c>
      <c r="H41" s="4">
        <v>0.37417627825922017</v>
      </c>
      <c r="I41" s="4">
        <v>0.39327447418452277</v>
      </c>
      <c r="J41" s="4">
        <v>0.40624735245069826</v>
      </c>
      <c r="K41" s="4">
        <v>0.41571592088166165</v>
      </c>
      <c r="L41" s="4">
        <v>0.42294956663994104</v>
      </c>
      <c r="M41" s="4">
        <v>0.41804865897023441</v>
      </c>
      <c r="P41" s="7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spans="1:26" x14ac:dyDescent="0.25">
      <c r="A42" s="4"/>
      <c r="B42" s="4" t="s">
        <v>35</v>
      </c>
      <c r="C42" s="9" t="s">
        <v>31</v>
      </c>
      <c r="D42" s="4">
        <v>0.31824342638991576</v>
      </c>
      <c r="E42" s="4">
        <v>0.2507703081899158</v>
      </c>
      <c r="F42" s="4">
        <v>0.25516890512275114</v>
      </c>
      <c r="G42" s="4">
        <v>0.30596804505563879</v>
      </c>
      <c r="H42" s="4">
        <v>0.30971917455193299</v>
      </c>
      <c r="I42" s="4">
        <v>0.32555512009132681</v>
      </c>
      <c r="J42" s="4">
        <v>0.34255992024803239</v>
      </c>
      <c r="K42" s="4">
        <v>0.37873047635391843</v>
      </c>
      <c r="L42" s="4">
        <v>0.38654044971623697</v>
      </c>
      <c r="M42" s="4">
        <v>0.41543313850708924</v>
      </c>
      <c r="P42" s="7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spans="1:26" x14ac:dyDescent="0.25">
      <c r="A43" s="4"/>
      <c r="B43" s="4" t="s">
        <v>35</v>
      </c>
      <c r="C43" s="9" t="s">
        <v>32</v>
      </c>
      <c r="D43" s="4">
        <v>8.6106280193236559E-2</v>
      </c>
      <c r="E43" s="4">
        <v>6.2633262729156897E-2</v>
      </c>
      <c r="F43" s="4">
        <v>6.948993039585917E-2</v>
      </c>
      <c r="G43" s="4">
        <v>8.3392777737579332E-2</v>
      </c>
      <c r="H43" s="4">
        <v>9.2357372621311454E-2</v>
      </c>
      <c r="I43" s="4">
        <v>8.1801014832360325E-2</v>
      </c>
      <c r="J43" s="4">
        <v>9.132143004507795E-2</v>
      </c>
      <c r="K43" s="4">
        <v>9.7894061904933591E-2</v>
      </c>
      <c r="L43" s="4">
        <v>0.10341282681226423</v>
      </c>
      <c r="M43" s="4">
        <v>0.10290013436656106</v>
      </c>
      <c r="P43" s="7"/>
      <c r="Q43" s="9"/>
      <c r="R43" s="9"/>
      <c r="S43" s="9"/>
      <c r="T43" s="9"/>
      <c r="U43" s="9"/>
      <c r="V43" s="9"/>
      <c r="W43" s="9"/>
      <c r="X43" s="9"/>
      <c r="Y43" s="9"/>
      <c r="Z43" s="9"/>
    </row>
  </sheetData>
  <mergeCells count="1">
    <mergeCell ref="D1:M1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B43"/>
  <sheetViews>
    <sheetView topLeftCell="A10" workbookViewId="0">
      <selection activeCell="A33" sqref="A33:M38"/>
    </sheetView>
  </sheetViews>
  <sheetFormatPr defaultRowHeight="13.8" x14ac:dyDescent="0.25"/>
  <sheetData>
    <row r="1" spans="1:28" x14ac:dyDescent="0.25">
      <c r="D1" s="12" t="s">
        <v>40</v>
      </c>
      <c r="E1" s="12"/>
      <c r="F1" s="12"/>
      <c r="G1" s="12"/>
      <c r="H1" s="12"/>
      <c r="I1" s="12"/>
      <c r="J1" s="12"/>
      <c r="K1" s="12"/>
      <c r="L1" s="12"/>
      <c r="M1" s="12"/>
    </row>
    <row r="2" spans="1:28" x14ac:dyDescent="0.25">
      <c r="D2" s="8" t="s">
        <v>41</v>
      </c>
      <c r="E2" s="8" t="s">
        <v>42</v>
      </c>
      <c r="F2" s="8" t="s">
        <v>43</v>
      </c>
      <c r="G2" s="8" t="s">
        <v>44</v>
      </c>
      <c r="H2" s="8" t="s">
        <v>45</v>
      </c>
      <c r="I2" s="8" t="s">
        <v>46</v>
      </c>
      <c r="J2" s="8" t="s">
        <v>47</v>
      </c>
      <c r="K2" s="8" t="s">
        <v>48</v>
      </c>
      <c r="L2" s="8" t="s">
        <v>49</v>
      </c>
      <c r="M2" s="8" t="s">
        <v>50</v>
      </c>
    </row>
    <row r="3" spans="1:28" x14ac:dyDescent="0.25">
      <c r="A3" t="s">
        <v>37</v>
      </c>
      <c r="B3" t="s">
        <v>33</v>
      </c>
      <c r="C3" s="7" t="s">
        <v>31</v>
      </c>
      <c r="D3" s="9">
        <v>0.15384615400000001</v>
      </c>
      <c r="E3" s="9">
        <v>0.15384615400000001</v>
      </c>
      <c r="F3" s="9">
        <v>0.28571428599999998</v>
      </c>
      <c r="G3" s="9">
        <v>0.222222222</v>
      </c>
      <c r="H3" s="9">
        <v>0.27586206899999999</v>
      </c>
      <c r="I3" s="9">
        <v>0.27586206899999999</v>
      </c>
      <c r="J3" s="9">
        <v>0.37142857099999999</v>
      </c>
      <c r="K3" s="9">
        <v>0.37142857099999999</v>
      </c>
      <c r="L3" s="9">
        <v>0.31914893599999999</v>
      </c>
      <c r="M3" s="9">
        <v>0.36363636399999999</v>
      </c>
      <c r="P3" t="s">
        <v>37</v>
      </c>
      <c r="Q3" t="s">
        <v>33</v>
      </c>
      <c r="R3" s="7" t="s">
        <v>31</v>
      </c>
      <c r="S3" s="9">
        <v>0.15384615400000001</v>
      </c>
      <c r="T3" s="9">
        <v>0.15384615400000001</v>
      </c>
      <c r="U3" s="9">
        <v>0.28571428599999998</v>
      </c>
      <c r="V3" s="9">
        <v>0.222222222</v>
      </c>
      <c r="W3" s="9">
        <v>0.27586206899999999</v>
      </c>
      <c r="X3" s="9">
        <v>0.27586206899999999</v>
      </c>
      <c r="Y3" s="9">
        <v>0.37142857099999999</v>
      </c>
      <c r="Z3" s="9">
        <v>0.37142857099999999</v>
      </c>
      <c r="AA3" s="9">
        <v>0.31914893599999999</v>
      </c>
      <c r="AB3" s="9">
        <v>0.36363636399999999</v>
      </c>
    </row>
    <row r="4" spans="1:28" x14ac:dyDescent="0.25">
      <c r="A4" t="s">
        <v>37</v>
      </c>
      <c r="B4" t="s">
        <v>33</v>
      </c>
      <c r="C4" s="7" t="s">
        <v>32</v>
      </c>
      <c r="D4" s="9">
        <v>0.08</v>
      </c>
      <c r="E4" s="9">
        <v>3.9215686E-2</v>
      </c>
      <c r="F4" s="9">
        <v>5.1948052000000002E-2</v>
      </c>
      <c r="G4" s="9">
        <v>5.8252427000000002E-2</v>
      </c>
      <c r="H4" s="9">
        <v>6.2015503999999999E-2</v>
      </c>
      <c r="I4" s="9">
        <v>5.1612903000000002E-2</v>
      </c>
      <c r="J4" s="9">
        <v>7.1823204000000002E-2</v>
      </c>
      <c r="K4" s="9">
        <v>6.2801932000000005E-2</v>
      </c>
      <c r="L4" s="9">
        <v>6.4377682000000006E-2</v>
      </c>
      <c r="M4" s="9">
        <v>7.7220076999999998E-2</v>
      </c>
      <c r="P4" t="s">
        <v>36</v>
      </c>
      <c r="Q4" t="s">
        <v>33</v>
      </c>
      <c r="R4" s="7" t="s">
        <v>31</v>
      </c>
      <c r="S4" s="9">
        <v>3.5502958579881602E-2</v>
      </c>
      <c r="T4" s="9">
        <v>3.5714285714285698E-2</v>
      </c>
      <c r="U4" s="9">
        <v>1.9778941244909799E-2</v>
      </c>
      <c r="V4" s="9">
        <v>1.91906549853984E-2</v>
      </c>
      <c r="W4" s="9">
        <v>1.8855656697009102E-2</v>
      </c>
      <c r="X4" s="9">
        <v>1.78353286098216E-2</v>
      </c>
      <c r="Y4" s="9">
        <v>1.53084892531312E-2</v>
      </c>
      <c r="Z4" s="9">
        <v>1.51091214325685E-2</v>
      </c>
      <c r="AA4" s="9">
        <v>1.29685556937289E-2</v>
      </c>
      <c r="AB4" s="9">
        <v>1.15405751969225E-2</v>
      </c>
    </row>
    <row r="5" spans="1:28" x14ac:dyDescent="0.25">
      <c r="A5" t="s">
        <v>37</v>
      </c>
      <c r="B5" t="s">
        <v>34</v>
      </c>
      <c r="C5" s="7" t="s">
        <v>31</v>
      </c>
      <c r="D5" s="9">
        <v>3.9900248999999999E-2</v>
      </c>
      <c r="E5" s="9">
        <v>6.7495559999999996E-2</v>
      </c>
      <c r="F5" s="9">
        <v>0.103327496</v>
      </c>
      <c r="G5" s="9">
        <v>0.14583333300000001</v>
      </c>
      <c r="H5" s="9">
        <v>0.17138103199999999</v>
      </c>
      <c r="I5" s="9">
        <v>0.19966722100000001</v>
      </c>
      <c r="J5" s="9">
        <v>0.22056384700000001</v>
      </c>
      <c r="K5" s="9">
        <v>0.228525122</v>
      </c>
      <c r="L5" s="9">
        <v>0.217008798</v>
      </c>
      <c r="M5" s="9">
        <v>0.22043795599999999</v>
      </c>
      <c r="P5" t="s">
        <v>22</v>
      </c>
      <c r="Q5" t="s">
        <v>33</v>
      </c>
      <c r="R5" s="7" t="s">
        <v>31</v>
      </c>
      <c r="S5" s="9">
        <v>4.49236298292902E-3</v>
      </c>
      <c r="T5" s="9">
        <v>6.2611806797853303E-3</v>
      </c>
      <c r="U5" s="9">
        <v>9.8214285714285695E-3</v>
      </c>
      <c r="V5" s="9">
        <v>1.24666073018699E-2</v>
      </c>
      <c r="W5" s="9">
        <v>1.3345195729537299E-2</v>
      </c>
      <c r="X5" s="9">
        <v>1.6E-2</v>
      </c>
      <c r="Y5" s="9">
        <v>2.0426287744227299E-2</v>
      </c>
      <c r="Z5" s="9">
        <v>2.1314387211367601E-2</v>
      </c>
      <c r="AA5" s="9">
        <v>1.1633109619686799E-2</v>
      </c>
      <c r="AB5" s="9">
        <v>1.2058954890576099E-2</v>
      </c>
    </row>
    <row r="6" spans="1:28" x14ac:dyDescent="0.25">
      <c r="A6" t="s">
        <v>37</v>
      </c>
      <c r="B6" t="s">
        <v>34</v>
      </c>
      <c r="C6" s="7" t="s">
        <v>32</v>
      </c>
      <c r="D6" s="9">
        <v>0.64</v>
      </c>
      <c r="E6" s="9">
        <v>0.74509803900000005</v>
      </c>
      <c r="F6" s="9">
        <v>0.76623376600000004</v>
      </c>
      <c r="G6" s="9">
        <v>0.81553398099999996</v>
      </c>
      <c r="H6" s="9">
        <v>0.79844961199999998</v>
      </c>
      <c r="I6" s="9">
        <v>0.77419354799999995</v>
      </c>
      <c r="J6" s="9">
        <v>0.73480663000000002</v>
      </c>
      <c r="K6" s="9">
        <v>0.68115941999999996</v>
      </c>
      <c r="L6" s="9">
        <v>0.63519313300000002</v>
      </c>
      <c r="M6" s="9">
        <v>0.583011583</v>
      </c>
      <c r="P6" t="s">
        <v>38</v>
      </c>
      <c r="Q6" t="s">
        <v>33</v>
      </c>
      <c r="R6" s="7" t="s">
        <v>31</v>
      </c>
      <c r="S6" s="9">
        <v>5.5248618784530298E-3</v>
      </c>
      <c r="T6" s="9">
        <v>2.9556650246305399E-3</v>
      </c>
      <c r="U6" s="9">
        <v>3.2842879663688902E-3</v>
      </c>
      <c r="V6" s="9">
        <v>2.7152491898046701E-3</v>
      </c>
      <c r="W6" s="9">
        <v>2.3650827778972199E-3</v>
      </c>
      <c r="X6" s="9">
        <v>2.3652131724179702E-3</v>
      </c>
      <c r="Y6" s="9">
        <v>2.5471526472193502E-3</v>
      </c>
      <c r="Z6" s="9">
        <v>2.5755584756898802E-3</v>
      </c>
      <c r="AA6" s="9">
        <v>2.56233369468808E-3</v>
      </c>
      <c r="AB6" s="9">
        <v>2.6719229084537798E-3</v>
      </c>
    </row>
    <row r="7" spans="1:28" x14ac:dyDescent="0.25">
      <c r="A7" t="s">
        <v>37</v>
      </c>
      <c r="B7" t="s">
        <v>35</v>
      </c>
      <c r="C7" s="7" t="s">
        <v>31</v>
      </c>
      <c r="D7" s="9">
        <v>0.5</v>
      </c>
      <c r="E7" s="9">
        <v>0.21621621599999999</v>
      </c>
      <c r="F7" s="9">
        <v>0.38461538499999998</v>
      </c>
      <c r="G7" s="9">
        <v>0.44186046499999998</v>
      </c>
      <c r="H7" s="9">
        <v>0.43548387100000002</v>
      </c>
      <c r="I7" s="9">
        <v>0.5</v>
      </c>
      <c r="J7" s="9">
        <v>0.61764705900000005</v>
      </c>
      <c r="K7" s="9">
        <v>0.61764705900000005</v>
      </c>
      <c r="L7" s="9">
        <v>0.64285714299999996</v>
      </c>
      <c r="M7" s="9">
        <v>0.56989247300000001</v>
      </c>
      <c r="P7" t="s">
        <v>24</v>
      </c>
      <c r="Q7" t="s">
        <v>33</v>
      </c>
      <c r="R7" s="7" t="s">
        <v>31</v>
      </c>
      <c r="S7" s="9">
        <v>6.4516129032257993E-2</v>
      </c>
      <c r="T7" s="9">
        <v>3.5398230088495498E-2</v>
      </c>
      <c r="U7" s="9">
        <v>2.9950441715147599E-2</v>
      </c>
      <c r="V7" s="9">
        <v>2.5537028691602799E-2</v>
      </c>
      <c r="W7" s="9">
        <v>2.27916863486065E-2</v>
      </c>
      <c r="X7" s="9">
        <v>2.08703790360318E-2</v>
      </c>
      <c r="Y7" s="9">
        <v>2.0425317306883999E-2</v>
      </c>
      <c r="Z7" s="9">
        <v>2.07427743460687E-2</v>
      </c>
      <c r="AA7" s="9">
        <v>1.9617290748898598E-2</v>
      </c>
      <c r="AB7" s="9">
        <v>1.8957933213555499E-2</v>
      </c>
    </row>
    <row r="8" spans="1:28" x14ac:dyDescent="0.25">
      <c r="A8" t="s">
        <v>37</v>
      </c>
      <c r="B8" t="s">
        <v>35</v>
      </c>
      <c r="C8" s="7" t="s">
        <v>32</v>
      </c>
      <c r="D8" s="9">
        <v>0.04</v>
      </c>
      <c r="E8" s="9">
        <v>0.156862745</v>
      </c>
      <c r="F8" s="9">
        <v>0.19480519499999999</v>
      </c>
      <c r="G8" s="9">
        <v>0.18446601900000001</v>
      </c>
      <c r="H8" s="9">
        <v>0.20930232600000001</v>
      </c>
      <c r="I8" s="9">
        <v>0.212903226</v>
      </c>
      <c r="J8" s="9">
        <v>0.23204419900000001</v>
      </c>
      <c r="K8" s="9">
        <v>0.20289855100000001</v>
      </c>
      <c r="L8" s="9">
        <v>0.193133047</v>
      </c>
      <c r="M8" s="9">
        <v>0.20463320500000001</v>
      </c>
      <c r="S8" s="4">
        <f>AVERAGE(S3:S7)</f>
        <v>5.2776493294704331E-2</v>
      </c>
      <c r="T8" s="4">
        <f t="shared" ref="T8:AB8" si="0">AVERAGE(T3:T7)</f>
        <v>4.6835103101439415E-2</v>
      </c>
      <c r="U8" s="4">
        <f t="shared" si="0"/>
        <v>6.9709877099570966E-2</v>
      </c>
      <c r="V8" s="4">
        <f t="shared" si="0"/>
        <v>5.6426352433735151E-2</v>
      </c>
      <c r="W8" s="4">
        <f t="shared" si="0"/>
        <v>6.6643938110610021E-2</v>
      </c>
      <c r="X8" s="4">
        <f t="shared" si="0"/>
        <v>6.6586597963654265E-2</v>
      </c>
      <c r="Y8" s="4">
        <f t="shared" si="0"/>
        <v>8.602716359029236E-2</v>
      </c>
      <c r="Z8" s="4">
        <f t="shared" si="0"/>
        <v>8.6234082493138922E-2</v>
      </c>
      <c r="AA8" s="4">
        <f t="shared" si="0"/>
        <v>7.3186045151400467E-2</v>
      </c>
      <c r="AB8" s="4">
        <f t="shared" si="0"/>
        <v>8.1773150041901582E-2</v>
      </c>
    </row>
    <row r="9" spans="1:28" x14ac:dyDescent="0.25">
      <c r="A9" t="s">
        <v>36</v>
      </c>
      <c r="B9" t="s">
        <v>33</v>
      </c>
      <c r="C9" s="7" t="s">
        <v>31</v>
      </c>
      <c r="D9" s="9">
        <v>3.5502958579881602E-2</v>
      </c>
      <c r="E9" s="9">
        <v>3.5714285714285698E-2</v>
      </c>
      <c r="F9" s="9">
        <v>1.9778941244909799E-2</v>
      </c>
      <c r="G9" s="9">
        <v>1.91906549853984E-2</v>
      </c>
      <c r="H9" s="9">
        <v>1.8855656697009102E-2</v>
      </c>
      <c r="I9" s="9">
        <v>1.78353286098216E-2</v>
      </c>
      <c r="J9" s="9">
        <v>1.53084892531312E-2</v>
      </c>
      <c r="K9" s="9">
        <v>1.51091214325685E-2</v>
      </c>
      <c r="L9" s="9">
        <v>1.29685556937289E-2</v>
      </c>
      <c r="M9" s="9">
        <v>1.15405751969225E-2</v>
      </c>
    </row>
    <row r="10" spans="1:28" x14ac:dyDescent="0.25">
      <c r="A10" t="s">
        <v>36</v>
      </c>
      <c r="B10" t="s">
        <v>33</v>
      </c>
      <c r="C10" s="7" t="s">
        <v>32</v>
      </c>
      <c r="D10" s="9">
        <v>0.26086956521739102</v>
      </c>
      <c r="E10" s="9">
        <v>0.26881720430107497</v>
      </c>
      <c r="F10" s="9">
        <v>0.24285714285714199</v>
      </c>
      <c r="G10" s="9">
        <v>0.247311827956989</v>
      </c>
      <c r="H10" s="9">
        <v>0.248927038626609</v>
      </c>
      <c r="I10" s="9">
        <v>0.26071428571428501</v>
      </c>
      <c r="J10" s="9">
        <v>0.30368098159509199</v>
      </c>
      <c r="K10" s="9">
        <v>0.289544235924933</v>
      </c>
      <c r="L10" s="9">
        <v>0.34761904761904699</v>
      </c>
      <c r="M10" s="9">
        <v>0.404710920770877</v>
      </c>
      <c r="P10" t="s">
        <v>37</v>
      </c>
      <c r="Q10" t="s">
        <v>33</v>
      </c>
      <c r="R10" s="7" t="s">
        <v>32</v>
      </c>
      <c r="S10" s="9">
        <v>0.08</v>
      </c>
      <c r="T10" s="9">
        <v>3.9215686E-2</v>
      </c>
      <c r="U10" s="9">
        <v>5.1948052000000002E-2</v>
      </c>
      <c r="V10" s="9">
        <v>5.8252427000000002E-2</v>
      </c>
      <c r="W10" s="9">
        <v>6.2015503999999999E-2</v>
      </c>
      <c r="X10" s="9">
        <v>5.1612903000000002E-2</v>
      </c>
      <c r="Y10" s="9">
        <v>7.1823204000000002E-2</v>
      </c>
      <c r="Z10" s="9">
        <v>6.2801932000000005E-2</v>
      </c>
      <c r="AA10" s="9">
        <v>6.4377682000000006E-2</v>
      </c>
      <c r="AB10" s="9">
        <v>7.7220076999999998E-2</v>
      </c>
    </row>
    <row r="11" spans="1:28" x14ac:dyDescent="0.25">
      <c r="A11" t="s">
        <v>36</v>
      </c>
      <c r="B11" t="s">
        <v>34</v>
      </c>
      <c r="C11" s="7" t="s">
        <v>31</v>
      </c>
      <c r="D11" s="9">
        <v>0.6</v>
      </c>
      <c r="E11" s="9">
        <v>5.29411764705882E-2</v>
      </c>
      <c r="F11" s="9">
        <v>9.0038314176245193E-2</v>
      </c>
      <c r="G11" s="9">
        <v>9.2086330935251801E-2</v>
      </c>
      <c r="H11" s="9">
        <v>6.2402496099843899E-2</v>
      </c>
      <c r="I11" s="9">
        <v>6.25E-2</v>
      </c>
      <c r="J11" s="9">
        <v>7.2428484479610394E-2</v>
      </c>
      <c r="K11" s="9">
        <v>7.3714285714285704E-2</v>
      </c>
      <c r="L11" s="9">
        <v>8.50599781897491E-2</v>
      </c>
      <c r="M11" s="9">
        <v>9.0909090909090898E-2</v>
      </c>
      <c r="P11" t="s">
        <v>36</v>
      </c>
      <c r="Q11" t="s">
        <v>33</v>
      </c>
      <c r="R11" s="7" t="s">
        <v>32</v>
      </c>
      <c r="S11" s="9">
        <v>0.26086956521739102</v>
      </c>
      <c r="T11" s="9">
        <v>0.26881720430107497</v>
      </c>
      <c r="U11" s="9">
        <v>0.24285714285714199</v>
      </c>
      <c r="V11" s="9">
        <v>0.247311827956989</v>
      </c>
      <c r="W11" s="9">
        <v>0.248927038626609</v>
      </c>
      <c r="X11" s="9">
        <v>0.26071428571428501</v>
      </c>
      <c r="Y11" s="9">
        <v>0.30368098159509199</v>
      </c>
      <c r="Z11" s="9">
        <v>0.289544235924933</v>
      </c>
      <c r="AA11" s="9">
        <v>0.34761904761904699</v>
      </c>
      <c r="AB11" s="9">
        <v>0.404710920770877</v>
      </c>
    </row>
    <row r="12" spans="1:28" x14ac:dyDescent="0.25">
      <c r="A12" t="s">
        <v>36</v>
      </c>
      <c r="B12" t="s">
        <v>34</v>
      </c>
      <c r="C12" s="7" t="s">
        <v>32</v>
      </c>
      <c r="D12" s="9">
        <v>0.19565217391304299</v>
      </c>
      <c r="E12" s="9">
        <v>0.29032258064516098</v>
      </c>
      <c r="F12" s="9">
        <v>0.33571428571428502</v>
      </c>
      <c r="G12" s="9">
        <v>0.34408602150537598</v>
      </c>
      <c r="H12" s="9">
        <v>0.34334763948497798</v>
      </c>
      <c r="I12" s="9">
        <v>0.33214285714285702</v>
      </c>
      <c r="J12" s="9">
        <v>0.36503067484662499</v>
      </c>
      <c r="K12" s="9">
        <v>0.34584450402144701</v>
      </c>
      <c r="L12" s="9">
        <v>0.371428571428571</v>
      </c>
      <c r="M12" s="9">
        <v>0.40899357601712999</v>
      </c>
      <c r="P12" t="s">
        <v>22</v>
      </c>
      <c r="Q12" t="s">
        <v>33</v>
      </c>
      <c r="R12" s="7" t="s">
        <v>32</v>
      </c>
      <c r="S12" s="9">
        <v>0.45454545454545398</v>
      </c>
      <c r="T12" s="9">
        <v>0.30434782608695599</v>
      </c>
      <c r="U12" s="9">
        <v>0.314285714285714</v>
      </c>
      <c r="V12" s="9">
        <v>0.29787234042553101</v>
      </c>
      <c r="W12" s="9">
        <v>0.25423728813559299</v>
      </c>
      <c r="X12" s="9">
        <v>0.25352112676056299</v>
      </c>
      <c r="Y12" s="9">
        <v>0.27710843373493899</v>
      </c>
      <c r="Z12" s="9">
        <v>0.25263157894736799</v>
      </c>
      <c r="AA12" s="9">
        <v>0.242990654205607</v>
      </c>
      <c r="AB12" s="9">
        <v>0.22689075630252101</v>
      </c>
    </row>
    <row r="13" spans="1:28" x14ac:dyDescent="0.25">
      <c r="A13" t="s">
        <v>36</v>
      </c>
      <c r="B13" t="s">
        <v>35</v>
      </c>
      <c r="C13" s="7" t="s">
        <v>31</v>
      </c>
      <c r="D13" s="9">
        <v>0.2</v>
      </c>
      <c r="E13" s="9">
        <v>0.25</v>
      </c>
      <c r="F13" s="9">
        <v>0.29545454545454503</v>
      </c>
      <c r="G13" s="9">
        <v>0.29310344827586199</v>
      </c>
      <c r="H13" s="9">
        <v>0.32258064516128998</v>
      </c>
      <c r="I13" s="9">
        <v>0.37096774193548299</v>
      </c>
      <c r="J13" s="9">
        <v>0.484375</v>
      </c>
      <c r="K13" s="9">
        <v>0.49253731343283502</v>
      </c>
      <c r="L13" s="9">
        <v>0.49425287356321801</v>
      </c>
      <c r="M13" s="9">
        <v>0.57983193277310896</v>
      </c>
      <c r="P13" t="s">
        <v>38</v>
      </c>
      <c r="Q13" t="s">
        <v>33</v>
      </c>
      <c r="R13" s="7" t="s">
        <v>32</v>
      </c>
      <c r="S13" s="9">
        <v>0.38888888888888801</v>
      </c>
      <c r="T13" s="9">
        <v>0.41666666666666602</v>
      </c>
      <c r="U13" s="9">
        <v>0.46296296296296202</v>
      </c>
      <c r="V13" s="9">
        <v>0.43055555555555503</v>
      </c>
      <c r="W13" s="9">
        <v>0.36666666666666597</v>
      </c>
      <c r="X13" s="9">
        <v>0.36111111111111099</v>
      </c>
      <c r="Y13" s="9">
        <v>0.33333333333333298</v>
      </c>
      <c r="Z13" s="9">
        <v>0.34027777777777701</v>
      </c>
      <c r="AA13" s="9">
        <v>0.32098765432098703</v>
      </c>
      <c r="AB13" s="9">
        <v>0.33888888888888802</v>
      </c>
    </row>
    <row r="14" spans="1:28" x14ac:dyDescent="0.25">
      <c r="A14" t="s">
        <v>36</v>
      </c>
      <c r="B14" t="s">
        <v>35</v>
      </c>
      <c r="C14" s="7" t="s">
        <v>32</v>
      </c>
      <c r="D14" s="9">
        <v>6.5217391304347797E-2</v>
      </c>
      <c r="E14" s="9">
        <v>9.6774193548387094E-2</v>
      </c>
      <c r="F14" s="9">
        <v>9.2857142857142805E-2</v>
      </c>
      <c r="G14" s="9">
        <v>9.1397849462365593E-2</v>
      </c>
      <c r="H14" s="9">
        <v>8.5836909871244593E-2</v>
      </c>
      <c r="I14" s="9">
        <v>8.2142857142857101E-2</v>
      </c>
      <c r="J14" s="9">
        <v>9.5092024539877307E-2</v>
      </c>
      <c r="K14" s="9">
        <v>8.8471849865951704E-2</v>
      </c>
      <c r="L14" s="9">
        <v>0.102380952380952</v>
      </c>
      <c r="M14" s="9">
        <v>0.14775160599571699</v>
      </c>
      <c r="P14" t="s">
        <v>24</v>
      </c>
      <c r="Q14" t="s">
        <v>33</v>
      </c>
      <c r="R14" s="7" t="s">
        <v>32</v>
      </c>
      <c r="S14" s="9">
        <v>0.75362318840579701</v>
      </c>
      <c r="T14" s="9">
        <v>0.72463768115941996</v>
      </c>
      <c r="U14" s="9">
        <v>0.67149758454106201</v>
      </c>
      <c r="V14" s="9">
        <v>0.61594202898550698</v>
      </c>
      <c r="W14" s="9">
        <v>0.55942028985507197</v>
      </c>
      <c r="X14" s="9">
        <v>0.53864734299516903</v>
      </c>
      <c r="Y14" s="9">
        <v>0.50310559006211097</v>
      </c>
      <c r="Z14" s="9">
        <v>0.49275362318840499</v>
      </c>
      <c r="AA14" s="9">
        <v>0.458937198067632</v>
      </c>
      <c r="AB14" s="9">
        <v>0.44347826086956499</v>
      </c>
    </row>
    <row r="15" spans="1:28" x14ac:dyDescent="0.25">
      <c r="A15" t="s">
        <v>22</v>
      </c>
      <c r="B15" t="s">
        <v>33</v>
      </c>
      <c r="C15" s="7" t="s">
        <v>31</v>
      </c>
      <c r="D15" s="9">
        <v>4.49236298292902E-3</v>
      </c>
      <c r="E15" s="9">
        <v>6.2611806797853303E-3</v>
      </c>
      <c r="F15" s="9">
        <v>9.8214285714285695E-3</v>
      </c>
      <c r="G15" s="9">
        <v>1.24666073018699E-2</v>
      </c>
      <c r="H15" s="9">
        <v>1.3345195729537299E-2</v>
      </c>
      <c r="I15" s="9">
        <v>1.6E-2</v>
      </c>
      <c r="J15" s="9">
        <v>2.0426287744227299E-2</v>
      </c>
      <c r="K15" s="9">
        <v>2.1314387211367601E-2</v>
      </c>
      <c r="L15" s="9">
        <v>1.1633109619686799E-2</v>
      </c>
      <c r="M15" s="9">
        <v>1.2058954890576099E-2</v>
      </c>
      <c r="S15" s="4">
        <f>AVERAGE(S10:S14)</f>
        <v>0.38758541941150604</v>
      </c>
      <c r="T15" s="4">
        <f t="shared" ref="T15:AB15" si="1">AVERAGE(T10:T14)</f>
        <v>0.35073701284282338</v>
      </c>
      <c r="U15" s="4">
        <f t="shared" si="1"/>
        <v>0.34871029132937603</v>
      </c>
      <c r="V15" s="4">
        <f t="shared" si="1"/>
        <v>0.32998683598471634</v>
      </c>
      <c r="W15" s="4">
        <f t="shared" si="1"/>
        <v>0.29825335745678799</v>
      </c>
      <c r="X15" s="4">
        <f t="shared" si="1"/>
        <v>0.29312135391622557</v>
      </c>
      <c r="Y15" s="4">
        <f t="shared" si="1"/>
        <v>0.29781030854509505</v>
      </c>
      <c r="Z15" s="4">
        <f t="shared" si="1"/>
        <v>0.28760182956769659</v>
      </c>
      <c r="AA15" s="4">
        <f t="shared" si="1"/>
        <v>0.28698244724265465</v>
      </c>
      <c r="AB15" s="4">
        <f t="shared" si="1"/>
        <v>0.2982377807663702</v>
      </c>
    </row>
    <row r="16" spans="1:28" x14ac:dyDescent="0.25">
      <c r="A16" t="s">
        <v>22</v>
      </c>
      <c r="B16" t="s">
        <v>33</v>
      </c>
      <c r="C16" s="7" t="s">
        <v>32</v>
      </c>
      <c r="D16" s="9">
        <v>0.45454545454545398</v>
      </c>
      <c r="E16" s="9">
        <v>0.30434782608695599</v>
      </c>
      <c r="F16" s="9">
        <v>0.314285714285714</v>
      </c>
      <c r="G16" s="9">
        <v>0.29787234042553101</v>
      </c>
      <c r="H16" s="9">
        <v>0.25423728813559299</v>
      </c>
      <c r="I16" s="9">
        <v>0.25352112676056299</v>
      </c>
      <c r="J16" s="9">
        <v>0.27710843373493899</v>
      </c>
      <c r="K16" s="9">
        <v>0.25263157894736799</v>
      </c>
      <c r="L16" s="9">
        <v>0.242990654205607</v>
      </c>
      <c r="M16" s="9">
        <v>0.22689075630252101</v>
      </c>
    </row>
    <row r="17" spans="1:28" x14ac:dyDescent="0.25">
      <c r="A17" t="s">
        <v>22</v>
      </c>
      <c r="B17" t="s">
        <v>34</v>
      </c>
      <c r="C17" s="7" t="s">
        <v>31</v>
      </c>
      <c r="D17" s="9">
        <v>0.5</v>
      </c>
      <c r="E17" s="9">
        <v>0.71428571428571397</v>
      </c>
      <c r="F17" s="9">
        <v>4.24836601307189E-2</v>
      </c>
      <c r="G17" s="9">
        <v>5.2631578947368397E-2</v>
      </c>
      <c r="H17" s="9">
        <v>6.0790273556230998E-2</v>
      </c>
      <c r="I17" s="9">
        <v>7.4183976261127493E-2</v>
      </c>
      <c r="J17" s="9">
        <v>8.6705202312138699E-2</v>
      </c>
      <c r="K17" s="9">
        <v>9.04645476772616E-2</v>
      </c>
      <c r="L17" s="9">
        <v>9.5238095238095205E-2</v>
      </c>
      <c r="M17" s="9">
        <v>9.2979127134724796E-2</v>
      </c>
      <c r="P17" t="s">
        <v>37</v>
      </c>
      <c r="Q17" t="s">
        <v>34</v>
      </c>
      <c r="R17" s="7" t="s">
        <v>31</v>
      </c>
      <c r="S17" s="9">
        <v>3.9900248999999999E-2</v>
      </c>
      <c r="T17" s="9">
        <v>6.7495559999999996E-2</v>
      </c>
      <c r="U17" s="9">
        <v>0.103327496</v>
      </c>
      <c r="V17" s="9">
        <v>0.14583333300000001</v>
      </c>
      <c r="W17" s="9">
        <v>0.17138103199999999</v>
      </c>
      <c r="X17" s="9">
        <v>0.19966722100000001</v>
      </c>
      <c r="Y17" s="9">
        <v>0.22056384700000001</v>
      </c>
      <c r="Z17" s="9">
        <v>0.228525122</v>
      </c>
      <c r="AA17" s="9">
        <v>0.217008798</v>
      </c>
      <c r="AB17" s="9">
        <v>0.22043795599999999</v>
      </c>
    </row>
    <row r="18" spans="1:28" x14ac:dyDescent="0.25">
      <c r="A18" t="s">
        <v>22</v>
      </c>
      <c r="B18" t="s">
        <v>34</v>
      </c>
      <c r="C18" s="7" t="s">
        <v>32</v>
      </c>
      <c r="D18" s="9">
        <v>9.0909090909090898E-2</v>
      </c>
      <c r="E18" s="9">
        <v>0.434782608695652</v>
      </c>
      <c r="F18" s="9">
        <v>0.371428571428571</v>
      </c>
      <c r="G18" s="9">
        <v>0.36170212765957399</v>
      </c>
      <c r="H18" s="9">
        <v>0.338983050847457</v>
      </c>
      <c r="I18" s="9">
        <v>0.352112676056338</v>
      </c>
      <c r="J18" s="9">
        <v>0.36144578313253001</v>
      </c>
      <c r="K18" s="9">
        <v>0.38947368421052603</v>
      </c>
      <c r="L18" s="9">
        <v>0.37383177570093401</v>
      </c>
      <c r="M18" s="9">
        <v>0.41176470588235198</v>
      </c>
      <c r="P18" t="s">
        <v>36</v>
      </c>
      <c r="Q18" t="s">
        <v>34</v>
      </c>
      <c r="R18" s="7" t="s">
        <v>31</v>
      </c>
      <c r="S18" s="9">
        <v>0.6</v>
      </c>
      <c r="T18" s="9">
        <v>5.29411764705882E-2</v>
      </c>
      <c r="U18" s="9">
        <v>9.0038314176245193E-2</v>
      </c>
      <c r="V18" s="9">
        <v>9.2086330935251801E-2</v>
      </c>
      <c r="W18" s="9">
        <v>6.2402496099843899E-2</v>
      </c>
      <c r="X18" s="9">
        <v>6.25E-2</v>
      </c>
      <c r="Y18" s="9">
        <v>7.2428484479610394E-2</v>
      </c>
      <c r="Z18" s="9">
        <v>7.3714285714285704E-2</v>
      </c>
      <c r="AA18" s="9">
        <v>8.50599781897491E-2</v>
      </c>
      <c r="AB18" s="9">
        <v>9.0909090909090898E-2</v>
      </c>
    </row>
    <row r="19" spans="1:28" x14ac:dyDescent="0.25">
      <c r="A19" t="s">
        <v>22</v>
      </c>
      <c r="B19" t="s">
        <v>35</v>
      </c>
      <c r="C19" s="7" t="s">
        <v>31</v>
      </c>
      <c r="D19" s="9">
        <v>0</v>
      </c>
      <c r="E19" s="9">
        <v>0</v>
      </c>
      <c r="F19" s="9">
        <v>1.85185185185185E-2</v>
      </c>
      <c r="G19" s="9">
        <v>1.85185185185185E-2</v>
      </c>
      <c r="H19" s="9">
        <v>1.85185185185185E-2</v>
      </c>
      <c r="I19" s="9">
        <v>3.5087719298245598E-2</v>
      </c>
      <c r="J19" s="9">
        <v>3.5087719298245598E-2</v>
      </c>
      <c r="K19" s="9">
        <v>4.4776119402985003E-2</v>
      </c>
      <c r="L19" s="9">
        <v>5.9701492537313397E-2</v>
      </c>
      <c r="M19" s="9">
        <v>5.9701492537313397E-2</v>
      </c>
      <c r="P19" t="s">
        <v>22</v>
      </c>
      <c r="Q19" t="s">
        <v>34</v>
      </c>
      <c r="R19" s="7" t="s">
        <v>31</v>
      </c>
      <c r="S19" s="9">
        <v>0.5</v>
      </c>
      <c r="T19" s="9">
        <v>0.71428571428571397</v>
      </c>
      <c r="U19" s="9">
        <v>4.24836601307189E-2</v>
      </c>
      <c r="V19" s="9">
        <v>5.2631578947368397E-2</v>
      </c>
      <c r="W19" s="9">
        <v>6.0790273556230998E-2</v>
      </c>
      <c r="X19" s="9">
        <v>7.4183976261127493E-2</v>
      </c>
      <c r="Y19" s="9">
        <v>8.6705202312138699E-2</v>
      </c>
      <c r="Z19" s="9">
        <v>9.04645476772616E-2</v>
      </c>
      <c r="AA19" s="9">
        <v>9.5238095238095205E-2</v>
      </c>
      <c r="AB19" s="9">
        <v>9.2979127134724796E-2</v>
      </c>
    </row>
    <row r="20" spans="1:28" x14ac:dyDescent="0.25">
      <c r="A20" t="s">
        <v>22</v>
      </c>
      <c r="B20" t="s">
        <v>35</v>
      </c>
      <c r="C20" s="7" t="s">
        <v>32</v>
      </c>
      <c r="D20" s="9">
        <v>0</v>
      </c>
      <c r="E20" s="9">
        <v>0</v>
      </c>
      <c r="F20" s="9">
        <v>2.8571428571428501E-2</v>
      </c>
      <c r="G20" s="9">
        <v>2.1276595744680799E-2</v>
      </c>
      <c r="H20" s="9">
        <v>1.6949152542372801E-2</v>
      </c>
      <c r="I20" s="9">
        <v>2.8169014084507001E-2</v>
      </c>
      <c r="J20" s="9">
        <v>2.40963855421686E-2</v>
      </c>
      <c r="K20" s="9">
        <v>3.1578947368420998E-2</v>
      </c>
      <c r="L20" s="9">
        <v>3.73831775700934E-2</v>
      </c>
      <c r="M20" s="9">
        <v>3.3613445378151197E-2</v>
      </c>
      <c r="P20" t="s">
        <v>38</v>
      </c>
      <c r="Q20" t="s">
        <v>34</v>
      </c>
      <c r="R20" s="7" t="s">
        <v>31</v>
      </c>
      <c r="S20" s="9">
        <v>0.5</v>
      </c>
      <c r="T20" s="9">
        <v>0.3125</v>
      </c>
      <c r="U20" s="9">
        <v>0.209876543209876</v>
      </c>
      <c r="V20" s="9">
        <v>0.20610687022900701</v>
      </c>
      <c r="W20" s="9">
        <v>0.116352201257861</v>
      </c>
      <c r="X20" s="9">
        <v>0.13569321533923301</v>
      </c>
      <c r="Y20" s="9">
        <v>0.162921348314606</v>
      </c>
      <c r="Z20" s="9">
        <v>0.15652173913043399</v>
      </c>
      <c r="AA20" s="9">
        <v>0.15619047619047599</v>
      </c>
      <c r="AB20" s="9">
        <v>0.17005545286506399</v>
      </c>
    </row>
    <row r="21" spans="1:28" x14ac:dyDescent="0.25">
      <c r="A21" t="s">
        <v>38</v>
      </c>
      <c r="B21" t="s">
        <v>33</v>
      </c>
      <c r="C21" s="7" t="s">
        <v>31</v>
      </c>
      <c r="D21" s="9">
        <v>5.5248618784530298E-3</v>
      </c>
      <c r="E21" s="9">
        <v>2.9556650246305399E-3</v>
      </c>
      <c r="F21" s="9">
        <v>3.2842879663688902E-3</v>
      </c>
      <c r="G21" s="9">
        <v>2.7152491898046701E-3</v>
      </c>
      <c r="H21" s="9">
        <v>2.3650827778972199E-3</v>
      </c>
      <c r="I21" s="9">
        <v>2.3652131724179702E-3</v>
      </c>
      <c r="J21" s="9">
        <v>2.5471526472193502E-3</v>
      </c>
      <c r="K21" s="9">
        <v>2.5755584756898802E-3</v>
      </c>
      <c r="L21" s="9">
        <v>2.56233369468808E-3</v>
      </c>
      <c r="M21" s="9">
        <v>2.6719229084537798E-3</v>
      </c>
      <c r="P21" t="s">
        <v>24</v>
      </c>
      <c r="Q21" t="s">
        <v>34</v>
      </c>
      <c r="R21" s="7" t="s">
        <v>31</v>
      </c>
      <c r="S21" s="9">
        <v>0.5</v>
      </c>
      <c r="T21" s="9">
        <v>0.70588235294117596</v>
      </c>
      <c r="U21" s="9">
        <v>0.63414634146341398</v>
      </c>
      <c r="V21" s="9">
        <v>0.6</v>
      </c>
      <c r="W21" s="9">
        <v>0.65625</v>
      </c>
      <c r="X21" s="9">
        <v>0.65079365079365004</v>
      </c>
      <c r="Y21" s="9">
        <v>0.72592592592592597</v>
      </c>
      <c r="Z21" s="9">
        <v>0.75177304964539005</v>
      </c>
      <c r="AA21" s="9">
        <v>0.79861111111111105</v>
      </c>
      <c r="AB21" s="9">
        <v>0.83448275862068899</v>
      </c>
    </row>
    <row r="22" spans="1:28" x14ac:dyDescent="0.25">
      <c r="A22" t="s">
        <v>38</v>
      </c>
      <c r="B22" t="s">
        <v>33</v>
      </c>
      <c r="C22" s="7" t="s">
        <v>32</v>
      </c>
      <c r="D22" s="9">
        <v>0.38888888888888801</v>
      </c>
      <c r="E22" s="9">
        <v>0.41666666666666602</v>
      </c>
      <c r="F22" s="9">
        <v>0.46296296296296202</v>
      </c>
      <c r="G22" s="9">
        <v>0.43055555555555503</v>
      </c>
      <c r="H22" s="9">
        <v>0.36666666666666597</v>
      </c>
      <c r="I22" s="9">
        <v>0.36111111111111099</v>
      </c>
      <c r="J22" s="9">
        <v>0.33333333333333298</v>
      </c>
      <c r="K22" s="9">
        <v>0.34027777777777701</v>
      </c>
      <c r="L22" s="9">
        <v>0.32098765432098703</v>
      </c>
      <c r="M22" s="9">
        <v>0.33888888888888802</v>
      </c>
      <c r="S22" s="4">
        <f>AVERAGE(S17:S21)</f>
        <v>0.42798004980000004</v>
      </c>
      <c r="T22" s="4">
        <f t="shared" ref="T22:AB22" si="2">AVERAGE(T17:T21)</f>
        <v>0.37062096073949563</v>
      </c>
      <c r="U22" s="4">
        <f t="shared" si="2"/>
        <v>0.2159744709960508</v>
      </c>
      <c r="V22" s="4">
        <f t="shared" si="2"/>
        <v>0.21933162262232547</v>
      </c>
      <c r="W22" s="4">
        <f t="shared" si="2"/>
        <v>0.21343520058278717</v>
      </c>
      <c r="X22" s="4">
        <f t="shared" si="2"/>
        <v>0.2245676126788021</v>
      </c>
      <c r="Y22" s="4">
        <f t="shared" si="2"/>
        <v>0.25370896160645617</v>
      </c>
      <c r="Z22" s="4">
        <f t="shared" si="2"/>
        <v>0.2601997488334743</v>
      </c>
      <c r="AA22" s="4">
        <f t="shared" si="2"/>
        <v>0.27042169174588626</v>
      </c>
      <c r="AB22" s="4">
        <f t="shared" si="2"/>
        <v>0.2817728771059137</v>
      </c>
    </row>
    <row r="23" spans="1:28" x14ac:dyDescent="0.25">
      <c r="A23" t="s">
        <v>38</v>
      </c>
      <c r="B23" t="s">
        <v>34</v>
      </c>
      <c r="C23" s="7" t="s">
        <v>31</v>
      </c>
      <c r="D23" s="9">
        <v>0.5</v>
      </c>
      <c r="E23" s="9">
        <v>0.3125</v>
      </c>
      <c r="F23" s="9">
        <v>0.209876543209876</v>
      </c>
      <c r="G23" s="9">
        <v>0.20610687022900701</v>
      </c>
      <c r="H23" s="9">
        <v>0.116352201257861</v>
      </c>
      <c r="I23" s="9">
        <v>0.13569321533923301</v>
      </c>
      <c r="J23" s="9">
        <v>0.162921348314606</v>
      </c>
      <c r="K23" s="9">
        <v>0.15652173913043399</v>
      </c>
      <c r="L23" s="9">
        <v>0.15619047619047599</v>
      </c>
      <c r="M23" s="9">
        <v>0.17005545286506399</v>
      </c>
    </row>
    <row r="24" spans="1:28" x14ac:dyDescent="0.25">
      <c r="A24" t="s">
        <v>38</v>
      </c>
      <c r="B24" t="s">
        <v>34</v>
      </c>
      <c r="C24" s="7" t="s">
        <v>32</v>
      </c>
      <c r="D24" s="9">
        <v>0.16666666666666599</v>
      </c>
      <c r="E24" s="9">
        <v>0.27777777777777701</v>
      </c>
      <c r="F24" s="9">
        <v>0.31481481481481399</v>
      </c>
      <c r="G24" s="9">
        <v>0.375</v>
      </c>
      <c r="H24" s="9">
        <v>0.41111111111111098</v>
      </c>
      <c r="I24" s="9">
        <v>0.42592592592592499</v>
      </c>
      <c r="J24" s="9">
        <v>0.46031746031746001</v>
      </c>
      <c r="K24" s="9">
        <v>0.5</v>
      </c>
      <c r="L24" s="9">
        <v>0.50617283950617198</v>
      </c>
      <c r="M24" s="9">
        <v>0.51111111111111096</v>
      </c>
      <c r="P24" t="s">
        <v>37</v>
      </c>
      <c r="Q24" t="s">
        <v>34</v>
      </c>
      <c r="R24" s="7" t="s">
        <v>32</v>
      </c>
      <c r="S24" s="9">
        <v>0.64</v>
      </c>
      <c r="T24" s="9">
        <v>0.74509803900000005</v>
      </c>
      <c r="U24" s="9">
        <v>0.76623376600000004</v>
      </c>
      <c r="V24" s="9">
        <v>0.81553398099999996</v>
      </c>
      <c r="W24" s="9">
        <v>0.79844961199999998</v>
      </c>
      <c r="X24" s="9">
        <v>0.77419354799999995</v>
      </c>
      <c r="Y24" s="9">
        <v>0.73480663000000002</v>
      </c>
      <c r="Z24" s="9">
        <v>0.68115941999999996</v>
      </c>
      <c r="AA24" s="9">
        <v>0.63519313300000002</v>
      </c>
      <c r="AB24" s="9">
        <v>0.583011583</v>
      </c>
    </row>
    <row r="25" spans="1:28" x14ac:dyDescent="0.25">
      <c r="A25" t="s">
        <v>38</v>
      </c>
      <c r="B25" t="s">
        <v>35</v>
      </c>
      <c r="C25" s="7" t="s">
        <v>31</v>
      </c>
      <c r="D25" s="9">
        <v>5.4054054054054002E-2</v>
      </c>
      <c r="E25" s="9">
        <v>4.5045045045045001E-2</v>
      </c>
      <c r="F25" s="9">
        <v>6.8965517241379296E-2</v>
      </c>
      <c r="G25" s="9">
        <v>7.5630252100840303E-2</v>
      </c>
      <c r="H25" s="9">
        <v>8.4033613445378103E-2</v>
      </c>
      <c r="I25" s="9">
        <v>8.9430894308942993E-2</v>
      </c>
      <c r="J25" s="9">
        <v>8.9430894308942993E-2</v>
      </c>
      <c r="K25" s="9">
        <v>9.6000000000000002E-2</v>
      </c>
      <c r="L25" s="9">
        <v>9.6000000000000002E-2</v>
      </c>
      <c r="M25" s="9">
        <v>0.106870229007633</v>
      </c>
      <c r="P25" t="s">
        <v>36</v>
      </c>
      <c r="Q25" t="s">
        <v>34</v>
      </c>
      <c r="R25" s="7" t="s">
        <v>32</v>
      </c>
      <c r="S25" s="9">
        <v>0.19565217391304299</v>
      </c>
      <c r="T25" s="9">
        <v>0.29032258064516098</v>
      </c>
      <c r="U25" s="9">
        <v>0.33571428571428502</v>
      </c>
      <c r="V25" s="9">
        <v>0.34408602150537598</v>
      </c>
      <c r="W25" s="9">
        <v>0.34334763948497798</v>
      </c>
      <c r="X25" s="9">
        <v>0.33214285714285702</v>
      </c>
      <c r="Y25" s="9">
        <v>0.36503067484662499</v>
      </c>
      <c r="Z25" s="9">
        <v>0.34584450402144701</v>
      </c>
      <c r="AA25" s="9">
        <v>0.371428571428571</v>
      </c>
      <c r="AB25" s="9">
        <v>0.40899357601712999</v>
      </c>
    </row>
    <row r="26" spans="1:28" x14ac:dyDescent="0.25">
      <c r="A26" t="s">
        <v>38</v>
      </c>
      <c r="B26" t="s">
        <v>35</v>
      </c>
      <c r="C26" s="7" t="s">
        <v>32</v>
      </c>
      <c r="D26" s="9">
        <v>0.11111111111111099</v>
      </c>
      <c r="E26" s="9">
        <v>0.13888888888888801</v>
      </c>
      <c r="F26" s="9">
        <v>0.148148148148148</v>
      </c>
      <c r="G26" s="9">
        <v>0.125</v>
      </c>
      <c r="H26" s="9">
        <v>0.11111111111111099</v>
      </c>
      <c r="I26" s="9">
        <v>0.101851851851851</v>
      </c>
      <c r="J26" s="9">
        <v>8.7301587301587297E-2</v>
      </c>
      <c r="K26" s="9">
        <v>8.3333333333333301E-2</v>
      </c>
      <c r="L26" s="9">
        <v>7.4074074074074001E-2</v>
      </c>
      <c r="M26" s="9">
        <v>7.7777777777777696E-2</v>
      </c>
      <c r="P26" t="s">
        <v>22</v>
      </c>
      <c r="Q26" t="s">
        <v>34</v>
      </c>
      <c r="R26" s="7" t="s">
        <v>32</v>
      </c>
      <c r="S26" s="9">
        <v>9.0909090909090898E-2</v>
      </c>
      <c r="T26" s="9">
        <v>0.434782608695652</v>
      </c>
      <c r="U26" s="9">
        <v>0.371428571428571</v>
      </c>
      <c r="V26" s="9">
        <v>0.36170212765957399</v>
      </c>
      <c r="W26" s="9">
        <v>0.338983050847457</v>
      </c>
      <c r="X26" s="9">
        <v>0.352112676056338</v>
      </c>
      <c r="Y26" s="9">
        <v>0.36144578313253001</v>
      </c>
      <c r="Z26" s="9">
        <v>0.38947368421052603</v>
      </c>
      <c r="AA26" s="9">
        <v>0.37383177570093401</v>
      </c>
      <c r="AB26" s="9">
        <v>0.41176470588235198</v>
      </c>
    </row>
    <row r="27" spans="1:28" x14ac:dyDescent="0.25">
      <c r="A27" t="s">
        <v>24</v>
      </c>
      <c r="B27" t="s">
        <v>33</v>
      </c>
      <c r="C27" s="7" t="s">
        <v>31</v>
      </c>
      <c r="D27" s="9">
        <v>6.4516129032257993E-2</v>
      </c>
      <c r="E27" s="9">
        <v>3.5398230088495498E-2</v>
      </c>
      <c r="F27" s="9">
        <v>2.9950441715147599E-2</v>
      </c>
      <c r="G27" s="9">
        <v>2.5537028691602799E-2</v>
      </c>
      <c r="H27" s="9">
        <v>2.27916863486065E-2</v>
      </c>
      <c r="I27" s="9">
        <v>2.08703790360318E-2</v>
      </c>
      <c r="J27" s="9">
        <v>2.0425317306883999E-2</v>
      </c>
      <c r="K27" s="9">
        <v>2.07427743460687E-2</v>
      </c>
      <c r="L27" s="9">
        <v>1.9617290748898598E-2</v>
      </c>
      <c r="M27" s="9">
        <v>1.8957933213555499E-2</v>
      </c>
      <c r="P27" t="s">
        <v>38</v>
      </c>
      <c r="Q27" t="s">
        <v>34</v>
      </c>
      <c r="R27" s="7" t="s">
        <v>32</v>
      </c>
      <c r="S27" s="9">
        <v>0.16666666666666599</v>
      </c>
      <c r="T27" s="9">
        <v>0.27777777777777701</v>
      </c>
      <c r="U27" s="9">
        <v>0.31481481481481399</v>
      </c>
      <c r="V27" s="9">
        <v>0.375</v>
      </c>
      <c r="W27" s="9">
        <v>0.41111111111111098</v>
      </c>
      <c r="X27" s="9">
        <v>0.42592592592592499</v>
      </c>
      <c r="Y27" s="9">
        <v>0.46031746031746001</v>
      </c>
      <c r="Z27" s="9">
        <v>0.5</v>
      </c>
      <c r="AA27" s="9">
        <v>0.50617283950617198</v>
      </c>
      <c r="AB27" s="9">
        <v>0.51111111111111096</v>
      </c>
    </row>
    <row r="28" spans="1:28" x14ac:dyDescent="0.25">
      <c r="A28" t="s">
        <v>24</v>
      </c>
      <c r="B28" t="s">
        <v>33</v>
      </c>
      <c r="C28" s="7" t="s">
        <v>32</v>
      </c>
      <c r="D28" s="9">
        <v>0.75362318840579701</v>
      </c>
      <c r="E28" s="9">
        <v>0.72463768115941996</v>
      </c>
      <c r="F28" s="9">
        <v>0.67149758454106201</v>
      </c>
      <c r="G28" s="9">
        <v>0.61594202898550698</v>
      </c>
      <c r="H28" s="9">
        <v>0.55942028985507197</v>
      </c>
      <c r="I28" s="9">
        <v>0.53864734299516903</v>
      </c>
      <c r="J28" s="9">
        <v>0.50310559006211097</v>
      </c>
      <c r="K28" s="9">
        <v>0.49275362318840499</v>
      </c>
      <c r="L28" s="9">
        <v>0.458937198067632</v>
      </c>
      <c r="M28" s="9">
        <v>0.44347826086956499</v>
      </c>
      <c r="P28" t="s">
        <v>24</v>
      </c>
      <c r="Q28" t="s">
        <v>34</v>
      </c>
      <c r="R28" s="7" t="s">
        <v>32</v>
      </c>
      <c r="S28" s="9">
        <v>2.8985507246376802E-2</v>
      </c>
      <c r="T28" s="9">
        <v>8.6956521739130405E-2</v>
      </c>
      <c r="U28" s="9">
        <v>0.12560386473429899</v>
      </c>
      <c r="V28" s="9">
        <v>0.16304347826086901</v>
      </c>
      <c r="W28" s="9">
        <v>0.182608695652173</v>
      </c>
      <c r="X28" s="9">
        <v>0.19806763285024101</v>
      </c>
      <c r="Y28" s="9">
        <v>0.202898550724637</v>
      </c>
      <c r="Z28" s="9">
        <v>0.19202898550724601</v>
      </c>
      <c r="AA28" s="9">
        <v>0.18518518518518501</v>
      </c>
      <c r="AB28" s="9">
        <v>0.17536231884057901</v>
      </c>
    </row>
    <row r="29" spans="1:28" x14ac:dyDescent="0.25">
      <c r="A29" t="s">
        <v>24</v>
      </c>
      <c r="B29" t="s">
        <v>34</v>
      </c>
      <c r="C29" s="7" t="s">
        <v>31</v>
      </c>
      <c r="D29" s="9">
        <v>0.5</v>
      </c>
      <c r="E29" s="9">
        <v>0.70588235294117596</v>
      </c>
      <c r="F29" s="9">
        <v>0.63414634146341398</v>
      </c>
      <c r="G29" s="9">
        <v>0.6</v>
      </c>
      <c r="H29" s="9">
        <v>0.65625</v>
      </c>
      <c r="I29" s="9">
        <v>0.65079365079365004</v>
      </c>
      <c r="J29" s="9">
        <v>0.72592592592592597</v>
      </c>
      <c r="K29" s="9">
        <v>0.75177304964539005</v>
      </c>
      <c r="L29" s="9">
        <v>0.79861111111111105</v>
      </c>
      <c r="M29" s="9">
        <v>0.83448275862068899</v>
      </c>
      <c r="S29" s="4">
        <f>AVERAGE(S24:S28)</f>
        <v>0.22444268774703535</v>
      </c>
      <c r="T29" s="4">
        <f t="shared" ref="T29:AB29" si="3">AVERAGE(T24:T28)</f>
        <v>0.36698750557154408</v>
      </c>
      <c r="U29" s="4">
        <f t="shared" si="3"/>
        <v>0.38275906053839381</v>
      </c>
      <c r="V29" s="4">
        <f t="shared" si="3"/>
        <v>0.41187312168516382</v>
      </c>
      <c r="W29" s="4">
        <f t="shared" si="3"/>
        <v>0.41490002181914376</v>
      </c>
      <c r="X29" s="4">
        <f t="shared" si="3"/>
        <v>0.41648852799507219</v>
      </c>
      <c r="Y29" s="4">
        <f t="shared" si="3"/>
        <v>0.42489981980425034</v>
      </c>
      <c r="Z29" s="4">
        <f t="shared" si="3"/>
        <v>0.42170131874784378</v>
      </c>
      <c r="AA29" s="4">
        <f t="shared" si="3"/>
        <v>0.41436230096417237</v>
      </c>
      <c r="AB29" s="4">
        <f t="shared" si="3"/>
        <v>0.41804865897023441</v>
      </c>
    </row>
    <row r="30" spans="1:28" x14ac:dyDescent="0.25">
      <c r="A30" t="s">
        <v>24</v>
      </c>
      <c r="B30" t="s">
        <v>34</v>
      </c>
      <c r="C30" s="7" t="s">
        <v>32</v>
      </c>
      <c r="D30" s="9">
        <v>2.8985507246376802E-2</v>
      </c>
      <c r="E30" s="9">
        <v>8.6956521739130405E-2</v>
      </c>
      <c r="F30" s="9">
        <v>0.12560386473429899</v>
      </c>
      <c r="G30" s="9">
        <v>0.16304347826086901</v>
      </c>
      <c r="H30" s="9">
        <v>0.182608695652173</v>
      </c>
      <c r="I30" s="9">
        <v>0.19806763285024101</v>
      </c>
      <c r="J30" s="9">
        <v>0.202898550724637</v>
      </c>
      <c r="K30" s="9">
        <v>0.19202898550724601</v>
      </c>
      <c r="L30" s="9">
        <v>0.18518518518518501</v>
      </c>
      <c r="M30" s="9">
        <v>0.17536231884057901</v>
      </c>
    </row>
    <row r="31" spans="1:28" x14ac:dyDescent="0.25">
      <c r="A31" t="s">
        <v>24</v>
      </c>
      <c r="B31" t="s">
        <v>35</v>
      </c>
      <c r="C31" s="7" t="s">
        <v>31</v>
      </c>
      <c r="D31" s="9">
        <v>1</v>
      </c>
      <c r="E31" s="9">
        <v>0.66666666666666596</v>
      </c>
      <c r="F31" s="9">
        <v>0.7</v>
      </c>
      <c r="G31" s="9">
        <v>0.73333333333333295</v>
      </c>
      <c r="H31" s="9">
        <v>0.70588235294117596</v>
      </c>
      <c r="I31" s="9">
        <v>0.61538461538461497</v>
      </c>
      <c r="J31" s="9">
        <v>0.63333333333333297</v>
      </c>
      <c r="K31" s="9">
        <v>0.73529411764705799</v>
      </c>
      <c r="L31" s="9">
        <v>0.85294117647058798</v>
      </c>
      <c r="M31" s="9">
        <v>0.76086956521739102</v>
      </c>
      <c r="P31" t="s">
        <v>37</v>
      </c>
      <c r="Q31" t="s">
        <v>35</v>
      </c>
      <c r="R31" s="7" t="s">
        <v>31</v>
      </c>
      <c r="S31" s="9">
        <v>0.5</v>
      </c>
      <c r="T31" s="9">
        <v>0.21621621599999999</v>
      </c>
      <c r="U31" s="9">
        <v>0.38461538499999998</v>
      </c>
      <c r="V31" s="9">
        <v>0.44186046499999998</v>
      </c>
      <c r="W31" s="9">
        <v>0.43548387100000002</v>
      </c>
      <c r="X31" s="9">
        <v>0.5</v>
      </c>
      <c r="Y31" s="9">
        <v>0.61764705900000005</v>
      </c>
      <c r="Z31" s="9">
        <v>0.61764705900000005</v>
      </c>
      <c r="AA31" s="9">
        <v>0.64285714299999996</v>
      </c>
      <c r="AB31" s="9">
        <v>0.56989247300000001</v>
      </c>
    </row>
    <row r="32" spans="1:28" x14ac:dyDescent="0.25">
      <c r="A32" t="s">
        <v>24</v>
      </c>
      <c r="B32" t="s">
        <v>35</v>
      </c>
      <c r="C32" s="7" t="s">
        <v>32</v>
      </c>
      <c r="D32" s="9">
        <v>2.8985507246376802E-2</v>
      </c>
      <c r="E32" s="9">
        <v>2.8985507246376802E-2</v>
      </c>
      <c r="F32" s="9">
        <v>3.3816425120772903E-2</v>
      </c>
      <c r="G32" s="9">
        <v>3.9855072463768099E-2</v>
      </c>
      <c r="H32" s="9">
        <v>3.4782608695652098E-2</v>
      </c>
      <c r="I32" s="9">
        <v>3.8647342995168997E-2</v>
      </c>
      <c r="J32" s="9">
        <v>3.9337474120082802E-2</v>
      </c>
      <c r="K32" s="9">
        <v>4.5289855072463699E-2</v>
      </c>
      <c r="L32" s="9">
        <v>4.66988727858293E-2</v>
      </c>
      <c r="M32" s="9">
        <v>5.0724637681159403E-2</v>
      </c>
      <c r="P32" t="s">
        <v>36</v>
      </c>
      <c r="Q32" t="s">
        <v>35</v>
      </c>
      <c r="R32" s="7" t="s">
        <v>31</v>
      </c>
      <c r="S32" s="9">
        <v>0.2</v>
      </c>
      <c r="T32" s="9">
        <v>0.25</v>
      </c>
      <c r="U32" s="9">
        <v>0.29545454545454503</v>
      </c>
      <c r="V32" s="9">
        <v>0.29310344827586199</v>
      </c>
      <c r="W32" s="9">
        <v>0.32258064516128998</v>
      </c>
      <c r="X32" s="9">
        <v>0.37096774193548299</v>
      </c>
      <c r="Y32" s="9">
        <v>0.484375</v>
      </c>
      <c r="Z32" s="9">
        <v>0.49253731343283502</v>
      </c>
      <c r="AA32" s="9">
        <v>0.49425287356321801</v>
      </c>
      <c r="AB32" s="9">
        <v>0.57983193277310896</v>
      </c>
    </row>
    <row r="33" spans="1:28" x14ac:dyDescent="0.25">
      <c r="A33" t="s">
        <v>39</v>
      </c>
      <c r="B33" t="s">
        <v>33</v>
      </c>
      <c r="C33" s="7" t="s">
        <v>31</v>
      </c>
      <c r="D33" s="9">
        <v>5.2776493294704331E-2</v>
      </c>
      <c r="E33" s="9">
        <v>4.6835103101439415E-2</v>
      </c>
      <c r="F33" s="9">
        <v>6.9709877099570966E-2</v>
      </c>
      <c r="G33" s="9">
        <v>5.6426352433735151E-2</v>
      </c>
      <c r="H33" s="9">
        <v>6.6643938110610021E-2</v>
      </c>
      <c r="I33" s="9">
        <v>6.6586597963654265E-2</v>
      </c>
      <c r="J33" s="9">
        <v>8.602716359029236E-2</v>
      </c>
      <c r="K33" s="9">
        <v>8.6234082493138922E-2</v>
      </c>
      <c r="L33" s="9">
        <v>7.3186045151400467E-2</v>
      </c>
      <c r="M33" s="9">
        <v>8.1773150041901582E-2</v>
      </c>
      <c r="P33" t="s">
        <v>22</v>
      </c>
      <c r="Q33" t="s">
        <v>35</v>
      </c>
      <c r="R33" s="7" t="s">
        <v>31</v>
      </c>
      <c r="S33" s="9">
        <v>0</v>
      </c>
      <c r="T33" s="9">
        <v>0</v>
      </c>
      <c r="U33" s="9">
        <v>1.85185185185185E-2</v>
      </c>
      <c r="V33" s="9">
        <v>1.85185185185185E-2</v>
      </c>
      <c r="W33" s="9">
        <v>1.85185185185185E-2</v>
      </c>
      <c r="X33" s="9">
        <v>3.5087719298245598E-2</v>
      </c>
      <c r="Y33" s="9">
        <v>3.5087719298245598E-2</v>
      </c>
      <c r="Z33" s="9">
        <v>4.4776119402985003E-2</v>
      </c>
      <c r="AA33" s="9">
        <v>5.9701492537313397E-2</v>
      </c>
      <c r="AB33" s="9">
        <v>5.9701492537313397E-2</v>
      </c>
    </row>
    <row r="34" spans="1:28" x14ac:dyDescent="0.25">
      <c r="B34" t="s">
        <v>33</v>
      </c>
      <c r="C34" s="7" t="s">
        <v>32</v>
      </c>
      <c r="D34" s="9">
        <v>0.38758541941150604</v>
      </c>
      <c r="E34" s="9">
        <v>0.35073701284282338</v>
      </c>
      <c r="F34" s="9">
        <v>0.34871029132937603</v>
      </c>
      <c r="G34" s="9">
        <v>0.32998683598471634</v>
      </c>
      <c r="H34" s="9">
        <v>0.29825335745678799</v>
      </c>
      <c r="I34" s="9">
        <v>0.29312135391622557</v>
      </c>
      <c r="J34" s="9">
        <v>0.29781030854509505</v>
      </c>
      <c r="K34" s="9">
        <v>0.28760182956769659</v>
      </c>
      <c r="L34" s="9">
        <v>0.28698244724265465</v>
      </c>
      <c r="M34" s="9">
        <v>0.2982377807663702</v>
      </c>
      <c r="P34" t="s">
        <v>38</v>
      </c>
      <c r="Q34" t="s">
        <v>35</v>
      </c>
      <c r="R34" s="7" t="s">
        <v>31</v>
      </c>
      <c r="S34" s="9">
        <v>5.4054054054054002E-2</v>
      </c>
      <c r="T34" s="9">
        <v>4.5045045045045001E-2</v>
      </c>
      <c r="U34" s="9">
        <v>6.8965517241379296E-2</v>
      </c>
      <c r="V34" s="9">
        <v>7.5630252100840303E-2</v>
      </c>
      <c r="W34" s="9">
        <v>8.4033613445378103E-2</v>
      </c>
      <c r="X34" s="9">
        <v>8.9430894308942993E-2</v>
      </c>
      <c r="Y34" s="9">
        <v>8.9430894308942993E-2</v>
      </c>
      <c r="Z34" s="9">
        <v>9.6000000000000002E-2</v>
      </c>
      <c r="AA34" s="9">
        <v>9.6000000000000002E-2</v>
      </c>
      <c r="AB34" s="9">
        <v>0.106870229007633</v>
      </c>
    </row>
    <row r="35" spans="1:28" x14ac:dyDescent="0.25">
      <c r="B35" t="s">
        <v>34</v>
      </c>
      <c r="C35" s="7" t="s">
        <v>31</v>
      </c>
      <c r="D35" s="9">
        <v>0.42798004980000004</v>
      </c>
      <c r="E35" s="9">
        <v>0.37062096073949563</v>
      </c>
      <c r="F35" s="9">
        <v>0.2159744709960508</v>
      </c>
      <c r="G35" s="9">
        <v>0.21933162262232547</v>
      </c>
      <c r="H35" s="9">
        <v>0.21343520058278717</v>
      </c>
      <c r="I35" s="9">
        <v>0.2245676126788021</v>
      </c>
      <c r="J35" s="9">
        <v>0.25370896160645617</v>
      </c>
      <c r="K35" s="9">
        <v>0.2601997488334743</v>
      </c>
      <c r="L35" s="9">
        <v>0.27042169174588626</v>
      </c>
      <c r="M35" s="9">
        <v>0.2817728771059137</v>
      </c>
      <c r="P35" t="s">
        <v>24</v>
      </c>
      <c r="Q35" t="s">
        <v>35</v>
      </c>
      <c r="R35" s="7" t="s">
        <v>31</v>
      </c>
      <c r="S35" s="9">
        <v>1</v>
      </c>
      <c r="T35" s="9">
        <v>0.66666666666666596</v>
      </c>
      <c r="U35" s="9">
        <v>0.7</v>
      </c>
      <c r="V35" s="9">
        <v>0.73333333333333295</v>
      </c>
      <c r="W35" s="9">
        <v>0.70588235294117596</v>
      </c>
      <c r="X35" s="9">
        <v>0.61538461538461497</v>
      </c>
      <c r="Y35" s="9">
        <v>0.63333333333333297</v>
      </c>
      <c r="Z35" s="9">
        <v>0.73529411764705799</v>
      </c>
      <c r="AA35" s="9">
        <v>0.85294117647058798</v>
      </c>
      <c r="AB35" s="9">
        <v>0.76086956521739102</v>
      </c>
    </row>
    <row r="36" spans="1:28" x14ac:dyDescent="0.25">
      <c r="B36" t="s">
        <v>34</v>
      </c>
      <c r="C36" s="7" t="s">
        <v>32</v>
      </c>
      <c r="D36" s="9">
        <v>0.22444268774703535</v>
      </c>
      <c r="E36" s="9">
        <v>0.36698750557154408</v>
      </c>
      <c r="F36" s="9">
        <v>0.38275906053839381</v>
      </c>
      <c r="G36" s="9">
        <v>0.41187312168516382</v>
      </c>
      <c r="H36" s="9">
        <v>0.41490002181914376</v>
      </c>
      <c r="I36" s="9">
        <v>0.41648852799507219</v>
      </c>
      <c r="J36" s="9">
        <v>0.42489981980425034</v>
      </c>
      <c r="K36" s="9">
        <v>0.42170131874784378</v>
      </c>
      <c r="L36" s="9">
        <v>0.41436230096417237</v>
      </c>
      <c r="M36" s="9">
        <v>0.41804865897023441</v>
      </c>
      <c r="S36" s="4">
        <f>AVERAGE(S31:S35)</f>
        <v>0.35081081081081078</v>
      </c>
      <c r="T36" s="4">
        <f t="shared" ref="T36:AA36" si="4">AVERAGE(T31:T35)</f>
        <v>0.23558558554234219</v>
      </c>
      <c r="U36" s="4">
        <f t="shared" si="4"/>
        <v>0.29351079324288853</v>
      </c>
      <c r="V36" s="4">
        <f t="shared" si="4"/>
        <v>0.31248920344571074</v>
      </c>
      <c r="W36" s="4">
        <f t="shared" si="4"/>
        <v>0.31329980021327247</v>
      </c>
      <c r="X36" s="4">
        <f t="shared" si="4"/>
        <v>0.32217419418545734</v>
      </c>
      <c r="Y36" s="4">
        <f t="shared" si="4"/>
        <v>0.37197480118810428</v>
      </c>
      <c r="Z36" s="4">
        <f t="shared" si="4"/>
        <v>0.39725092189657563</v>
      </c>
      <c r="AA36" s="4">
        <f t="shared" si="4"/>
        <v>0.42915053711422385</v>
      </c>
      <c r="AB36" s="4">
        <f>AVERAGE(AB31:AB35)</f>
        <v>0.41543313850708924</v>
      </c>
    </row>
    <row r="37" spans="1:28" x14ac:dyDescent="0.25">
      <c r="B37" t="s">
        <v>35</v>
      </c>
      <c r="C37" s="7" t="s">
        <v>31</v>
      </c>
      <c r="D37" s="9">
        <v>0.35081081081081078</v>
      </c>
      <c r="E37" s="9">
        <v>0.23558558554234219</v>
      </c>
      <c r="F37" s="9">
        <v>0.29351079324288853</v>
      </c>
      <c r="G37" s="9">
        <v>0.31248920344571074</v>
      </c>
      <c r="H37" s="9">
        <v>0.31329980021327247</v>
      </c>
      <c r="I37" s="9">
        <v>0.32217419418545734</v>
      </c>
      <c r="J37" s="9">
        <v>0.37197480118810428</v>
      </c>
      <c r="K37" s="9">
        <v>0.39725092189657563</v>
      </c>
      <c r="L37" s="9">
        <v>0.42915053711422385</v>
      </c>
      <c r="M37" s="9">
        <v>0.41543313850708924</v>
      </c>
    </row>
    <row r="38" spans="1:28" x14ac:dyDescent="0.25">
      <c r="B38" t="s">
        <v>35</v>
      </c>
      <c r="C38" s="7" t="s">
        <v>32</v>
      </c>
      <c r="D38" s="9">
        <v>4.9062801932367117E-2</v>
      </c>
      <c r="E38" s="9">
        <v>8.4302266936730375E-2</v>
      </c>
      <c r="F38" s="9">
        <v>9.9639667939498439E-2</v>
      </c>
      <c r="G38" s="9">
        <v>9.23991073341629E-2</v>
      </c>
      <c r="H38" s="9">
        <v>9.1596421644076081E-2</v>
      </c>
      <c r="I38" s="9">
        <v>9.2742858414876811E-2</v>
      </c>
      <c r="J38" s="9">
        <v>9.5574334100743202E-2</v>
      </c>
      <c r="K38" s="9">
        <v>9.0314507328033949E-2</v>
      </c>
      <c r="L38" s="9">
        <v>9.0734024762189752E-2</v>
      </c>
      <c r="M38" s="9">
        <v>0.10290013436656106</v>
      </c>
      <c r="P38" t="s">
        <v>37</v>
      </c>
      <c r="Q38" t="s">
        <v>35</v>
      </c>
      <c r="R38" s="7" t="s">
        <v>32</v>
      </c>
      <c r="S38" s="9">
        <v>0.04</v>
      </c>
      <c r="T38" s="9">
        <v>0.156862745</v>
      </c>
      <c r="U38" s="9">
        <v>0.19480519499999999</v>
      </c>
      <c r="V38" s="9">
        <v>0.18446601900000001</v>
      </c>
      <c r="W38" s="9">
        <v>0.20930232600000001</v>
      </c>
      <c r="X38" s="9">
        <v>0.212903226</v>
      </c>
      <c r="Y38" s="9">
        <v>0.23204419900000001</v>
      </c>
      <c r="Z38" s="9">
        <v>0.20289855100000001</v>
      </c>
      <c r="AA38" s="9">
        <v>0.193133047</v>
      </c>
      <c r="AB38" s="9">
        <v>0.20463320500000001</v>
      </c>
    </row>
    <row r="39" spans="1:28" x14ac:dyDescent="0.25">
      <c r="P39" t="s">
        <v>36</v>
      </c>
      <c r="Q39" t="s">
        <v>35</v>
      </c>
      <c r="R39" s="7" t="s">
        <v>32</v>
      </c>
      <c r="S39" s="9">
        <v>6.5217391304347797E-2</v>
      </c>
      <c r="T39" s="9">
        <v>9.6774193548387094E-2</v>
      </c>
      <c r="U39" s="9">
        <v>9.2857142857142805E-2</v>
      </c>
      <c r="V39" s="9">
        <v>9.1397849462365593E-2</v>
      </c>
      <c r="W39" s="9">
        <v>8.5836909871244593E-2</v>
      </c>
      <c r="X39" s="9">
        <v>8.2142857142857101E-2</v>
      </c>
      <c r="Y39" s="9">
        <v>9.5092024539877307E-2</v>
      </c>
      <c r="Z39" s="9">
        <v>8.8471849865951704E-2</v>
      </c>
      <c r="AA39" s="9">
        <v>0.102380952380952</v>
      </c>
      <c r="AB39" s="9">
        <v>0.14775160599571699</v>
      </c>
    </row>
    <row r="40" spans="1:28" x14ac:dyDescent="0.25">
      <c r="P40" t="s">
        <v>22</v>
      </c>
      <c r="Q40" t="s">
        <v>35</v>
      </c>
      <c r="R40" s="7" t="s">
        <v>32</v>
      </c>
      <c r="S40" s="9">
        <v>0</v>
      </c>
      <c r="T40" s="9">
        <v>0</v>
      </c>
      <c r="U40" s="9">
        <v>2.8571428571428501E-2</v>
      </c>
      <c r="V40" s="9">
        <v>2.1276595744680799E-2</v>
      </c>
      <c r="W40" s="9">
        <v>1.6949152542372801E-2</v>
      </c>
      <c r="X40" s="9">
        <v>2.8169014084507001E-2</v>
      </c>
      <c r="Y40" s="9">
        <v>2.40963855421686E-2</v>
      </c>
      <c r="Z40" s="9">
        <v>3.1578947368420998E-2</v>
      </c>
      <c r="AA40" s="9">
        <v>3.73831775700934E-2</v>
      </c>
      <c r="AB40" s="9">
        <v>3.3613445378151197E-2</v>
      </c>
    </row>
    <row r="41" spans="1:28" x14ac:dyDescent="0.25">
      <c r="P41" t="s">
        <v>38</v>
      </c>
      <c r="Q41" t="s">
        <v>35</v>
      </c>
      <c r="R41" s="7" t="s">
        <v>32</v>
      </c>
      <c r="S41" s="9">
        <v>0.11111111111111099</v>
      </c>
      <c r="T41" s="9">
        <v>0.13888888888888801</v>
      </c>
      <c r="U41" s="9">
        <v>0.148148148148148</v>
      </c>
      <c r="V41" s="9">
        <v>0.125</v>
      </c>
      <c r="W41" s="9">
        <v>0.11111111111111099</v>
      </c>
      <c r="X41" s="9">
        <v>0.101851851851851</v>
      </c>
      <c r="Y41" s="9">
        <v>8.7301587301587297E-2</v>
      </c>
      <c r="Z41" s="9">
        <v>8.3333333333333301E-2</v>
      </c>
      <c r="AA41" s="9">
        <v>7.4074074074074001E-2</v>
      </c>
      <c r="AB41" s="9">
        <v>7.7777777777777696E-2</v>
      </c>
    </row>
    <row r="42" spans="1:28" x14ac:dyDescent="0.25">
      <c r="P42" t="s">
        <v>24</v>
      </c>
      <c r="Q42" t="s">
        <v>35</v>
      </c>
      <c r="R42" s="7" t="s">
        <v>32</v>
      </c>
      <c r="S42" s="9">
        <v>2.8985507246376802E-2</v>
      </c>
      <c r="T42" s="9">
        <v>2.8985507246376802E-2</v>
      </c>
      <c r="U42" s="9">
        <v>3.3816425120772903E-2</v>
      </c>
      <c r="V42" s="9">
        <v>3.9855072463768099E-2</v>
      </c>
      <c r="W42" s="9">
        <v>3.4782608695652098E-2</v>
      </c>
      <c r="X42" s="9">
        <v>3.8647342995168997E-2</v>
      </c>
      <c r="Y42" s="9">
        <v>3.9337474120082802E-2</v>
      </c>
      <c r="Z42" s="9">
        <v>4.5289855072463699E-2</v>
      </c>
      <c r="AA42" s="9">
        <v>4.66988727858293E-2</v>
      </c>
      <c r="AB42" s="9">
        <v>5.0724637681159403E-2</v>
      </c>
    </row>
    <row r="43" spans="1:28" x14ac:dyDescent="0.25">
      <c r="S43" s="4">
        <f>AVERAGE(S38:S42)</f>
        <v>4.9062801932367117E-2</v>
      </c>
      <c r="T43" s="4">
        <f t="shared" ref="T43:AB43" si="5">AVERAGE(T38:T42)</f>
        <v>8.4302266936730375E-2</v>
      </c>
      <c r="U43" s="4">
        <f t="shared" si="5"/>
        <v>9.9639667939498439E-2</v>
      </c>
      <c r="V43" s="4">
        <f t="shared" si="5"/>
        <v>9.23991073341629E-2</v>
      </c>
      <c r="W43" s="4">
        <f t="shared" si="5"/>
        <v>9.1596421644076081E-2</v>
      </c>
      <c r="X43" s="4">
        <f t="shared" si="5"/>
        <v>9.2742858414876811E-2</v>
      </c>
      <c r="Y43" s="4">
        <f t="shared" si="5"/>
        <v>9.5574334100743202E-2</v>
      </c>
      <c r="Z43" s="4">
        <f t="shared" si="5"/>
        <v>9.0314507328033949E-2</v>
      </c>
      <c r="AA43" s="4">
        <f t="shared" si="5"/>
        <v>9.0734024762189752E-2</v>
      </c>
      <c r="AB43" s="4">
        <f t="shared" si="5"/>
        <v>0.10290013436656106</v>
      </c>
    </row>
  </sheetData>
  <mergeCells count="1">
    <mergeCell ref="D1:M1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B43"/>
  <sheetViews>
    <sheetView topLeftCell="A13" workbookViewId="0">
      <selection activeCell="A33" sqref="A33:M38"/>
    </sheetView>
  </sheetViews>
  <sheetFormatPr defaultRowHeight="13.8" x14ac:dyDescent="0.25"/>
  <sheetData>
    <row r="1" spans="1:28" x14ac:dyDescent="0.25">
      <c r="A1" s="4"/>
      <c r="B1" s="4"/>
      <c r="C1" s="4"/>
      <c r="D1" s="13" t="s">
        <v>51</v>
      </c>
      <c r="E1" s="13"/>
      <c r="F1" s="13"/>
      <c r="G1" s="13"/>
      <c r="H1" s="13"/>
      <c r="I1" s="13"/>
      <c r="J1" s="13"/>
      <c r="K1" s="13"/>
      <c r="L1" s="13"/>
      <c r="M1" s="13"/>
    </row>
    <row r="2" spans="1:28" x14ac:dyDescent="0.25">
      <c r="A2" s="4"/>
      <c r="B2" s="4"/>
      <c r="C2" s="4"/>
      <c r="D2" s="10" t="s">
        <v>41</v>
      </c>
      <c r="E2" s="10" t="s">
        <v>42</v>
      </c>
      <c r="F2" s="10" t="s">
        <v>43</v>
      </c>
      <c r="G2" s="10" t="s">
        <v>44</v>
      </c>
      <c r="H2" s="10" t="s">
        <v>45</v>
      </c>
      <c r="I2" s="10" t="s">
        <v>46</v>
      </c>
      <c r="J2" s="10" t="s">
        <v>47</v>
      </c>
      <c r="K2" s="10" t="s">
        <v>48</v>
      </c>
      <c r="L2" s="10" t="s">
        <v>49</v>
      </c>
      <c r="M2" s="10" t="s">
        <v>50</v>
      </c>
    </row>
    <row r="3" spans="1:28" x14ac:dyDescent="0.25">
      <c r="A3" s="4" t="s">
        <v>37</v>
      </c>
      <c r="B3" s="4" t="s">
        <v>33</v>
      </c>
      <c r="C3" s="9" t="s">
        <v>31</v>
      </c>
      <c r="D3" s="9">
        <v>0.23076923099999999</v>
      </c>
      <c r="E3" s="9">
        <v>0.23076923099999999</v>
      </c>
      <c r="F3" s="9">
        <v>0.23076923099999999</v>
      </c>
      <c r="G3" s="9">
        <v>0.4</v>
      </c>
      <c r="H3" s="9">
        <v>0.29032258100000002</v>
      </c>
      <c r="I3" s="9">
        <v>0.34375</v>
      </c>
      <c r="J3" s="9">
        <v>0.34375</v>
      </c>
      <c r="K3" s="9">
        <v>0.393939394</v>
      </c>
      <c r="L3" s="9">
        <v>0.34042553199999998</v>
      </c>
      <c r="M3" s="9">
        <v>0.36363636399999999</v>
      </c>
      <c r="P3" s="4" t="s">
        <v>37</v>
      </c>
      <c r="Q3" s="4" t="s">
        <v>33</v>
      </c>
      <c r="R3" s="9" t="s">
        <v>31</v>
      </c>
      <c r="S3" s="9">
        <v>0.23076923099999999</v>
      </c>
      <c r="T3" s="9">
        <v>0.23076923099999999</v>
      </c>
      <c r="U3" s="9">
        <v>0.23076923099999999</v>
      </c>
      <c r="V3" s="9">
        <v>0.4</v>
      </c>
      <c r="W3" s="9">
        <v>0.29032258100000002</v>
      </c>
      <c r="X3" s="9">
        <v>0.34375</v>
      </c>
      <c r="Y3" s="9">
        <v>0.34375</v>
      </c>
      <c r="Z3" s="9">
        <v>0.393939394</v>
      </c>
      <c r="AA3" s="9">
        <v>0.34042553199999998</v>
      </c>
      <c r="AB3" s="9">
        <v>0.36363636399999999</v>
      </c>
    </row>
    <row r="4" spans="1:28" x14ac:dyDescent="0.25">
      <c r="A4" s="4" t="s">
        <v>37</v>
      </c>
      <c r="B4" s="4" t="s">
        <v>33</v>
      </c>
      <c r="C4" s="9" t="s">
        <v>32</v>
      </c>
      <c r="D4" s="9">
        <v>0.12</v>
      </c>
      <c r="E4" s="9">
        <v>5.8823528999999999E-2</v>
      </c>
      <c r="F4" s="9">
        <v>3.8961039000000003E-2</v>
      </c>
      <c r="G4" s="9">
        <v>5.8252427000000002E-2</v>
      </c>
      <c r="H4" s="9">
        <v>6.9767441999999999E-2</v>
      </c>
      <c r="I4" s="9">
        <v>7.0967742E-2</v>
      </c>
      <c r="J4" s="9">
        <v>6.0773480999999997E-2</v>
      </c>
      <c r="K4" s="9">
        <v>6.2801932000000005E-2</v>
      </c>
      <c r="L4" s="9">
        <v>6.8669527999999994E-2</v>
      </c>
      <c r="M4" s="9">
        <v>7.7220076999999998E-2</v>
      </c>
      <c r="P4" s="4" t="s">
        <v>36</v>
      </c>
      <c r="Q4" s="4" t="s">
        <v>33</v>
      </c>
      <c r="R4" s="9" t="s">
        <v>31</v>
      </c>
      <c r="S4" s="9">
        <v>1.4388489208633001E-2</v>
      </c>
      <c r="T4" s="9">
        <v>2.1276595744680799E-2</v>
      </c>
      <c r="U4" s="9">
        <v>1.9848219497956801E-2</v>
      </c>
      <c r="V4" s="9">
        <v>1.9230769230769201E-2</v>
      </c>
      <c r="W4" s="9">
        <v>1.6524520255863501E-2</v>
      </c>
      <c r="X4" s="9">
        <v>1.8323967749816698E-2</v>
      </c>
      <c r="Y4" s="9">
        <v>1.58212363399119E-2</v>
      </c>
      <c r="Z4" s="9">
        <v>1.33652069977181E-2</v>
      </c>
      <c r="AA4" s="9">
        <v>1.2425715829281401E-2</v>
      </c>
      <c r="AB4" s="9">
        <v>1.15405751969225E-2</v>
      </c>
    </row>
    <row r="5" spans="1:28" x14ac:dyDescent="0.25">
      <c r="A5" s="4" t="s">
        <v>37</v>
      </c>
      <c r="B5" s="4" t="s">
        <v>34</v>
      </c>
      <c r="C5" s="9" t="s">
        <v>31</v>
      </c>
      <c r="D5" s="9">
        <v>5.4726367999999997E-2</v>
      </c>
      <c r="E5" s="9">
        <v>5.8232932000000001E-2</v>
      </c>
      <c r="F5" s="9">
        <v>9.0909090999999997E-2</v>
      </c>
      <c r="G5" s="9">
        <v>0.123809524</v>
      </c>
      <c r="H5" s="9">
        <v>0.13969335599999999</v>
      </c>
      <c r="I5" s="9">
        <v>0.16298811499999999</v>
      </c>
      <c r="J5" s="9">
        <v>0.192242833</v>
      </c>
      <c r="K5" s="9">
        <v>0.21603928</v>
      </c>
      <c r="L5" s="9">
        <v>0.23387096800000001</v>
      </c>
      <c r="M5" s="9">
        <v>0.22043795599999999</v>
      </c>
      <c r="P5" s="4" t="s">
        <v>22</v>
      </c>
      <c r="Q5" s="4" t="s">
        <v>33</v>
      </c>
      <c r="R5" s="9" t="s">
        <v>31</v>
      </c>
      <c r="S5" s="9">
        <v>1.8050541516245399E-3</v>
      </c>
      <c r="T5" s="9">
        <v>2.7075812274368199E-3</v>
      </c>
      <c r="U5" s="9">
        <v>3.5987404408456998E-3</v>
      </c>
      <c r="V5" s="9">
        <v>4.49842555105713E-3</v>
      </c>
      <c r="W5" s="9">
        <v>4.9482681061628403E-3</v>
      </c>
      <c r="X5" s="9">
        <v>6.7204301075268801E-3</v>
      </c>
      <c r="Y5" s="9">
        <v>7.1684587813620002E-3</v>
      </c>
      <c r="Z5" s="9">
        <v>8.0609046126287505E-3</v>
      </c>
      <c r="AA5" s="9">
        <v>1.0719071013845401E-2</v>
      </c>
      <c r="AB5" s="9">
        <v>1.2058954890576099E-2</v>
      </c>
    </row>
    <row r="6" spans="1:28" x14ac:dyDescent="0.25">
      <c r="A6" s="4" t="s">
        <v>37</v>
      </c>
      <c r="B6" s="4" t="s">
        <v>34</v>
      </c>
      <c r="C6" s="9" t="s">
        <v>32</v>
      </c>
      <c r="D6" s="9">
        <v>0.44</v>
      </c>
      <c r="E6" s="9">
        <v>0.56862745100000001</v>
      </c>
      <c r="F6" s="9">
        <v>0.61038961000000003</v>
      </c>
      <c r="G6" s="9">
        <v>0.63106796099999996</v>
      </c>
      <c r="H6" s="9">
        <v>0.63565891500000005</v>
      </c>
      <c r="I6" s="9">
        <v>0.61935483899999999</v>
      </c>
      <c r="J6" s="9">
        <v>0.62983425400000004</v>
      </c>
      <c r="K6" s="9">
        <v>0.637681159</v>
      </c>
      <c r="L6" s="9">
        <v>0.622317597</v>
      </c>
      <c r="M6" s="9">
        <v>0.583011583</v>
      </c>
      <c r="P6" s="4" t="s">
        <v>38</v>
      </c>
      <c r="Q6" s="4" t="s">
        <v>33</v>
      </c>
      <c r="R6" s="9" t="s">
        <v>31</v>
      </c>
      <c r="S6" s="9">
        <v>1.97160883280757E-3</v>
      </c>
      <c r="T6" s="9">
        <v>2.6813880126182899E-3</v>
      </c>
      <c r="U6" s="9">
        <v>2.8916929547844299E-3</v>
      </c>
      <c r="V6" s="9">
        <v>2.4440239672027702E-3</v>
      </c>
      <c r="W6" s="9">
        <v>2.1963169454299698E-3</v>
      </c>
      <c r="X6" s="9">
        <v>2.3089485836571399E-3</v>
      </c>
      <c r="Y6" s="9">
        <v>2.27251646414989E-3</v>
      </c>
      <c r="Z6" s="9">
        <v>2.3215067893123001E-3</v>
      </c>
      <c r="AA6" s="9">
        <v>2.49671484888304E-3</v>
      </c>
      <c r="AB6" s="9">
        <v>2.6719229084537798E-3</v>
      </c>
    </row>
    <row r="7" spans="1:28" x14ac:dyDescent="0.25">
      <c r="A7" s="4" t="s">
        <v>37</v>
      </c>
      <c r="B7" s="4" t="s">
        <v>35</v>
      </c>
      <c r="C7" s="9" t="s">
        <v>31</v>
      </c>
      <c r="D7" s="9">
        <v>0.12903225800000001</v>
      </c>
      <c r="E7" s="9">
        <v>0.16666666699999999</v>
      </c>
      <c r="F7" s="9">
        <v>0.26923076899999998</v>
      </c>
      <c r="G7" s="9">
        <v>0.33928571400000002</v>
      </c>
      <c r="H7" s="9">
        <v>0.43103448300000002</v>
      </c>
      <c r="I7" s="9">
        <v>0.46551724100000003</v>
      </c>
      <c r="J7" s="9">
        <v>0.53731343300000001</v>
      </c>
      <c r="K7" s="9">
        <v>0.51764705899999996</v>
      </c>
      <c r="L7" s="9">
        <v>0.54945054900000001</v>
      </c>
      <c r="M7" s="9">
        <v>0.56989247300000001</v>
      </c>
      <c r="P7" s="4" t="s">
        <v>24</v>
      </c>
      <c r="Q7" s="4" t="s">
        <v>33</v>
      </c>
      <c r="R7" s="9" t="s">
        <v>31</v>
      </c>
      <c r="S7" s="9">
        <v>3.1227821149751499E-2</v>
      </c>
      <c r="T7" s="9">
        <v>2.8505137553861401E-2</v>
      </c>
      <c r="U7" s="9">
        <v>2.8085909841869199E-2</v>
      </c>
      <c r="V7" s="9">
        <v>2.3832373640435001E-2</v>
      </c>
      <c r="W7" s="9">
        <v>2.4249732047159699E-2</v>
      </c>
      <c r="X7" s="9">
        <v>2.2694722926076799E-2</v>
      </c>
      <c r="Y7" s="9">
        <v>2.15734875608188E-2</v>
      </c>
      <c r="Z7" s="9">
        <v>1.9395913532721298E-2</v>
      </c>
      <c r="AA7" s="9">
        <v>1.94823075863968E-2</v>
      </c>
      <c r="AB7" s="9">
        <v>1.8957933213555499E-2</v>
      </c>
    </row>
    <row r="8" spans="1:28" x14ac:dyDescent="0.25">
      <c r="A8" s="4" t="s">
        <v>37</v>
      </c>
      <c r="B8" s="4" t="s">
        <v>35</v>
      </c>
      <c r="C8" s="9" t="s">
        <v>32</v>
      </c>
      <c r="D8" s="9">
        <v>0.16</v>
      </c>
      <c r="E8" s="9">
        <v>0.156862745</v>
      </c>
      <c r="F8" s="9">
        <v>0.18181818199999999</v>
      </c>
      <c r="G8" s="9">
        <v>0.18446601900000001</v>
      </c>
      <c r="H8" s="9">
        <v>0.19379845000000001</v>
      </c>
      <c r="I8" s="9">
        <v>0.174193548</v>
      </c>
      <c r="J8" s="9">
        <v>0.198895028</v>
      </c>
      <c r="K8" s="9">
        <v>0.21256038599999999</v>
      </c>
      <c r="L8" s="9">
        <v>0.214592275</v>
      </c>
      <c r="M8" s="9">
        <v>0.20463320500000001</v>
      </c>
      <c r="S8" s="4">
        <f>AVERAGE(S3:S7)</f>
        <v>5.6032440868563314E-2</v>
      </c>
      <c r="T8" s="4">
        <f t="shared" ref="T8:AB8" si="0">AVERAGE(T3:T7)</f>
        <v>5.7187986707719463E-2</v>
      </c>
      <c r="U8" s="4">
        <f t="shared" si="0"/>
        <v>5.7038758747091224E-2</v>
      </c>
      <c r="V8" s="4">
        <f t="shared" si="0"/>
        <v>9.0001118477892827E-2</v>
      </c>
      <c r="W8" s="4">
        <f t="shared" si="0"/>
        <v>6.7648283670923209E-2</v>
      </c>
      <c r="X8" s="4">
        <f t="shared" si="0"/>
        <v>7.8759613873415499E-2</v>
      </c>
      <c r="Y8" s="4">
        <f t="shared" si="0"/>
        <v>7.8117139829248519E-2</v>
      </c>
      <c r="Z8" s="4">
        <f t="shared" si="0"/>
        <v>8.741658518647609E-2</v>
      </c>
      <c r="AA8" s="4">
        <f t="shared" si="0"/>
        <v>7.7109868255681321E-2</v>
      </c>
      <c r="AB8" s="4">
        <f t="shared" si="0"/>
        <v>8.1773150041901582E-2</v>
      </c>
    </row>
    <row r="9" spans="1:28" x14ac:dyDescent="0.25">
      <c r="A9" s="4" t="s">
        <v>36</v>
      </c>
      <c r="B9" s="4" t="s">
        <v>33</v>
      </c>
      <c r="C9" s="9" t="s">
        <v>31</v>
      </c>
      <c r="D9" s="9">
        <v>1.4388489208633001E-2</v>
      </c>
      <c r="E9" s="9">
        <v>2.1276595744680799E-2</v>
      </c>
      <c r="F9" s="9">
        <v>1.9848219497956801E-2</v>
      </c>
      <c r="G9" s="9">
        <v>1.9230769230769201E-2</v>
      </c>
      <c r="H9" s="9">
        <v>1.6524520255863501E-2</v>
      </c>
      <c r="I9" s="9">
        <v>1.8323967749816698E-2</v>
      </c>
      <c r="J9" s="9">
        <v>1.58212363399119E-2</v>
      </c>
      <c r="K9" s="9">
        <v>1.33652069977181E-2</v>
      </c>
      <c r="L9" s="9">
        <v>1.2425715829281401E-2</v>
      </c>
      <c r="M9" s="9">
        <v>1.15405751969225E-2</v>
      </c>
    </row>
    <row r="10" spans="1:28" x14ac:dyDescent="0.25">
      <c r="A10" s="4" t="s">
        <v>36</v>
      </c>
      <c r="B10" s="4" t="s">
        <v>33</v>
      </c>
      <c r="C10" s="9" t="s">
        <v>32</v>
      </c>
      <c r="D10" s="9">
        <v>0.217391304347826</v>
      </c>
      <c r="E10" s="9">
        <v>0.236559139784946</v>
      </c>
      <c r="F10" s="9">
        <v>0.24285714285714199</v>
      </c>
      <c r="G10" s="9">
        <v>0.247311827956989</v>
      </c>
      <c r="H10" s="9">
        <v>0.26609442060085797</v>
      </c>
      <c r="I10" s="9">
        <v>0.26785714285714202</v>
      </c>
      <c r="J10" s="9">
        <v>0.29754601226993799</v>
      </c>
      <c r="K10" s="9">
        <v>0.329758713136729</v>
      </c>
      <c r="L10" s="9">
        <v>0.38333333333333303</v>
      </c>
      <c r="M10" s="9">
        <v>0.404710920770877</v>
      </c>
      <c r="P10" s="4" t="s">
        <v>37</v>
      </c>
      <c r="Q10" s="4" t="s">
        <v>33</v>
      </c>
      <c r="R10" s="9" t="s">
        <v>32</v>
      </c>
      <c r="S10" s="9">
        <v>0.12</v>
      </c>
      <c r="T10" s="9">
        <v>5.8823528999999999E-2</v>
      </c>
      <c r="U10" s="9">
        <v>3.8961039000000003E-2</v>
      </c>
      <c r="V10" s="9">
        <v>5.8252427000000002E-2</v>
      </c>
      <c r="W10" s="9">
        <v>6.9767441999999999E-2</v>
      </c>
      <c r="X10" s="9">
        <v>7.0967742E-2</v>
      </c>
      <c r="Y10" s="9">
        <v>6.0773480999999997E-2</v>
      </c>
      <c r="Z10" s="9">
        <v>6.2801932000000005E-2</v>
      </c>
      <c r="AA10" s="9">
        <v>6.8669527999999994E-2</v>
      </c>
      <c r="AB10" s="9">
        <v>7.7220076999999998E-2</v>
      </c>
    </row>
    <row r="11" spans="1:28" x14ac:dyDescent="0.25">
      <c r="A11" s="4" t="s">
        <v>36</v>
      </c>
      <c r="B11" s="4" t="s">
        <v>34</v>
      </c>
      <c r="C11" s="9" t="s">
        <v>31</v>
      </c>
      <c r="D11" s="9">
        <v>4.36681222707423E-2</v>
      </c>
      <c r="E11" s="9">
        <v>4.7619047619047603E-2</v>
      </c>
      <c r="F11" s="9">
        <v>5.1851851851851802E-2</v>
      </c>
      <c r="G11" s="9">
        <v>4.99058380414312E-2</v>
      </c>
      <c r="H11" s="9">
        <v>6.2650602409638503E-2</v>
      </c>
      <c r="I11" s="9">
        <v>5.9792556436851697E-2</v>
      </c>
      <c r="J11" s="9">
        <v>7.0164734594264797E-2</v>
      </c>
      <c r="K11" s="9">
        <v>7.1428571428571397E-2</v>
      </c>
      <c r="L11" s="9">
        <v>9.14127423822714E-2</v>
      </c>
      <c r="M11" s="9">
        <v>9.0909090909090898E-2</v>
      </c>
      <c r="P11" s="4" t="s">
        <v>36</v>
      </c>
      <c r="Q11" s="4" t="s">
        <v>33</v>
      </c>
      <c r="R11" s="9" t="s">
        <v>32</v>
      </c>
      <c r="S11" s="9">
        <v>0.217391304347826</v>
      </c>
      <c r="T11" s="9">
        <v>0.236559139784946</v>
      </c>
      <c r="U11" s="9">
        <v>0.24285714285714199</v>
      </c>
      <c r="V11" s="9">
        <v>0.247311827956989</v>
      </c>
      <c r="W11" s="9">
        <v>0.26609442060085797</v>
      </c>
      <c r="X11" s="9">
        <v>0.26785714285714202</v>
      </c>
      <c r="Y11" s="9">
        <v>0.29754601226993799</v>
      </c>
      <c r="Z11" s="9">
        <v>0.329758713136729</v>
      </c>
      <c r="AA11" s="9">
        <v>0.38333333333333303</v>
      </c>
      <c r="AB11" s="9">
        <v>0.404710920770877</v>
      </c>
    </row>
    <row r="12" spans="1:28" x14ac:dyDescent="0.25">
      <c r="A12" s="4" t="s">
        <v>36</v>
      </c>
      <c r="B12" s="4" t="s">
        <v>34</v>
      </c>
      <c r="C12" s="9" t="s">
        <v>32</v>
      </c>
      <c r="D12" s="9">
        <v>0.217391304347826</v>
      </c>
      <c r="E12" s="9">
        <v>0.204301075268817</v>
      </c>
      <c r="F12" s="9">
        <v>0.25</v>
      </c>
      <c r="G12" s="9">
        <v>0.28494623655913898</v>
      </c>
      <c r="H12" s="9">
        <v>0.33476394849785401</v>
      </c>
      <c r="I12" s="9">
        <v>0.35</v>
      </c>
      <c r="J12" s="9">
        <v>0.35276073619631898</v>
      </c>
      <c r="K12" s="9">
        <v>0.36461126005361899</v>
      </c>
      <c r="L12" s="9">
        <v>0.39285714285714202</v>
      </c>
      <c r="M12" s="9">
        <v>0.40899357601712999</v>
      </c>
      <c r="P12" s="4" t="s">
        <v>22</v>
      </c>
      <c r="Q12" s="4" t="s">
        <v>33</v>
      </c>
      <c r="R12" s="9" t="s">
        <v>32</v>
      </c>
      <c r="S12" s="9">
        <v>0.18181818181818099</v>
      </c>
      <c r="T12" s="9">
        <v>0.13043478260869501</v>
      </c>
      <c r="U12" s="9">
        <v>0.22857142857142801</v>
      </c>
      <c r="V12" s="9">
        <v>0.21276595744680801</v>
      </c>
      <c r="W12" s="9">
        <v>0.186440677966101</v>
      </c>
      <c r="X12" s="9">
        <v>0.21126760563380201</v>
      </c>
      <c r="Y12" s="9">
        <v>0.19277108433734899</v>
      </c>
      <c r="Z12" s="9">
        <v>0.18947368421052599</v>
      </c>
      <c r="AA12" s="9">
        <v>0.22429906542056</v>
      </c>
      <c r="AB12" s="9">
        <v>0.22689075630252101</v>
      </c>
    </row>
    <row r="13" spans="1:28" x14ac:dyDescent="0.25">
      <c r="A13" s="4" t="s">
        <v>36</v>
      </c>
      <c r="B13" s="4" t="s">
        <v>35</v>
      </c>
      <c r="C13" s="9" t="s">
        <v>31</v>
      </c>
      <c r="D13" s="9">
        <v>0.17647058823529399</v>
      </c>
      <c r="E13" s="9">
        <v>0.17647058823529399</v>
      </c>
      <c r="F13" s="9">
        <v>0.18518518518518501</v>
      </c>
      <c r="G13" s="9">
        <v>0.26785714285714202</v>
      </c>
      <c r="H13" s="9">
        <v>0.36206896551724099</v>
      </c>
      <c r="I13" s="9">
        <v>0.36206896551724099</v>
      </c>
      <c r="J13" s="9">
        <v>0.402985074626865</v>
      </c>
      <c r="K13" s="9">
        <v>0.47435897435897401</v>
      </c>
      <c r="L13" s="9">
        <v>0.55769230769230704</v>
      </c>
      <c r="M13" s="9">
        <v>0.57983193277310896</v>
      </c>
      <c r="P13" s="4" t="s">
        <v>38</v>
      </c>
      <c r="Q13" s="4" t="s">
        <v>33</v>
      </c>
      <c r="R13" s="9" t="s">
        <v>32</v>
      </c>
      <c r="S13" s="9">
        <v>0.27777777777777701</v>
      </c>
      <c r="T13" s="9">
        <v>0.47222222222222199</v>
      </c>
      <c r="U13" s="9">
        <v>0.407407407407407</v>
      </c>
      <c r="V13" s="9">
        <v>0.43055555555555503</v>
      </c>
      <c r="W13" s="9">
        <v>0.43333333333333302</v>
      </c>
      <c r="X13" s="9">
        <v>0.37962962962962898</v>
      </c>
      <c r="Y13" s="9">
        <v>0.38888888888888801</v>
      </c>
      <c r="Z13" s="9">
        <v>0.36805555555555503</v>
      </c>
      <c r="AA13" s="9">
        <v>0.35185185185185103</v>
      </c>
      <c r="AB13" s="9">
        <v>0.33888888888888802</v>
      </c>
    </row>
    <row r="14" spans="1:28" x14ac:dyDescent="0.25">
      <c r="A14" s="4" t="s">
        <v>36</v>
      </c>
      <c r="B14" s="4" t="s">
        <v>35</v>
      </c>
      <c r="C14" s="9" t="s">
        <v>32</v>
      </c>
      <c r="D14" s="9">
        <v>0.13043478260869501</v>
      </c>
      <c r="E14" s="9">
        <v>6.4516129032257993E-2</v>
      </c>
      <c r="F14" s="9">
        <v>7.1428571428571397E-2</v>
      </c>
      <c r="G14" s="9">
        <v>8.0645161290322495E-2</v>
      </c>
      <c r="H14" s="9">
        <v>9.0128755364806801E-2</v>
      </c>
      <c r="I14" s="9">
        <v>7.4999999999999997E-2</v>
      </c>
      <c r="J14" s="9">
        <v>8.2822085889570504E-2</v>
      </c>
      <c r="K14" s="9">
        <v>9.9195710455764002E-2</v>
      </c>
      <c r="L14" s="9">
        <v>0.13809523809523799</v>
      </c>
      <c r="M14" s="9">
        <v>0.14775160599571699</v>
      </c>
      <c r="P14" s="4" t="s">
        <v>24</v>
      </c>
      <c r="Q14" s="4" t="s">
        <v>33</v>
      </c>
      <c r="R14" s="9" t="s">
        <v>32</v>
      </c>
      <c r="S14" s="9">
        <v>0.63768115942028902</v>
      </c>
      <c r="T14" s="9">
        <v>0.623188405797101</v>
      </c>
      <c r="U14" s="9">
        <v>0.57487922705313999</v>
      </c>
      <c r="V14" s="9">
        <v>0.53985507246376796</v>
      </c>
      <c r="W14" s="9">
        <v>0.52463768115942</v>
      </c>
      <c r="X14" s="9">
        <v>0.49758454106280098</v>
      </c>
      <c r="Y14" s="9">
        <v>0.48654244306418198</v>
      </c>
      <c r="Z14" s="9">
        <v>0.47463768115942001</v>
      </c>
      <c r="AA14" s="9">
        <v>0.45571658615136801</v>
      </c>
      <c r="AB14" s="9">
        <v>0.44347826086956499</v>
      </c>
    </row>
    <row r="15" spans="1:28" x14ac:dyDescent="0.25">
      <c r="A15" s="4" t="s">
        <v>22</v>
      </c>
      <c r="B15" s="4" t="s">
        <v>33</v>
      </c>
      <c r="C15" s="9" t="s">
        <v>31</v>
      </c>
      <c r="D15" s="9">
        <v>1.8050541516245399E-3</v>
      </c>
      <c r="E15" s="9">
        <v>2.7075812274368199E-3</v>
      </c>
      <c r="F15" s="9">
        <v>3.5987404408456998E-3</v>
      </c>
      <c r="G15" s="9">
        <v>4.49842555105713E-3</v>
      </c>
      <c r="H15" s="9">
        <v>4.9482681061628403E-3</v>
      </c>
      <c r="I15" s="9">
        <v>6.7204301075268801E-3</v>
      </c>
      <c r="J15" s="9">
        <v>7.1684587813620002E-3</v>
      </c>
      <c r="K15" s="9">
        <v>8.0609046126287505E-3</v>
      </c>
      <c r="L15" s="9">
        <v>1.0719071013845401E-2</v>
      </c>
      <c r="M15" s="9">
        <v>1.2058954890576099E-2</v>
      </c>
      <c r="S15" s="4">
        <f>AVERAGE(S10:S14)</f>
        <v>0.2869336846728146</v>
      </c>
      <c r="T15" s="4">
        <f t="shared" ref="T15:AB15" si="1">AVERAGE(T10:T14)</f>
        <v>0.3042456158825928</v>
      </c>
      <c r="U15" s="4">
        <f t="shared" si="1"/>
        <v>0.29853524897782335</v>
      </c>
      <c r="V15" s="4">
        <f t="shared" si="1"/>
        <v>0.29774816808462401</v>
      </c>
      <c r="W15" s="4">
        <f t="shared" si="1"/>
        <v>0.29605471101194236</v>
      </c>
      <c r="X15" s="4">
        <f t="shared" si="1"/>
        <v>0.2854613322366748</v>
      </c>
      <c r="Y15" s="4">
        <f t="shared" si="1"/>
        <v>0.28530438191207141</v>
      </c>
      <c r="Z15" s="4">
        <f t="shared" si="1"/>
        <v>0.28494551321244599</v>
      </c>
      <c r="AA15" s="4">
        <f t="shared" si="1"/>
        <v>0.29677407295142244</v>
      </c>
      <c r="AB15" s="4">
        <f t="shared" si="1"/>
        <v>0.2982377807663702</v>
      </c>
    </row>
    <row r="16" spans="1:28" x14ac:dyDescent="0.25">
      <c r="A16" s="4" t="s">
        <v>22</v>
      </c>
      <c r="B16" s="4" t="s">
        <v>33</v>
      </c>
      <c r="C16" s="9" t="s">
        <v>32</v>
      </c>
      <c r="D16" s="9">
        <v>0.18181818181818099</v>
      </c>
      <c r="E16" s="9">
        <v>0.13043478260869501</v>
      </c>
      <c r="F16" s="9">
        <v>0.22857142857142801</v>
      </c>
      <c r="G16" s="9">
        <v>0.21276595744680801</v>
      </c>
      <c r="H16" s="9">
        <v>0.186440677966101</v>
      </c>
      <c r="I16" s="9">
        <v>0.21126760563380201</v>
      </c>
      <c r="J16" s="9">
        <v>0.19277108433734899</v>
      </c>
      <c r="K16" s="9">
        <v>0.18947368421052599</v>
      </c>
      <c r="L16" s="9">
        <v>0.22429906542056</v>
      </c>
      <c r="M16" s="9">
        <v>0.22689075630252101</v>
      </c>
    </row>
    <row r="17" spans="1:28" x14ac:dyDescent="0.25">
      <c r="A17" s="4" t="s">
        <v>22</v>
      </c>
      <c r="B17" s="4" t="s">
        <v>34</v>
      </c>
      <c r="C17" s="9" t="s">
        <v>31</v>
      </c>
      <c r="D17" s="9">
        <v>0.42857142857142799</v>
      </c>
      <c r="E17" s="9">
        <v>0.107142857142857</v>
      </c>
      <c r="F17" s="9">
        <v>0.13131313131313099</v>
      </c>
      <c r="G17" s="9">
        <v>0.133858267716535</v>
      </c>
      <c r="H17" s="9">
        <v>5.4502369668246398E-2</v>
      </c>
      <c r="I17" s="9">
        <v>6.6974595842956106E-2</v>
      </c>
      <c r="J17" s="9">
        <v>7.9646017699115002E-2</v>
      </c>
      <c r="K17" s="9">
        <v>8.5339168490153106E-2</v>
      </c>
      <c r="L17" s="9">
        <v>9.2783505154639095E-2</v>
      </c>
      <c r="M17" s="9">
        <v>9.2979127134724796E-2</v>
      </c>
      <c r="P17" s="4" t="s">
        <v>37</v>
      </c>
      <c r="Q17" s="4" t="s">
        <v>34</v>
      </c>
      <c r="R17" s="9" t="s">
        <v>31</v>
      </c>
      <c r="S17" s="9">
        <v>5.4726367999999997E-2</v>
      </c>
      <c r="T17" s="9">
        <v>5.8232932000000001E-2</v>
      </c>
      <c r="U17" s="9">
        <v>9.0909090999999997E-2</v>
      </c>
      <c r="V17" s="9">
        <v>0.123809524</v>
      </c>
      <c r="W17" s="9">
        <v>0.13969335599999999</v>
      </c>
      <c r="X17" s="9">
        <v>0.16298811499999999</v>
      </c>
      <c r="Y17" s="9">
        <v>0.192242833</v>
      </c>
      <c r="Z17" s="9">
        <v>0.21603928</v>
      </c>
      <c r="AA17" s="9">
        <v>0.23387096800000001</v>
      </c>
      <c r="AB17" s="9">
        <v>0.22043795599999999</v>
      </c>
    </row>
    <row r="18" spans="1:28" x14ac:dyDescent="0.25">
      <c r="A18" s="4" t="s">
        <v>22</v>
      </c>
      <c r="B18" s="4" t="s">
        <v>34</v>
      </c>
      <c r="C18" s="9" t="s">
        <v>32</v>
      </c>
      <c r="D18" s="9">
        <v>0.27272727272727199</v>
      </c>
      <c r="E18" s="9">
        <v>0.39130434782608697</v>
      </c>
      <c r="F18" s="9">
        <v>0.371428571428571</v>
      </c>
      <c r="G18" s="9">
        <v>0.36170212765957399</v>
      </c>
      <c r="H18" s="9">
        <v>0.38983050847457601</v>
      </c>
      <c r="I18" s="9">
        <v>0.40845070422535201</v>
      </c>
      <c r="J18" s="9">
        <v>0.43373493975903599</v>
      </c>
      <c r="K18" s="9">
        <v>0.41052631578947302</v>
      </c>
      <c r="L18" s="9">
        <v>0.420560747663551</v>
      </c>
      <c r="M18" s="9">
        <v>0.41176470588235198</v>
      </c>
      <c r="P18" s="4" t="s">
        <v>36</v>
      </c>
      <c r="Q18" s="4" t="s">
        <v>34</v>
      </c>
      <c r="R18" s="9" t="s">
        <v>31</v>
      </c>
      <c r="S18" s="9">
        <v>4.36681222707423E-2</v>
      </c>
      <c r="T18" s="9">
        <v>4.7619047619047603E-2</v>
      </c>
      <c r="U18" s="9">
        <v>5.1851851851851802E-2</v>
      </c>
      <c r="V18" s="9">
        <v>4.99058380414312E-2</v>
      </c>
      <c r="W18" s="9">
        <v>6.2650602409638503E-2</v>
      </c>
      <c r="X18" s="9">
        <v>5.9792556436851697E-2</v>
      </c>
      <c r="Y18" s="9">
        <v>7.0164734594264797E-2</v>
      </c>
      <c r="Z18" s="9">
        <v>7.1428571428571397E-2</v>
      </c>
      <c r="AA18" s="9">
        <v>9.14127423822714E-2</v>
      </c>
      <c r="AB18" s="9">
        <v>9.0909090909090898E-2</v>
      </c>
    </row>
    <row r="19" spans="1:28" x14ac:dyDescent="0.25">
      <c r="A19" s="4" t="s">
        <v>22</v>
      </c>
      <c r="B19" s="4" t="s">
        <v>35</v>
      </c>
      <c r="C19" s="9" t="s">
        <v>31</v>
      </c>
      <c r="D19" s="9">
        <v>0</v>
      </c>
      <c r="E19" s="9">
        <v>0</v>
      </c>
      <c r="F19" s="9">
        <v>0</v>
      </c>
      <c r="G19" s="9">
        <v>3.125E-2</v>
      </c>
      <c r="H19" s="9">
        <v>3.125E-2</v>
      </c>
      <c r="I19" s="9">
        <v>3.125E-2</v>
      </c>
      <c r="J19" s="9">
        <v>3.125E-2</v>
      </c>
      <c r="K19" s="9">
        <v>4.4776119402985003E-2</v>
      </c>
      <c r="L19" s="9">
        <v>4.4776119402985003E-2</v>
      </c>
      <c r="M19" s="9">
        <v>5.9701492537313397E-2</v>
      </c>
      <c r="P19" s="4" t="s">
        <v>22</v>
      </c>
      <c r="Q19" s="4" t="s">
        <v>34</v>
      </c>
      <c r="R19" s="9" t="s">
        <v>31</v>
      </c>
      <c r="S19" s="9">
        <v>0.42857142857142799</v>
      </c>
      <c r="T19" s="9">
        <v>0.107142857142857</v>
      </c>
      <c r="U19" s="9">
        <v>0.13131313131313099</v>
      </c>
      <c r="V19" s="9">
        <v>0.133858267716535</v>
      </c>
      <c r="W19" s="9">
        <v>5.4502369668246398E-2</v>
      </c>
      <c r="X19" s="9">
        <v>6.6974595842956106E-2</v>
      </c>
      <c r="Y19" s="9">
        <v>7.9646017699115002E-2</v>
      </c>
      <c r="Z19" s="9">
        <v>8.5339168490153106E-2</v>
      </c>
      <c r="AA19" s="9">
        <v>9.2783505154639095E-2</v>
      </c>
      <c r="AB19" s="9">
        <v>9.2979127134724796E-2</v>
      </c>
    </row>
    <row r="20" spans="1:28" x14ac:dyDescent="0.25">
      <c r="A20" s="4" t="s">
        <v>22</v>
      </c>
      <c r="B20" s="4" t="s">
        <v>35</v>
      </c>
      <c r="C20" s="9" t="s">
        <v>32</v>
      </c>
      <c r="D20" s="9">
        <v>0</v>
      </c>
      <c r="E20" s="9">
        <v>0</v>
      </c>
      <c r="F20" s="9">
        <v>0</v>
      </c>
      <c r="G20" s="9">
        <v>4.2553191489361701E-2</v>
      </c>
      <c r="H20" s="9">
        <v>3.38983050847457E-2</v>
      </c>
      <c r="I20" s="9">
        <v>2.8169014084507001E-2</v>
      </c>
      <c r="J20" s="9">
        <v>2.40963855421686E-2</v>
      </c>
      <c r="K20" s="9">
        <v>3.1578947368420998E-2</v>
      </c>
      <c r="L20" s="9">
        <v>2.8037383177569999E-2</v>
      </c>
      <c r="M20" s="9">
        <v>3.3613445378151197E-2</v>
      </c>
      <c r="P20" s="4" t="s">
        <v>38</v>
      </c>
      <c r="Q20" s="4" t="s">
        <v>34</v>
      </c>
      <c r="R20" s="9" t="s">
        <v>31</v>
      </c>
      <c r="S20" s="9">
        <v>5.6910569105690999E-2</v>
      </c>
      <c r="T20" s="9">
        <v>9.2307692307692299E-2</v>
      </c>
      <c r="U20" s="9">
        <v>9.6446700507614197E-2</v>
      </c>
      <c r="V20" s="9">
        <v>0.11363636363636299</v>
      </c>
      <c r="W20" s="9">
        <v>0.12719298245614</v>
      </c>
      <c r="X20" s="9">
        <v>0.15120274914089299</v>
      </c>
      <c r="Y20" s="9">
        <v>0.14876033057851201</v>
      </c>
      <c r="Z20" s="9">
        <v>0.176020408163265</v>
      </c>
      <c r="AA20" s="9">
        <v>0.16393442622950799</v>
      </c>
      <c r="AB20" s="9">
        <v>0.17005545286506399</v>
      </c>
    </row>
    <row r="21" spans="1:28" x14ac:dyDescent="0.25">
      <c r="A21" s="4" t="s">
        <v>38</v>
      </c>
      <c r="B21" s="4" t="s">
        <v>33</v>
      </c>
      <c r="C21" s="9" t="s">
        <v>31</v>
      </c>
      <c r="D21" s="9">
        <v>1.97160883280757E-3</v>
      </c>
      <c r="E21" s="9">
        <v>2.6813880126182899E-3</v>
      </c>
      <c r="F21" s="9">
        <v>2.8916929547844299E-3</v>
      </c>
      <c r="G21" s="9">
        <v>2.4440239672027702E-3</v>
      </c>
      <c r="H21" s="9">
        <v>2.1963169454299698E-3</v>
      </c>
      <c r="I21" s="9">
        <v>2.3089485836571399E-3</v>
      </c>
      <c r="J21" s="9">
        <v>2.27251646414989E-3</v>
      </c>
      <c r="K21" s="9">
        <v>2.3215067893123001E-3</v>
      </c>
      <c r="L21" s="9">
        <v>2.49671484888304E-3</v>
      </c>
      <c r="M21" s="9">
        <v>2.6719229084537798E-3</v>
      </c>
      <c r="P21" s="4" t="s">
        <v>24</v>
      </c>
      <c r="Q21" s="4" t="s">
        <v>34</v>
      </c>
      <c r="R21" s="9" t="s">
        <v>31</v>
      </c>
      <c r="S21" s="9">
        <v>0.44444444444444398</v>
      </c>
      <c r="T21" s="9">
        <v>0.52631578947368396</v>
      </c>
      <c r="U21" s="9">
        <v>0.52380952380952295</v>
      </c>
      <c r="V21" s="9">
        <v>0.550561797752809</v>
      </c>
      <c r="W21" s="9">
        <v>0.58558558558558504</v>
      </c>
      <c r="X21" s="9">
        <v>0.66964285714285698</v>
      </c>
      <c r="Y21" s="9">
        <v>0.69767441860465096</v>
      </c>
      <c r="Z21" s="9">
        <v>0.75182481751824803</v>
      </c>
      <c r="AA21" s="9">
        <v>0.80985915492957705</v>
      </c>
      <c r="AB21" s="9">
        <v>0.83448275862068899</v>
      </c>
    </row>
    <row r="22" spans="1:28" x14ac:dyDescent="0.25">
      <c r="A22" s="4" t="s">
        <v>38</v>
      </c>
      <c r="B22" s="4" t="s">
        <v>33</v>
      </c>
      <c r="C22" s="9" t="s">
        <v>32</v>
      </c>
      <c r="D22" s="9">
        <v>0.27777777777777701</v>
      </c>
      <c r="E22" s="9">
        <v>0.47222222222222199</v>
      </c>
      <c r="F22" s="9">
        <v>0.407407407407407</v>
      </c>
      <c r="G22" s="9">
        <v>0.43055555555555503</v>
      </c>
      <c r="H22" s="9">
        <v>0.43333333333333302</v>
      </c>
      <c r="I22" s="9">
        <v>0.37962962962962898</v>
      </c>
      <c r="J22" s="9">
        <v>0.38888888888888801</v>
      </c>
      <c r="K22" s="9">
        <v>0.36805555555555503</v>
      </c>
      <c r="L22" s="9">
        <v>0.35185185185185103</v>
      </c>
      <c r="M22" s="9">
        <v>0.33888888888888802</v>
      </c>
      <c r="S22" s="4">
        <f>AVERAGE(S17:S21)</f>
        <v>0.20566418647846105</v>
      </c>
      <c r="T22" s="4">
        <f t="shared" ref="T22:AB22" si="2">AVERAGE(T17:T21)</f>
        <v>0.16632366370865617</v>
      </c>
      <c r="U22" s="4">
        <f t="shared" si="2"/>
        <v>0.178866059696424</v>
      </c>
      <c r="V22" s="4">
        <f t="shared" si="2"/>
        <v>0.19435435822942765</v>
      </c>
      <c r="W22" s="4">
        <f t="shared" si="2"/>
        <v>0.19392497922392199</v>
      </c>
      <c r="X22" s="4">
        <f t="shared" si="2"/>
        <v>0.22212017471271156</v>
      </c>
      <c r="Y22" s="4">
        <f t="shared" si="2"/>
        <v>0.23769766689530858</v>
      </c>
      <c r="Z22" s="4">
        <f t="shared" si="2"/>
        <v>0.26013044912004746</v>
      </c>
      <c r="AA22" s="4">
        <f t="shared" si="2"/>
        <v>0.27837215933919912</v>
      </c>
      <c r="AB22" s="4">
        <f t="shared" si="2"/>
        <v>0.2817728771059137</v>
      </c>
    </row>
    <row r="23" spans="1:28" x14ac:dyDescent="0.25">
      <c r="A23" s="4" t="s">
        <v>38</v>
      </c>
      <c r="B23" s="4" t="s">
        <v>34</v>
      </c>
      <c r="C23" s="9" t="s">
        <v>31</v>
      </c>
      <c r="D23" s="9">
        <v>5.6910569105690999E-2</v>
      </c>
      <c r="E23" s="9">
        <v>9.2307692307692299E-2</v>
      </c>
      <c r="F23" s="9">
        <v>9.6446700507614197E-2</v>
      </c>
      <c r="G23" s="9">
        <v>0.11363636363636299</v>
      </c>
      <c r="H23" s="9">
        <v>0.12719298245614</v>
      </c>
      <c r="I23" s="9">
        <v>0.15120274914089299</v>
      </c>
      <c r="J23" s="9">
        <v>0.14876033057851201</v>
      </c>
      <c r="K23" s="9">
        <v>0.176020408163265</v>
      </c>
      <c r="L23" s="9">
        <v>0.16393442622950799</v>
      </c>
      <c r="M23" s="9">
        <v>0.17005545286506399</v>
      </c>
    </row>
    <row r="24" spans="1:28" x14ac:dyDescent="0.25">
      <c r="A24" s="4" t="s">
        <v>38</v>
      </c>
      <c r="B24" s="4" t="s">
        <v>34</v>
      </c>
      <c r="C24" s="9" t="s">
        <v>32</v>
      </c>
      <c r="D24" s="9">
        <v>0.38888888888888801</v>
      </c>
      <c r="E24" s="9">
        <v>0.33333333333333298</v>
      </c>
      <c r="F24" s="9">
        <v>0.35185185185185103</v>
      </c>
      <c r="G24" s="9">
        <v>0.34722222222222199</v>
      </c>
      <c r="H24" s="9">
        <v>0.32222222222222202</v>
      </c>
      <c r="I24" s="9">
        <v>0.407407407407407</v>
      </c>
      <c r="J24" s="9">
        <v>0.42857142857142799</v>
      </c>
      <c r="K24" s="9">
        <v>0.47916666666666602</v>
      </c>
      <c r="L24" s="9">
        <v>0.49382716049382702</v>
      </c>
      <c r="M24" s="9">
        <v>0.51111111111111096</v>
      </c>
      <c r="P24" s="4" t="s">
        <v>37</v>
      </c>
      <c r="Q24" s="4" t="s">
        <v>34</v>
      </c>
      <c r="R24" s="9" t="s">
        <v>32</v>
      </c>
      <c r="S24" s="9">
        <v>0.44</v>
      </c>
      <c r="T24" s="9">
        <v>0.56862745100000001</v>
      </c>
      <c r="U24" s="9">
        <v>0.61038961000000003</v>
      </c>
      <c r="V24" s="9">
        <v>0.63106796099999996</v>
      </c>
      <c r="W24" s="9">
        <v>0.63565891500000005</v>
      </c>
      <c r="X24" s="9">
        <v>0.61935483899999999</v>
      </c>
      <c r="Y24" s="9">
        <v>0.62983425400000004</v>
      </c>
      <c r="Z24" s="9">
        <v>0.637681159</v>
      </c>
      <c r="AA24" s="9">
        <v>0.622317597</v>
      </c>
      <c r="AB24" s="9">
        <v>0.583011583</v>
      </c>
    </row>
    <row r="25" spans="1:28" x14ac:dyDescent="0.25">
      <c r="A25" s="4" t="s">
        <v>38</v>
      </c>
      <c r="B25" s="4" t="s">
        <v>35</v>
      </c>
      <c r="C25" s="9" t="s">
        <v>31</v>
      </c>
      <c r="D25" s="9">
        <v>0.28571428571428498</v>
      </c>
      <c r="E25" s="9">
        <v>0.28571428571428498</v>
      </c>
      <c r="F25" s="9">
        <v>0.25</v>
      </c>
      <c r="G25" s="9">
        <v>0.3125</v>
      </c>
      <c r="H25" s="9">
        <v>9.0909090909090898E-2</v>
      </c>
      <c r="I25" s="9">
        <v>0.102272727272727</v>
      </c>
      <c r="J25" s="9">
        <v>0.102362204724409</v>
      </c>
      <c r="K25" s="9">
        <v>0.106870229007633</v>
      </c>
      <c r="L25" s="9">
        <v>0.106870229007633</v>
      </c>
      <c r="M25" s="9">
        <v>0.106870229007633</v>
      </c>
      <c r="P25" s="4" t="s">
        <v>36</v>
      </c>
      <c r="Q25" s="4" t="s">
        <v>34</v>
      </c>
      <c r="R25" s="9" t="s">
        <v>32</v>
      </c>
      <c r="S25" s="9">
        <v>0.217391304347826</v>
      </c>
      <c r="T25" s="9">
        <v>0.204301075268817</v>
      </c>
      <c r="U25" s="9">
        <v>0.25</v>
      </c>
      <c r="V25" s="9">
        <v>0.28494623655913898</v>
      </c>
      <c r="W25" s="9">
        <v>0.33476394849785401</v>
      </c>
      <c r="X25" s="9">
        <v>0.35</v>
      </c>
      <c r="Y25" s="9">
        <v>0.35276073619631898</v>
      </c>
      <c r="Z25" s="9">
        <v>0.36461126005361899</v>
      </c>
      <c r="AA25" s="9">
        <v>0.39285714285714202</v>
      </c>
      <c r="AB25" s="9">
        <v>0.40899357601712999</v>
      </c>
    </row>
    <row r="26" spans="1:28" x14ac:dyDescent="0.25">
      <c r="A26" s="4" t="s">
        <v>38</v>
      </c>
      <c r="B26" s="4" t="s">
        <v>35</v>
      </c>
      <c r="C26" s="9" t="s">
        <v>32</v>
      </c>
      <c r="D26" s="9">
        <v>0.11111111111111099</v>
      </c>
      <c r="E26" s="9">
        <v>5.5555555555555497E-2</v>
      </c>
      <c r="F26" s="9">
        <v>5.5555555555555497E-2</v>
      </c>
      <c r="G26" s="9">
        <v>6.9444444444444406E-2</v>
      </c>
      <c r="H26" s="9">
        <v>8.8888888888888795E-2</v>
      </c>
      <c r="I26" s="9">
        <v>8.3333333333333301E-2</v>
      </c>
      <c r="J26" s="9">
        <v>0.103174603174603</v>
      </c>
      <c r="K26" s="9">
        <v>9.7222222222222196E-2</v>
      </c>
      <c r="L26" s="9">
        <v>8.6419753086419707E-2</v>
      </c>
      <c r="M26" s="9">
        <v>7.7777777777777696E-2</v>
      </c>
      <c r="P26" s="4" t="s">
        <v>22</v>
      </c>
      <c r="Q26" s="4" t="s">
        <v>34</v>
      </c>
      <c r="R26" s="9" t="s">
        <v>32</v>
      </c>
      <c r="S26" s="9">
        <v>0.27272727272727199</v>
      </c>
      <c r="T26" s="9">
        <v>0.39130434782608697</v>
      </c>
      <c r="U26" s="9">
        <v>0.371428571428571</v>
      </c>
      <c r="V26" s="9">
        <v>0.36170212765957399</v>
      </c>
      <c r="W26" s="9">
        <v>0.38983050847457601</v>
      </c>
      <c r="X26" s="9">
        <v>0.40845070422535201</v>
      </c>
      <c r="Y26" s="9">
        <v>0.43373493975903599</v>
      </c>
      <c r="Z26" s="9">
        <v>0.41052631578947302</v>
      </c>
      <c r="AA26" s="9">
        <v>0.420560747663551</v>
      </c>
      <c r="AB26" s="9">
        <v>0.41176470588235198</v>
      </c>
    </row>
    <row r="27" spans="1:28" x14ac:dyDescent="0.25">
      <c r="A27" s="4" t="s">
        <v>24</v>
      </c>
      <c r="B27" s="4" t="s">
        <v>33</v>
      </c>
      <c r="C27" s="9" t="s">
        <v>31</v>
      </c>
      <c r="D27" s="9">
        <v>3.1227821149751499E-2</v>
      </c>
      <c r="E27" s="9">
        <v>2.8505137553861401E-2</v>
      </c>
      <c r="F27" s="9">
        <v>2.8085909841869199E-2</v>
      </c>
      <c r="G27" s="9">
        <v>2.3832373640435001E-2</v>
      </c>
      <c r="H27" s="9">
        <v>2.4249732047159699E-2</v>
      </c>
      <c r="I27" s="9">
        <v>2.2694722926076799E-2</v>
      </c>
      <c r="J27" s="9">
        <v>2.15734875608188E-2</v>
      </c>
      <c r="K27" s="9">
        <v>1.9395913532721298E-2</v>
      </c>
      <c r="L27" s="9">
        <v>1.94823075863968E-2</v>
      </c>
      <c r="M27" s="9">
        <v>1.8957933213555499E-2</v>
      </c>
      <c r="P27" s="4" t="s">
        <v>38</v>
      </c>
      <c r="Q27" s="4" t="s">
        <v>34</v>
      </c>
      <c r="R27" s="9" t="s">
        <v>32</v>
      </c>
      <c r="S27" s="9">
        <v>0.38888888888888801</v>
      </c>
      <c r="T27" s="9">
        <v>0.33333333333333298</v>
      </c>
      <c r="U27" s="9">
        <v>0.35185185185185103</v>
      </c>
      <c r="V27" s="9">
        <v>0.34722222222222199</v>
      </c>
      <c r="W27" s="9">
        <v>0.32222222222222202</v>
      </c>
      <c r="X27" s="9">
        <v>0.407407407407407</v>
      </c>
      <c r="Y27" s="9">
        <v>0.42857142857142799</v>
      </c>
      <c r="Z27" s="9">
        <v>0.47916666666666602</v>
      </c>
      <c r="AA27" s="9">
        <v>0.49382716049382702</v>
      </c>
      <c r="AB27" s="9">
        <v>0.51111111111111096</v>
      </c>
    </row>
    <row r="28" spans="1:28" x14ac:dyDescent="0.25">
      <c r="A28" s="4" t="s">
        <v>24</v>
      </c>
      <c r="B28" s="4" t="s">
        <v>33</v>
      </c>
      <c r="C28" s="9" t="s">
        <v>32</v>
      </c>
      <c r="D28" s="9">
        <v>0.63768115942028902</v>
      </c>
      <c r="E28" s="9">
        <v>0.623188405797101</v>
      </c>
      <c r="F28" s="9">
        <v>0.57487922705313999</v>
      </c>
      <c r="G28" s="9">
        <v>0.53985507246376796</v>
      </c>
      <c r="H28" s="9">
        <v>0.52463768115942</v>
      </c>
      <c r="I28" s="9">
        <v>0.49758454106280098</v>
      </c>
      <c r="J28" s="9">
        <v>0.48654244306418198</v>
      </c>
      <c r="K28" s="9">
        <v>0.47463768115942001</v>
      </c>
      <c r="L28" s="9">
        <v>0.45571658615136801</v>
      </c>
      <c r="M28" s="9">
        <v>0.44347826086956499</v>
      </c>
      <c r="P28" s="4" t="s">
        <v>24</v>
      </c>
      <c r="Q28" s="4" t="s">
        <v>34</v>
      </c>
      <c r="R28" s="9" t="s">
        <v>32</v>
      </c>
      <c r="S28" s="9">
        <v>0.115942028985507</v>
      </c>
      <c r="T28" s="9">
        <v>0.14492753623188401</v>
      </c>
      <c r="U28" s="9">
        <v>0.15942028985507201</v>
      </c>
      <c r="V28" s="9">
        <v>0.17753623188405701</v>
      </c>
      <c r="W28" s="9">
        <v>0.188405797101449</v>
      </c>
      <c r="X28" s="9">
        <v>0.18115942028985499</v>
      </c>
      <c r="Y28" s="9">
        <v>0.18633540372670801</v>
      </c>
      <c r="Z28" s="9">
        <v>0.18659420289855</v>
      </c>
      <c r="AA28" s="9">
        <v>0.18518518518518501</v>
      </c>
      <c r="AB28" s="9">
        <v>0.17536231884057901</v>
      </c>
    </row>
    <row r="29" spans="1:28" x14ac:dyDescent="0.25">
      <c r="A29" s="4" t="s">
        <v>24</v>
      </c>
      <c r="B29" s="4" t="s">
        <v>34</v>
      </c>
      <c r="C29" s="9" t="s">
        <v>31</v>
      </c>
      <c r="D29" s="9">
        <v>0.44444444444444398</v>
      </c>
      <c r="E29" s="9">
        <v>0.52631578947368396</v>
      </c>
      <c r="F29" s="9">
        <v>0.52380952380952295</v>
      </c>
      <c r="G29" s="9">
        <v>0.550561797752809</v>
      </c>
      <c r="H29" s="9">
        <v>0.58558558558558504</v>
      </c>
      <c r="I29" s="9">
        <v>0.66964285714285698</v>
      </c>
      <c r="J29" s="9">
        <v>0.69767441860465096</v>
      </c>
      <c r="K29" s="9">
        <v>0.75182481751824803</v>
      </c>
      <c r="L29" s="9">
        <v>0.80985915492957705</v>
      </c>
      <c r="M29" s="9">
        <v>0.83448275862068899</v>
      </c>
      <c r="S29" s="4">
        <f>AVERAGE(S24:S28)</f>
        <v>0.28698989898989857</v>
      </c>
      <c r="T29" s="4">
        <f t="shared" ref="T29:AB29" si="3">AVERAGE(T24:T28)</f>
        <v>0.32849874873202423</v>
      </c>
      <c r="U29" s="4">
        <f t="shared" si="3"/>
        <v>0.34861806462709877</v>
      </c>
      <c r="V29" s="4">
        <f t="shared" si="3"/>
        <v>0.36049495586499841</v>
      </c>
      <c r="W29" s="4">
        <f t="shared" si="3"/>
        <v>0.37417627825922017</v>
      </c>
      <c r="X29" s="4">
        <f t="shared" si="3"/>
        <v>0.39327447418452277</v>
      </c>
      <c r="Y29" s="4">
        <f t="shared" si="3"/>
        <v>0.40624735245069826</v>
      </c>
      <c r="Z29" s="4">
        <f t="shared" si="3"/>
        <v>0.41571592088166165</v>
      </c>
      <c r="AA29" s="4">
        <f t="shared" si="3"/>
        <v>0.42294956663994104</v>
      </c>
      <c r="AB29" s="4">
        <f t="shared" si="3"/>
        <v>0.41804865897023441</v>
      </c>
    </row>
    <row r="30" spans="1:28" x14ac:dyDescent="0.25">
      <c r="A30" s="4" t="s">
        <v>24</v>
      </c>
      <c r="B30" s="4" t="s">
        <v>34</v>
      </c>
      <c r="C30" s="9" t="s">
        <v>32</v>
      </c>
      <c r="D30" s="9">
        <v>0.115942028985507</v>
      </c>
      <c r="E30" s="9">
        <v>0.14492753623188401</v>
      </c>
      <c r="F30" s="9">
        <v>0.15942028985507201</v>
      </c>
      <c r="G30" s="9">
        <v>0.17753623188405701</v>
      </c>
      <c r="H30" s="9">
        <v>0.188405797101449</v>
      </c>
      <c r="I30" s="9">
        <v>0.18115942028985499</v>
      </c>
      <c r="J30" s="9">
        <v>0.18633540372670801</v>
      </c>
      <c r="K30" s="9">
        <v>0.18659420289855</v>
      </c>
      <c r="L30" s="9">
        <v>0.18518518518518501</v>
      </c>
      <c r="M30" s="9">
        <v>0.17536231884057901</v>
      </c>
    </row>
    <row r="31" spans="1:28" x14ac:dyDescent="0.25">
      <c r="A31" s="4" t="s">
        <v>24</v>
      </c>
      <c r="B31" s="4" t="s">
        <v>35</v>
      </c>
      <c r="C31" s="9" t="s">
        <v>31</v>
      </c>
      <c r="D31" s="9">
        <v>1</v>
      </c>
      <c r="E31" s="9">
        <v>0.625</v>
      </c>
      <c r="F31" s="9">
        <v>0.57142857142857095</v>
      </c>
      <c r="G31" s="9">
        <v>0.57894736842105199</v>
      </c>
      <c r="H31" s="9">
        <v>0.63333333333333297</v>
      </c>
      <c r="I31" s="9">
        <v>0.66666666666666596</v>
      </c>
      <c r="J31" s="9">
        <v>0.63888888888888795</v>
      </c>
      <c r="K31" s="9">
        <v>0.75</v>
      </c>
      <c r="L31" s="9">
        <v>0.67391304347825998</v>
      </c>
      <c r="M31" s="9">
        <v>0.76086956521739102</v>
      </c>
      <c r="P31" s="4" t="s">
        <v>37</v>
      </c>
      <c r="Q31" s="4" t="s">
        <v>35</v>
      </c>
      <c r="R31" s="9" t="s">
        <v>31</v>
      </c>
      <c r="S31" s="9">
        <v>0.12903225800000001</v>
      </c>
      <c r="T31" s="9">
        <v>0.16666666699999999</v>
      </c>
      <c r="U31" s="9">
        <v>0.26923076899999998</v>
      </c>
      <c r="V31" s="9">
        <v>0.33928571400000002</v>
      </c>
      <c r="W31" s="9">
        <v>0.43103448300000002</v>
      </c>
      <c r="X31" s="9">
        <v>0.46551724100000003</v>
      </c>
      <c r="Y31" s="9">
        <v>0.53731343300000001</v>
      </c>
      <c r="Z31" s="9">
        <v>0.51764705899999996</v>
      </c>
      <c r="AA31" s="9">
        <v>0.54945054900000001</v>
      </c>
      <c r="AB31" s="9">
        <v>0.56989247300000001</v>
      </c>
    </row>
    <row r="32" spans="1:28" x14ac:dyDescent="0.25">
      <c r="A32" s="4" t="s">
        <v>24</v>
      </c>
      <c r="B32" s="4" t="s">
        <v>35</v>
      </c>
      <c r="C32" s="9" t="s">
        <v>32</v>
      </c>
      <c r="D32" s="9">
        <v>2.8985507246376802E-2</v>
      </c>
      <c r="E32" s="9">
        <v>3.6231884057971002E-2</v>
      </c>
      <c r="F32" s="9">
        <v>3.8647342995168997E-2</v>
      </c>
      <c r="G32" s="9">
        <v>3.9855072463768099E-2</v>
      </c>
      <c r="H32" s="9">
        <v>5.5072463768115899E-2</v>
      </c>
      <c r="I32" s="9">
        <v>4.8309178743961297E-2</v>
      </c>
      <c r="J32" s="9">
        <v>4.7619047619047603E-2</v>
      </c>
      <c r="K32" s="9">
        <v>4.8913043478260802E-2</v>
      </c>
      <c r="L32" s="9">
        <v>4.9919484702093397E-2</v>
      </c>
      <c r="M32" s="9">
        <v>5.0724637681159403E-2</v>
      </c>
      <c r="P32" s="4" t="s">
        <v>36</v>
      </c>
      <c r="Q32" s="4" t="s">
        <v>35</v>
      </c>
      <c r="R32" s="9" t="s">
        <v>31</v>
      </c>
      <c r="S32" s="9">
        <v>0.17647058823529399</v>
      </c>
      <c r="T32" s="9">
        <v>0.17647058823529399</v>
      </c>
      <c r="U32" s="9">
        <v>0.18518518518518501</v>
      </c>
      <c r="V32" s="9">
        <v>0.26785714285714202</v>
      </c>
      <c r="W32" s="9">
        <v>0.36206896551724099</v>
      </c>
      <c r="X32" s="9">
        <v>0.36206896551724099</v>
      </c>
      <c r="Y32" s="9">
        <v>0.402985074626865</v>
      </c>
      <c r="Z32" s="9">
        <v>0.47435897435897401</v>
      </c>
      <c r="AA32" s="9">
        <v>0.55769230769230704</v>
      </c>
      <c r="AB32" s="9">
        <v>0.57983193277310896</v>
      </c>
    </row>
    <row r="33" spans="1:28" x14ac:dyDescent="0.25">
      <c r="A33" s="4" t="s">
        <v>39</v>
      </c>
      <c r="B33" s="4" t="s">
        <v>33</v>
      </c>
      <c r="C33" s="9" t="s">
        <v>31</v>
      </c>
      <c r="D33" s="4">
        <v>5.6032440868563314E-2</v>
      </c>
      <c r="E33" s="4">
        <v>5.7187986707719463E-2</v>
      </c>
      <c r="F33" s="4">
        <v>5.7038758747091224E-2</v>
      </c>
      <c r="G33" s="4">
        <v>9.0001118477892827E-2</v>
      </c>
      <c r="H33" s="4">
        <v>6.7648283670923209E-2</v>
      </c>
      <c r="I33" s="4">
        <v>7.8759613873415499E-2</v>
      </c>
      <c r="J33" s="4">
        <v>7.8117139829248519E-2</v>
      </c>
      <c r="K33" s="4">
        <v>8.741658518647609E-2</v>
      </c>
      <c r="L33" s="4">
        <v>7.7109868255681321E-2</v>
      </c>
      <c r="M33" s="4">
        <v>8.1773150041901582E-2</v>
      </c>
      <c r="P33" s="4" t="s">
        <v>22</v>
      </c>
      <c r="Q33" s="4" t="s">
        <v>35</v>
      </c>
      <c r="R33" s="9" t="s">
        <v>31</v>
      </c>
      <c r="S33" s="9">
        <v>0</v>
      </c>
      <c r="T33" s="9">
        <v>0</v>
      </c>
      <c r="U33" s="9">
        <v>0</v>
      </c>
      <c r="V33" s="9">
        <v>3.125E-2</v>
      </c>
      <c r="W33" s="9">
        <v>3.125E-2</v>
      </c>
      <c r="X33" s="9">
        <v>3.125E-2</v>
      </c>
      <c r="Y33" s="9">
        <v>3.125E-2</v>
      </c>
      <c r="Z33" s="9">
        <v>4.4776119402985003E-2</v>
      </c>
      <c r="AA33" s="9">
        <v>4.4776119402985003E-2</v>
      </c>
      <c r="AB33" s="9">
        <v>5.9701492537313397E-2</v>
      </c>
    </row>
    <row r="34" spans="1:28" x14ac:dyDescent="0.25">
      <c r="A34" s="4"/>
      <c r="B34" s="4" t="s">
        <v>33</v>
      </c>
      <c r="C34" s="9" t="s">
        <v>32</v>
      </c>
      <c r="D34" s="4">
        <v>0.2869336846728146</v>
      </c>
      <c r="E34" s="4">
        <v>0.3042456158825928</v>
      </c>
      <c r="F34" s="4">
        <v>0.29853524897782335</v>
      </c>
      <c r="G34" s="4">
        <v>0.29774816808462401</v>
      </c>
      <c r="H34" s="4">
        <v>0.29605471101194236</v>
      </c>
      <c r="I34" s="4">
        <v>0.2854613322366748</v>
      </c>
      <c r="J34" s="4">
        <v>0.28530438191207141</v>
      </c>
      <c r="K34" s="4">
        <v>0.28494551321244599</v>
      </c>
      <c r="L34" s="4">
        <v>0.29677407295142244</v>
      </c>
      <c r="M34" s="4">
        <v>0.2982377807663702</v>
      </c>
      <c r="P34" s="4" t="s">
        <v>38</v>
      </c>
      <c r="Q34" s="4" t="s">
        <v>35</v>
      </c>
      <c r="R34" s="9" t="s">
        <v>31</v>
      </c>
      <c r="S34" s="9">
        <v>0.28571428571428498</v>
      </c>
      <c r="T34" s="9">
        <v>0.28571428571428498</v>
      </c>
      <c r="U34" s="9">
        <v>0.25</v>
      </c>
      <c r="V34" s="9">
        <v>0.3125</v>
      </c>
      <c r="W34" s="9">
        <v>9.0909090909090898E-2</v>
      </c>
      <c r="X34" s="9">
        <v>0.102272727272727</v>
      </c>
      <c r="Y34" s="9">
        <v>0.102362204724409</v>
      </c>
      <c r="Z34" s="9">
        <v>0.106870229007633</v>
      </c>
      <c r="AA34" s="9">
        <v>0.106870229007633</v>
      </c>
      <c r="AB34" s="9">
        <v>0.106870229007633</v>
      </c>
    </row>
    <row r="35" spans="1:28" x14ac:dyDescent="0.25">
      <c r="A35" s="4"/>
      <c r="B35" s="4" t="s">
        <v>34</v>
      </c>
      <c r="C35" s="9" t="s">
        <v>31</v>
      </c>
      <c r="D35" s="4">
        <v>0.20566418647846105</v>
      </c>
      <c r="E35" s="4">
        <v>0.16632366370865617</v>
      </c>
      <c r="F35" s="4">
        <v>0.178866059696424</v>
      </c>
      <c r="G35" s="4">
        <v>0.19435435822942765</v>
      </c>
      <c r="H35" s="4">
        <v>0.19392497922392199</v>
      </c>
      <c r="I35" s="4">
        <v>0.22212017471271156</v>
      </c>
      <c r="J35" s="4">
        <v>0.23769766689530858</v>
      </c>
      <c r="K35" s="4">
        <v>0.26013044912004746</v>
      </c>
      <c r="L35" s="4">
        <v>0.27837215933919912</v>
      </c>
      <c r="M35" s="4">
        <v>0.2817728771059137</v>
      </c>
      <c r="P35" s="4" t="s">
        <v>24</v>
      </c>
      <c r="Q35" s="4" t="s">
        <v>35</v>
      </c>
      <c r="R35" s="9" t="s">
        <v>31</v>
      </c>
      <c r="S35" s="9">
        <v>1</v>
      </c>
      <c r="T35" s="9">
        <v>0.625</v>
      </c>
      <c r="U35" s="9">
        <v>0.57142857142857095</v>
      </c>
      <c r="V35" s="9">
        <v>0.57894736842105199</v>
      </c>
      <c r="W35" s="9">
        <v>0.63333333333333297</v>
      </c>
      <c r="X35" s="9">
        <v>0.66666666666666596</v>
      </c>
      <c r="Y35" s="9">
        <v>0.63888888888888795</v>
      </c>
      <c r="Z35" s="9">
        <v>0.75</v>
      </c>
      <c r="AA35" s="9">
        <v>0.67391304347825998</v>
      </c>
      <c r="AB35" s="9">
        <v>0.76086956521739102</v>
      </c>
    </row>
    <row r="36" spans="1:28" x14ac:dyDescent="0.25">
      <c r="A36" s="4"/>
      <c r="B36" s="4" t="s">
        <v>34</v>
      </c>
      <c r="C36" s="9" t="s">
        <v>32</v>
      </c>
      <c r="D36" s="4">
        <v>0.28698989898989857</v>
      </c>
      <c r="E36" s="4">
        <v>0.32849874873202423</v>
      </c>
      <c r="F36" s="4">
        <v>0.34861806462709877</v>
      </c>
      <c r="G36" s="4">
        <v>0.36049495586499841</v>
      </c>
      <c r="H36" s="4">
        <v>0.37417627825922017</v>
      </c>
      <c r="I36" s="4">
        <v>0.39327447418452277</v>
      </c>
      <c r="J36" s="4">
        <v>0.40624735245069826</v>
      </c>
      <c r="K36" s="4">
        <v>0.41571592088166165</v>
      </c>
      <c r="L36" s="4">
        <v>0.42294956663994104</v>
      </c>
      <c r="M36" s="4">
        <v>0.41804865897023441</v>
      </c>
      <c r="S36" s="4">
        <f>AVERAGE(S31:S35)</f>
        <v>0.31824342638991576</v>
      </c>
      <c r="T36" s="4">
        <f t="shared" ref="T36:AB36" si="4">AVERAGE(T31:T35)</f>
        <v>0.2507703081899158</v>
      </c>
      <c r="U36" s="4">
        <f t="shared" si="4"/>
        <v>0.25516890512275114</v>
      </c>
      <c r="V36" s="4">
        <f t="shared" si="4"/>
        <v>0.30596804505563879</v>
      </c>
      <c r="W36" s="4">
        <f t="shared" si="4"/>
        <v>0.30971917455193299</v>
      </c>
      <c r="X36" s="4">
        <f t="shared" si="4"/>
        <v>0.32555512009132681</v>
      </c>
      <c r="Y36" s="4">
        <f t="shared" si="4"/>
        <v>0.34255992024803239</v>
      </c>
      <c r="Z36" s="4">
        <f t="shared" si="4"/>
        <v>0.37873047635391843</v>
      </c>
      <c r="AA36" s="4">
        <f t="shared" si="4"/>
        <v>0.38654044971623697</v>
      </c>
      <c r="AB36" s="4">
        <f t="shared" si="4"/>
        <v>0.41543313850708924</v>
      </c>
    </row>
    <row r="37" spans="1:28" x14ac:dyDescent="0.25">
      <c r="A37" s="4"/>
      <c r="B37" s="4" t="s">
        <v>35</v>
      </c>
      <c r="C37" s="9" t="s">
        <v>31</v>
      </c>
      <c r="D37" s="4">
        <v>0.31824342638991576</v>
      </c>
      <c r="E37" s="4">
        <v>0.2507703081899158</v>
      </c>
      <c r="F37" s="4">
        <v>0.25516890512275114</v>
      </c>
      <c r="G37" s="4">
        <v>0.30596804505563879</v>
      </c>
      <c r="H37" s="4">
        <v>0.30971917455193299</v>
      </c>
      <c r="I37" s="4">
        <v>0.32555512009132681</v>
      </c>
      <c r="J37" s="4">
        <v>0.34255992024803239</v>
      </c>
      <c r="K37" s="4">
        <v>0.37873047635391843</v>
      </c>
      <c r="L37" s="4">
        <v>0.38654044971623697</v>
      </c>
      <c r="M37" s="4">
        <v>0.41543313850708924</v>
      </c>
    </row>
    <row r="38" spans="1:28" x14ac:dyDescent="0.25">
      <c r="A38" s="4"/>
      <c r="B38" s="4" t="s">
        <v>35</v>
      </c>
      <c r="C38" s="9" t="s">
        <v>32</v>
      </c>
      <c r="D38" s="4">
        <v>8.6106280193236559E-2</v>
      </c>
      <c r="E38" s="4">
        <v>6.2633262729156897E-2</v>
      </c>
      <c r="F38" s="4">
        <v>6.948993039585917E-2</v>
      </c>
      <c r="G38" s="4">
        <v>8.3392777737579332E-2</v>
      </c>
      <c r="H38" s="4">
        <v>9.2357372621311454E-2</v>
      </c>
      <c r="I38" s="4">
        <v>8.1801014832360325E-2</v>
      </c>
      <c r="J38" s="4">
        <v>9.132143004507795E-2</v>
      </c>
      <c r="K38" s="4">
        <v>9.7894061904933591E-2</v>
      </c>
      <c r="L38" s="4">
        <v>0.10341282681226423</v>
      </c>
      <c r="M38" s="4">
        <v>0.10290013436656106</v>
      </c>
      <c r="P38" s="4" t="s">
        <v>37</v>
      </c>
      <c r="Q38" s="4" t="s">
        <v>35</v>
      </c>
      <c r="R38" s="9" t="s">
        <v>32</v>
      </c>
      <c r="S38" s="9">
        <v>0.16</v>
      </c>
      <c r="T38" s="9">
        <v>0.156862745</v>
      </c>
      <c r="U38" s="9">
        <v>0.18181818199999999</v>
      </c>
      <c r="V38" s="9">
        <v>0.18446601900000001</v>
      </c>
      <c r="W38" s="9">
        <v>0.19379845000000001</v>
      </c>
      <c r="X38" s="9">
        <v>0.174193548</v>
      </c>
      <c r="Y38" s="9">
        <v>0.198895028</v>
      </c>
      <c r="Z38" s="9">
        <v>0.21256038599999999</v>
      </c>
      <c r="AA38" s="9">
        <v>0.214592275</v>
      </c>
      <c r="AB38" s="9">
        <v>0.20463320500000001</v>
      </c>
    </row>
    <row r="39" spans="1:28" x14ac:dyDescent="0.25">
      <c r="P39" s="4" t="s">
        <v>36</v>
      </c>
      <c r="Q39" s="4" t="s">
        <v>35</v>
      </c>
      <c r="R39" s="9" t="s">
        <v>32</v>
      </c>
      <c r="S39" s="9">
        <v>0.13043478260869501</v>
      </c>
      <c r="T39" s="9">
        <v>6.4516129032257993E-2</v>
      </c>
      <c r="U39" s="9">
        <v>7.1428571428571397E-2</v>
      </c>
      <c r="V39" s="9">
        <v>8.0645161290322495E-2</v>
      </c>
      <c r="W39" s="9">
        <v>9.0128755364806801E-2</v>
      </c>
      <c r="X39" s="9">
        <v>7.4999999999999997E-2</v>
      </c>
      <c r="Y39" s="9">
        <v>8.2822085889570504E-2</v>
      </c>
      <c r="Z39" s="9">
        <v>9.9195710455764002E-2</v>
      </c>
      <c r="AA39" s="9">
        <v>0.13809523809523799</v>
      </c>
      <c r="AB39" s="9">
        <v>0.14775160599571699</v>
      </c>
    </row>
    <row r="40" spans="1:28" x14ac:dyDescent="0.25">
      <c r="P40" s="4" t="s">
        <v>22</v>
      </c>
      <c r="Q40" s="4" t="s">
        <v>35</v>
      </c>
      <c r="R40" s="9" t="s">
        <v>32</v>
      </c>
      <c r="S40" s="9">
        <v>0</v>
      </c>
      <c r="T40" s="9">
        <v>0</v>
      </c>
      <c r="U40" s="9">
        <v>0</v>
      </c>
      <c r="V40" s="9">
        <v>4.2553191489361701E-2</v>
      </c>
      <c r="W40" s="9">
        <v>3.38983050847457E-2</v>
      </c>
      <c r="X40" s="9">
        <v>2.8169014084507001E-2</v>
      </c>
      <c r="Y40" s="9">
        <v>2.40963855421686E-2</v>
      </c>
      <c r="Z40" s="9">
        <v>3.1578947368420998E-2</v>
      </c>
      <c r="AA40" s="9">
        <v>2.8037383177569999E-2</v>
      </c>
      <c r="AB40" s="9">
        <v>3.3613445378151197E-2</v>
      </c>
    </row>
    <row r="41" spans="1:28" x14ac:dyDescent="0.25">
      <c r="P41" s="4" t="s">
        <v>38</v>
      </c>
      <c r="Q41" s="4" t="s">
        <v>35</v>
      </c>
      <c r="R41" s="9" t="s">
        <v>32</v>
      </c>
      <c r="S41" s="9">
        <v>0.11111111111111099</v>
      </c>
      <c r="T41" s="9">
        <v>5.5555555555555497E-2</v>
      </c>
      <c r="U41" s="9">
        <v>5.5555555555555497E-2</v>
      </c>
      <c r="V41" s="9">
        <v>6.9444444444444406E-2</v>
      </c>
      <c r="W41" s="9">
        <v>8.8888888888888795E-2</v>
      </c>
      <c r="X41" s="9">
        <v>8.3333333333333301E-2</v>
      </c>
      <c r="Y41" s="9">
        <v>0.103174603174603</v>
      </c>
      <c r="Z41" s="9">
        <v>9.7222222222222196E-2</v>
      </c>
      <c r="AA41" s="9">
        <v>8.6419753086419707E-2</v>
      </c>
      <c r="AB41" s="9">
        <v>7.7777777777777696E-2</v>
      </c>
    </row>
    <row r="42" spans="1:28" x14ac:dyDescent="0.25">
      <c r="P42" s="4" t="s">
        <v>24</v>
      </c>
      <c r="Q42" s="4" t="s">
        <v>35</v>
      </c>
      <c r="R42" s="9" t="s">
        <v>32</v>
      </c>
      <c r="S42" s="9">
        <v>2.8985507246376802E-2</v>
      </c>
      <c r="T42" s="9">
        <v>3.6231884057971002E-2</v>
      </c>
      <c r="U42" s="9">
        <v>3.8647342995168997E-2</v>
      </c>
      <c r="V42" s="9">
        <v>3.9855072463768099E-2</v>
      </c>
      <c r="W42" s="9">
        <v>5.5072463768115899E-2</v>
      </c>
      <c r="X42" s="9">
        <v>4.8309178743961297E-2</v>
      </c>
      <c r="Y42" s="9">
        <v>4.7619047619047603E-2</v>
      </c>
      <c r="Z42" s="9">
        <v>4.8913043478260802E-2</v>
      </c>
      <c r="AA42" s="9">
        <v>4.9919484702093397E-2</v>
      </c>
      <c r="AB42" s="9">
        <v>5.0724637681159403E-2</v>
      </c>
    </row>
    <row r="43" spans="1:28" x14ac:dyDescent="0.25">
      <c r="S43" s="4">
        <f>AVERAGE(S38:S42)</f>
        <v>8.6106280193236559E-2</v>
      </c>
      <c r="T43" s="4">
        <f t="shared" ref="T43:AB43" si="5">AVERAGE(T38:T42)</f>
        <v>6.2633262729156897E-2</v>
      </c>
      <c r="U43" s="4">
        <f t="shared" si="5"/>
        <v>6.948993039585917E-2</v>
      </c>
      <c r="V43" s="4">
        <f t="shared" si="5"/>
        <v>8.3392777737579332E-2</v>
      </c>
      <c r="W43" s="4">
        <f t="shared" si="5"/>
        <v>9.2357372621311454E-2</v>
      </c>
      <c r="X43" s="4">
        <f t="shared" si="5"/>
        <v>8.1801014832360325E-2</v>
      </c>
      <c r="Y43" s="4">
        <f t="shared" si="5"/>
        <v>9.132143004507795E-2</v>
      </c>
      <c r="Z43" s="4">
        <f t="shared" si="5"/>
        <v>9.7894061904933591E-2</v>
      </c>
      <c r="AA43" s="4">
        <f t="shared" si="5"/>
        <v>0.10341282681226423</v>
      </c>
      <c r="AB43" s="4">
        <f t="shared" si="5"/>
        <v>0.10290013436656106</v>
      </c>
    </row>
  </sheetData>
  <mergeCells count="1">
    <mergeCell ref="D1:M1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L17"/>
  <sheetViews>
    <sheetView workbookViewId="0">
      <selection activeCell="C4" sqref="C4:I4"/>
    </sheetView>
  </sheetViews>
  <sheetFormatPr defaultRowHeight="13.8" x14ac:dyDescent="0.25"/>
  <sheetData>
    <row r="2" spans="1:12" x14ac:dyDescent="0.25">
      <c r="C2" s="12" t="s">
        <v>40</v>
      </c>
      <c r="D2" s="12"/>
      <c r="E2" s="12"/>
      <c r="F2" s="12"/>
      <c r="G2" s="12"/>
      <c r="H2" s="12"/>
      <c r="I2" s="12"/>
      <c r="J2" s="12"/>
      <c r="K2" s="12"/>
      <c r="L2" s="12"/>
    </row>
    <row r="3" spans="1:12" x14ac:dyDescent="0.25">
      <c r="C3" s="8" t="s">
        <v>41</v>
      </c>
      <c r="D3" s="8" t="s">
        <v>42</v>
      </c>
      <c r="E3" s="8" t="s">
        <v>43</v>
      </c>
      <c r="F3" s="8" t="s">
        <v>44</v>
      </c>
      <c r="G3" s="8" t="s">
        <v>45</v>
      </c>
      <c r="H3" s="8" t="s">
        <v>46</v>
      </c>
      <c r="I3" s="8" t="s">
        <v>47</v>
      </c>
      <c r="J3" s="8" t="s">
        <v>48</v>
      </c>
      <c r="K3" s="8" t="s">
        <v>49</v>
      </c>
      <c r="L3" s="8" t="s">
        <v>52</v>
      </c>
    </row>
    <row r="4" spans="1:12" x14ac:dyDescent="0.25">
      <c r="A4" t="s">
        <v>33</v>
      </c>
      <c r="B4" s="7" t="s">
        <v>31</v>
      </c>
      <c r="C4" s="9">
        <v>5.2776493294704331E-2</v>
      </c>
      <c r="D4" s="9">
        <v>4.6835103101439415E-2</v>
      </c>
      <c r="E4" s="9">
        <v>6.9709877099570966E-2</v>
      </c>
      <c r="F4" s="9">
        <v>5.6426352433735151E-2</v>
      </c>
      <c r="G4" s="9">
        <v>6.6643938110610021E-2</v>
      </c>
      <c r="H4" s="9">
        <v>6.6586597963654265E-2</v>
      </c>
      <c r="I4" s="9">
        <v>8.602716359029236E-2</v>
      </c>
      <c r="J4" s="9">
        <v>8.6234082493138922E-2</v>
      </c>
      <c r="K4" s="9">
        <v>7.3186045151400467E-2</v>
      </c>
      <c r="L4" s="9">
        <v>8.1773150041901582E-2</v>
      </c>
    </row>
    <row r="5" spans="1:12" x14ac:dyDescent="0.25">
      <c r="B5" s="7" t="s">
        <v>32</v>
      </c>
      <c r="C5" s="9">
        <v>0.38758541941150604</v>
      </c>
      <c r="D5" s="9">
        <v>0.35073701284282338</v>
      </c>
      <c r="E5" s="9">
        <v>0.34871029132937603</v>
      </c>
      <c r="F5" s="9">
        <v>0.32998683598471634</v>
      </c>
      <c r="G5" s="9">
        <v>0.29825335745678799</v>
      </c>
      <c r="H5" s="9">
        <v>0.29312135391622557</v>
      </c>
      <c r="I5" s="9">
        <v>0.29781030854509505</v>
      </c>
      <c r="J5" s="9">
        <v>0.28760182956769659</v>
      </c>
      <c r="K5" s="9">
        <v>0.28698244724265465</v>
      </c>
      <c r="L5" s="9">
        <v>0.2982377807663702</v>
      </c>
    </row>
    <row r="6" spans="1:12" x14ac:dyDescent="0.25">
      <c r="A6" t="s">
        <v>34</v>
      </c>
      <c r="B6" s="7" t="s">
        <v>31</v>
      </c>
      <c r="C6" s="9">
        <v>0.42798004980000004</v>
      </c>
      <c r="D6" s="9">
        <v>0.37062096073949563</v>
      </c>
      <c r="E6" s="9">
        <v>0.2159744709960508</v>
      </c>
      <c r="F6" s="9">
        <v>0.21933162262232547</v>
      </c>
      <c r="G6" s="9">
        <v>0.21343520058278717</v>
      </c>
      <c r="H6" s="9">
        <v>0.2245676126788021</v>
      </c>
      <c r="I6" s="9">
        <v>0.25370896160645617</v>
      </c>
      <c r="J6" s="9">
        <v>0.2601997488334743</v>
      </c>
      <c r="K6" s="9">
        <v>0.27042169174588626</v>
      </c>
      <c r="L6" s="9">
        <v>0.2817728771059137</v>
      </c>
    </row>
    <row r="7" spans="1:12" x14ac:dyDescent="0.25">
      <c r="B7" s="7" t="s">
        <v>32</v>
      </c>
      <c r="C7" s="9">
        <v>0.22444268774703535</v>
      </c>
      <c r="D7" s="9">
        <v>0.36698750557154408</v>
      </c>
      <c r="E7" s="9">
        <v>0.38275906053839381</v>
      </c>
      <c r="F7" s="9">
        <v>0.41187312168516382</v>
      </c>
      <c r="G7" s="9">
        <v>0.41490002181914376</v>
      </c>
      <c r="H7" s="9">
        <v>0.41648852799507219</v>
      </c>
      <c r="I7" s="9">
        <v>0.42489981980425034</v>
      </c>
      <c r="J7" s="9">
        <v>0.42170131874784378</v>
      </c>
      <c r="K7" s="9">
        <v>0.41436230096417237</v>
      </c>
      <c r="L7" s="9">
        <v>0.41804865897023441</v>
      </c>
    </row>
    <row r="8" spans="1:12" x14ac:dyDescent="0.25">
      <c r="A8" t="s">
        <v>35</v>
      </c>
      <c r="B8" s="7" t="s">
        <v>31</v>
      </c>
      <c r="C8" s="9">
        <v>0.35081081081081078</v>
      </c>
      <c r="D8" s="9">
        <v>0.23558558554234219</v>
      </c>
      <c r="E8" s="9">
        <v>0.29351079324288853</v>
      </c>
      <c r="F8" s="9">
        <v>0.31248920344571074</v>
      </c>
      <c r="G8" s="9">
        <v>0.31329980021327247</v>
      </c>
      <c r="H8" s="9">
        <v>0.32217419418545734</v>
      </c>
      <c r="I8" s="9">
        <v>0.37197480118810428</v>
      </c>
      <c r="J8" s="9">
        <v>0.39725092189657563</v>
      </c>
      <c r="K8" s="9">
        <v>0.42915053711422385</v>
      </c>
      <c r="L8" s="9">
        <v>0.41543313850708924</v>
      </c>
    </row>
    <row r="9" spans="1:12" x14ac:dyDescent="0.25">
      <c r="B9" s="7" t="s">
        <v>32</v>
      </c>
      <c r="C9" s="9">
        <v>4.9062801932367117E-2</v>
      </c>
      <c r="D9" s="9">
        <v>8.4302266936730375E-2</v>
      </c>
      <c r="E9" s="9">
        <v>9.9639667939498439E-2</v>
      </c>
      <c r="F9" s="9">
        <v>9.23991073341629E-2</v>
      </c>
      <c r="G9" s="9">
        <v>9.1596421644076081E-2</v>
      </c>
      <c r="H9" s="9">
        <v>9.2742858414876811E-2</v>
      </c>
      <c r="I9" s="9">
        <v>9.5574334100743202E-2</v>
      </c>
      <c r="J9" s="9">
        <v>9.0314507328033949E-2</v>
      </c>
      <c r="K9" s="9">
        <v>9.0734024762189752E-2</v>
      </c>
      <c r="L9" s="9">
        <v>0.10290013436656106</v>
      </c>
    </row>
    <row r="10" spans="1:12" x14ac:dyDescent="0.25">
      <c r="B10" s="7"/>
      <c r="C10" s="12" t="s">
        <v>53</v>
      </c>
      <c r="D10" s="12"/>
      <c r="E10" s="12"/>
      <c r="F10" s="12"/>
      <c r="G10" s="12"/>
      <c r="H10" s="12"/>
      <c r="I10" s="12"/>
      <c r="J10" s="12"/>
      <c r="K10" s="12"/>
      <c r="L10" s="12"/>
    </row>
    <row r="11" spans="1:12" x14ac:dyDescent="0.25">
      <c r="B11" s="7"/>
      <c r="C11" s="8" t="s">
        <v>41</v>
      </c>
      <c r="D11" s="8" t="s">
        <v>42</v>
      </c>
      <c r="E11" s="8" t="s">
        <v>43</v>
      </c>
      <c r="F11" s="8" t="s">
        <v>44</v>
      </c>
      <c r="G11" s="8" t="s">
        <v>45</v>
      </c>
      <c r="H11" s="8" t="s">
        <v>46</v>
      </c>
      <c r="I11" s="8" t="s">
        <v>47</v>
      </c>
      <c r="J11" s="8" t="s">
        <v>48</v>
      </c>
      <c r="K11" s="8" t="s">
        <v>49</v>
      </c>
      <c r="L11" s="8" t="s">
        <v>52</v>
      </c>
    </row>
    <row r="12" spans="1:12" x14ac:dyDescent="0.25">
      <c r="A12" s="4" t="s">
        <v>33</v>
      </c>
      <c r="B12" s="9" t="s">
        <v>31</v>
      </c>
      <c r="C12" s="4">
        <v>5.6032440868563314E-2</v>
      </c>
      <c r="D12" s="4">
        <v>5.7187986707719463E-2</v>
      </c>
      <c r="E12" s="4">
        <v>5.7038758747091224E-2</v>
      </c>
      <c r="F12" s="4">
        <v>9.0001118477892827E-2</v>
      </c>
      <c r="G12" s="4">
        <v>6.7648283670923209E-2</v>
      </c>
      <c r="H12" s="4">
        <v>7.8759613873415499E-2</v>
      </c>
      <c r="I12" s="4">
        <v>7.8117139829248519E-2</v>
      </c>
      <c r="J12" s="4">
        <v>8.741658518647609E-2</v>
      </c>
      <c r="K12" s="4">
        <v>7.7109868255681321E-2</v>
      </c>
      <c r="L12" s="4">
        <v>8.1773150041901582E-2</v>
      </c>
    </row>
    <row r="13" spans="1:12" x14ac:dyDescent="0.25">
      <c r="A13" s="4"/>
      <c r="B13" s="9" t="s">
        <v>32</v>
      </c>
      <c r="C13" s="4">
        <v>0.2869336846728146</v>
      </c>
      <c r="D13" s="4">
        <v>0.3042456158825928</v>
      </c>
      <c r="E13" s="4">
        <v>0.29853524897782335</v>
      </c>
      <c r="F13" s="4">
        <v>0.29774816808462401</v>
      </c>
      <c r="G13" s="4">
        <v>0.29605471101194236</v>
      </c>
      <c r="H13" s="4">
        <v>0.2854613322366748</v>
      </c>
      <c r="I13" s="4">
        <v>0.28530438191207141</v>
      </c>
      <c r="J13" s="4">
        <v>0.28494551321244599</v>
      </c>
      <c r="K13" s="4">
        <v>0.29677407295142244</v>
      </c>
      <c r="L13" s="4">
        <v>0.2982377807663702</v>
      </c>
    </row>
    <row r="14" spans="1:12" x14ac:dyDescent="0.25">
      <c r="A14" s="4" t="s">
        <v>34</v>
      </c>
      <c r="B14" s="9" t="s">
        <v>31</v>
      </c>
      <c r="C14" s="4">
        <v>0.20566418647846105</v>
      </c>
      <c r="D14" s="4">
        <v>0.16632366370865617</v>
      </c>
      <c r="E14" s="4">
        <v>0.178866059696424</v>
      </c>
      <c r="F14" s="4">
        <v>0.19435435822942765</v>
      </c>
      <c r="G14" s="4">
        <v>0.19392497922392199</v>
      </c>
      <c r="H14" s="4">
        <v>0.22212017471271156</v>
      </c>
      <c r="I14" s="4">
        <v>0.23769766689530858</v>
      </c>
      <c r="J14" s="4">
        <v>0.26013044912004746</v>
      </c>
      <c r="K14" s="4">
        <v>0.27837215933919912</v>
      </c>
      <c r="L14" s="4">
        <v>0.2817728771059137</v>
      </c>
    </row>
    <row r="15" spans="1:12" x14ac:dyDescent="0.25">
      <c r="A15" s="4"/>
      <c r="B15" s="9" t="s">
        <v>32</v>
      </c>
      <c r="C15" s="4">
        <v>0.28698989898989857</v>
      </c>
      <c r="D15" s="4">
        <v>0.32849874873202423</v>
      </c>
      <c r="E15" s="4">
        <v>0.34861806462709877</v>
      </c>
      <c r="F15" s="4">
        <v>0.36049495586499841</v>
      </c>
      <c r="G15" s="4">
        <v>0.37417627825922017</v>
      </c>
      <c r="H15" s="4">
        <v>0.39327447418452277</v>
      </c>
      <c r="I15" s="4">
        <v>0.40624735245069826</v>
      </c>
      <c r="J15" s="4">
        <v>0.41571592088166165</v>
      </c>
      <c r="K15" s="4">
        <v>0.42294956663994104</v>
      </c>
      <c r="L15" s="4">
        <v>0.41804865897023441</v>
      </c>
    </row>
    <row r="16" spans="1:12" x14ac:dyDescent="0.25">
      <c r="A16" s="4" t="s">
        <v>35</v>
      </c>
      <c r="B16" s="9" t="s">
        <v>31</v>
      </c>
      <c r="C16" s="4">
        <v>0.31824342638991576</v>
      </c>
      <c r="D16" s="4">
        <v>0.2507703081899158</v>
      </c>
      <c r="E16" s="4">
        <v>0.25516890512275114</v>
      </c>
      <c r="F16" s="4">
        <v>0.30596804505563879</v>
      </c>
      <c r="G16" s="4">
        <v>0.30971917455193299</v>
      </c>
      <c r="H16" s="4">
        <v>0.32555512009132681</v>
      </c>
      <c r="I16" s="4">
        <v>0.34255992024803239</v>
      </c>
      <c r="J16" s="4">
        <v>0.37873047635391843</v>
      </c>
      <c r="K16" s="4">
        <v>0.38654044971623697</v>
      </c>
      <c r="L16" s="4">
        <v>0.41543313850708924</v>
      </c>
    </row>
    <row r="17" spans="1:12" x14ac:dyDescent="0.25">
      <c r="A17" s="4"/>
      <c r="B17" s="9" t="s">
        <v>32</v>
      </c>
      <c r="C17" s="4">
        <v>8.6106280193236559E-2</v>
      </c>
      <c r="D17" s="4">
        <v>6.2633262729156897E-2</v>
      </c>
      <c r="E17" s="4">
        <v>6.948993039585917E-2</v>
      </c>
      <c r="F17" s="4">
        <v>8.3392777737579332E-2</v>
      </c>
      <c r="G17" s="4">
        <v>9.2357372621311454E-2</v>
      </c>
      <c r="H17" s="4">
        <v>8.1801014832360325E-2</v>
      </c>
      <c r="I17" s="4">
        <v>9.132143004507795E-2</v>
      </c>
      <c r="J17" s="4">
        <v>9.7894061904933591E-2</v>
      </c>
      <c r="K17" s="4">
        <v>0.10341282681226423</v>
      </c>
      <c r="L17" s="4">
        <v>0.10290013436656106</v>
      </c>
    </row>
  </sheetData>
  <mergeCells count="2">
    <mergeCell ref="C2:L2"/>
    <mergeCell ref="C10:L10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084D5-1BE1-41FB-903D-1540147369B8}">
  <dimension ref="A1:N42"/>
  <sheetViews>
    <sheetView tabSelected="1" topLeftCell="A10" workbookViewId="0">
      <selection activeCell="K23" sqref="K23"/>
    </sheetView>
  </sheetViews>
  <sheetFormatPr defaultRowHeight="13.8" x14ac:dyDescent="0.25"/>
  <sheetData>
    <row r="1" spans="1:14" x14ac:dyDescent="0.25">
      <c r="C1" s="12" t="s">
        <v>63</v>
      </c>
      <c r="D1" s="12"/>
      <c r="E1" s="12"/>
      <c r="F1" s="12"/>
      <c r="G1" s="12" t="s">
        <v>64</v>
      </c>
      <c r="H1" s="12"/>
      <c r="I1" s="12"/>
      <c r="J1" s="12"/>
      <c r="K1" s="12" t="s">
        <v>65</v>
      </c>
      <c r="L1" s="12"/>
      <c r="M1" s="12"/>
      <c r="N1" s="12"/>
    </row>
    <row r="2" spans="1:14" x14ac:dyDescent="0.25">
      <c r="A2" t="s">
        <v>66</v>
      </c>
      <c r="B2" t="s">
        <v>67</v>
      </c>
      <c r="C2" t="s">
        <v>68</v>
      </c>
      <c r="D2" t="s">
        <v>69</v>
      </c>
      <c r="E2" t="s">
        <v>70</v>
      </c>
      <c r="F2" t="s">
        <v>71</v>
      </c>
      <c r="G2" t="s">
        <v>68</v>
      </c>
      <c r="H2" t="s">
        <v>69</v>
      </c>
      <c r="I2" t="s">
        <v>70</v>
      </c>
      <c r="J2" t="s">
        <v>71</v>
      </c>
      <c r="K2" t="s">
        <v>68</v>
      </c>
      <c r="L2" t="s">
        <v>69</v>
      </c>
      <c r="M2" t="s">
        <v>70</v>
      </c>
      <c r="N2" t="s">
        <v>71</v>
      </c>
    </row>
    <row r="3" spans="1:14" x14ac:dyDescent="0.25">
      <c r="A3" t="s">
        <v>8</v>
      </c>
      <c r="B3" t="s">
        <v>72</v>
      </c>
      <c r="C3">
        <v>0</v>
      </c>
      <c r="D3">
        <v>0</v>
      </c>
      <c r="E3" s="7">
        <v>0</v>
      </c>
      <c r="F3" s="7">
        <v>0</v>
      </c>
      <c r="G3">
        <v>0</v>
      </c>
      <c r="H3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</row>
    <row r="4" spans="1:14" x14ac:dyDescent="0.25">
      <c r="A4" t="s">
        <v>8</v>
      </c>
      <c r="B4" s="7" t="s">
        <v>73</v>
      </c>
      <c r="C4">
        <v>0</v>
      </c>
      <c r="D4">
        <v>0</v>
      </c>
      <c r="E4" s="7">
        <v>0</v>
      </c>
      <c r="F4" s="7">
        <v>0</v>
      </c>
      <c r="G4">
        <v>0</v>
      </c>
      <c r="H4">
        <v>0</v>
      </c>
      <c r="I4" s="7">
        <v>0</v>
      </c>
      <c r="J4" s="7">
        <v>0</v>
      </c>
      <c r="K4" s="7">
        <v>0.5</v>
      </c>
      <c r="L4" s="7">
        <v>3.8610038610038598E-3</v>
      </c>
      <c r="M4" s="7">
        <v>-0.71269487750556704</v>
      </c>
      <c r="N4" s="7">
        <v>-0.92507405471336401</v>
      </c>
    </row>
    <row r="5" spans="1:14" x14ac:dyDescent="0.25">
      <c r="A5" t="s">
        <v>8</v>
      </c>
      <c r="B5" s="7" t="s">
        <v>74</v>
      </c>
      <c r="C5">
        <v>0</v>
      </c>
      <c r="D5">
        <v>0</v>
      </c>
      <c r="E5" s="7">
        <v>0</v>
      </c>
      <c r="F5" s="7">
        <v>0</v>
      </c>
      <c r="G5" s="7">
        <v>0.18181818181818099</v>
      </c>
      <c r="H5" s="7">
        <v>0.08</v>
      </c>
      <c r="I5" s="7">
        <v>-0.45973154362416102</v>
      </c>
      <c r="J5" s="7">
        <v>-0.50481824835325595</v>
      </c>
      <c r="K5" s="7">
        <v>0.96875</v>
      </c>
      <c r="L5" s="7">
        <v>0.11969111969111899</v>
      </c>
      <c r="M5" s="7">
        <v>-3.7857577601947599E-2</v>
      </c>
      <c r="N5" s="7">
        <v>-0.36032771131434699</v>
      </c>
    </row>
    <row r="6" spans="1:14" x14ac:dyDescent="0.25">
      <c r="A6" t="s">
        <v>8</v>
      </c>
      <c r="B6" s="7" t="s">
        <v>75</v>
      </c>
      <c r="C6">
        <v>0</v>
      </c>
      <c r="D6">
        <v>0</v>
      </c>
      <c r="E6" s="7">
        <v>0</v>
      </c>
      <c r="F6" s="7">
        <v>0</v>
      </c>
      <c r="G6">
        <v>0</v>
      </c>
      <c r="H6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</row>
    <row r="7" spans="1:14" x14ac:dyDescent="0.25">
      <c r="A7" t="s">
        <v>8</v>
      </c>
      <c r="B7" s="7" t="s">
        <v>76</v>
      </c>
      <c r="C7" s="7">
        <v>6.4516129032257993E-2</v>
      </c>
      <c r="D7" s="7">
        <v>0.56000000000000005</v>
      </c>
      <c r="E7" s="7">
        <v>0.74598197696023705</v>
      </c>
      <c r="F7" s="7">
        <v>6.8168399582873199E-2</v>
      </c>
      <c r="G7" s="7">
        <v>4.31654676258992E-2</v>
      </c>
      <c r="H7" s="7">
        <v>0.72</v>
      </c>
      <c r="I7" s="7">
        <v>-0.10665362035225</v>
      </c>
      <c r="J7" s="7">
        <v>0.19852755041768599</v>
      </c>
      <c r="K7" s="7">
        <v>0.23422159887798</v>
      </c>
      <c r="L7" s="7">
        <v>0.64478764478764405</v>
      </c>
      <c r="M7" s="7">
        <v>0.521308846741663</v>
      </c>
      <c r="N7" s="7">
        <v>1.23855107382861E-2</v>
      </c>
    </row>
    <row r="8" spans="1:14" x14ac:dyDescent="0.25">
      <c r="A8" t="s">
        <v>8</v>
      </c>
      <c r="B8" s="7" t="s">
        <v>77</v>
      </c>
      <c r="C8" s="7">
        <v>0.2</v>
      </c>
      <c r="D8" s="7">
        <v>0.12</v>
      </c>
      <c r="E8" s="7">
        <v>0.11000390777647499</v>
      </c>
      <c r="F8" s="7">
        <v>-0.109734674097407</v>
      </c>
      <c r="G8" s="7">
        <v>0.15909090909090901</v>
      </c>
      <c r="H8" s="7">
        <v>0.28000000000000003</v>
      </c>
      <c r="I8" s="7">
        <v>-0.55531686358753996</v>
      </c>
      <c r="J8" s="7">
        <v>-0.49958088851634502</v>
      </c>
      <c r="K8" s="7">
        <v>0.53030303030303005</v>
      </c>
      <c r="L8" s="7">
        <v>0.27027027027027001</v>
      </c>
      <c r="M8" s="7">
        <v>-0.187264833574529</v>
      </c>
      <c r="N8" s="7">
        <v>-0.36120485388095003</v>
      </c>
    </row>
    <row r="9" spans="1:14" x14ac:dyDescent="0.25">
      <c r="A9" t="s">
        <v>8</v>
      </c>
      <c r="B9" s="7" t="s">
        <v>78</v>
      </c>
      <c r="C9" s="7">
        <v>4.2666666666666603E-2</v>
      </c>
      <c r="D9" s="7">
        <v>0.64</v>
      </c>
      <c r="E9" s="7">
        <v>0.62468394437421004</v>
      </c>
      <c r="F9" s="7">
        <v>0.119619493960443</v>
      </c>
      <c r="G9" s="7">
        <v>5.1383399209486098E-2</v>
      </c>
      <c r="H9" s="7">
        <v>0.52</v>
      </c>
      <c r="I9" s="7">
        <v>-0.18813716404077799</v>
      </c>
      <c r="J9" s="7">
        <v>0.280505089550315</v>
      </c>
      <c r="K9" s="7">
        <v>0.19239904988123499</v>
      </c>
      <c r="L9" s="7">
        <v>0.62548262548262501</v>
      </c>
      <c r="M9" s="7">
        <v>0.42488164856585903</v>
      </c>
      <c r="N9" s="7">
        <v>5.9369038331358003E-2</v>
      </c>
    </row>
    <row r="10" spans="1:14" x14ac:dyDescent="0.25">
      <c r="A10" t="s">
        <v>8</v>
      </c>
      <c r="B10" s="7" t="s">
        <v>79</v>
      </c>
      <c r="C10" s="7">
        <v>4.6035805626598397E-2</v>
      </c>
      <c r="D10" s="7">
        <v>0.72</v>
      </c>
      <c r="E10" s="7">
        <v>0.63010249554367204</v>
      </c>
      <c r="F10" s="7">
        <v>8.9710813076278206E-2</v>
      </c>
      <c r="G10" s="7">
        <v>5.9479553903345701E-2</v>
      </c>
      <c r="H10" s="7">
        <v>0.64</v>
      </c>
      <c r="I10" s="7">
        <v>-0.308928571428571</v>
      </c>
      <c r="J10" s="7">
        <v>6.0285931174089001E-2</v>
      </c>
      <c r="K10" s="7">
        <v>0.203917050691244</v>
      </c>
      <c r="L10" s="7">
        <v>0.68339768339768303</v>
      </c>
      <c r="M10" s="7">
        <v>0.38777150031387297</v>
      </c>
      <c r="N10" s="7">
        <v>1.56024358188948E-2</v>
      </c>
    </row>
    <row r="11" spans="1:14" x14ac:dyDescent="0.25">
      <c r="A11" t="s">
        <v>9</v>
      </c>
      <c r="B11" t="s">
        <v>72</v>
      </c>
      <c r="C11" s="7">
        <v>0</v>
      </c>
      <c r="D11" s="7">
        <v>0</v>
      </c>
      <c r="E11" s="7">
        <v>0</v>
      </c>
      <c r="F11" s="7">
        <v>0</v>
      </c>
      <c r="G11" s="7">
        <v>0.2</v>
      </c>
      <c r="H11" s="7">
        <v>4.3478260869565202E-2</v>
      </c>
      <c r="I11" s="7">
        <v>-0.79878048780487798</v>
      </c>
      <c r="J11" s="7">
        <v>-0.60026610120161294</v>
      </c>
      <c r="K11" s="7">
        <v>0.56521739130434701</v>
      </c>
      <c r="L11" s="7">
        <v>0.111349036402569</v>
      </c>
      <c r="M11" s="7">
        <v>-0.65634098485168102</v>
      </c>
      <c r="N11" s="7">
        <v>-0.771241637917222</v>
      </c>
    </row>
    <row r="12" spans="1:14" x14ac:dyDescent="0.25">
      <c r="A12" t="s">
        <v>9</v>
      </c>
      <c r="B12" s="7" t="s">
        <v>73</v>
      </c>
      <c r="C12" s="7">
        <v>0.66666666666666596</v>
      </c>
      <c r="D12" s="7">
        <v>4.3478260869565202E-2</v>
      </c>
      <c r="E12" s="7">
        <v>14.243765760717199</v>
      </c>
      <c r="F12" s="7">
        <v>13.326491672665201</v>
      </c>
      <c r="G12" s="7">
        <v>0.28571428571428498</v>
      </c>
      <c r="H12" s="7">
        <v>8.6956521739130405E-2</v>
      </c>
      <c r="I12" s="7">
        <v>0.51209677419354804</v>
      </c>
      <c r="J12" s="7">
        <v>0.47726813968293402</v>
      </c>
      <c r="K12" s="7">
        <v>0.72881355932203296</v>
      </c>
      <c r="L12" s="7">
        <v>9.2077087794432494E-2</v>
      </c>
      <c r="M12" s="7">
        <v>8.9113582743511801E-3</v>
      </c>
      <c r="N12" s="7">
        <v>4.8075907466148898E-2</v>
      </c>
    </row>
    <row r="13" spans="1:14" x14ac:dyDescent="0.25">
      <c r="A13" t="s">
        <v>9</v>
      </c>
      <c r="B13" s="7" t="s">
        <v>74</v>
      </c>
      <c r="C13" s="7">
        <v>0</v>
      </c>
      <c r="D13" s="7">
        <v>0</v>
      </c>
      <c r="E13" s="7">
        <v>0</v>
      </c>
      <c r="F13" s="7">
        <v>0</v>
      </c>
      <c r="G13" s="7">
        <v>0.25</v>
      </c>
      <c r="H13" s="7">
        <v>2.1739130434782601E-2</v>
      </c>
      <c r="I13" s="7">
        <v>-0.79514415781487102</v>
      </c>
      <c r="J13" s="7">
        <v>-0.68417589647987698</v>
      </c>
      <c r="K13" s="7">
        <v>0.75471698113207497</v>
      </c>
      <c r="L13" s="7">
        <v>8.56531049250535E-2</v>
      </c>
      <c r="M13" s="7">
        <v>-0.69392750879091103</v>
      </c>
      <c r="N13" s="7">
        <v>-0.85487676288388004</v>
      </c>
    </row>
    <row r="14" spans="1:14" x14ac:dyDescent="0.25">
      <c r="A14" t="s">
        <v>9</v>
      </c>
      <c r="B14" s="7" t="s">
        <v>75</v>
      </c>
      <c r="C14" s="7">
        <v>0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0.72727272727272696</v>
      </c>
      <c r="L14" s="7">
        <v>5.1391862955032099E-2</v>
      </c>
      <c r="M14" s="7">
        <v>-0.73412910109362495</v>
      </c>
      <c r="N14" s="7">
        <v>-0.90210158054294898</v>
      </c>
    </row>
    <row r="15" spans="1:14" x14ac:dyDescent="0.25">
      <c r="A15" t="s">
        <v>9</v>
      </c>
      <c r="B15" s="7" t="s">
        <v>76</v>
      </c>
      <c r="C15" s="7">
        <v>4.2510121457489801E-2</v>
      </c>
      <c r="D15" s="7">
        <v>0.45652173913043398</v>
      </c>
      <c r="E15" s="7">
        <v>5.1406363857177499E-2</v>
      </c>
      <c r="F15" s="7">
        <v>0.106388002023972</v>
      </c>
      <c r="G15" s="7">
        <v>3.4979423868312702E-2</v>
      </c>
      <c r="H15" s="7">
        <v>0.36956521739130399</v>
      </c>
      <c r="I15" s="7">
        <v>0.23498774509803899</v>
      </c>
      <c r="J15" s="7">
        <v>0.47994628616375201</v>
      </c>
      <c r="K15" s="7">
        <v>2.2022434839986799E-2</v>
      </c>
      <c r="L15" s="7">
        <v>0.57173447537473199</v>
      </c>
      <c r="M15" s="7">
        <v>-0.25682211013080097</v>
      </c>
      <c r="N15" s="7">
        <v>-0.35804509576221299</v>
      </c>
    </row>
    <row r="16" spans="1:14" x14ac:dyDescent="0.25">
      <c r="A16" t="s">
        <v>9</v>
      </c>
      <c r="B16" s="7" t="s">
        <v>77</v>
      </c>
      <c r="C16" s="7">
        <v>3.2663316582914499E-2</v>
      </c>
      <c r="D16" s="7">
        <v>0.282608695652173</v>
      </c>
      <c r="E16" s="7">
        <v>-0.124625479386385</v>
      </c>
      <c r="F16" s="7">
        <v>-0.19139539231213701</v>
      </c>
      <c r="G16" s="7">
        <v>1.38888888888888E-2</v>
      </c>
      <c r="H16" s="7">
        <v>0.23913043478260801</v>
      </c>
      <c r="I16" s="7">
        <v>-0.112860738746121</v>
      </c>
      <c r="J16" s="7">
        <v>0.241059602649006</v>
      </c>
      <c r="K16" s="7">
        <v>1.3276758828360199E-2</v>
      </c>
      <c r="L16" s="7">
        <v>0.415417558886509</v>
      </c>
      <c r="M16" s="7">
        <v>-0.43535049267258702</v>
      </c>
      <c r="N16" s="7">
        <v>-0.44346092429395101</v>
      </c>
    </row>
    <row r="17" spans="1:14" x14ac:dyDescent="0.25">
      <c r="A17" t="s">
        <v>9</v>
      </c>
      <c r="B17" s="7" t="s">
        <v>78</v>
      </c>
      <c r="C17" s="7">
        <v>4.5112781954887202E-2</v>
      </c>
      <c r="D17" s="7">
        <v>0.26086956521739102</v>
      </c>
      <c r="E17" s="7">
        <v>9.1313533743812597E-2</v>
      </c>
      <c r="F17" s="7">
        <v>0.17249114470466301</v>
      </c>
      <c r="G17" s="7">
        <v>5.8139534883720902E-2</v>
      </c>
      <c r="H17" s="7">
        <v>0.32608695652173902</v>
      </c>
      <c r="I17" s="7">
        <v>0.142402918947094</v>
      </c>
      <c r="J17" s="7">
        <v>0.267594890377365</v>
      </c>
      <c r="K17" s="7">
        <v>6.9890692282212605E-2</v>
      </c>
      <c r="L17" s="7">
        <v>0.45182012847965702</v>
      </c>
      <c r="M17" s="7">
        <v>-0.27132302487752702</v>
      </c>
      <c r="N17" s="7">
        <v>-0.32212783864614603</v>
      </c>
    </row>
    <row r="18" spans="1:14" x14ac:dyDescent="0.25">
      <c r="A18" t="s">
        <v>9</v>
      </c>
      <c r="B18" s="7" t="s">
        <v>79</v>
      </c>
      <c r="C18" s="7">
        <v>4.06654343807763E-2</v>
      </c>
      <c r="D18" s="7">
        <v>0.47826086956521702</v>
      </c>
      <c r="E18" s="7">
        <v>2.5844430202473401E-2</v>
      </c>
      <c r="F18" s="7">
        <v>8.5882888928142206E-2</v>
      </c>
      <c r="G18" s="7">
        <v>3.3834586466165398E-2</v>
      </c>
      <c r="H18" s="7">
        <v>0.39130434782608697</v>
      </c>
      <c r="I18" s="7">
        <v>0.16872427983539001</v>
      </c>
      <c r="J18" s="7">
        <v>0.41801612702708102</v>
      </c>
      <c r="K18" s="7">
        <v>2.2890446828279402E-2</v>
      </c>
      <c r="L18" s="7">
        <v>0.58029978586723696</v>
      </c>
      <c r="M18" s="7">
        <v>-0.25317282034391603</v>
      </c>
      <c r="N18" s="7">
        <v>-0.349314855325212</v>
      </c>
    </row>
    <row r="19" spans="1:14" x14ac:dyDescent="0.25">
      <c r="A19" t="s">
        <v>22</v>
      </c>
      <c r="B19" t="s">
        <v>72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-0.30994152046783602</v>
      </c>
      <c r="N19" s="7">
        <v>-0.62252079334612898</v>
      </c>
    </row>
    <row r="20" spans="1:14" x14ac:dyDescent="0.25">
      <c r="A20" t="s">
        <v>22</v>
      </c>
      <c r="B20" s="7" t="s">
        <v>73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1</v>
      </c>
      <c r="L20">
        <v>8.4033613445378096E-3</v>
      </c>
      <c r="M20" s="7">
        <v>-0.30994152046783602</v>
      </c>
      <c r="N20" s="7">
        <v>-0.84929757343550405</v>
      </c>
    </row>
    <row r="21" spans="1:14" x14ac:dyDescent="0.25">
      <c r="A21" t="s">
        <v>22</v>
      </c>
      <c r="B21" s="7" t="s">
        <v>74</v>
      </c>
      <c r="C21" s="7">
        <v>0</v>
      </c>
      <c r="D21" s="7">
        <v>0</v>
      </c>
      <c r="E21" s="7">
        <v>0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1</v>
      </c>
      <c r="L21" s="7">
        <v>8.4033613445378096E-3</v>
      </c>
      <c r="M21" s="7">
        <v>-0.30994152046783602</v>
      </c>
      <c r="N21" s="7">
        <v>-0.35684514267393302</v>
      </c>
    </row>
    <row r="22" spans="1:14" x14ac:dyDescent="0.25">
      <c r="A22" t="s">
        <v>22</v>
      </c>
      <c r="B22" s="7" t="s">
        <v>75</v>
      </c>
      <c r="C22" s="7">
        <v>0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</row>
    <row r="23" spans="1:14" x14ac:dyDescent="0.25">
      <c r="A23" t="s">
        <v>22</v>
      </c>
      <c r="B23" s="7" t="s">
        <v>76</v>
      </c>
      <c r="C23" s="7">
        <v>4.28265524625267E-3</v>
      </c>
      <c r="D23" s="7">
        <v>0.54545454545454497</v>
      </c>
      <c r="E23" s="7">
        <v>1.0485008818342101</v>
      </c>
      <c r="F23" s="7">
        <v>0.28675029400235202</v>
      </c>
      <c r="G23" s="7">
        <v>3.56887937187723E-3</v>
      </c>
      <c r="H23" s="7">
        <v>0.45454545454545398</v>
      </c>
      <c r="I23" s="7">
        <v>2</v>
      </c>
      <c r="J23" s="7">
        <v>0.26929577464788701</v>
      </c>
      <c r="K23" s="7">
        <v>1.0867877658748601E-2</v>
      </c>
      <c r="L23" s="7">
        <v>0.58823529411764697</v>
      </c>
      <c r="M23" s="7">
        <v>0.211111111111111</v>
      </c>
      <c r="N23" s="7">
        <v>-0.12525107604017199</v>
      </c>
    </row>
    <row r="24" spans="1:14" x14ac:dyDescent="0.25">
      <c r="A24" t="s">
        <v>22</v>
      </c>
      <c r="B24" s="7" t="s">
        <v>77</v>
      </c>
      <c r="C24" s="7">
        <v>3.7936267071320101E-3</v>
      </c>
      <c r="D24" s="7">
        <v>0.45454545454545398</v>
      </c>
      <c r="E24" s="7">
        <v>0.921470342522974</v>
      </c>
      <c r="F24" s="7">
        <v>0.18925147113287499</v>
      </c>
      <c r="G24" s="7">
        <v>1.52322924600152E-3</v>
      </c>
      <c r="H24" s="7">
        <v>0.18181818181818099</v>
      </c>
      <c r="I24" s="7">
        <v>5</v>
      </c>
      <c r="J24" s="7">
        <v>0.380590339892665</v>
      </c>
      <c r="K24" s="7">
        <v>1.0090090090089999E-2</v>
      </c>
      <c r="L24" s="7">
        <v>0.23529411764705799</v>
      </c>
      <c r="M24" s="7">
        <v>0.65350877192982404</v>
      </c>
      <c r="N24" s="7">
        <v>-6.6091954022988397E-2</v>
      </c>
    </row>
    <row r="25" spans="1:14" x14ac:dyDescent="0.25">
      <c r="A25" t="s">
        <v>22</v>
      </c>
      <c r="B25" s="7" t="s">
        <v>78</v>
      </c>
      <c r="C25" s="7">
        <v>0.5</v>
      </c>
      <c r="D25" s="7">
        <v>9.0909090909090898E-2</v>
      </c>
      <c r="E25" s="7">
        <v>0.38823529411764701</v>
      </c>
      <c r="F25" s="7">
        <v>-0.47085201793721898</v>
      </c>
      <c r="G25" s="7">
        <v>0.42857142857142799</v>
      </c>
      <c r="H25" s="7">
        <v>0.27272727272727199</v>
      </c>
      <c r="I25" s="7">
        <v>-0.55555555555555503</v>
      </c>
      <c r="J25" s="7">
        <v>3.3238366571699901E-2</v>
      </c>
      <c r="K25" s="7">
        <v>6.2126642771803998E-2</v>
      </c>
      <c r="L25" s="7">
        <v>0.436974789915966</v>
      </c>
      <c r="M25" s="7">
        <v>-0.236467236467236</v>
      </c>
      <c r="N25" s="7">
        <v>-0.24980594582007201</v>
      </c>
    </row>
    <row r="26" spans="1:14" x14ac:dyDescent="0.25">
      <c r="A26" t="s">
        <v>22</v>
      </c>
      <c r="B26" s="7" t="s">
        <v>79</v>
      </c>
      <c r="C26" s="7">
        <v>1.62469536961819E-3</v>
      </c>
      <c r="D26" s="7">
        <v>0.54545454545454497</v>
      </c>
      <c r="E26" s="7">
        <v>0.85837716003005204</v>
      </c>
      <c r="F26" s="7">
        <v>9.0872929775077799E-2</v>
      </c>
      <c r="G26" s="7">
        <v>2.7027027027026998E-3</v>
      </c>
      <c r="H26" s="7">
        <v>0.45454545454545398</v>
      </c>
      <c r="I26" s="7">
        <v>2</v>
      </c>
      <c r="J26" s="7">
        <v>0.26929577464788701</v>
      </c>
      <c r="K26" s="7">
        <v>6.0668204733828899E-3</v>
      </c>
      <c r="L26" s="7">
        <v>0.59663865546218398</v>
      </c>
      <c r="M26" s="7">
        <v>0.23020087739552</v>
      </c>
      <c r="N26" s="7">
        <v>-0.13303401193185299</v>
      </c>
    </row>
    <row r="27" spans="1:14" x14ac:dyDescent="0.25">
      <c r="A27" t="s">
        <v>80</v>
      </c>
      <c r="B27" t="s">
        <v>72</v>
      </c>
      <c r="C27" s="7">
        <v>0</v>
      </c>
      <c r="D27" s="7">
        <v>0</v>
      </c>
      <c r="E27" s="7">
        <v>0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0.85714285714285698</v>
      </c>
      <c r="L27" s="7">
        <v>3.3333333333333298E-2</v>
      </c>
      <c r="M27" s="7">
        <v>1.50000000000001E-2</v>
      </c>
      <c r="N27" s="7">
        <v>-0.57248157248157205</v>
      </c>
    </row>
    <row r="28" spans="1:14" x14ac:dyDescent="0.25">
      <c r="A28" t="s">
        <v>80</v>
      </c>
      <c r="B28" s="7" t="s">
        <v>73</v>
      </c>
      <c r="C28" s="7">
        <v>0</v>
      </c>
      <c r="D28" s="7">
        <v>0</v>
      </c>
      <c r="E28" s="7">
        <v>0</v>
      </c>
      <c r="F28" s="7">
        <v>0</v>
      </c>
      <c r="G28" s="7">
        <v>0</v>
      </c>
      <c r="H28" s="7">
        <v>0</v>
      </c>
      <c r="I28" s="7">
        <v>0</v>
      </c>
      <c r="J28" s="7">
        <v>0</v>
      </c>
      <c r="K28" s="7">
        <v>0.6</v>
      </c>
      <c r="L28" s="7">
        <v>1.6666666666666601E-2</v>
      </c>
      <c r="M28" s="7">
        <v>-0.13235294117647001</v>
      </c>
      <c r="N28" s="7">
        <v>-0.257437070938215</v>
      </c>
    </row>
    <row r="29" spans="1:14" x14ac:dyDescent="0.25">
      <c r="A29" t="s">
        <v>80</v>
      </c>
      <c r="B29" s="7" t="s">
        <v>74</v>
      </c>
      <c r="C29" s="7">
        <v>0</v>
      </c>
      <c r="D29" s="7">
        <v>0</v>
      </c>
      <c r="E29" s="7">
        <v>0</v>
      </c>
      <c r="F29" s="7">
        <v>0</v>
      </c>
      <c r="G29" s="7">
        <v>0</v>
      </c>
      <c r="H29" s="7">
        <v>0</v>
      </c>
      <c r="I29" s="7">
        <v>0</v>
      </c>
      <c r="J29" s="7">
        <v>0</v>
      </c>
      <c r="K29" s="7">
        <v>0.66666666666666596</v>
      </c>
      <c r="L29" s="7">
        <v>1.1111111111111099E-2</v>
      </c>
      <c r="M29" s="7">
        <v>-0.13170731707316999</v>
      </c>
      <c r="N29" s="7">
        <v>-0.50884596656386905</v>
      </c>
    </row>
    <row r="30" spans="1:14" x14ac:dyDescent="0.25">
      <c r="A30" t="s">
        <v>80</v>
      </c>
      <c r="B30" s="7" t="s">
        <v>75</v>
      </c>
      <c r="C30" s="7">
        <v>0</v>
      </c>
      <c r="D30" s="7">
        <v>0</v>
      </c>
      <c r="E30" s="7">
        <v>0</v>
      </c>
      <c r="F30" s="7">
        <v>0</v>
      </c>
      <c r="G30" s="7">
        <v>0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</row>
    <row r="31" spans="1:14" x14ac:dyDescent="0.25">
      <c r="A31" t="s">
        <v>80</v>
      </c>
      <c r="B31" s="7" t="s">
        <v>76</v>
      </c>
      <c r="C31" s="7">
        <v>6.2656641604010004E-3</v>
      </c>
      <c r="D31" s="7">
        <v>0.55555555555555503</v>
      </c>
      <c r="E31" s="7">
        <v>0.10152791660716801</v>
      </c>
      <c r="F31" s="7">
        <v>-2.1601783889250098E-3</v>
      </c>
      <c r="G31" s="7">
        <v>3.6330608537693001E-3</v>
      </c>
      <c r="H31" s="7">
        <v>0.66666666666666596</v>
      </c>
      <c r="I31" s="7">
        <v>0.214285714285714</v>
      </c>
      <c r="J31" s="7">
        <v>0.27288329519450699</v>
      </c>
      <c r="K31" s="7">
        <v>4.8131267092069198E-3</v>
      </c>
      <c r="L31" s="7">
        <v>0.73333333333333295</v>
      </c>
      <c r="M31" s="7">
        <v>-4.3062200956937802E-2</v>
      </c>
      <c r="N31" s="7">
        <v>-6.9709153569004201E-2</v>
      </c>
    </row>
    <row r="32" spans="1:14" x14ac:dyDescent="0.25">
      <c r="A32" t="s">
        <v>80</v>
      </c>
      <c r="B32" s="7" t="s">
        <v>77</v>
      </c>
      <c r="C32" s="7">
        <v>4.6296296296296198E-3</v>
      </c>
      <c r="D32" s="7">
        <v>0.44444444444444398</v>
      </c>
      <c r="E32" s="7">
        <v>2.81329923273658E-2</v>
      </c>
      <c r="F32" s="7">
        <v>5.0563890029507501E-2</v>
      </c>
      <c r="G32" s="7">
        <v>3.5314891112418999E-3</v>
      </c>
      <c r="H32" s="7">
        <v>0.33333333333333298</v>
      </c>
      <c r="I32" s="7">
        <v>0.2</v>
      </c>
      <c r="J32" s="7">
        <v>-8.0546396608572698E-2</v>
      </c>
      <c r="K32" s="7">
        <v>2.5530243519245798E-3</v>
      </c>
      <c r="L32" s="7">
        <v>0.36111111111111099</v>
      </c>
      <c r="M32" s="7">
        <v>5.2447552447551999E-3</v>
      </c>
      <c r="N32" s="7">
        <v>0.114322141946451</v>
      </c>
    </row>
    <row r="33" spans="1:14" x14ac:dyDescent="0.25">
      <c r="A33" t="s">
        <v>80</v>
      </c>
      <c r="B33" s="7" t="s">
        <v>78</v>
      </c>
      <c r="C33" s="7">
        <v>0.10204081632653</v>
      </c>
      <c r="D33" s="7">
        <v>0.27777777777777701</v>
      </c>
      <c r="E33" s="7">
        <v>0.96428571428571397</v>
      </c>
      <c r="F33" s="7">
        <v>-6.0169070114370997E-2</v>
      </c>
      <c r="G33" s="7">
        <v>6.15384615384615E-2</v>
      </c>
      <c r="H33" s="7">
        <v>0.44444444444444398</v>
      </c>
      <c r="I33" s="7">
        <v>-0.107142857142857</v>
      </c>
      <c r="J33" s="7">
        <v>0.45513268156424502</v>
      </c>
      <c r="K33" s="7">
        <v>0.11363636363636299</v>
      </c>
      <c r="L33" s="7">
        <v>0.55555555555555503</v>
      </c>
      <c r="M33" s="7">
        <v>-5.6842105263157798E-2</v>
      </c>
      <c r="N33" s="7">
        <v>-0.25847589424572298</v>
      </c>
    </row>
    <row r="34" spans="1:14" x14ac:dyDescent="0.25">
      <c r="A34" t="s">
        <v>80</v>
      </c>
      <c r="B34" s="7" t="s">
        <v>79</v>
      </c>
      <c r="C34" s="7">
        <v>5.2631578947368403E-3</v>
      </c>
      <c r="D34" s="7">
        <v>0.61111111111111105</v>
      </c>
      <c r="E34" s="7">
        <v>9.6864204092479395E-2</v>
      </c>
      <c r="F34" s="7">
        <v>4.0028825995807198E-2</v>
      </c>
      <c r="G34" s="7">
        <v>5.5274067250115104E-3</v>
      </c>
      <c r="H34" s="7">
        <v>0.66666666666666596</v>
      </c>
      <c r="I34" s="7">
        <v>0.214285714285714</v>
      </c>
      <c r="J34" s="7">
        <v>0.27288329519450699</v>
      </c>
      <c r="K34" s="7">
        <v>4.5978589074938203E-3</v>
      </c>
      <c r="L34" s="7">
        <v>0.74444444444444402</v>
      </c>
      <c r="M34" s="7">
        <v>-2.73631840796019E-2</v>
      </c>
      <c r="N34" s="7">
        <v>-0.10253574600741901</v>
      </c>
    </row>
    <row r="35" spans="1:14" x14ac:dyDescent="0.25">
      <c r="A35" t="s">
        <v>81</v>
      </c>
      <c r="B35" t="s">
        <v>72</v>
      </c>
      <c r="C35" s="7">
        <v>0</v>
      </c>
      <c r="D35" s="7">
        <v>0</v>
      </c>
      <c r="E35" s="7">
        <v>0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>
        <v>1</v>
      </c>
      <c r="L35" s="7">
        <v>8.6956521739130401E-3</v>
      </c>
      <c r="M35" s="7">
        <v>-0.37788018433179699</v>
      </c>
      <c r="N35" s="7">
        <v>-0.54146669327144203</v>
      </c>
    </row>
    <row r="36" spans="1:14" x14ac:dyDescent="0.25">
      <c r="A36" t="s">
        <v>81</v>
      </c>
      <c r="B36" s="7" t="s">
        <v>73</v>
      </c>
      <c r="C36" s="7">
        <v>1</v>
      </c>
      <c r="D36" s="7">
        <v>2.8985507246376802E-2</v>
      </c>
      <c r="E36" s="7">
        <v>6.1578428958384599</v>
      </c>
      <c r="F36" s="7">
        <v>5.9377040783660897</v>
      </c>
      <c r="G36" s="7">
        <v>1</v>
      </c>
      <c r="H36" s="7">
        <v>2.8985507246376802E-2</v>
      </c>
      <c r="I36" s="7">
        <v>0.38456835412081197</v>
      </c>
      <c r="J36" s="7">
        <v>4.51368781780248E-3</v>
      </c>
      <c r="K36" s="7">
        <v>1</v>
      </c>
      <c r="L36" s="7">
        <v>5.7971014492753598E-3</v>
      </c>
      <c r="M36" s="7">
        <v>3.3044634025717099</v>
      </c>
      <c r="N36" s="7">
        <v>2.77859914691639</v>
      </c>
    </row>
    <row r="37" spans="1:14" x14ac:dyDescent="0.25">
      <c r="A37" t="s">
        <v>81</v>
      </c>
      <c r="B37" s="7" t="s">
        <v>74</v>
      </c>
      <c r="C37" s="7">
        <v>0</v>
      </c>
      <c r="D37" s="7">
        <v>0</v>
      </c>
      <c r="E37" s="7">
        <v>0</v>
      </c>
      <c r="F37" s="7">
        <v>0</v>
      </c>
      <c r="G37" s="7">
        <v>0</v>
      </c>
      <c r="H37" s="7">
        <v>0</v>
      </c>
      <c r="I37" s="7">
        <v>0</v>
      </c>
      <c r="J37" s="7">
        <v>0</v>
      </c>
      <c r="K37" s="7">
        <v>1</v>
      </c>
      <c r="L37" s="7">
        <v>7.2463768115942004E-3</v>
      </c>
      <c r="M37" s="7">
        <v>-0.55239593417231303</v>
      </c>
      <c r="N37" s="7">
        <v>-0.77321207803365199</v>
      </c>
    </row>
    <row r="38" spans="1:14" x14ac:dyDescent="0.25">
      <c r="A38" t="s">
        <v>81</v>
      </c>
      <c r="B38" s="7" t="s">
        <v>75</v>
      </c>
      <c r="C38" s="7">
        <v>0</v>
      </c>
      <c r="D38" s="7">
        <v>0</v>
      </c>
      <c r="E38" s="7">
        <v>0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</row>
    <row r="39" spans="1:14" x14ac:dyDescent="0.25">
      <c r="A39" t="s">
        <v>81</v>
      </c>
      <c r="B39" s="7" t="s">
        <v>76</v>
      </c>
      <c r="C39" s="7">
        <v>6.0779816513761402E-2</v>
      </c>
      <c r="D39" s="7">
        <v>0.76811594202898503</v>
      </c>
      <c r="E39" s="7">
        <v>2.8203443901003902</v>
      </c>
      <c r="F39" s="7">
        <v>3.4819314745742802</v>
      </c>
      <c r="G39" s="7">
        <v>3.2552083333333301E-2</v>
      </c>
      <c r="H39" s="7">
        <v>0.72463768115941996</v>
      </c>
      <c r="I39" s="7">
        <v>0.65271356783919499</v>
      </c>
      <c r="J39" s="7">
        <v>0.99804029304029296</v>
      </c>
      <c r="K39" s="7">
        <v>2.27099795141937E-2</v>
      </c>
      <c r="L39" s="7">
        <v>0.56231884057971004</v>
      </c>
      <c r="M39" s="7">
        <v>1.28735215613291</v>
      </c>
      <c r="N39" s="7">
        <v>1.6283115432909601</v>
      </c>
    </row>
    <row r="40" spans="1:14" x14ac:dyDescent="0.25">
      <c r="A40" t="s">
        <v>81</v>
      </c>
      <c r="B40" s="7" t="s">
        <v>77</v>
      </c>
      <c r="C40" s="7">
        <v>6.4197530864197494E-2</v>
      </c>
      <c r="D40" s="7">
        <v>0.75362318840579701</v>
      </c>
      <c r="E40" s="7">
        <v>2.9371835562608601</v>
      </c>
      <c r="F40" s="7">
        <v>1.4798113315683601</v>
      </c>
      <c r="G40" s="7">
        <v>3.10734463276836E-2</v>
      </c>
      <c r="H40" s="7">
        <v>0.63768115942028902</v>
      </c>
      <c r="I40" s="7">
        <v>1.19675324675324</v>
      </c>
      <c r="J40" s="7">
        <v>-0.202060277228789</v>
      </c>
      <c r="K40" s="7">
        <v>2.0049805248706899E-2</v>
      </c>
      <c r="L40" s="7">
        <v>0.455072463768115</v>
      </c>
      <c r="M40" s="7">
        <v>1.7674345251419299</v>
      </c>
      <c r="N40" s="7">
        <v>0.573316160122463</v>
      </c>
    </row>
    <row r="41" spans="1:14" x14ac:dyDescent="0.25">
      <c r="A41" t="s">
        <v>81</v>
      </c>
      <c r="B41" s="7" t="s">
        <v>78</v>
      </c>
      <c r="C41" s="7">
        <v>0.66666666666666596</v>
      </c>
      <c r="D41" s="7">
        <v>5.7971014492753603E-2</v>
      </c>
      <c r="E41" s="7">
        <v>2.9992509363295801</v>
      </c>
      <c r="F41" s="7">
        <v>4.0982117001688296</v>
      </c>
      <c r="G41" s="7">
        <v>0.5</v>
      </c>
      <c r="H41" s="7">
        <v>0.14492753623188401</v>
      </c>
      <c r="I41" s="7">
        <v>-0.53188846641318099</v>
      </c>
      <c r="J41" s="7">
        <v>1.5082835755367201</v>
      </c>
      <c r="K41" s="7">
        <v>0.80555555555555503</v>
      </c>
      <c r="L41" s="7">
        <v>0.21014492753623101</v>
      </c>
      <c r="M41" s="7">
        <v>-0.46209178603859502</v>
      </c>
      <c r="N41" s="7">
        <v>0.39996257604525298</v>
      </c>
    </row>
    <row r="42" spans="1:14" x14ac:dyDescent="0.25">
      <c r="A42" t="s">
        <v>81</v>
      </c>
      <c r="B42" s="7" t="s">
        <v>79</v>
      </c>
      <c r="C42" s="7">
        <v>5.9954751131221701E-2</v>
      </c>
      <c r="D42" s="7">
        <v>0.76811594202898503</v>
      </c>
      <c r="E42" s="7">
        <v>2.7767517859857098</v>
      </c>
      <c r="F42" s="7">
        <v>3.4261003991887602</v>
      </c>
      <c r="G42" s="7">
        <v>3.2113037893384697E-2</v>
      </c>
      <c r="H42" s="7">
        <v>0.72463768115941996</v>
      </c>
      <c r="I42" s="7">
        <v>0.65271356783919499</v>
      </c>
      <c r="J42" s="7">
        <v>0.99804029304029296</v>
      </c>
      <c r="K42" s="7">
        <v>2.3770541507488901E-2</v>
      </c>
      <c r="L42" s="7">
        <v>0.56811594202898497</v>
      </c>
      <c r="M42" s="7">
        <v>1.24258393209594</v>
      </c>
      <c r="N42" s="7">
        <v>1.60618008754255</v>
      </c>
    </row>
  </sheetData>
  <mergeCells count="3">
    <mergeCell ref="C1:F1"/>
    <mergeCell ref="G1:J1"/>
    <mergeCell ref="K1:N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RQ0</vt:lpstr>
      <vt:lpstr>RQ1</vt:lpstr>
      <vt:lpstr>RQ2-1</vt:lpstr>
      <vt:lpstr>RQ2-2</vt:lpstr>
      <vt:lpstr>RQ2-1-avg</vt:lpstr>
      <vt:lpstr>RQ2-2-avg</vt:lpstr>
      <vt:lpstr>RQ2-present</vt:lpstr>
      <vt:lpstr>RQ-3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2022-05-02T03:20:18Z</dcterms:modified>
</cp:coreProperties>
</file>