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Siemens\swcache\URDF\A3-T1-NEW\0000008889_A3_Lite_URDF-1108\urdf\"/>
    </mc:Choice>
  </mc:AlternateContent>
  <bookViews>
    <workbookView xWindow="0" yWindow="0" windowWidth="24945" windowHeight="17655"/>
  </bookViews>
  <sheets>
    <sheet name="重量+惯量汇总" sheetId="8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<sst xmlns="http://schemas.openxmlformats.org/spreadsheetml/2006/main" count="63" uniqueCount="52">
  <si>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符号</t>
  </si>
  <si>
    <t>m</t>
  </si>
  <si>
    <t>X</t>
  </si>
  <si>
    <t>Y</t>
  </si>
  <si>
    <t>Z</t>
  </si>
  <si>
    <t>Lxx</t>
  </si>
  <si>
    <t>Lyx</t>
  </si>
  <si>
    <t>Lzx</t>
  </si>
  <si>
    <t>Lxy</t>
  </si>
  <si>
    <t>Lyy</t>
  </si>
  <si>
    <t>Lzy</t>
  </si>
  <si>
    <t>Lxz</t>
  </si>
  <si>
    <t>Lyz</t>
  </si>
  <si>
    <t>Lzz</t>
  </si>
  <si>
    <t>单位</t>
  </si>
  <si>
    <t>kg</t>
  </si>
  <si>
    <t>kg*m^2</t>
  </si>
  <si>
    <t>imu_in_torso_Link</t>
  </si>
  <si>
    <t>imu_in_pelvis_Link</t>
  </si>
  <si>
    <t>pelvis_link</t>
  </si>
  <si>
    <t>waist_yaw_Link</t>
  </si>
  <si>
    <t>waist_roll_Link</t>
  </si>
  <si>
    <t>torso_Link</t>
  </si>
  <si>
    <t>head_Link</t>
  </si>
  <si>
    <t>left_shoulder_pitch_Link</t>
  </si>
  <si>
    <t>left_shoulder_roll_Link</t>
  </si>
  <si>
    <t>left_shoulder_yaw_Link</t>
  </si>
  <si>
    <t>left_elbow_Link</t>
  </si>
  <si>
    <t>left_wrist_roll_Link</t>
  </si>
  <si>
    <t>left_wrist_pitch_Link</t>
  </si>
  <si>
    <t>left_wrist_yaw_Link</t>
  </si>
  <si>
    <t>left_hand_palm_Link</t>
  </si>
  <si>
    <t>right_shoulder_pitch_Link</t>
  </si>
  <si>
    <t>right_shoulder_roll_Link</t>
  </si>
  <si>
    <t>right_shoulder_yaw_Link</t>
  </si>
  <si>
    <t>right_elbow_Link</t>
  </si>
  <si>
    <t>right_wrist_roll_Link</t>
  </si>
  <si>
    <t>right_wrist_pitch_Link</t>
  </si>
  <si>
    <t>right_wrist_yaw_Link</t>
  </si>
  <si>
    <t>right_hand_palm_Link</t>
  </si>
  <si>
    <t>left_hip_pitch_Link</t>
  </si>
  <si>
    <t>left_hip_roll_Link</t>
  </si>
  <si>
    <t>left_hip_yaw_Link</t>
  </si>
  <si>
    <t>left_knee_Link</t>
  </si>
  <si>
    <t>left_ankle_pitch_Link</t>
  </si>
  <si>
    <t>left_ankle_roll_Link</t>
  </si>
  <si>
    <t>right_hip_pitch_Link</t>
  </si>
  <si>
    <t>right_hip_roll_Link</t>
  </si>
  <si>
    <t>right_hip_yaw_Link</t>
  </si>
  <si>
    <t>right_knee_Link</t>
  </si>
  <si>
    <t>right_ankle_pitch_Link</t>
  </si>
  <si>
    <t>right_ankle_roll_Link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</si>
</sst>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"/>
    <numFmt numFmtId="177" formatCode="0.000000000_ "/>
    <numFmt numFmtId="188" formatCode="0.00000000_ "/>
  </numFmts>
  <fonts count="5" x14ac:knownFonts="1">
    <font>
      <sz val="11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rgb="FF00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4472C4"/>
      </patternFill>
    </fill>
    <fill>
      <patternFill patternType="solid">
        <fgColor rgb="FFFFE699"/>
        <bgColor rgb="FF4472C4"/>
      </patternFill>
    </fill>
    <fill>
      <patternFill patternType="solid">
        <fgColor rgb="FFEDEDED"/>
        <bgColor rgb="FF4472C4"/>
      </patternFill>
    </fill>
    <fill>
      <patternFill patternType="solid">
        <fgColor rgb="FFC6E0B4"/>
        <bgColor rgb="FF4472C4"/>
      </patternFill>
    </fill>
    <fill>
      <patternFill patternType="solid">
        <fgColor rgb="FFE2EFDA"/>
        <bgColor rgb="FF4472C4"/>
      </patternFill>
    </fill>
    <fill>
      <patternFill patternType="solid">
        <fgColor rgb="FF9BC2E6"/>
        <bgColor rgb="FF4472C4"/>
      </patternFill>
    </fill>
    <fill>
      <patternFill patternType="solid">
        <fgColor rgb="FFBDD7EE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188" fontId="2" fillId="3" borderId="1" xfId="0" applyNumberFormat="1" applyFont="1" applyFill="1" applyBorder="1">
      <alignment vertical="center"/>
    </xf>
    <xf numFmtId="188" fontId="2" fillId="4" borderId="1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37"/>
  <sheetViews>
    <sheetView tabSelected="1" zoomScale="85" zoomScaleNormal="85" workbookViewId="0">
      <selection activeCell="G12" sqref="G12"/>
    </sheetView>
  </sheetViews>
  <sheetFormatPr defaultColWidth="9" defaultRowHeight="13.5" x14ac:dyDescent="0.15"/>
  <cols>
    <col min="1" max="1" width="31" customWidth="1"/>
    <col min="2" max="2" width="16.25" style="1" customWidth="1"/>
    <col min="3" max="5" width="14.625" customWidth="1"/>
    <col min="6" max="14" width="17.25" style="2" customWidth="1"/>
    <col min="15" max="22" width="11.375" customWidth="1"/>
  </cols>
  <sheetData>
    <row r="1" spans="1:14" ht="17.25" customHeight="1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7.25" customHeight="1" x14ac:dyDescent="0.15">
      <c r="A2" s="3" t="s">
        <v>14</v>
      </c>
      <c r="B2" s="4" t="s">
        <v>15</v>
      </c>
      <c r="C2" s="4" t="s">
        <v>1</v>
      </c>
      <c r="D2" s="4" t="s">
        <v>1</v>
      </c>
      <c r="E2" s="4" t="s">
        <v>1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</row>
    <row r="3" spans="1:14" ht="17.25" customHeight="1" x14ac:dyDescent="0.15">
      <c r="A3" s="6" t="s">
        <v>19</v>
      </c>
      <c r="B3" s="13">
        <v>4.99797007</v>
      </c>
      <c r="C3" s="13">
        <v>-1.7332300000000001E-3</v>
      </c>
      <c r="D3" s="13">
        <v>3.6159999999999999E-5</v>
      </c>
      <c r="E3" s="13">
        <v>-0.12605772000000001</v>
      </c>
      <c r="F3" s="14">
        <v>2.3683289999999999E-2</v>
      </c>
      <c r="G3" s="14">
        <v>-6.4500000000000001E-6</v>
      </c>
      <c r="H3" s="14">
        <v>-1.1432E-4</v>
      </c>
      <c r="I3" s="14">
        <v>-6.4500000000000001E-6</v>
      </c>
      <c r="J3" s="14">
        <v>1.7892910000000001E-2</v>
      </c>
      <c r="K3" s="14">
        <v>2.3810000000000001E-5</v>
      </c>
      <c r="L3" s="14">
        <v>-1.1432E-4</v>
      </c>
      <c r="M3" s="14">
        <v>2.3810000000000001E-5</v>
      </c>
      <c r="N3" s="14">
        <v>1.4786199999999999E-2</v>
      </c>
    </row>
    <row r="4" spans="1:14" ht="17.25" customHeight="1" x14ac:dyDescent="0.15">
      <c r="A4" s="6" t="s">
        <v>20</v>
      </c>
      <c r="B4" s="13">
        <v>0.26977932999999998</v>
      </c>
      <c r="C4" s="13">
        <v>-8.7175999999999996E-4</v>
      </c>
      <c r="D4" s="13">
        <v>-1.3307999999999999E-4</v>
      </c>
      <c r="E4" s="13">
        <v>-1.957646E-2</v>
      </c>
      <c r="F4" s="14">
        <v>1.7945999999999999E-4</v>
      </c>
      <c r="G4" s="14">
        <v>-3.2000000000000001E-7</v>
      </c>
      <c r="H4" s="14">
        <v>2.614E-5</v>
      </c>
      <c r="I4" s="14">
        <v>-3.2000000000000001E-7</v>
      </c>
      <c r="J4" s="14">
        <v>2.8724000000000002E-4</v>
      </c>
      <c r="K4" s="14">
        <v>-4.4999999999999998E-7</v>
      </c>
      <c r="L4" s="14">
        <v>2.614E-5</v>
      </c>
      <c r="M4" s="14">
        <v>-4.4999999999999998E-7</v>
      </c>
      <c r="N4" s="14">
        <v>3.7467000000000002E-4</v>
      </c>
    </row>
    <row r="5" spans="1:14" ht="17.25" customHeight="1" x14ac:dyDescent="0.15">
      <c r="A5" s="6" t="s">
        <v>21</v>
      </c>
      <c r="B5" s="13">
        <v>8.8372939999999997E-2</v>
      </c>
      <c r="C5" s="13">
        <v>0</v>
      </c>
      <c r="D5" s="13">
        <v>0</v>
      </c>
      <c r="E5" s="13">
        <v>-2.5002599999999998E-3</v>
      </c>
      <c r="F5" s="14">
        <v>1.401E-5</v>
      </c>
      <c r="G5" s="14">
        <v>0</v>
      </c>
      <c r="H5" s="14">
        <v>0</v>
      </c>
      <c r="I5" s="14">
        <v>0</v>
      </c>
      <c r="J5" s="14">
        <v>1.401E-5</v>
      </c>
      <c r="K5" s="14">
        <v>0</v>
      </c>
      <c r="L5" s="14">
        <v>0</v>
      </c>
      <c r="M5" s="14">
        <v>0</v>
      </c>
      <c r="N5" s="14">
        <v>2.2920000000000001E-5</v>
      </c>
    </row>
    <row r="6" spans="1:14" ht="17.25" customHeight="1" x14ac:dyDescent="0.15">
      <c r="A6" s="7" t="s">
        <v>22</v>
      </c>
      <c r="B6" s="13">
        <v>17.503151750000001</v>
      </c>
      <c r="C6" s="13">
        <v>1.4756719999999999E-2</v>
      </c>
      <c r="D6" s="13">
        <v>-1.09432E-3</v>
      </c>
      <c r="E6" s="13">
        <v>0.19140713000000001</v>
      </c>
      <c r="F6" s="14">
        <v>0.25409921000000002</v>
      </c>
      <c r="G6" s="14">
        <v>-9.6929999999999995E-5</v>
      </c>
      <c r="H6" s="14">
        <v>4.6280100000000001E-3</v>
      </c>
      <c r="I6" s="14">
        <v>-9.6929999999999995E-5</v>
      </c>
      <c r="J6" s="14">
        <v>0.20361401000000001</v>
      </c>
      <c r="K6" s="14">
        <v>-1.1527999999999999E-4</v>
      </c>
      <c r="L6" s="14">
        <v>4.6280100000000001E-3</v>
      </c>
      <c r="M6" s="14">
        <v>-1.1527999999999999E-4</v>
      </c>
      <c r="N6" s="14">
        <v>0.13805244999999999</v>
      </c>
    </row>
    <row r="7" spans="1:14" ht="17.25" customHeight="1" x14ac:dyDescent="0.15">
      <c r="A7" s="7" t="s">
        <v>23</v>
      </c>
      <c r="B7" s="13">
        <v>1.49705194</v>
      </c>
      <c r="C7" s="13">
        <v>2.4482839999999999E-2</v>
      </c>
      <c r="D7" s="13">
        <v>2.3541999999999999E-4</v>
      </c>
      <c r="E7" s="13">
        <v>0.22590790999999999</v>
      </c>
      <c r="F7" s="14">
        <v>1.3425390000000001E-2</v>
      </c>
      <c r="G7" s="14">
        <v>7.17E-6</v>
      </c>
      <c r="H7" s="14">
        <v>-2.4390999999999999E-4</v>
      </c>
      <c r="I7" s="14">
        <v>7.17E-6</v>
      </c>
      <c r="J7" s="14">
        <v>1.4560740000000001E-2</v>
      </c>
      <c r="K7" s="14">
        <v>9.6399999999999992E-6</v>
      </c>
      <c r="L7" s="14">
        <v>-2.4390999999999999E-4</v>
      </c>
      <c r="M7" s="14">
        <v>9.6399999999999992E-6</v>
      </c>
      <c r="N7" s="14">
        <v>6.7834000000000002E-3</v>
      </c>
    </row>
    <row r="8" spans="1:14" ht="17.25" customHeight="1" x14ac:dyDescent="0.15">
      <c r="A8" s="8" t="s">
        <v>17</v>
      </c>
      <c r="B8" s="13">
        <v>0.02</v>
      </c>
      <c r="C8" s="13">
        <v>3.19251E-3</v>
      </c>
      <c r="D8" s="13">
        <v>1.0880000000000001E-2</v>
      </c>
      <c r="E8" s="13">
        <v>0.11325846000000001</v>
      </c>
      <c r="F8" s="14">
        <v>2.8600000000000001E-6</v>
      </c>
      <c r="G8" s="14">
        <v>0</v>
      </c>
      <c r="H8" s="14">
        <v>0</v>
      </c>
      <c r="I8" s="14">
        <v>0</v>
      </c>
      <c r="J8" s="14">
        <v>2.7800000000000001E-6</v>
      </c>
      <c r="K8" s="14">
        <v>0</v>
      </c>
      <c r="L8" s="14">
        <v>0</v>
      </c>
      <c r="M8" s="14">
        <v>0</v>
      </c>
      <c r="N8" s="14">
        <v>5.2700000000000004E-6</v>
      </c>
    </row>
    <row r="9" spans="1:14" ht="17.25" customHeight="1" x14ac:dyDescent="0.15">
      <c r="A9" s="9" t="s">
        <v>24</v>
      </c>
      <c r="B9" s="13">
        <v>0.92922441</v>
      </c>
      <c r="C9" s="13">
        <v>-7.7714899999999998E-3</v>
      </c>
      <c r="D9" s="13">
        <v>8.036095E-2</v>
      </c>
      <c r="E9" s="13">
        <v>-9.2509999999999993E-5</v>
      </c>
      <c r="F9" s="14">
        <v>1.04389E-3</v>
      </c>
      <c r="G9" s="14">
        <v>1.6520000000000001E-5</v>
      </c>
      <c r="H9" s="14">
        <v>-9.3999999999999998E-6</v>
      </c>
      <c r="I9" s="14">
        <v>1.6520000000000001E-5</v>
      </c>
      <c r="J9" s="14">
        <v>8.3135999999999995E-4</v>
      </c>
      <c r="K9" s="14">
        <v>9.5300000000000002E-6</v>
      </c>
      <c r="L9" s="14">
        <v>-9.3999999999999998E-6</v>
      </c>
      <c r="M9" s="14">
        <v>9.5300000000000002E-6</v>
      </c>
      <c r="N9" s="14">
        <v>8.8847000000000004E-4</v>
      </c>
    </row>
    <row r="10" spans="1:14" ht="17.25" customHeight="1" x14ac:dyDescent="0.15">
      <c r="A10" s="9" t="s">
        <v>25</v>
      </c>
      <c r="B10" s="13">
        <v>0.87071739000000004</v>
      </c>
      <c r="C10" s="13">
        <v>6.3956100000000004E-3</v>
      </c>
      <c r="D10" s="13">
        <v>1.0565389999999999E-2</v>
      </c>
      <c r="E10" s="13">
        <v>-9.3646209999999994E-2</v>
      </c>
      <c r="F10" s="14">
        <v>2.1491000000000001E-3</v>
      </c>
      <c r="G10" s="14">
        <v>3.8019999999999999E-5</v>
      </c>
      <c r="H10" s="14">
        <v>-4.2800999999999999E-4</v>
      </c>
      <c r="I10" s="14">
        <v>3.8019999999999999E-5</v>
      </c>
      <c r="J10" s="14">
        <v>2.1869799999999998E-3</v>
      </c>
      <c r="K10" s="14">
        <v>1.3395E-4</v>
      </c>
      <c r="L10" s="14">
        <v>-4.2800999999999999E-4</v>
      </c>
      <c r="M10" s="14">
        <v>1.3395E-4</v>
      </c>
      <c r="N10" s="14">
        <v>7.5109000000000005E-4</v>
      </c>
    </row>
    <row r="11" spans="1:14" ht="17.25" customHeight="1" x14ac:dyDescent="0.15">
      <c r="A11" s="9" t="s">
        <v>26</v>
      </c>
      <c r="B11" s="13">
        <v>0.77476275999999999</v>
      </c>
      <c r="C11" s="13">
        <v>1.013349E-2</v>
      </c>
      <c r="D11" s="13">
        <v>-1.1086100000000001E-3</v>
      </c>
      <c r="E11" s="13">
        <v>-9.2956460000000005E-2</v>
      </c>
      <c r="F11" s="14">
        <v>1.6526500000000001E-3</v>
      </c>
      <c r="G11" s="14">
        <v>7.3900000000000004E-6</v>
      </c>
      <c r="H11" s="14">
        <v>2.0168000000000001E-4</v>
      </c>
      <c r="I11" s="14">
        <v>7.3900000000000004E-6</v>
      </c>
      <c r="J11" s="14">
        <v>1.6975499999999999E-3</v>
      </c>
      <c r="K11" s="14">
        <v>-4.0540000000000001E-5</v>
      </c>
      <c r="L11" s="14">
        <v>2.0168000000000001E-4</v>
      </c>
      <c r="M11" s="14">
        <v>-4.0540000000000001E-5</v>
      </c>
      <c r="N11" s="14">
        <v>5.1060999999999999E-4</v>
      </c>
    </row>
    <row r="12" spans="1:14" ht="17.25" customHeight="1" x14ac:dyDescent="0.15">
      <c r="A12" s="9" t="s">
        <v>27</v>
      </c>
      <c r="B12" s="13">
        <v>0.77985417000000001</v>
      </c>
      <c r="C12" s="13">
        <v>6.6146150000000001E-2</v>
      </c>
      <c r="D12" s="13">
        <v>-1.6083600000000001E-3</v>
      </c>
      <c r="E12" s="13">
        <v>-1.356038E-2</v>
      </c>
      <c r="F12" s="14">
        <v>5.5442999999999996E-4</v>
      </c>
      <c r="G12" s="14">
        <v>-7.8059999999999995E-5</v>
      </c>
      <c r="H12" s="14">
        <v>8.2479999999999996E-5</v>
      </c>
      <c r="I12" s="14">
        <v>-7.8059999999999995E-5</v>
      </c>
      <c r="J12" s="14">
        <v>1.11366E-3</v>
      </c>
      <c r="K12" s="14">
        <v>1.5659999999999999E-5</v>
      </c>
      <c r="L12" s="14">
        <v>8.2479999999999996E-5</v>
      </c>
      <c r="M12" s="14">
        <v>1.5659999999999999E-5</v>
      </c>
      <c r="N12" s="14">
        <v>1.1527600000000001E-3</v>
      </c>
    </row>
    <row r="13" spans="1:14" ht="17.25" customHeight="1" x14ac:dyDescent="0.15">
      <c r="A13" s="9" t="s">
        <v>28</v>
      </c>
      <c r="B13" s="13">
        <v>0.19075929999999999</v>
      </c>
      <c r="C13" s="13">
        <v>2.0842960000000001E-2</v>
      </c>
      <c r="D13" s="13">
        <v>-7.0259000000000001E-4</v>
      </c>
      <c r="E13" s="13">
        <v>-4.6610000000000003E-5</v>
      </c>
      <c r="F13" s="14">
        <v>1.3536000000000001E-4</v>
      </c>
      <c r="G13" s="14">
        <v>5.6799999999999998E-6</v>
      </c>
      <c r="H13" s="14">
        <v>2.9999999999999997E-8</v>
      </c>
      <c r="I13" s="14">
        <v>5.6799999999999998E-6</v>
      </c>
      <c r="J13" s="14">
        <v>1.3008E-4</v>
      </c>
      <c r="K13" s="14">
        <v>7.0000000000000005E-8</v>
      </c>
      <c r="L13" s="14">
        <v>2.9999999999999997E-8</v>
      </c>
      <c r="M13" s="14">
        <v>7.0000000000000005E-8</v>
      </c>
      <c r="N13" s="14">
        <v>1.6782E-4</v>
      </c>
    </row>
    <row r="14" spans="1:14" ht="17.25" customHeight="1" x14ac:dyDescent="0.15">
      <c r="A14" s="9" t="s">
        <v>29</v>
      </c>
      <c r="B14" s="13">
        <v>0.56560860999999996</v>
      </c>
      <c r="C14" s="13">
        <v>2.303405E-2</v>
      </c>
      <c r="D14" s="13">
        <v>-2.0056100000000001E-3</v>
      </c>
      <c r="E14" s="13">
        <v>-1.9743299999999998E-3</v>
      </c>
      <c r="F14" s="14">
        <v>2.1864000000000001E-4</v>
      </c>
      <c r="G14" s="14">
        <v>-2.582E-5</v>
      </c>
      <c r="H14" s="14">
        <v>2.5780000000000001E-5</v>
      </c>
      <c r="I14" s="14">
        <v>-2.582E-5</v>
      </c>
      <c r="J14" s="14">
        <v>4.9770000000000001E-4</v>
      </c>
      <c r="K14" s="14">
        <v>1.31E-6</v>
      </c>
      <c r="L14" s="14">
        <v>2.5780000000000001E-5</v>
      </c>
      <c r="M14" s="14">
        <v>1.31E-6</v>
      </c>
      <c r="N14" s="14">
        <v>4.9779999999999996E-4</v>
      </c>
    </row>
    <row r="15" spans="1:14" ht="17.25" customHeight="1" x14ac:dyDescent="0.15">
      <c r="A15" s="9" t="s">
        <v>30</v>
      </c>
      <c r="B15" s="13">
        <v>6.6919549999999994E-2</v>
      </c>
      <c r="C15" s="13">
        <v>1.812078E-2</v>
      </c>
      <c r="D15" s="13">
        <v>2.446E-5</v>
      </c>
      <c r="E15" s="13">
        <v>-2.6604300000000001E-3</v>
      </c>
      <c r="F15" s="14">
        <v>5.1669999999999998E-5</v>
      </c>
      <c r="G15" s="14">
        <v>0</v>
      </c>
      <c r="H15" s="14">
        <v>-2.4099999999999998E-6</v>
      </c>
      <c r="I15" s="14">
        <v>0</v>
      </c>
      <c r="J15" s="14">
        <v>6.9410000000000001E-5</v>
      </c>
      <c r="K15" s="14">
        <v>0</v>
      </c>
      <c r="L15" s="14">
        <v>-2.4099999999999998E-6</v>
      </c>
      <c r="M15" s="14">
        <v>0</v>
      </c>
      <c r="N15" s="14">
        <v>3.413E-5</v>
      </c>
    </row>
    <row r="16" spans="1:14" ht="17.25" customHeight="1" x14ac:dyDescent="0.15">
      <c r="A16" s="9" t="s">
        <v>31</v>
      </c>
      <c r="B16" s="13">
        <v>0.2</v>
      </c>
      <c r="C16" s="13">
        <v>0.10496836</v>
      </c>
      <c r="D16" s="13">
        <v>5.76985E-3</v>
      </c>
      <c r="E16" s="13">
        <v>4.8063899999999998E-3</v>
      </c>
      <c r="F16" s="14">
        <v>1.6786000000000001E-4</v>
      </c>
      <c r="G16" s="14">
        <v>-5.04E-6</v>
      </c>
      <c r="H16" s="14">
        <v>6.1600000000000003E-6</v>
      </c>
      <c r="I16" s="14">
        <v>-5.04E-6</v>
      </c>
      <c r="J16" s="14">
        <v>3.8484000000000001E-4</v>
      </c>
      <c r="K16" s="14">
        <v>-3.3429999999999997E-5</v>
      </c>
      <c r="L16" s="14">
        <v>6.1600000000000003E-6</v>
      </c>
      <c r="M16" s="14">
        <v>-3.3429999999999997E-5</v>
      </c>
      <c r="N16" s="14">
        <v>3.1994E-4</v>
      </c>
    </row>
    <row r="17" spans="1:14" ht="17.25" customHeight="1" x14ac:dyDescent="0.15">
      <c r="A17" s="10" t="s">
        <v>32</v>
      </c>
      <c r="B17" s="13">
        <v>0.92920627</v>
      </c>
      <c r="C17" s="13">
        <v>-7.7722700000000004E-3</v>
      </c>
      <c r="D17" s="13">
        <v>-8.0635319999999996E-2</v>
      </c>
      <c r="E17" s="13">
        <v>-9.1879999999999994E-5</v>
      </c>
      <c r="F17" s="14">
        <v>1.0462900000000001E-3</v>
      </c>
      <c r="G17" s="14">
        <v>-2.3419999999999999E-5</v>
      </c>
      <c r="H17" s="14">
        <v>-9.4399999999999994E-6</v>
      </c>
      <c r="I17" s="14">
        <v>-2.3419999999999999E-5</v>
      </c>
      <c r="J17" s="14">
        <v>8.3126999999999995E-4</v>
      </c>
      <c r="K17" s="14">
        <v>-3.4400000000000001E-6</v>
      </c>
      <c r="L17" s="14">
        <v>-9.4399999999999994E-6</v>
      </c>
      <c r="M17" s="14">
        <v>-3.4400000000000001E-6</v>
      </c>
      <c r="N17" s="14">
        <v>8.9086000000000005E-4</v>
      </c>
    </row>
    <row r="18" spans="1:14" ht="17.25" customHeight="1" x14ac:dyDescent="0.15">
      <c r="A18" s="10" t="s">
        <v>33</v>
      </c>
      <c r="B18" s="13">
        <v>0.87073299999999998</v>
      </c>
      <c r="C18" s="13">
        <v>6.4411900000000003E-3</v>
      </c>
      <c r="D18" s="13">
        <v>-1.0525970000000001E-2</v>
      </c>
      <c r="E18" s="13">
        <v>-9.3644779999999997E-2</v>
      </c>
      <c r="F18" s="14">
        <v>2.1497999999999999E-3</v>
      </c>
      <c r="G18" s="14">
        <v>-3.786E-5</v>
      </c>
      <c r="H18" s="14">
        <v>-4.2831999999999999E-4</v>
      </c>
      <c r="I18" s="14">
        <v>-3.786E-5</v>
      </c>
      <c r="J18" s="14">
        <v>2.18593E-3</v>
      </c>
      <c r="K18" s="14">
        <v>-1.3418999999999999E-4</v>
      </c>
      <c r="L18" s="14">
        <v>-4.2831999999999999E-4</v>
      </c>
      <c r="M18" s="14">
        <v>-1.3418999999999999E-4</v>
      </c>
      <c r="N18" s="14">
        <v>7.5047000000000004E-4</v>
      </c>
    </row>
    <row r="19" spans="1:14" ht="17.25" customHeight="1" x14ac:dyDescent="0.15">
      <c r="A19" s="10" t="s">
        <v>34</v>
      </c>
      <c r="B19" s="13">
        <v>0.77476104999999995</v>
      </c>
      <c r="C19" s="13">
        <v>1.012484E-2</v>
      </c>
      <c r="D19" s="13">
        <v>1.1063100000000001E-3</v>
      </c>
      <c r="E19" s="13">
        <v>-9.3906939999999994E-2</v>
      </c>
      <c r="F19" s="14">
        <v>1.6517400000000001E-3</v>
      </c>
      <c r="G19" s="14">
        <v>-8.0099999999999995E-6</v>
      </c>
      <c r="H19" s="14">
        <v>2.0193000000000001E-4</v>
      </c>
      <c r="I19" s="14">
        <v>-8.0099999999999995E-6</v>
      </c>
      <c r="J19" s="14">
        <v>1.6954100000000001E-3</v>
      </c>
      <c r="K19" s="14">
        <v>4.1390000000000002E-5</v>
      </c>
      <c r="L19" s="14">
        <v>2.0193000000000001E-4</v>
      </c>
      <c r="M19" s="14">
        <v>4.1390000000000002E-5</v>
      </c>
      <c r="N19" s="14">
        <v>5.0953000000000001E-4</v>
      </c>
    </row>
    <row r="20" spans="1:14" ht="17.25" customHeight="1" x14ac:dyDescent="0.15">
      <c r="A20" s="10" t="s">
        <v>35</v>
      </c>
      <c r="B20" s="13">
        <v>0.78092790999999995</v>
      </c>
      <c r="C20" s="13">
        <v>6.6127539999999999E-2</v>
      </c>
      <c r="D20" s="13">
        <v>1.5215700000000001E-3</v>
      </c>
      <c r="E20" s="13">
        <v>-1.346557E-2</v>
      </c>
      <c r="F20" s="14">
        <v>5.5431999999999996E-4</v>
      </c>
      <c r="G20" s="14">
        <v>7.7330000000000007E-5</v>
      </c>
      <c r="H20" s="14">
        <v>8.3479999999999994E-5</v>
      </c>
      <c r="I20" s="14">
        <v>7.7330000000000007E-5</v>
      </c>
      <c r="J20" s="14">
        <v>1.11331E-3</v>
      </c>
      <c r="K20" s="14">
        <v>-1.5829999999999999E-5</v>
      </c>
      <c r="L20" s="14">
        <v>8.3479999999999994E-5</v>
      </c>
      <c r="M20" s="14">
        <v>-1.5829999999999999E-5</v>
      </c>
      <c r="N20" s="14">
        <v>1.1534399999999999E-3</v>
      </c>
    </row>
    <row r="21" spans="1:14" ht="17.25" customHeight="1" x14ac:dyDescent="0.15">
      <c r="A21" s="10" t="s">
        <v>36</v>
      </c>
      <c r="B21" s="13">
        <v>0.19075929999999999</v>
      </c>
      <c r="C21" s="13">
        <v>2.0842960000000001E-2</v>
      </c>
      <c r="D21" s="13">
        <v>7.0259000000000001E-4</v>
      </c>
      <c r="E21" s="13">
        <v>4.6610000000000003E-5</v>
      </c>
      <c r="F21" s="14">
        <v>1.3536000000000001E-4</v>
      </c>
      <c r="G21" s="14">
        <v>-5.6799999999999998E-6</v>
      </c>
      <c r="H21" s="14">
        <v>-2.9999999999999997E-8</v>
      </c>
      <c r="I21" s="14">
        <v>-5.6799999999999998E-6</v>
      </c>
      <c r="J21" s="14">
        <v>1.3008E-4</v>
      </c>
      <c r="K21" s="14">
        <v>7.0000000000000005E-8</v>
      </c>
      <c r="L21" s="14">
        <v>-2.9999999999999997E-8</v>
      </c>
      <c r="M21" s="14">
        <v>7.0000000000000005E-8</v>
      </c>
      <c r="N21" s="14">
        <v>1.6782E-4</v>
      </c>
    </row>
    <row r="22" spans="1:14" ht="17.25" customHeight="1" x14ac:dyDescent="0.15">
      <c r="A22" s="10" t="s">
        <v>37</v>
      </c>
      <c r="B22" s="13">
        <v>0.56560860999999996</v>
      </c>
      <c r="C22" s="13">
        <v>2.303405E-2</v>
      </c>
      <c r="D22" s="13">
        <v>2.0056100000000001E-3</v>
      </c>
      <c r="E22" s="13">
        <v>1.9743299999999998E-3</v>
      </c>
      <c r="F22" s="14">
        <v>2.1864000000000001E-4</v>
      </c>
      <c r="G22" s="14">
        <v>2.582E-5</v>
      </c>
      <c r="H22" s="14">
        <v>-2.5780000000000001E-5</v>
      </c>
      <c r="I22" s="14">
        <v>2.582E-5</v>
      </c>
      <c r="J22" s="14">
        <v>4.9770000000000001E-4</v>
      </c>
      <c r="K22" s="14">
        <v>1.31E-6</v>
      </c>
      <c r="L22" s="14">
        <v>-2.5780000000000001E-5</v>
      </c>
      <c r="M22" s="14">
        <v>1.31E-6</v>
      </c>
      <c r="N22" s="14">
        <v>4.9779999999999996E-4</v>
      </c>
    </row>
    <row r="23" spans="1:14" ht="18" x14ac:dyDescent="0.15">
      <c r="A23" s="10" t="s">
        <v>38</v>
      </c>
      <c r="B23" s="13">
        <v>6.6919549999999994E-2</v>
      </c>
      <c r="C23" s="13">
        <v>1.812078E-2</v>
      </c>
      <c r="D23" s="13">
        <v>-2.446E-5</v>
      </c>
      <c r="E23" s="13">
        <v>2.6604300000000001E-3</v>
      </c>
      <c r="F23" s="14">
        <v>5.1669999999999998E-5</v>
      </c>
      <c r="G23" s="14">
        <v>0</v>
      </c>
      <c r="H23" s="14">
        <v>2.4099999999999998E-6</v>
      </c>
      <c r="I23" s="14">
        <v>0</v>
      </c>
      <c r="J23" s="14">
        <v>6.9410000000000001E-5</v>
      </c>
      <c r="K23" s="14">
        <v>0</v>
      </c>
      <c r="L23" s="14">
        <v>2.4099999999999998E-6</v>
      </c>
      <c r="M23" s="14">
        <v>0</v>
      </c>
      <c r="N23" s="14">
        <v>3.413E-5</v>
      </c>
    </row>
    <row r="24" spans="1:14" ht="18" x14ac:dyDescent="0.15">
      <c r="A24" s="10" t="s">
        <v>39</v>
      </c>
      <c r="B24" s="13">
        <v>0.2</v>
      </c>
      <c r="C24" s="13">
        <v>0.10496836</v>
      </c>
      <c r="D24" s="13">
        <v>5.76985E-3</v>
      </c>
      <c r="E24" s="13">
        <v>4.8063899999999998E-3</v>
      </c>
      <c r="F24" s="14">
        <v>1.6786000000000001E-4</v>
      </c>
      <c r="G24" s="14">
        <v>-5.04E-6</v>
      </c>
      <c r="H24" s="14">
        <v>6.1600000000000003E-6</v>
      </c>
      <c r="I24" s="14">
        <v>-5.04E-6</v>
      </c>
      <c r="J24" s="14">
        <v>3.8484000000000001E-4</v>
      </c>
      <c r="K24" s="14">
        <v>-3.3429999999999997E-5</v>
      </c>
      <c r="L24" s="14">
        <v>6.1600000000000003E-6</v>
      </c>
      <c r="M24" s="14">
        <v>-3.3429999999999997E-5</v>
      </c>
      <c r="N24" s="14">
        <v>3.1994E-4</v>
      </c>
    </row>
    <row r="25" spans="1:14" ht="17.25" customHeight="1" x14ac:dyDescent="0.15">
      <c r="A25" s="8" t="s">
        <v>18</v>
      </c>
      <c r="B25" s="13">
        <v>0.02</v>
      </c>
      <c r="C25" s="13">
        <v>3.2250999999999997E-4</v>
      </c>
      <c r="D25" s="13">
        <v>-1.0880000000000001E-2</v>
      </c>
      <c r="E25" s="13">
        <v>-0.21155846</v>
      </c>
      <c r="F25" s="14">
        <v>2.8600000000000001E-6</v>
      </c>
      <c r="G25" s="14">
        <v>0</v>
      </c>
      <c r="H25" s="14">
        <v>0</v>
      </c>
      <c r="I25" s="14">
        <v>0</v>
      </c>
      <c r="J25" s="14">
        <v>2.7800000000000001E-6</v>
      </c>
      <c r="K25" s="14">
        <v>0</v>
      </c>
      <c r="L25" s="14">
        <v>0</v>
      </c>
      <c r="M25" s="14">
        <v>0</v>
      </c>
      <c r="N25" s="14">
        <v>5.2700000000000004E-6</v>
      </c>
    </row>
    <row r="26" spans="1:14" ht="17.25" customHeight="1" x14ac:dyDescent="0.15">
      <c r="A26" s="11" t="s">
        <v>40</v>
      </c>
      <c r="B26" s="13">
        <v>1.7789460699999999</v>
      </c>
      <c r="C26" s="13">
        <v>2.6787099999999999E-3</v>
      </c>
      <c r="D26" s="13">
        <v>-2.43539E-3</v>
      </c>
      <c r="E26" s="13">
        <v>-5.644271E-2</v>
      </c>
      <c r="F26" s="14">
        <v>3.6778499999999999E-3</v>
      </c>
      <c r="G26" s="14">
        <v>1.5739999999999998E-5</v>
      </c>
      <c r="H26" s="14">
        <v>-3.485E-5</v>
      </c>
      <c r="I26" s="14">
        <v>1.5739999999999998E-5</v>
      </c>
      <c r="J26" s="14">
        <v>2.94071E-3</v>
      </c>
      <c r="K26" s="14">
        <v>2.7060000000000002E-4</v>
      </c>
      <c r="L26" s="14">
        <v>-3.485E-5</v>
      </c>
      <c r="M26" s="14">
        <v>2.7060000000000002E-4</v>
      </c>
      <c r="N26" s="14">
        <v>2.0885600000000002E-3</v>
      </c>
    </row>
    <row r="27" spans="1:14" ht="17.25" customHeight="1" x14ac:dyDescent="0.15">
      <c r="A27" s="11" t="s">
        <v>41</v>
      </c>
      <c r="B27" s="13">
        <v>0.35206533000000001</v>
      </c>
      <c r="C27" s="13">
        <v>1.266201E-2</v>
      </c>
      <c r="D27" s="13">
        <v>-1.78224E-3</v>
      </c>
      <c r="E27" s="13">
        <v>-5.3470810000000001E-2</v>
      </c>
      <c r="F27" s="14">
        <v>9.4143000000000004E-4</v>
      </c>
      <c r="G27" s="14">
        <v>-7.6899999999999992E-6</v>
      </c>
      <c r="H27" s="14">
        <v>-1.3501E-4</v>
      </c>
      <c r="I27" s="14">
        <v>-7.6899999999999992E-6</v>
      </c>
      <c r="J27" s="14">
        <v>8.5130999999999998E-4</v>
      </c>
      <c r="K27" s="14">
        <v>-2.0630000000000001E-5</v>
      </c>
      <c r="L27" s="14">
        <v>-1.3501E-4</v>
      </c>
      <c r="M27" s="14">
        <v>-2.0630000000000001E-5</v>
      </c>
      <c r="N27" s="14">
        <v>6.2843000000000003E-4</v>
      </c>
    </row>
    <row r="28" spans="1:14" ht="17.25" customHeight="1" x14ac:dyDescent="0.15">
      <c r="A28" s="11" t="s">
        <v>42</v>
      </c>
      <c r="B28" s="13">
        <v>4.5436408200000002</v>
      </c>
      <c r="C28" s="13">
        <v>-6.1277199999999997E-3</v>
      </c>
      <c r="D28" s="13">
        <v>-1.44301E-3</v>
      </c>
      <c r="E28" s="13">
        <v>-0.27526073000000001</v>
      </c>
      <c r="F28" s="14">
        <v>6.6086679999999995E-2</v>
      </c>
      <c r="G28" s="14">
        <v>-6.6600000000000006E-5</v>
      </c>
      <c r="H28" s="14">
        <v>-4.4000599999999999E-3</v>
      </c>
      <c r="I28" s="14">
        <v>-6.6600000000000006E-5</v>
      </c>
      <c r="J28" s="14">
        <v>6.7936709999999997E-2</v>
      </c>
      <c r="K28" s="14">
        <v>-5.4728000000000003E-4</v>
      </c>
      <c r="L28" s="14">
        <v>-4.4000599999999999E-3</v>
      </c>
      <c r="M28" s="14">
        <v>-5.4728000000000003E-4</v>
      </c>
      <c r="N28" s="14">
        <v>8.7368700000000007E-3</v>
      </c>
    </row>
    <row r="29" spans="1:14" ht="17.25" customHeight="1" x14ac:dyDescent="0.15">
      <c r="A29" s="11" t="s">
        <v>43</v>
      </c>
      <c r="B29" s="13">
        <v>3.07100639</v>
      </c>
      <c r="C29" s="13">
        <v>-3.17169E-3</v>
      </c>
      <c r="D29" s="13">
        <v>-6.5704000000000001E-4</v>
      </c>
      <c r="E29" s="13">
        <v>-0.17344448000000001</v>
      </c>
      <c r="F29" s="14">
        <v>3.8003040000000002E-2</v>
      </c>
      <c r="G29" s="14">
        <v>-5.2509999999999997E-5</v>
      </c>
      <c r="H29" s="14">
        <v>-1.41125E-3</v>
      </c>
      <c r="I29" s="14">
        <v>-5.2509999999999997E-5</v>
      </c>
      <c r="J29" s="14">
        <v>3.7130589999999998E-2</v>
      </c>
      <c r="K29" s="14">
        <v>3.4425999999999999E-4</v>
      </c>
      <c r="L29" s="14">
        <v>-1.41125E-3</v>
      </c>
      <c r="M29" s="14">
        <v>3.4425999999999999E-4</v>
      </c>
      <c r="N29" s="14">
        <v>5.0505400000000001E-3</v>
      </c>
    </row>
    <row r="30" spans="1:14" ht="17.25" customHeight="1" x14ac:dyDescent="0.15">
      <c r="A30" s="11" t="s">
        <v>44</v>
      </c>
      <c r="B30" s="13">
        <v>0.11684360000000001</v>
      </c>
      <c r="C30" s="13">
        <v>0</v>
      </c>
      <c r="D30" s="13">
        <v>0</v>
      </c>
      <c r="E30" s="13">
        <v>-2.8903000000000002E-4</v>
      </c>
      <c r="F30" s="14">
        <v>2.7140000000000001E-5</v>
      </c>
      <c r="G30" s="14">
        <v>0</v>
      </c>
      <c r="H30" s="14">
        <v>0</v>
      </c>
      <c r="I30" s="14">
        <v>0</v>
      </c>
      <c r="J30" s="14">
        <v>1.0740000000000001E-5</v>
      </c>
      <c r="K30" s="14">
        <v>0</v>
      </c>
      <c r="L30" s="14">
        <v>0</v>
      </c>
      <c r="M30" s="14">
        <v>0</v>
      </c>
      <c r="N30" s="14">
        <v>3.362E-5</v>
      </c>
    </row>
    <row r="31" spans="1:14" ht="17.25" customHeight="1" x14ac:dyDescent="0.15">
      <c r="A31" s="11" t="s">
        <v>45</v>
      </c>
      <c r="B31" s="13">
        <v>0.68665425999999996</v>
      </c>
      <c r="C31" s="13">
        <v>1.4517209999999999E-2</v>
      </c>
      <c r="D31" s="13">
        <v>2.4399999999999999E-6</v>
      </c>
      <c r="E31" s="13">
        <v>-3.7609150000000001E-2</v>
      </c>
      <c r="F31" s="14">
        <v>7.2077999999999997E-4</v>
      </c>
      <c r="G31" s="14">
        <v>-1.1999999999999999E-7</v>
      </c>
      <c r="H31" s="14">
        <v>2.8901000000000003E-4</v>
      </c>
      <c r="I31" s="14">
        <v>-1.1999999999999999E-7</v>
      </c>
      <c r="J31" s="14">
        <v>3.31387E-3</v>
      </c>
      <c r="K31" s="14">
        <v>2E-8</v>
      </c>
      <c r="L31" s="14">
        <v>2.8901000000000003E-4</v>
      </c>
      <c r="M31" s="14">
        <v>2E-8</v>
      </c>
      <c r="N31" s="14">
        <v>3.40209E-3</v>
      </c>
    </row>
    <row r="32" spans="1:14" ht="17.25" customHeight="1" x14ac:dyDescent="0.15">
      <c r="A32" s="12" t="s">
        <v>46</v>
      </c>
      <c r="B32" s="13">
        <v>1.7780195700000001</v>
      </c>
      <c r="C32" s="13">
        <v>2.68023E-3</v>
      </c>
      <c r="D32" s="13">
        <v>2.4079800000000001E-3</v>
      </c>
      <c r="E32" s="13">
        <v>-5.6432759999999998E-2</v>
      </c>
      <c r="F32" s="14">
        <v>3.6743499999999998E-3</v>
      </c>
      <c r="G32" s="14">
        <v>-1.5719999999999999E-5</v>
      </c>
      <c r="H32" s="14">
        <v>-3.3699999999999999E-5</v>
      </c>
      <c r="I32" s="14">
        <v>-1.5719999999999999E-5</v>
      </c>
      <c r="J32" s="14">
        <v>2.9397300000000002E-3</v>
      </c>
      <c r="K32" s="14">
        <v>-2.7027000000000003E-4</v>
      </c>
      <c r="L32" s="14">
        <v>-3.3699999999999999E-5</v>
      </c>
      <c r="M32" s="14">
        <v>-2.7027000000000003E-4</v>
      </c>
      <c r="N32" s="14">
        <v>2.0855700000000001E-3</v>
      </c>
    </row>
    <row r="33" spans="1:14" ht="17.25" customHeight="1" x14ac:dyDescent="0.15">
      <c r="A33" s="12" t="s">
        <v>47</v>
      </c>
      <c r="B33" s="13">
        <v>0.35204362</v>
      </c>
      <c r="C33" s="13">
        <v>1.2659760000000001E-2</v>
      </c>
      <c r="D33" s="13">
        <v>1.7836E-3</v>
      </c>
      <c r="E33" s="13">
        <v>-5.3471270000000001E-2</v>
      </c>
      <c r="F33" s="14">
        <v>9.4138999999999996E-4</v>
      </c>
      <c r="G33" s="14">
        <v>7.6899999999999992E-6</v>
      </c>
      <c r="H33" s="14">
        <v>-1.3494000000000001E-4</v>
      </c>
      <c r="I33" s="14">
        <v>7.6899999999999992E-6</v>
      </c>
      <c r="J33" s="14">
        <v>8.5128000000000005E-4</v>
      </c>
      <c r="K33" s="14">
        <v>2.0619999999999999E-5</v>
      </c>
      <c r="L33" s="14">
        <v>-1.3494000000000001E-4</v>
      </c>
      <c r="M33" s="14">
        <v>2.0619999999999999E-5</v>
      </c>
      <c r="N33" s="14">
        <v>6.2838E-4</v>
      </c>
    </row>
    <row r="34" spans="1:14" ht="17.25" customHeight="1" x14ac:dyDescent="0.15">
      <c r="A34" s="12" t="s">
        <v>48</v>
      </c>
      <c r="B34" s="13">
        <v>4.5393906599999996</v>
      </c>
      <c r="C34" s="13">
        <v>-6.1267600000000002E-3</v>
      </c>
      <c r="D34" s="13">
        <v>1.2612400000000001E-3</v>
      </c>
      <c r="E34" s="13">
        <v>-0.27538786999999998</v>
      </c>
      <c r="F34" s="14">
        <v>6.6030259999999993E-2</v>
      </c>
      <c r="G34" s="14">
        <v>6.614E-5</v>
      </c>
      <c r="H34" s="14">
        <v>-4.3634499999999996E-3</v>
      </c>
      <c r="I34" s="14">
        <v>6.614E-5</v>
      </c>
      <c r="J34" s="14">
        <v>6.7891339999999994E-2</v>
      </c>
      <c r="K34" s="14">
        <v>6.8331999999999996E-4</v>
      </c>
      <c r="L34" s="14">
        <v>-4.3634499999999996E-3</v>
      </c>
      <c r="M34" s="14">
        <v>6.8331999999999996E-4</v>
      </c>
      <c r="N34" s="14">
        <v>8.7495400000000001E-3</v>
      </c>
    </row>
    <row r="35" spans="1:14" ht="17.25" customHeight="1" x14ac:dyDescent="0.15">
      <c r="A35" s="12" t="s">
        <v>49</v>
      </c>
      <c r="B35" s="13">
        <v>3.08105802</v>
      </c>
      <c r="C35" s="13">
        <v>-3.2040699999999998E-3</v>
      </c>
      <c r="D35" s="13">
        <v>6.3548999999999995E-4</v>
      </c>
      <c r="E35" s="13">
        <v>-0.17354311</v>
      </c>
      <c r="F35" s="14">
        <v>3.8030559999999998E-2</v>
      </c>
      <c r="G35" s="14">
        <v>5.1119999999999998E-5</v>
      </c>
      <c r="H35" s="14">
        <v>-1.4150600000000001E-3</v>
      </c>
      <c r="I35" s="14">
        <v>5.1119999999999998E-5</v>
      </c>
      <c r="J35" s="14">
        <v>3.7147619999999999E-2</v>
      </c>
      <c r="K35" s="14">
        <v>-3.4038999999999999E-4</v>
      </c>
      <c r="L35" s="14">
        <v>-1.4150600000000001E-3</v>
      </c>
      <c r="M35" s="14">
        <v>-3.4038999999999999E-4</v>
      </c>
      <c r="N35" s="14">
        <v>5.06399E-3</v>
      </c>
    </row>
    <row r="36" spans="1:14" ht="17.25" customHeight="1" x14ac:dyDescent="0.15">
      <c r="A36" s="12" t="s">
        <v>50</v>
      </c>
      <c r="B36" s="13">
        <v>0.11684360000000001</v>
      </c>
      <c r="C36" s="13">
        <v>0</v>
      </c>
      <c r="D36" s="13">
        <v>0</v>
      </c>
      <c r="E36" s="13">
        <v>-2.8903000000000002E-4</v>
      </c>
      <c r="F36" s="14">
        <v>2.7140000000000001E-5</v>
      </c>
      <c r="G36" s="14">
        <v>0</v>
      </c>
      <c r="H36" s="14">
        <v>0</v>
      </c>
      <c r="I36" s="14">
        <v>0</v>
      </c>
      <c r="J36" s="14">
        <v>1.0740000000000001E-5</v>
      </c>
      <c r="K36" s="14">
        <v>0</v>
      </c>
      <c r="L36" s="14">
        <v>0</v>
      </c>
      <c r="M36" s="14">
        <v>0</v>
      </c>
      <c r="N36" s="14">
        <v>3.362E-5</v>
      </c>
    </row>
    <row r="37" spans="1:14" ht="17.25" customHeight="1" x14ac:dyDescent="0.15">
      <c r="A37" s="12" t="s">
        <v>51</v>
      </c>
      <c r="B37" s="13">
        <v>0.68665425999999996</v>
      </c>
      <c r="C37" s="13">
        <v>1.4517209999999999E-2</v>
      </c>
      <c r="D37" s="13">
        <v>2.4399999999999999E-6</v>
      </c>
      <c r="E37" s="13">
        <v>-3.7609150000000001E-2</v>
      </c>
      <c r="F37" s="14">
        <v>7.2077999999999997E-4</v>
      </c>
      <c r="G37" s="14">
        <v>-1.1999999999999999E-7</v>
      </c>
      <c r="H37" s="14">
        <v>2.8901000000000003E-4</v>
      </c>
      <c r="I37" s="14">
        <v>-1.1999999999999999E-7</v>
      </c>
      <c r="J37" s="14">
        <v>3.31387E-3</v>
      </c>
      <c r="K37" s="14">
        <v>2E-8</v>
      </c>
      <c r="L37" s="14">
        <v>2.8901000000000003E-4</v>
      </c>
      <c r="M37" s="14">
        <v>2E-8</v>
      </c>
      <c r="N37" s="14">
        <v>3.40209E-3</v>
      </c>
    </row>
  </sheetData>
  <phoneticPr fontId="3" type="noConversion"/>
  <conditionalFormatting sqref="D1:G1">
    <cfRule type="dataBar" priority="1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{AD31E61E-EB02-4341-888B-029205E63596}</x14:id>
        </ext>
      </extLst>
    </cfRule>
  </conditionalFormatting>
  <conditionalFormatting sqref="D1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{BE2FE0A0-8305-4CDB-BF9B-65EF9890C157}</x14:id>
        </ext>
      </extLst>
    </cfRule>
  </conditionalFormatting>
  <conditionalFormatting sqref="H1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{D12F7DD4-9EBA-455B-B00B-723DF1C31025}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{561B604F-3C34-447E-8FF2-6DFF0AC5622C}</x14:id>
        </ext>
      </extLst>
    </cfRule>
  </conditionalFormatting>
  <conditionalFormatting sqref="N1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{7C51446D-C918-4D08-89D6-26E66D2FA557}</x14:id>
        </ext>
      </extLst>
    </cfRule>
    <cfRule type="dataBar" priority="1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{A32C5620-F01D-4898-ABBD-BEAF232E84A5}</x14:id>
        </ext>
      </extLst>
    </cfRule>
  </conditionalFormatting>
  <conditionalFormatting sqref="D2:G2">
    <cfRule type="dataBar" priority="1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{C4CFCA5D-A54B-4A08-A4B9-41F4172C0B33}</x14:id>
        </ext>
      </extLst>
    </cfRule>
  </conditionalFormatting>
  <conditionalFormatting sqref="D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{9B698008-FC70-4A65-9514-F7825FC2368B}</x14:id>
        </ext>
      </extLst>
    </cfRule>
  </conditionalFormatting>
  <conditionalFormatting sqref="H2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{D8D15909-66E0-4C3E-8C4B-73A1E29E58E3}</x14:id>
        </ext>
      </extLst>
    </cfRule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{F1875AE9-9CFA-46E1-95FE-A330EF6690E6}</x14:id>
        </ext>
      </extLst>
    </cfRule>
  </conditionalFormatting>
  <conditionalFormatting sqref="N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{F99C7C01-7F91-4924-BACA-FE69C9850942}</x14:id>
        </ext>
      </extLst>
    </cfRule>
    <cfRule type="dataBar" priority="1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{86408F4F-4864-4D47-9EE7-C83820C43D39}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31E61E-EB02-4341-888B-029205E635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D1:G1</xm:sqref>
        </x14:conditionalFormatting>
        <x14:conditionalFormatting xmlns:xm="http://schemas.microsoft.com/office/excel/2006/main">
          <x14:cfRule type="dataBar" id="{BE2FE0A0-8305-4CDB-BF9B-65EF9890C1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D12F7DD4-9EBA-455B-B00B-723DF1C310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1B604F-3C34-447E-8FF2-6DFF0AC56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</xm:sqref>
        </x14:conditionalFormatting>
        <x14:conditionalFormatting xmlns:xm="http://schemas.microsoft.com/office/excel/2006/main">
          <x14:cfRule type="dataBar" id="{7C51446D-C918-4D08-89D6-26E66D2FA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2C5620-F01D-4898-ABBD-BEAF232E84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C4CFCA5D-A54B-4A08-A4B9-41F4172C0B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D2:G2</xm:sqref>
        </x14:conditionalFormatting>
        <x14:conditionalFormatting xmlns:xm="http://schemas.microsoft.com/office/excel/2006/main">
          <x14:cfRule type="dataBar" id="{9B698008-FC70-4A65-9514-F7825FC23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D8D15909-66E0-4C3E-8C4B-73A1E29E5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875AE9-9CFA-46E1-95FE-A330EF669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</xm:sqref>
        </x14:conditionalFormatting>
        <x14:conditionalFormatting xmlns:xm="http://schemas.microsoft.com/office/excel/2006/main">
          <x14:cfRule type="dataBar" id="{F99C7C01-7F91-4924-BACA-FE69C98509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408F4F-4864-4D47-9EE7-C83820C43D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重量+惯量汇总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admin</cp:lastModifiedBy>
  <dcterms:created xsi:type="dcterms:W3CDTF">2023-07-12T02:46:00Z</dcterms:created>
  <dcterms:modified xsi:type="dcterms:W3CDTF">2025-11-08T07:48:01Z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0970F5F86B794B069E4A9188A3EF8C87_13</vt:lpwstr>
  </property>
  <property fmtid="{D5CDD505-2E9C-101B-9397-08002B2CF9AE}" pid="3" name="KSOProductBuildVer">
    <vt:lpwstr>2052-12.1.0.22089</vt:lpwstr>
  </property>
</Properties>
</file>