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70" windowHeight="13360" firstSheet="3"/>
  </bookViews>
  <sheets>
    <sheet name="Figure S7" sheetId="19" r:id="rId1"/>
  </sheets>
  <definedNames>
    <definedName name="_xlnm._FilterDatabase" localSheetId="0" hidden="1">'Figure S7'!$F$2:$F$33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<sst xmlns="http://schemas.openxmlformats.org/spreadsheetml/2006/main" count="52201" uniqueCount="45142">
  <si>
    <t>(A)</t>
  </si>
  <si>
    <t>(B)</t>
  </si>
  <si>
    <t>Ex-POS</t>
  </si>
  <si>
    <t>Ex-NEG</t>
  </si>
  <si>
    <t>ID</t>
  </si>
  <si>
    <t>Name</t>
  </si>
  <si>
    <t>Formula</t>
  </si>
  <si>
    <t>Annot. DeltaMass [ppm]</t>
  </si>
  <si>
    <t>Calc. MW</t>
  </si>
  <si>
    <t>m/z</t>
  </si>
  <si>
    <t>RT [min]</t>
  </si>
  <si>
    <t>InChI Key</t>
  </si>
  <si>
    <t>mzCloud Best Match</t>
  </si>
  <si>
    <t>mzVault Best Match</t>
  </si>
  <si>
    <t>HMDB ID</t>
  </si>
  <si>
    <t>KEGG ID</t>
  </si>
  <si>
    <t>Super_Class</t>
  </si>
  <si>
    <t>Class</t>
  </si>
  <si>
    <t>Sub_Class</t>
  </si>
  <si>
    <t>KEGG class1</t>
  </si>
  <si>
    <t>KEGG class2</t>
  </si>
  <si>
    <t>KEGG class3</t>
  </si>
  <si>
    <t>Reference Ion</t>
  </si>
  <si>
    <t>A-1</t>
  </si>
  <si>
    <t>A-2</t>
  </si>
  <si>
    <t>A-3</t>
  </si>
  <si>
    <t>B-1</t>
  </si>
  <si>
    <t>B-2</t>
  </si>
  <si>
    <t>B-3</t>
  </si>
  <si>
    <t>C-1</t>
  </si>
  <si>
    <t>C-2</t>
  </si>
  <si>
    <t>C-3</t>
  </si>
  <si>
    <t>AB-1</t>
  </si>
  <si>
    <t>AB-2</t>
  </si>
  <si>
    <t>AB-3</t>
  </si>
  <si>
    <t>AC-1</t>
  </si>
  <si>
    <t>AC-2</t>
  </si>
  <si>
    <t>AC-3</t>
  </si>
  <si>
    <t>BC-1</t>
  </si>
  <si>
    <t>BC-2</t>
  </si>
  <si>
    <t>BC-3</t>
  </si>
  <si>
    <t>ABC-1</t>
  </si>
  <si>
    <t>ABC-2</t>
  </si>
  <si>
    <t>ABC-3</t>
  </si>
  <si>
    <t>class</t>
  </si>
  <si>
    <t>count</t>
  </si>
  <si>
    <t>percentage</t>
  </si>
  <si>
    <t>MP1</t>
  </si>
  <si>
    <t>L-Phenylalanine</t>
  </si>
  <si>
    <t>C9H11NO2</t>
  </si>
  <si>
    <t>COLNVLDHVKWLRT-QMMMGPOBSA-N</t>
  </si>
  <si>
    <t>HMDB0000159</t>
  </si>
  <si>
    <t>C00079</t>
  </si>
  <si>
    <t>Organic acids and derivatives</t>
  </si>
  <si>
    <t>Carboxylic acids and derivatives</t>
  </si>
  <si>
    <t>Amino acids, peptides, and analogues</t>
  </si>
  <si>
    <t>Peptides</t>
  </si>
  <si>
    <t>Amino acids</t>
  </si>
  <si>
    <t>Common amino acids</t>
  </si>
  <si>
    <t>[M+H]+1</t>
  </si>
  <si>
    <t>2.24298E+10</t>
  </si>
  <si>
    <t>2.29869E+10</t>
  </si>
  <si>
    <t>2.15371E+10</t>
  </si>
  <si>
    <t>1.99702E+10</t>
  </si>
  <si>
    <t>2.12276E+10</t>
  </si>
  <si>
    <t>2.01317E+10</t>
  </si>
  <si>
    <t>1.97720E+10</t>
  </si>
  <si>
    <t>1.94920E+10</t>
  </si>
  <si>
    <t>2.14196E+10</t>
  </si>
  <si>
    <t>2.04422E+10</t>
  </si>
  <si>
    <t>1.96846E+10</t>
  </si>
  <si>
    <t>1.92750E+10</t>
  </si>
  <si>
    <t>1.94158E+10</t>
  </si>
  <si>
    <t>1.88524E+10</t>
  </si>
  <si>
    <t>1.86591E+10</t>
  </si>
  <si>
    <t>1.98228E+10</t>
  </si>
  <si>
    <t>1.99374E+10</t>
  </si>
  <si>
    <t>2.20478E+10</t>
  </si>
  <si>
    <t>2.00101E+10</t>
  </si>
  <si>
    <t>2.10449E+10</t>
  </si>
  <si>
    <t>1.83112E+10</t>
  </si>
  <si>
    <t>MP2</t>
  </si>
  <si>
    <t>L-Leucine</t>
  </si>
  <si>
    <t>C6H13NO2</t>
  </si>
  <si>
    <t>ROHFNLRQFUQHCH-YFKPBYRVSA-N</t>
  </si>
  <si>
    <t>HMDB0000687</t>
  </si>
  <si>
    <t>C00123</t>
  </si>
  <si>
    <t>8.01249E+09</t>
  </si>
  <si>
    <t>7.95710E+09</t>
  </si>
  <si>
    <t>8.44357E+09</t>
  </si>
  <si>
    <t>1.31902E+10</t>
  </si>
  <si>
    <t>1.39462E+10</t>
  </si>
  <si>
    <t>1.32580E+10</t>
  </si>
  <si>
    <t>1.27011E+10</t>
  </si>
  <si>
    <t>1.14151E+10</t>
  </si>
  <si>
    <t>1.22704E+10</t>
  </si>
  <si>
    <t>1.29100E+10</t>
  </si>
  <si>
    <t>1.34314E+10</t>
  </si>
  <si>
    <t>1.31347E+10</t>
  </si>
  <si>
    <t>1.27759E+10</t>
  </si>
  <si>
    <t>1.40199E+10</t>
  </si>
  <si>
    <t>1.31014E+10</t>
  </si>
  <si>
    <t>1.24183E+10</t>
  </si>
  <si>
    <t>1.18186E+10</t>
  </si>
  <si>
    <t>1.30136E+10</t>
  </si>
  <si>
    <t>1.17613E+10</t>
  </si>
  <si>
    <t>1.16482E+10</t>
  </si>
  <si>
    <t>1.21232E+10</t>
  </si>
  <si>
    <t>Lipids and lipid-like molecules</t>
  </si>
  <si>
    <t>MP3</t>
  </si>
  <si>
    <t>Oleamide</t>
  </si>
  <si>
    <t>C18H35NO</t>
  </si>
  <si>
    <t>FATBGEAMYMYZAF-UHFFFAOYSA-N</t>
  </si>
  <si>
    <t>HMDB0002117</t>
  </si>
  <si>
    <t>C19670</t>
  </si>
  <si>
    <t>Fatty Acyls</t>
  </si>
  <si>
    <t>Fatty amides</t>
  </si>
  <si>
    <t>Lipids</t>
  </si>
  <si>
    <t>FA  Fatty acyls</t>
  </si>
  <si>
    <t>FA08 Fatty amides</t>
  </si>
  <si>
    <t>9.19586E+09</t>
  </si>
  <si>
    <t>9.49366E+09</t>
  </si>
  <si>
    <t>9.20565E+09</t>
  </si>
  <si>
    <t>8.68281E+09</t>
  </si>
  <si>
    <t>8.26022E+09</t>
  </si>
  <si>
    <t>8.74764E+09</t>
  </si>
  <si>
    <t>7.10355E+09</t>
  </si>
  <si>
    <t>7.15971E+09</t>
  </si>
  <si>
    <t>6.88542E+09</t>
  </si>
  <si>
    <t>8.77666E+09</t>
  </si>
  <si>
    <t>9.47016E+09</t>
  </si>
  <si>
    <t>8.60494E+09</t>
  </si>
  <si>
    <t>8.44888E+09</t>
  </si>
  <si>
    <t>8.56196E+09</t>
  </si>
  <si>
    <t>8.00934E+09</t>
  </si>
  <si>
    <t>7.85885E+09</t>
  </si>
  <si>
    <t>8.02646E+09</t>
  </si>
  <si>
    <t>7.91919E+09</t>
  </si>
  <si>
    <t>1.10859E+10</t>
  </si>
  <si>
    <t>1.05812E+10</t>
  </si>
  <si>
    <t>9.90250E+09</t>
  </si>
  <si>
    <t>Organoheterocyclic compounds</t>
  </si>
  <si>
    <t>MP5</t>
  </si>
  <si>
    <t>Erucamide</t>
  </si>
  <si>
    <t>C22H43NO</t>
  </si>
  <si>
    <t>UAUDZVJPLUQNMU-KTKRTIGZSA-N</t>
  </si>
  <si>
    <t>HMDB0244507</t>
  </si>
  <si>
    <t>9.06096E+09</t>
  </si>
  <si>
    <t>9.75096E+09</t>
  </si>
  <si>
    <t>9.92229E+09</t>
  </si>
  <si>
    <t>8.95467E+09</t>
  </si>
  <si>
    <t>9.40560E+09</t>
  </si>
  <si>
    <t>8.32290E+09</t>
  </si>
  <si>
    <t>6.62814E+09</t>
  </si>
  <si>
    <t>6.63922E+09</t>
  </si>
  <si>
    <t>7.13338E+09</t>
  </si>
  <si>
    <t>7.73346E+09</t>
  </si>
  <si>
    <t>8.08787E+09</t>
  </si>
  <si>
    <t>7.69609E+09</t>
  </si>
  <si>
    <t>6.93699E+09</t>
  </si>
  <si>
    <t>7.23289E+09</t>
  </si>
  <si>
    <t>6.43153E+09</t>
  </si>
  <si>
    <t>6.45139E+09</t>
  </si>
  <si>
    <t>6.93206E+09</t>
  </si>
  <si>
    <t>6.07266E+09</t>
  </si>
  <si>
    <t>6.77579E+09</t>
  </si>
  <si>
    <t>6.25066E+09</t>
  </si>
  <si>
    <t>7.16615E+09</t>
  </si>
  <si>
    <t>Benzenoids</t>
  </si>
  <si>
    <t>MP6</t>
  </si>
  <si>
    <t>(2E)-3-Methyl-2-pentenoic acid</t>
  </si>
  <si>
    <t>C6H10O2</t>
  </si>
  <si>
    <t>[M+NH4]+1</t>
  </si>
  <si>
    <t>5.76395E+08</t>
  </si>
  <si>
    <t>5.69646E+08</t>
  </si>
  <si>
    <t>5.74646E+08</t>
  </si>
  <si>
    <t>2.22927E+09</t>
  </si>
  <si>
    <t>2.26674E+09</t>
  </si>
  <si>
    <t>2.31880E+09</t>
  </si>
  <si>
    <t>6.32063E+09</t>
  </si>
  <si>
    <t>6.29474E+09</t>
  </si>
  <si>
    <t>6.18001E+09</t>
  </si>
  <si>
    <t>3.21018E+09</t>
  </si>
  <si>
    <t>3.37991E+09</t>
  </si>
  <si>
    <t>3.46905E+09</t>
  </si>
  <si>
    <t>6.56721E+09</t>
  </si>
  <si>
    <t>6.53256E+09</t>
  </si>
  <si>
    <t>7.13396E+09</t>
  </si>
  <si>
    <t>6.32244E+09</t>
  </si>
  <si>
    <t>6.27548E+09</t>
  </si>
  <si>
    <t>6.13880E+09</t>
  </si>
  <si>
    <t>6.26461E+09</t>
  </si>
  <si>
    <t>5.96745E+09</t>
  </si>
  <si>
    <t>6.16384E+09</t>
  </si>
  <si>
    <t>Organic nitrogen compounds</t>
  </si>
  <si>
    <t>Organic oxygen compounds</t>
  </si>
  <si>
    <t>MP7</t>
  </si>
  <si>
    <t>L-Norleucine</t>
  </si>
  <si>
    <t>LRQKBLKVPFOOQJ-YFKPBYRVSA-N</t>
  </si>
  <si>
    <t>HMDB0001645</t>
  </si>
  <si>
    <t>C01933</t>
  </si>
  <si>
    <t>FA01 Fatty Acids and Conjugates</t>
  </si>
  <si>
    <t>5.69647E+08</t>
  </si>
  <si>
    <t>5.55979E+08</t>
  </si>
  <si>
    <t>2.20392E+09</t>
  </si>
  <si>
    <t>2.25598E+09</t>
  </si>
  <si>
    <t>6.63387E+09</t>
  </si>
  <si>
    <t>6.82662E+09</t>
  </si>
  <si>
    <t>3.19721E+09</t>
  </si>
  <si>
    <t>3.09795E+09</t>
  </si>
  <si>
    <t>6.47920E+09</t>
  </si>
  <si>
    <t>6.75750E+09</t>
  </si>
  <si>
    <t>6.36359E+09</t>
  </si>
  <si>
    <t>5.86851E+09</t>
  </si>
  <si>
    <t>5.73560E+09</t>
  </si>
  <si>
    <t>6.30426E+09</t>
  </si>
  <si>
    <t>Phenylpropanoids and polyketides</t>
  </si>
  <si>
    <t>MP8</t>
  </si>
  <si>
    <t>N6-Acetyl-L-lysine</t>
  </si>
  <si>
    <t>C8H16N2O3</t>
  </si>
  <si>
    <t>DTERQYGMUDWYAZ-ZETCQYMHSA-N</t>
  </si>
  <si>
    <t>HMDB0000206</t>
  </si>
  <si>
    <t>C02727</t>
  </si>
  <si>
    <t>7.56909E+09</t>
  </si>
  <si>
    <t>8.16675E+09</t>
  </si>
  <si>
    <t>6.99622E+09</t>
  </si>
  <si>
    <t>4.93627E+09</t>
  </si>
  <si>
    <t>4.73291E+09</t>
  </si>
  <si>
    <t>5.11720E+09</t>
  </si>
  <si>
    <t>2.88426E+08</t>
  </si>
  <si>
    <t>2.99205E+08</t>
  </si>
  <si>
    <t>3.01288E+08</t>
  </si>
  <si>
    <t>5.09604E+09</t>
  </si>
  <si>
    <t>4.65215E+09</t>
  </si>
  <si>
    <t>5.11132E+09</t>
  </si>
  <si>
    <t>2.79246E+08</t>
  </si>
  <si>
    <t>3.02466E+08</t>
  </si>
  <si>
    <t>2.75557E+08</t>
  </si>
  <si>
    <t>2.82801E+08</t>
  </si>
  <si>
    <t>3.11337E+08</t>
  </si>
  <si>
    <t>2.79760E+08</t>
  </si>
  <si>
    <t>3.48095E+08</t>
  </si>
  <si>
    <t>3.49113E+08</t>
  </si>
  <si>
    <t>3.35070E+08</t>
  </si>
  <si>
    <t>Nucleosides, nucleotides, and analogues</t>
  </si>
  <si>
    <t>MP17</t>
  </si>
  <si>
    <t>trans-3-Indoleacrylic acid</t>
  </si>
  <si>
    <t>C11H9NO2</t>
  </si>
  <si>
    <t>SXOUIMVOMIGLHO-AATRIKPKSA-N</t>
  </si>
  <si>
    <t>HMDB0000734</t>
  </si>
  <si>
    <t>Indoles and derivatives</t>
  </si>
  <si>
    <t>Indoles</t>
  </si>
  <si>
    <t>3.01339E+09</t>
  </si>
  <si>
    <t>3.12902E+09</t>
  </si>
  <si>
    <t>2.74171E+09</t>
  </si>
  <si>
    <t>2.31281E+09</t>
  </si>
  <si>
    <t>2.22965E+09</t>
  </si>
  <si>
    <t>2.09393E+09</t>
  </si>
  <si>
    <t>3.13020E+09</t>
  </si>
  <si>
    <t>3.17682E+09</t>
  </si>
  <si>
    <t>3.10599E+09</t>
  </si>
  <si>
    <t>2.36263E+09</t>
  </si>
  <si>
    <t>2.30885E+09</t>
  </si>
  <si>
    <t>2.53036E+09</t>
  </si>
  <si>
    <t>3.15766E+09</t>
  </si>
  <si>
    <t>3.24288E+09</t>
  </si>
  <si>
    <t>3.15712E+09</t>
  </si>
  <si>
    <t>3.14764E+09</t>
  </si>
  <si>
    <t>2.96074E+09</t>
  </si>
  <si>
    <t>3.29339E+09</t>
  </si>
  <si>
    <t>3.16110E+09</t>
  </si>
  <si>
    <t>3.30276E+09</t>
  </si>
  <si>
    <t>2.86103E+09</t>
  </si>
  <si>
    <t>Alkaloids and derivatives</t>
  </si>
  <si>
    <t>MP20</t>
  </si>
  <si>
    <t>C17-Sphinganine</t>
  </si>
  <si>
    <t>C17H37NO2</t>
  </si>
  <si>
    <t>KFQUQCFJDMSIJF-DLBZAZTESA-N</t>
  </si>
  <si>
    <t>Organonitrogen compounds</t>
  </si>
  <si>
    <t>Amines</t>
  </si>
  <si>
    <t>4.76089E+07</t>
  </si>
  <si>
    <t>4.64914E+07</t>
  </si>
  <si>
    <t>4.38380E+07</t>
  </si>
  <si>
    <t>3.59454E+07</t>
  </si>
  <si>
    <t>3.96294E+07</t>
  </si>
  <si>
    <t>3.65052E+07</t>
  </si>
  <si>
    <t>2.77741E+09</t>
  </si>
  <si>
    <t>2.83992E+09</t>
  </si>
  <si>
    <t>2.52560E+09</t>
  </si>
  <si>
    <t>2.88220E+07</t>
  </si>
  <si>
    <t>2.84491E+07</t>
  </si>
  <si>
    <t>2.92118E+07</t>
  </si>
  <si>
    <t>2.72924E+07</t>
  </si>
  <si>
    <t>2.92730E+07</t>
  </si>
  <si>
    <t>2.79827E+07</t>
  </si>
  <si>
    <t>2.35033E+07</t>
  </si>
  <si>
    <t>2.49032E+07</t>
  </si>
  <si>
    <t>2.34990E+07</t>
  </si>
  <si>
    <t>2.84006E+07</t>
  </si>
  <si>
    <t>2.66100E+07</t>
  </si>
  <si>
    <t>3.01539E+07</t>
  </si>
  <si>
    <t>Lignans, neolignans and related compounds</t>
  </si>
  <si>
    <t>MP21</t>
  </si>
  <si>
    <t>L-Valine</t>
  </si>
  <si>
    <t>C5H11NO2</t>
  </si>
  <si>
    <t>KZSNJWFQEVHDMF-UHFFFAOYSA-N</t>
  </si>
  <si>
    <t>HMDB0000883</t>
  </si>
  <si>
    <t>C00183</t>
  </si>
  <si>
    <t>6.81282E+07</t>
  </si>
  <si>
    <t>6.99764E+07</t>
  </si>
  <si>
    <t>6.90381E+07</t>
  </si>
  <si>
    <t>5.64882E+08</t>
  </si>
  <si>
    <t>5.64901E+08</t>
  </si>
  <si>
    <t>5.31334E+08</t>
  </si>
  <si>
    <t>2.62865E+09</t>
  </si>
  <si>
    <t>2.61493E+09</t>
  </si>
  <si>
    <t>2.62611E+09</t>
  </si>
  <si>
    <t>7.61573E+08</t>
  </si>
  <si>
    <t>7.42646E+08</t>
  </si>
  <si>
    <t>7.00396E+08</t>
  </si>
  <si>
    <t>3.07924E+09</t>
  </si>
  <si>
    <t>3.11855E+09</t>
  </si>
  <si>
    <t>3.22910E+09</t>
  </si>
  <si>
    <t>2.57218E+09</t>
  </si>
  <si>
    <t>2.70991E+09</t>
  </si>
  <si>
    <t>2.70359E+09</t>
  </si>
  <si>
    <t>2.76503E+09</t>
  </si>
  <si>
    <t>2.80066E+09</t>
  </si>
  <si>
    <t>2.94969E+09</t>
  </si>
  <si>
    <t>Organometallic compounds</t>
  </si>
  <si>
    <t>MP23</t>
  </si>
  <si>
    <t>Adenosine</t>
  </si>
  <si>
    <t>C10H13N5O4</t>
  </si>
  <si>
    <t>OIRDTQYFTABQOQ-UHFFFAOYSA-N</t>
  </si>
  <si>
    <t>HMDB0000050</t>
  </si>
  <si>
    <t>C00212</t>
  </si>
  <si>
    <t>Purine nucleosides</t>
  </si>
  <si>
    <t>Nucleic acids</t>
  </si>
  <si>
    <t>Nucleosides</t>
  </si>
  <si>
    <t>Ribonucleosides</t>
  </si>
  <si>
    <t>1.01169E+06</t>
  </si>
  <si>
    <t>9.88249E+05</t>
  </si>
  <si>
    <t>1.03742E+06</t>
  </si>
  <si>
    <t>1.03098E+06</t>
  </si>
  <si>
    <t>1.07130E+06</t>
  </si>
  <si>
    <t>1.01050E+06</t>
  </si>
  <si>
    <t>1.17533E+07</t>
  </si>
  <si>
    <t>1.27967E+07</t>
  </si>
  <si>
    <t>1.18130E+07</t>
  </si>
  <si>
    <t>1.11953E+06</t>
  </si>
  <si>
    <t>1.12259E+06</t>
  </si>
  <si>
    <t>1.14782E+06</t>
  </si>
  <si>
    <t>5.44955E+06</t>
  </si>
  <si>
    <t>5.21839E+06</t>
  </si>
  <si>
    <t>5.24356E+06</t>
  </si>
  <si>
    <t>2.60171E+07</t>
  </si>
  <si>
    <t>2.71285E+07</t>
  </si>
  <si>
    <t>2.64563E+07</t>
  </si>
  <si>
    <t>3.64652E+07</t>
  </si>
  <si>
    <t>3.80064E+07</t>
  </si>
  <si>
    <t>3.58244E+07</t>
  </si>
  <si>
    <t>Hydrocarbon derivatives</t>
  </si>
  <si>
    <t>MP26</t>
  </si>
  <si>
    <t>(2R,3R,4R)-2-Amino-4-hydroxy-3-methylpentanoic acid</t>
  </si>
  <si>
    <t>C6H13NO3</t>
  </si>
  <si>
    <t>OSCCDBFHNMXNME-UHFFFAOYSA-N</t>
  </si>
  <si>
    <t>HMDB0029449</t>
  </si>
  <si>
    <t>[M+ACN+H]+1</t>
  </si>
  <si>
    <t>2.71166E+09</t>
  </si>
  <si>
    <t>2.64851E+09</t>
  </si>
  <si>
    <t>2.49728E+09</t>
  </si>
  <si>
    <t>2.01455E+09</t>
  </si>
  <si>
    <t>1.93489E+09</t>
  </si>
  <si>
    <t>2.06838E+09</t>
  </si>
  <si>
    <t>7.44494E+07</t>
  </si>
  <si>
    <t>6.89432E+07</t>
  </si>
  <si>
    <t>7.87944E+07</t>
  </si>
  <si>
    <t>2.28062E+09</t>
  </si>
  <si>
    <t>2.33095E+09</t>
  </si>
  <si>
    <t>2.14800E+09</t>
  </si>
  <si>
    <t>6.39819E+07</t>
  </si>
  <si>
    <t>6.21157E+07</t>
  </si>
  <si>
    <t>6.51532E+07</t>
  </si>
  <si>
    <t>7.13055E+07</t>
  </si>
  <si>
    <t>7.59110E+07</t>
  </si>
  <si>
    <t>6.98684E+07</t>
  </si>
  <si>
    <t>9.78040E+07</t>
  </si>
  <si>
    <t>9.77907E+07</t>
  </si>
  <si>
    <t>1.01041E+08</t>
  </si>
  <si>
    <t>MP29</t>
  </si>
  <si>
    <t>Palmitic Acid</t>
  </si>
  <si>
    <t>C16H32O2</t>
  </si>
  <si>
    <t>IPCSVZSSVZVIGE-UHFFFAOYSA-N</t>
  </si>
  <si>
    <t>HMDB0000220</t>
  </si>
  <si>
    <t>C00249</t>
  </si>
  <si>
    <t>Fatty acids and conjugates</t>
  </si>
  <si>
    <t>Fatty acids</t>
  </si>
  <si>
    <t>Saturated fatty acids</t>
  </si>
  <si>
    <t>2.21226E+09</t>
  </si>
  <si>
    <t>2.23902E+09</t>
  </si>
  <si>
    <t>2.31126E+09</t>
  </si>
  <si>
    <t>2.38404E+09</t>
  </si>
  <si>
    <t>2.29108E+09</t>
  </si>
  <si>
    <t>2.39490E+09</t>
  </si>
  <si>
    <t>2.05649E+09</t>
  </si>
  <si>
    <t>2.07085E+09</t>
  </si>
  <si>
    <t>2.21982E+09</t>
  </si>
  <si>
    <t>1.93729E+09</t>
  </si>
  <si>
    <t>2.01992E+09</t>
  </si>
  <si>
    <t>2.07356E+09</t>
  </si>
  <si>
    <t>2.06806E+09</t>
  </si>
  <si>
    <t>2.07871E+09</t>
  </si>
  <si>
    <t>2.01567E+09</t>
  </si>
  <si>
    <t>2.03575E+09</t>
  </si>
  <si>
    <t>2.06431E+09</t>
  </si>
  <si>
    <t>2.04467E+09</t>
  </si>
  <si>
    <t>2.26372E+09</t>
  </si>
  <si>
    <t>2.08142E+09</t>
  </si>
  <si>
    <t>2.21948E+09</t>
  </si>
  <si>
    <t>MP31</t>
  </si>
  <si>
    <t>Penicillatide A</t>
  </si>
  <si>
    <t>C11H18N2O3</t>
  </si>
  <si>
    <t>RJUBCHXDUMKQQH-VIFPVBQESA-N</t>
  </si>
  <si>
    <t>2.87786E+09</t>
  </si>
  <si>
    <t>2.60255E+09</t>
  </si>
  <si>
    <t>2.80835E+09</t>
  </si>
  <si>
    <t>2.57706E+09</t>
  </si>
  <si>
    <t>2.71648E+09</t>
  </si>
  <si>
    <t>2.46734E+09</t>
  </si>
  <si>
    <t>1.98270E+09</t>
  </si>
  <si>
    <t>1.98915E+09</t>
  </si>
  <si>
    <t>1.91480E+09</t>
  </si>
  <si>
    <t>2.46025E+09</t>
  </si>
  <si>
    <t>2.42604E+09</t>
  </si>
  <si>
    <t>2.35903E+09</t>
  </si>
  <si>
    <t>2.12449E+09</t>
  </si>
  <si>
    <t>2.05794E+09</t>
  </si>
  <si>
    <t>2.10441E+09</t>
  </si>
  <si>
    <t>2.13916E+09</t>
  </si>
  <si>
    <t>2.07681E+09</t>
  </si>
  <si>
    <t>2.18965E+09</t>
  </si>
  <si>
    <t>2.08840E+09</t>
  </si>
  <si>
    <t>2.12873E+09</t>
  </si>
  <si>
    <t>2.11853E+09</t>
  </si>
  <si>
    <t>MP53</t>
  </si>
  <si>
    <t>N-(3-{1,4-dioxo-octahydropyrrolo[1,2-a]pyrazin-3-yl}propyl)guanidine</t>
  </si>
  <si>
    <t>C11H19N5O2</t>
  </si>
  <si>
    <t>ZRJHYOXNWCMGMW-UHFFFAOYSA-N</t>
  </si>
  <si>
    <t>1.85577E+09</t>
  </si>
  <si>
    <t>1.69572E+09</t>
  </si>
  <si>
    <t>1.86939E+09</t>
  </si>
  <si>
    <t>1.58989E+09</t>
  </si>
  <si>
    <t>1.48260E+09</t>
  </si>
  <si>
    <t>1.59039E+09</t>
  </si>
  <si>
    <t>1.25199E+09</t>
  </si>
  <si>
    <t>1.30290E+09</t>
  </si>
  <si>
    <t>1.30215E+09</t>
  </si>
  <si>
    <t>1.73766E+09</t>
  </si>
  <si>
    <t>1.57226E+09</t>
  </si>
  <si>
    <t>1.99566E+09</t>
  </si>
  <si>
    <t>1.26233E+09</t>
  </si>
  <si>
    <t>1.19243E+09</t>
  </si>
  <si>
    <t>1.27247E+09</t>
  </si>
  <si>
    <t>1.42454E+09</t>
  </si>
  <si>
    <t>1.50250E+09</t>
  </si>
  <si>
    <t>1.43445E+09</t>
  </si>
  <si>
    <t>1.43968E+09</t>
  </si>
  <si>
    <t>1.43575E+09</t>
  </si>
  <si>
    <t>1.49433E+09</t>
  </si>
  <si>
    <t>MP56</t>
  </si>
  <si>
    <t>Glycyl-L-leucine</t>
  </si>
  <si>
    <t>DKEXFJVMVGETOO-LURJTMIESA-N</t>
  </si>
  <si>
    <t>HMDB0000759</t>
  </si>
  <si>
    <t>C02155</t>
  </si>
  <si>
    <t>5.28219E+07</t>
  </si>
  <si>
    <t>5.13369E+07</t>
  </si>
  <si>
    <t>5.70799E+07</t>
  </si>
  <si>
    <t>3.62962E+07</t>
  </si>
  <si>
    <t>3.55427E+07</t>
  </si>
  <si>
    <t>3.35168E+07</t>
  </si>
  <si>
    <t>6.06452E+07</t>
  </si>
  <si>
    <t>5.80865E+07</t>
  </si>
  <si>
    <t>6.29661E+07</t>
  </si>
  <si>
    <t>4.13756E+07</t>
  </si>
  <si>
    <t>4.03766E+07</t>
  </si>
  <si>
    <t>4.44113E+07</t>
  </si>
  <si>
    <t>6.70212E+07</t>
  </si>
  <si>
    <t>7.10473E+07</t>
  </si>
  <si>
    <t>6.69989E+07</t>
  </si>
  <si>
    <t>5.47182E+07</t>
  </si>
  <si>
    <t>5.78175E+07</t>
  </si>
  <si>
    <t>5.51304E+07</t>
  </si>
  <si>
    <t>4.22841E+07</t>
  </si>
  <si>
    <t>4.19532E+07</t>
  </si>
  <si>
    <t>4.34577E+07</t>
  </si>
  <si>
    <t>MP57</t>
  </si>
  <si>
    <t>D-PCP</t>
  </si>
  <si>
    <t>C9H10ClNO2</t>
  </si>
  <si>
    <t>1.89003E+09</t>
  </si>
  <si>
    <t>1.79431E+09</t>
  </si>
  <si>
    <t>1.97478E+09</t>
  </si>
  <si>
    <t>2.05871E+09</t>
  </si>
  <si>
    <t>2.06221E+09</t>
  </si>
  <si>
    <t>2.17711E+09</t>
  </si>
  <si>
    <t>1.18077E+09</t>
  </si>
  <si>
    <t>1.07783E+09</t>
  </si>
  <si>
    <t>1.24415E+09</t>
  </si>
  <si>
    <t>1.72162E+09</t>
  </si>
  <si>
    <t>1.72538E+09</t>
  </si>
  <si>
    <t>1.65304E+09</t>
  </si>
  <si>
    <t>1.43376E+09</t>
  </si>
  <si>
    <t>1.39470E+09</t>
  </si>
  <si>
    <t>1.48649E+09</t>
  </si>
  <si>
    <t>1.36184E+09</t>
  </si>
  <si>
    <t>1.43710E+09</t>
  </si>
  <si>
    <t>1.30947E+09</t>
  </si>
  <si>
    <t>1.30512E+09</t>
  </si>
  <si>
    <t>1.26944E+09</t>
  </si>
  <si>
    <t>1.39263E+09</t>
  </si>
  <si>
    <t>MP59</t>
  </si>
  <si>
    <t>Hexadecanamide</t>
  </si>
  <si>
    <t>C16H33NO</t>
  </si>
  <si>
    <t>HSEMFIZWXHQJAE-UHFFFAOYSA-N</t>
  </si>
  <si>
    <t>HMDB0012273</t>
  </si>
  <si>
    <t>1.78605E+09</t>
  </si>
  <si>
    <t>1.81411E+09</t>
  </si>
  <si>
    <t>1.76206E+09</t>
  </si>
  <si>
    <t>1.67763E+09</t>
  </si>
  <si>
    <t>1.68698E+09</t>
  </si>
  <si>
    <t>1.66042E+09</t>
  </si>
  <si>
    <t>1.24820E+09</t>
  </si>
  <si>
    <t>1.25799E+09</t>
  </si>
  <si>
    <t>1.27932E+09</t>
  </si>
  <si>
    <t>1.50094E+09</t>
  </si>
  <si>
    <t>1.59270E+09</t>
  </si>
  <si>
    <t>1.50244E+09</t>
  </si>
  <si>
    <t>1.34941E+09</t>
  </si>
  <si>
    <t>1.35873E+09</t>
  </si>
  <si>
    <t>1.38227E+09</t>
  </si>
  <si>
    <t>1.27590E+09</t>
  </si>
  <si>
    <t>1.27874E+09</t>
  </si>
  <si>
    <t>1.24828E+09</t>
  </si>
  <si>
    <t>1.28924E+09</t>
  </si>
  <si>
    <t>1.29483E+09</t>
  </si>
  <si>
    <t>1.32269E+09</t>
  </si>
  <si>
    <t>MP63</t>
  </si>
  <si>
    <t>3-(2-methylpropyl)-octahydropyrrolo[1,2-a]pyrazine-1,4-dione</t>
  </si>
  <si>
    <t>C11H18N2O2</t>
  </si>
  <si>
    <t>1.76577E+09</t>
  </si>
  <si>
    <t>1.68560E+09</t>
  </si>
  <si>
    <t>1.68709E+09</t>
  </si>
  <si>
    <t>1.55312E+09</t>
  </si>
  <si>
    <t>1.53921E+09</t>
  </si>
  <si>
    <t>1.63998E+09</t>
  </si>
  <si>
    <t>1.43306E+09</t>
  </si>
  <si>
    <t>1.45321E+09</t>
  </si>
  <si>
    <t>1.29387E+09</t>
  </si>
  <si>
    <t>1.49572E+09</t>
  </si>
  <si>
    <t>1.45325E+09</t>
  </si>
  <si>
    <t>1.55208E+09</t>
  </si>
  <si>
    <t>1.42071E+09</t>
  </si>
  <si>
    <t>1.44175E+09</t>
  </si>
  <si>
    <t>1.31358E+09</t>
  </si>
  <si>
    <t>1.48711E+09</t>
  </si>
  <si>
    <t>1.43385E+09</t>
  </si>
  <si>
    <t>1.65504E+09</t>
  </si>
  <si>
    <t>1.48184E+09</t>
  </si>
  <si>
    <t>1.51962E+09</t>
  </si>
  <si>
    <t>1.48392E+09</t>
  </si>
  <si>
    <t>MP71</t>
  </si>
  <si>
    <t>6-Methylquinoline</t>
  </si>
  <si>
    <t>C10H9N</t>
  </si>
  <si>
    <t>LUYISICIYVKBTA-UHFFFAOYSA-N</t>
  </si>
  <si>
    <t>HMDB0033115</t>
  </si>
  <si>
    <t>Quinolines and derivatives</t>
  </si>
  <si>
    <t>3.67846E+08</t>
  </si>
  <si>
    <t>3.41870E+08</t>
  </si>
  <si>
    <t>3.28269E+08</t>
  </si>
  <si>
    <t>1.13164E+09</t>
  </si>
  <si>
    <t>1.15404E+09</t>
  </si>
  <si>
    <t>1.10185E+09</t>
  </si>
  <si>
    <t>4.67321E+07</t>
  </si>
  <si>
    <t>5.02127E+07</t>
  </si>
  <si>
    <t>4.63690E+07</t>
  </si>
  <si>
    <t>1.17764E+09</t>
  </si>
  <si>
    <t>1.20782E+09</t>
  </si>
  <si>
    <t>1.22378E+09</t>
  </si>
  <si>
    <t>4.70004E+07</t>
  </si>
  <si>
    <t>4.56183E+07</t>
  </si>
  <si>
    <t>4.38095E+07</t>
  </si>
  <si>
    <t>4.71291E+07</t>
  </si>
  <si>
    <t>4.75801E+07</t>
  </si>
  <si>
    <t>5.00240E+07</t>
  </si>
  <si>
    <t>4.29569E+07</t>
  </si>
  <si>
    <t>4.80916E+07</t>
  </si>
  <si>
    <t>4.13215E+07</t>
  </si>
  <si>
    <t>MP81</t>
  </si>
  <si>
    <t>cyclo-GP</t>
  </si>
  <si>
    <t>C7H10N2O2</t>
  </si>
  <si>
    <t>OWOHLURDBZHNGG-YFKPBYRVSA-N</t>
  </si>
  <si>
    <t>8.51409E+08</t>
  </si>
  <si>
    <t>9.13803E+08</t>
  </si>
  <si>
    <t>8.20795E+08</t>
  </si>
  <si>
    <t>5.91065E+08</t>
  </si>
  <si>
    <t>6.11541E+08</t>
  </si>
  <si>
    <t>5.75592E+08</t>
  </si>
  <si>
    <t>4.36526E+08</t>
  </si>
  <si>
    <t>4.08798E+08</t>
  </si>
  <si>
    <t>4.11301E+08</t>
  </si>
  <si>
    <t>8.32292E+08</t>
  </si>
  <si>
    <t>8.44364E+08</t>
  </si>
  <si>
    <t>8.50699E+08</t>
  </si>
  <si>
    <t>6.45438E+08</t>
  </si>
  <si>
    <t>6.92258E+08</t>
  </si>
  <si>
    <t>6.33506E+08</t>
  </si>
  <si>
    <t>6.91968E+08</t>
  </si>
  <si>
    <t>7.24568E+08</t>
  </si>
  <si>
    <t>6.40976E+08</t>
  </si>
  <si>
    <t>6.29909E+08</t>
  </si>
  <si>
    <t>6.33447E+08</t>
  </si>
  <si>
    <t>6.14839E+08</t>
  </si>
  <si>
    <t>MP91</t>
  </si>
  <si>
    <t>Glycylprolylalanine</t>
  </si>
  <si>
    <t>C10H17N3O4</t>
  </si>
  <si>
    <t>GGLIDLCEPDHEJO-BQBZGAKWSA-N</t>
  </si>
  <si>
    <t>4.48882E+08</t>
  </si>
  <si>
    <t>4.43815E+08</t>
  </si>
  <si>
    <t>4.44144E+08</t>
  </si>
  <si>
    <t>1.26061E+09</t>
  </si>
  <si>
    <t>1.30691E+09</t>
  </si>
  <si>
    <t>1.21244E+09</t>
  </si>
  <si>
    <t>1.13720E+09</t>
  </si>
  <si>
    <t>1.20285E+09</t>
  </si>
  <si>
    <t>1.12568E+09</t>
  </si>
  <si>
    <t>1.26047E+09</t>
  </si>
  <si>
    <t>1.26324E+09</t>
  </si>
  <si>
    <t>1.33939E+09</t>
  </si>
  <si>
    <t>1.28647E+09</t>
  </si>
  <si>
    <t>1.21461E+09</t>
  </si>
  <si>
    <t>1.40409E+09</t>
  </si>
  <si>
    <t>1.20572E+09</t>
  </si>
  <si>
    <t>1.26747E+09</t>
  </si>
  <si>
    <t>1.06302E+09</t>
  </si>
  <si>
    <t>8.50867E+08</t>
  </si>
  <si>
    <t>9.15155E+08</t>
  </si>
  <si>
    <t>8.85329E+08</t>
  </si>
  <si>
    <t>MP92</t>
  </si>
  <si>
    <t>Amide C18</t>
  </si>
  <si>
    <t>C18H37NO</t>
  </si>
  <si>
    <t>LYRFLYHAGKPMFH-UHFFFAOYSA-N</t>
  </si>
  <si>
    <t>HMDB0034146</t>
  </si>
  <si>
    <t>C13846</t>
  </si>
  <si>
    <t>Carboximidic acids and derivatives</t>
  </si>
  <si>
    <t>Carboximidic acids</t>
  </si>
  <si>
    <t>1.45603E+09</t>
  </si>
  <si>
    <t>1.46094E+09</t>
  </si>
  <si>
    <t>1.38416E+09</t>
  </si>
  <si>
    <t>1.38263E+09</t>
  </si>
  <si>
    <t>1.31448E+09</t>
  </si>
  <si>
    <t>1.44320E+09</t>
  </si>
  <si>
    <t>1.04201E+09</t>
  </si>
  <si>
    <t>1.16536E+09</t>
  </si>
  <si>
    <t>1.09307E+09</t>
  </si>
  <si>
    <t>1.21427E+09</t>
  </si>
  <si>
    <t>1.27076E+09</t>
  </si>
  <si>
    <t>1.20680E+09</t>
  </si>
  <si>
    <t>1.20265E+09</t>
  </si>
  <si>
    <t>1.21838E+09</t>
  </si>
  <si>
    <t>1.15144E+09</t>
  </si>
  <si>
    <t>1.02469E+09</t>
  </si>
  <si>
    <t>1.00268E+09</t>
  </si>
  <si>
    <t>1.02860E+09</t>
  </si>
  <si>
    <t>1.20783E+09</t>
  </si>
  <si>
    <t>1.22944E+09</t>
  </si>
  <si>
    <t>1.11713E+09</t>
  </si>
  <si>
    <t>MP100</t>
  </si>
  <si>
    <t>Prolylleucine</t>
  </si>
  <si>
    <t>C11H20N2O3</t>
  </si>
  <si>
    <t>ZKQOUHVVXABNDG-IUCAKERBSA-N</t>
  </si>
  <si>
    <t>HMDB0253028</t>
  </si>
  <si>
    <t>4.77635E+07</t>
  </si>
  <si>
    <t>4.43610E+07</t>
  </si>
  <si>
    <t>4.74501E+07</t>
  </si>
  <si>
    <t>3.42896E+07</t>
  </si>
  <si>
    <t>3.38024E+07</t>
  </si>
  <si>
    <t>3.30733E+07</t>
  </si>
  <si>
    <t>1.02850E+09</t>
  </si>
  <si>
    <t>1.00908E+09</t>
  </si>
  <si>
    <t>1.04420E+09</t>
  </si>
  <si>
    <t>2.76115E+07</t>
  </si>
  <si>
    <t>2.66992E+07</t>
  </si>
  <si>
    <t>2.71053E+07</t>
  </si>
  <si>
    <t>1.09359E+09</t>
  </si>
  <si>
    <t>1.10704E+09</t>
  </si>
  <si>
    <t>1.08220E+09</t>
  </si>
  <si>
    <t>1.11572E+09</t>
  </si>
  <si>
    <t>1.13332E+09</t>
  </si>
  <si>
    <t>1.16557E+09</t>
  </si>
  <si>
    <t>9.69544E+08</t>
  </si>
  <si>
    <t>9.64719E+08</t>
  </si>
  <si>
    <t>1.02315E+09</t>
  </si>
  <si>
    <t>MP104</t>
  </si>
  <si>
    <t>Isononadecasphinganine</t>
  </si>
  <si>
    <t>C19H41NO2</t>
  </si>
  <si>
    <t>LVFJDXPLLXORPU-RBUKOAKNSA-N</t>
  </si>
  <si>
    <t>1.38570E+07</t>
  </si>
  <si>
    <t>1.34798E+07</t>
  </si>
  <si>
    <t>1.39102E+07</t>
  </si>
  <si>
    <t>1.20951E+07</t>
  </si>
  <si>
    <t>1.28176E+07</t>
  </si>
  <si>
    <t>1.24849E+07</t>
  </si>
  <si>
    <t>8.73879E+08</t>
  </si>
  <si>
    <t>8.17473E+08</t>
  </si>
  <si>
    <t>9.24044E+08</t>
  </si>
  <si>
    <t>9.84997E+06</t>
  </si>
  <si>
    <t>9.56669E+06</t>
  </si>
  <si>
    <t>9.67914E+06</t>
  </si>
  <si>
    <t>5.42447E+06</t>
  </si>
  <si>
    <t>5.40975E+06</t>
  </si>
  <si>
    <t>5.27900E+06</t>
  </si>
  <si>
    <t>8.78388E+06</t>
  </si>
  <si>
    <t>8.20908E+06</t>
  </si>
  <si>
    <t>8.55553E+06</t>
  </si>
  <si>
    <t>1.05108E+07</t>
  </si>
  <si>
    <t>1.05888E+07</t>
  </si>
  <si>
    <t>1.03630E+07</t>
  </si>
  <si>
    <t>MP115</t>
  </si>
  <si>
    <t>L-Lysine</t>
  </si>
  <si>
    <t>C6H14N2O2</t>
  </si>
  <si>
    <t>KDXKERNSBIXSRK-UHFFFAOYSA-N</t>
  </si>
  <si>
    <t>HMDB0000182</t>
  </si>
  <si>
    <t>C00047</t>
  </si>
  <si>
    <t>5.97158E+08</t>
  </si>
  <si>
    <t>6.00470E+08</t>
  </si>
  <si>
    <t>5.90444E+08</t>
  </si>
  <si>
    <t>6.64607E+08</t>
  </si>
  <si>
    <t>6.94336E+08</t>
  </si>
  <si>
    <t>6.51898E+08</t>
  </si>
  <si>
    <t>9.05450E+08</t>
  </si>
  <si>
    <t>8.87026E+08</t>
  </si>
  <si>
    <t>9.20923E+08</t>
  </si>
  <si>
    <t>6.54218E+08</t>
  </si>
  <si>
    <t>6.53828E+08</t>
  </si>
  <si>
    <t>6.82296E+08</t>
  </si>
  <si>
    <t>8.86790E+08</t>
  </si>
  <si>
    <t>8.29286E+08</t>
  </si>
  <si>
    <t>8.62224E+08</t>
  </si>
  <si>
    <t>8.79028E+08</t>
  </si>
  <si>
    <t>9.22318E+08</t>
  </si>
  <si>
    <t>9.23932E+08</t>
  </si>
  <si>
    <t>8.72124E+08</t>
  </si>
  <si>
    <t>8.18849E+08</t>
  </si>
  <si>
    <t>8.36428E+08</t>
  </si>
  <si>
    <t>MP122</t>
  </si>
  <si>
    <t>Choline</t>
  </si>
  <si>
    <t>C5H13NO</t>
  </si>
  <si>
    <t>1.21425E+09</t>
  </si>
  <si>
    <t>1.14437E+09</t>
  </si>
  <si>
    <t>1.17479E+09</t>
  </si>
  <si>
    <t>9.97991E+08</t>
  </si>
  <si>
    <t>9.29486E+08</t>
  </si>
  <si>
    <t>8.99391E+08</t>
  </si>
  <si>
    <t>4.72166E+08</t>
  </si>
  <si>
    <t>4.72496E+08</t>
  </si>
  <si>
    <t>4.41515E+08</t>
  </si>
  <si>
    <t>1.04033E+09</t>
  </si>
  <si>
    <t>1.00703E+09</t>
  </si>
  <si>
    <t>1.05933E+09</t>
  </si>
  <si>
    <t>5.02317E+08</t>
  </si>
  <si>
    <t>5.24188E+08</t>
  </si>
  <si>
    <t>5.06794E+08</t>
  </si>
  <si>
    <t>4.36863E+08</t>
  </si>
  <si>
    <t>4.19753E+08</t>
  </si>
  <si>
    <t>4.38166E+08</t>
  </si>
  <si>
    <t>2.81063E+08</t>
  </si>
  <si>
    <t>2.85361E+08</t>
  </si>
  <si>
    <t>2.65622E+08</t>
  </si>
  <si>
    <t>MP141</t>
  </si>
  <si>
    <t>Betaine</t>
  </si>
  <si>
    <t>KWIUHFFTVRNATP-UHFFFAOYSA-N</t>
  </si>
  <si>
    <t>C00719</t>
  </si>
  <si>
    <t>1.11553E+08</t>
  </si>
  <si>
    <t>1.13649E+08</t>
  </si>
  <si>
    <t>1.12494E+08</t>
  </si>
  <si>
    <t>7.23542E+07</t>
  </si>
  <si>
    <t>7.36257E+07</t>
  </si>
  <si>
    <t>7.02910E+07</t>
  </si>
  <si>
    <t>5.10179E+08</t>
  </si>
  <si>
    <t>5.24561E+08</t>
  </si>
  <si>
    <t>4.45875E+08</t>
  </si>
  <si>
    <t>1.12499E+08</t>
  </si>
  <si>
    <t>1.15357E+08</t>
  </si>
  <si>
    <t>1.14138E+08</t>
  </si>
  <si>
    <t>5.77126E+08</t>
  </si>
  <si>
    <t>5.98581E+08</t>
  </si>
  <si>
    <t>6.17547E+08</t>
  </si>
  <si>
    <t>5.61860E+08</t>
  </si>
  <si>
    <t>5.83920E+08</t>
  </si>
  <si>
    <t>5.57279E+08</t>
  </si>
  <si>
    <t>6.25339E+08</t>
  </si>
  <si>
    <t>5.63053E+08</t>
  </si>
  <si>
    <t>6.46424E+08</t>
  </si>
  <si>
    <t>MP149</t>
  </si>
  <si>
    <t>Val-Leu</t>
  </si>
  <si>
    <t>C11H22N2O3</t>
  </si>
  <si>
    <t>XCTHZFGSVQBHBW-IUCAKERBSA-N</t>
  </si>
  <si>
    <t>HMDB0029131</t>
  </si>
  <si>
    <t>1.48469E+07</t>
  </si>
  <si>
    <t>1.44011E+07</t>
  </si>
  <si>
    <t>1.51750E+07</t>
  </si>
  <si>
    <t>8.60048E+06</t>
  </si>
  <si>
    <t>7.74980E+06</t>
  </si>
  <si>
    <t>8.09344E+06</t>
  </si>
  <si>
    <t>7.60776E+08</t>
  </si>
  <si>
    <t>7.38280E+08</t>
  </si>
  <si>
    <t>7.66437E+08</t>
  </si>
  <si>
    <t>8.11099E+06</t>
  </si>
  <si>
    <t>7.82176E+06</t>
  </si>
  <si>
    <t>8.43350E+06</t>
  </si>
  <si>
    <t>8.01826E+08</t>
  </si>
  <si>
    <t>7.74742E+08</t>
  </si>
  <si>
    <t>8.20106E+08</t>
  </si>
  <si>
    <t>5.60530E+08</t>
  </si>
  <si>
    <t>5.28319E+08</t>
  </si>
  <si>
    <t>5.81721E+08</t>
  </si>
  <si>
    <t>4.55750E+08</t>
  </si>
  <si>
    <t>4.36092E+08</t>
  </si>
  <si>
    <t>4.55417E+08</t>
  </si>
  <si>
    <t>MP163</t>
  </si>
  <si>
    <t>AC-D-PRO-OH</t>
  </si>
  <si>
    <t>C7H11NO3</t>
  </si>
  <si>
    <t>GNMSLDIYJOSUSW-ZCFIWIBFSA-N</t>
  </si>
  <si>
    <t>1.74149E+07</t>
  </si>
  <si>
    <t>1.71609E+07</t>
  </si>
  <si>
    <t>1.64654E+07</t>
  </si>
  <si>
    <t>1.78034E+07</t>
  </si>
  <si>
    <t>1.78452E+07</t>
  </si>
  <si>
    <t>1.78336E+07</t>
  </si>
  <si>
    <t>7.03620E+07</t>
  </si>
  <si>
    <t>7.58333E+07</t>
  </si>
  <si>
    <t>6.96093E+07</t>
  </si>
  <si>
    <t>1.21704E+07</t>
  </si>
  <si>
    <t>1.23081E+07</t>
  </si>
  <si>
    <t>1.09223E+07</t>
  </si>
  <si>
    <t>8.08489E+07</t>
  </si>
  <si>
    <t>8.37088E+07</t>
  </si>
  <si>
    <t>7.76006E+07</t>
  </si>
  <si>
    <t>6.83741E+07</t>
  </si>
  <si>
    <t>7.19002E+07</t>
  </si>
  <si>
    <t>6.65557E+07</t>
  </si>
  <si>
    <t>5.83501E+07</t>
  </si>
  <si>
    <t>5.86706E+07</t>
  </si>
  <si>
    <t>6.29854E+07</t>
  </si>
  <si>
    <t>MP166</t>
  </si>
  <si>
    <t>(2S)-2-{[(2R)-2-Ammonio-4-methylpentanoyl]amino}-4-methylpentanoate</t>
  </si>
  <si>
    <t>C12H24N2O3</t>
  </si>
  <si>
    <t>9.53720E+06</t>
  </si>
  <si>
    <t>9.25027E+06</t>
  </si>
  <si>
    <t>1.02100E+07</t>
  </si>
  <si>
    <t>4.49407E+06</t>
  </si>
  <si>
    <t>4.92051E+06</t>
  </si>
  <si>
    <t>4.22658E+06</t>
  </si>
  <si>
    <t>7.47253E+08</t>
  </si>
  <si>
    <t>7.05612E+08</t>
  </si>
  <si>
    <t>7.10752E+08</t>
  </si>
  <si>
    <t>4.53065E+06</t>
  </si>
  <si>
    <t>4.50795E+06</t>
  </si>
  <si>
    <t>4.60089E+06</t>
  </si>
  <si>
    <t>6.58310E+08</t>
  </si>
  <si>
    <t>6.70650E+08</t>
  </si>
  <si>
    <t>7.48934E+08</t>
  </si>
  <si>
    <t>5.58516E+08</t>
  </si>
  <si>
    <t>5.67504E+08</t>
  </si>
  <si>
    <t>5.50510E+08</t>
  </si>
  <si>
    <t>4.30469E+08</t>
  </si>
  <si>
    <t>4.56167E+08</t>
  </si>
  <si>
    <t>4.03283E+08</t>
  </si>
  <si>
    <t>MP169</t>
  </si>
  <si>
    <t>L-Pyroglutamic acid</t>
  </si>
  <si>
    <t>C5H7NO3</t>
  </si>
  <si>
    <t>ODHCTXKNWHHXJC-VKHMYHEASA-N</t>
  </si>
  <si>
    <t>HMDB0000267</t>
  </si>
  <si>
    <t>C01879</t>
  </si>
  <si>
    <t>Other amino acids</t>
  </si>
  <si>
    <t>7.04597E+08</t>
  </si>
  <si>
    <t>7.69853E+08</t>
  </si>
  <si>
    <t>7.01124E+08</t>
  </si>
  <si>
    <t>7.67568E+08</t>
  </si>
  <si>
    <t>7.31190E+08</t>
  </si>
  <si>
    <t>8.03106E+08</t>
  </si>
  <si>
    <t>1.85666E+08</t>
  </si>
  <si>
    <t>1.69520E+08</t>
  </si>
  <si>
    <t>1.69878E+08</t>
  </si>
  <si>
    <t>8.50042E+08</t>
  </si>
  <si>
    <t>8.59177E+08</t>
  </si>
  <si>
    <t>8.59332E+08</t>
  </si>
  <si>
    <t>1.89919E+08</t>
  </si>
  <si>
    <t>1.77758E+08</t>
  </si>
  <si>
    <t>1.90665E+08</t>
  </si>
  <si>
    <t>1.78051E+08</t>
  </si>
  <si>
    <t>1.71095E+08</t>
  </si>
  <si>
    <t>1.84017E+08</t>
  </si>
  <si>
    <t>1.29906E+08</t>
  </si>
  <si>
    <t>1.39199E+08</t>
  </si>
  <si>
    <t>1.26151E+08</t>
  </si>
  <si>
    <t>MP187</t>
  </si>
  <si>
    <t>cyclo(phenylalanyl-prolyl)</t>
  </si>
  <si>
    <t>C14H16N2O2</t>
  </si>
  <si>
    <t>QZBUWPVZSXDWSB-UHFFFAOYNA-N</t>
  </si>
  <si>
    <t>HMDB0250631</t>
  </si>
  <si>
    <t>7.78505E+08</t>
  </si>
  <si>
    <t>7.77980E+08</t>
  </si>
  <si>
    <t>7.79239E+08</t>
  </si>
  <si>
    <t>7.06047E+08</t>
  </si>
  <si>
    <t>6.76594E+08</t>
  </si>
  <si>
    <t>7.02832E+08</t>
  </si>
  <si>
    <t>6.24376E+08</t>
  </si>
  <si>
    <t>6.58927E+08</t>
  </si>
  <si>
    <t>6.01439E+08</t>
  </si>
  <si>
    <t>6.38515E+08</t>
  </si>
  <si>
    <t>6.23838E+08</t>
  </si>
  <si>
    <t>6.91793E+08</t>
  </si>
  <si>
    <t>5.88132E+08</t>
  </si>
  <si>
    <t>5.63021E+08</t>
  </si>
  <si>
    <t>5.71158E+08</t>
  </si>
  <si>
    <t>6.29570E+08</t>
  </si>
  <si>
    <t>6.51333E+08</t>
  </si>
  <si>
    <t>6.28582E+08</t>
  </si>
  <si>
    <t>6.53504E+08</t>
  </si>
  <si>
    <t>6.45775E+08</t>
  </si>
  <si>
    <t>6.50490E+08</t>
  </si>
  <si>
    <t>MP191</t>
  </si>
  <si>
    <t>L-Isoleucine</t>
  </si>
  <si>
    <t>AGPKZVBTJJNPAG-WHFBIAKZSA-N</t>
  </si>
  <si>
    <t>HMDB0000172</t>
  </si>
  <si>
    <t>C00407</t>
  </si>
  <si>
    <t>1.86685E+08</t>
  </si>
  <si>
    <t>1.76812E+08</t>
  </si>
  <si>
    <t>1.93296E+08</t>
  </si>
  <si>
    <t>5.48436E+08</t>
  </si>
  <si>
    <t>5.69387E+08</t>
  </si>
  <si>
    <t>5.43566E+08</t>
  </si>
  <si>
    <t>4.73000E+08</t>
  </si>
  <si>
    <t>4.19206E+08</t>
  </si>
  <si>
    <t>4.68401E+08</t>
  </si>
  <si>
    <t>6.74502E+08</t>
  </si>
  <si>
    <t>6.63066E+08</t>
  </si>
  <si>
    <t>6.22950E+08</t>
  </si>
  <si>
    <t>4.43959E+08</t>
  </si>
  <si>
    <t>4.69226E+08</t>
  </si>
  <si>
    <t>4.75305E+08</t>
  </si>
  <si>
    <t>3.14285E+08</t>
  </si>
  <si>
    <t>3.05008E+08</t>
  </si>
  <si>
    <t>3.44280E+08</t>
  </si>
  <si>
    <t>2.96109E+08</t>
  </si>
  <si>
    <t>2.98415E+08</t>
  </si>
  <si>
    <t>2.84978E+08</t>
  </si>
  <si>
    <t>MP196</t>
  </si>
  <si>
    <t>Leucylproline</t>
  </si>
  <si>
    <t>VTJUNIYRYIAIHF-UHFFFAOYSA-N</t>
  </si>
  <si>
    <t>HMDB0011175</t>
  </si>
  <si>
    <t>2.36615E+07</t>
  </si>
  <si>
    <t>2.46346E+07</t>
  </si>
  <si>
    <t>2.39374E+07</t>
  </si>
  <si>
    <t>1.60857E+07</t>
  </si>
  <si>
    <t>1.48448E+07</t>
  </si>
  <si>
    <t>1.66132E+07</t>
  </si>
  <si>
    <t>3.29705E+08</t>
  </si>
  <si>
    <t>3.26340E+08</t>
  </si>
  <si>
    <t>3.40683E+08</t>
  </si>
  <si>
    <t>1.35536E+07</t>
  </si>
  <si>
    <t>1.36186E+07</t>
  </si>
  <si>
    <t>1.46088E+07</t>
  </si>
  <si>
    <t>3.61615E+08</t>
  </si>
  <si>
    <t>3.67210E+08</t>
  </si>
  <si>
    <t>3.53134E+08</t>
  </si>
  <si>
    <t>3.30270E+08</t>
  </si>
  <si>
    <t>3.42648E+08</t>
  </si>
  <si>
    <t>3.41727E+08</t>
  </si>
  <si>
    <t>2.15616E+08</t>
  </si>
  <si>
    <t>2.26228E+08</t>
  </si>
  <si>
    <t>2.15682E+08</t>
  </si>
  <si>
    <t>MP228</t>
  </si>
  <si>
    <t>Valylvaline</t>
  </si>
  <si>
    <t>C10H20N2O3</t>
  </si>
  <si>
    <t>KRNYOVHEKOBTEF-JGVFFNPUSA-N</t>
  </si>
  <si>
    <t>HMDB0029140</t>
  </si>
  <si>
    <t>1.07985E+07</t>
  </si>
  <si>
    <t>1.01393E+07</t>
  </si>
  <si>
    <t>1.13131E+07</t>
  </si>
  <si>
    <t>1.22401E+07</t>
  </si>
  <si>
    <t>1.18529E+07</t>
  </si>
  <si>
    <t>1.28301E+07</t>
  </si>
  <si>
    <t>5.32567E+08</t>
  </si>
  <si>
    <t>6.15585E+08</t>
  </si>
  <si>
    <t>5.37589E+08</t>
  </si>
  <si>
    <t>1.31790E+07</t>
  </si>
  <si>
    <t>1.33122E+07</t>
  </si>
  <si>
    <t>1.32287E+07</t>
  </si>
  <si>
    <t>5.10180E+08</t>
  </si>
  <si>
    <t>4.95785E+08</t>
  </si>
  <si>
    <t>5.52599E+08</t>
  </si>
  <si>
    <t>4.40265E+08</t>
  </si>
  <si>
    <t>4.34231E+08</t>
  </si>
  <si>
    <t>4.54108E+08</t>
  </si>
  <si>
    <t>4.82473E+08</t>
  </si>
  <si>
    <t>4.50401E+08</t>
  </si>
  <si>
    <t>4.90181E+08</t>
  </si>
  <si>
    <t>MP229</t>
  </si>
  <si>
    <t>Anthranilic acid</t>
  </si>
  <si>
    <t>C7H7NO2</t>
  </si>
  <si>
    <t>RWZYAGGXGHYGMB-UHFFFAOYSA-N</t>
  </si>
  <si>
    <t>HMDB0001123</t>
  </si>
  <si>
    <t>C00108</t>
  </si>
  <si>
    <t>Benzene and substituted derivatives</t>
  </si>
  <si>
    <t>Benzoic acids and derivatives</t>
  </si>
  <si>
    <t>2.86609E+08</t>
  </si>
  <si>
    <t>2.89602E+08</t>
  </si>
  <si>
    <t>2.90723E+08</t>
  </si>
  <si>
    <t>2.42327E+08</t>
  </si>
  <si>
    <t>2.49554E+08</t>
  </si>
  <si>
    <t>2.42083E+08</t>
  </si>
  <si>
    <t>4.24949E+06</t>
  </si>
  <si>
    <t>4.24693E+06</t>
  </si>
  <si>
    <t>4.59116E+06</t>
  </si>
  <si>
    <t>2.14903E+08</t>
  </si>
  <si>
    <t>2.14858E+08</t>
  </si>
  <si>
    <t>2.20157E+08</t>
  </si>
  <si>
    <t>4.93477E+06</t>
  </si>
  <si>
    <t>4.72295E+06</t>
  </si>
  <si>
    <t>4.71995E+06</t>
  </si>
  <si>
    <t>4.16475E+06</t>
  </si>
  <si>
    <t>3.80636E+06</t>
  </si>
  <si>
    <t>4.15444E+06</t>
  </si>
  <si>
    <t>4.15644E+06</t>
  </si>
  <si>
    <t>4.24055E+06</t>
  </si>
  <si>
    <t>4.25712E+06</t>
  </si>
  <si>
    <t>MP236</t>
  </si>
  <si>
    <t>DOA</t>
  </si>
  <si>
    <t>C22H42O4</t>
  </si>
  <si>
    <t>SAOKZLXYCUGLFA-BGYRXZFFSA-N</t>
  </si>
  <si>
    <t>HMDB0040270</t>
  </si>
  <si>
    <t>C14240</t>
  </si>
  <si>
    <t>Fatty acid esters</t>
  </si>
  <si>
    <t>7.27192E+08</t>
  </si>
  <si>
    <t>6.55939E+08</t>
  </si>
  <si>
    <t>7.04924E+08</t>
  </si>
  <si>
    <t>6.93940E+08</t>
  </si>
  <si>
    <t>6.71932E+08</t>
  </si>
  <si>
    <t>6.67181E+08</t>
  </si>
  <si>
    <t>5.39473E+08</t>
  </si>
  <si>
    <t>5.09242E+08</t>
  </si>
  <si>
    <t>5.11539E+08</t>
  </si>
  <si>
    <t>6.40511E+08</t>
  </si>
  <si>
    <t>6.95126E+08</t>
  </si>
  <si>
    <t>6.94183E+08</t>
  </si>
  <si>
    <t>5.36303E+08</t>
  </si>
  <si>
    <t>5.22483E+08</t>
  </si>
  <si>
    <t>5.74650E+08</t>
  </si>
  <si>
    <t>5.09160E+08</t>
  </si>
  <si>
    <t>4.84150E+08</t>
  </si>
  <si>
    <t>5.31430E+08</t>
  </si>
  <si>
    <t>5.37129E+08</t>
  </si>
  <si>
    <t>5.14895E+08</t>
  </si>
  <si>
    <t>5.77579E+08</t>
  </si>
  <si>
    <t>MP239</t>
  </si>
  <si>
    <t>Pro-Gln</t>
  </si>
  <si>
    <t>SHAQGFGGJSLLHE-RNFRBKRXSA-N</t>
  </si>
  <si>
    <t>HMDB0029015</t>
  </si>
  <si>
    <t>1.87897E+07</t>
  </si>
  <si>
    <t>1.75419E+07</t>
  </si>
  <si>
    <t>1.91293E+07</t>
  </si>
  <si>
    <t>1.41091E+07</t>
  </si>
  <si>
    <t>1.39426E+07</t>
  </si>
  <si>
    <t>1.28577E+07</t>
  </si>
  <si>
    <t>2.55446E+07</t>
  </si>
  <si>
    <t>2.54713E+07</t>
  </si>
  <si>
    <t>2.66699E+07</t>
  </si>
  <si>
    <t>4.47768E+06</t>
  </si>
  <si>
    <t>4.25587E+06</t>
  </si>
  <si>
    <t>4.60323E+06</t>
  </si>
  <si>
    <t>2.67478E+07</t>
  </si>
  <si>
    <t>2.61534E+07</t>
  </si>
  <si>
    <t>2.70167E+07</t>
  </si>
  <si>
    <t>2.60042E+07</t>
  </si>
  <si>
    <t>2.54446E+07</t>
  </si>
  <si>
    <t>2.55847E+07</t>
  </si>
  <si>
    <t>2.65328E+07</t>
  </si>
  <si>
    <t>2.63049E+07</t>
  </si>
  <si>
    <t>2.48036E+07</t>
  </si>
  <si>
    <t>MP242</t>
  </si>
  <si>
    <t>Glycylproline</t>
  </si>
  <si>
    <t>C7H12N2O3</t>
  </si>
  <si>
    <t>KZNQNBZMBZJQJO-YFKPBYRVSA-N</t>
  </si>
  <si>
    <t>HMDB0000721</t>
  </si>
  <si>
    <t>2.84301E+08</t>
  </si>
  <si>
    <t>2.87099E+08</t>
  </si>
  <si>
    <t>2.68043E+08</t>
  </si>
  <si>
    <t>4.34126E+08</t>
  </si>
  <si>
    <t>4.50279E+08</t>
  </si>
  <si>
    <t>4.19234E+08</t>
  </si>
  <si>
    <t>7.94785E+07</t>
  </si>
  <si>
    <t>7.92767E+07</t>
  </si>
  <si>
    <t>7.96665E+07</t>
  </si>
  <si>
    <t>4.67342E+08</t>
  </si>
  <si>
    <t>4.65841E+08</t>
  </si>
  <si>
    <t>4.76697E+08</t>
  </si>
  <si>
    <t>8.84532E+07</t>
  </si>
  <si>
    <t>8.47118E+07</t>
  </si>
  <si>
    <t>9.41631E+07</t>
  </si>
  <si>
    <t>7.60223E+07</t>
  </si>
  <si>
    <t>8.12230E+07</t>
  </si>
  <si>
    <t>7.70957E+07</t>
  </si>
  <si>
    <t>8.09677E+07</t>
  </si>
  <si>
    <t>7.91094E+07</t>
  </si>
  <si>
    <t>8.23350E+07</t>
  </si>
  <si>
    <t>MP249</t>
  </si>
  <si>
    <t>Glycyl-(4R)-4-hydroxy-L-proline</t>
  </si>
  <si>
    <t>C7H12N2O4</t>
  </si>
  <si>
    <t>4.61365E+08</t>
  </si>
  <si>
    <t>4.78400E+08</t>
  </si>
  <si>
    <t>4.63869E+08</t>
  </si>
  <si>
    <t>5.36035E+08</t>
  </si>
  <si>
    <t>5.47333E+08</t>
  </si>
  <si>
    <t>5.19493E+08</t>
  </si>
  <si>
    <t>1.57279E+08</t>
  </si>
  <si>
    <t>1.58543E+08</t>
  </si>
  <si>
    <t>1.62742E+08</t>
  </si>
  <si>
    <t>5.38383E+08</t>
  </si>
  <si>
    <t>4.96023E+08</t>
  </si>
  <si>
    <t>5.44906E+08</t>
  </si>
  <si>
    <t>1.58319E+08</t>
  </si>
  <si>
    <t>1.44531E+08</t>
  </si>
  <si>
    <t>1.73373E+08</t>
  </si>
  <si>
    <t>1.51738E+08</t>
  </si>
  <si>
    <t>1.58575E+08</t>
  </si>
  <si>
    <t>1.44786E+08</t>
  </si>
  <si>
    <t>1.19537E+08</t>
  </si>
  <si>
    <t>1.22139E+08</t>
  </si>
  <si>
    <t>1.15670E+08</t>
  </si>
  <si>
    <t>MP253</t>
  </si>
  <si>
    <t>Hypoxanthine</t>
  </si>
  <si>
    <t>C5H4N4O</t>
  </si>
  <si>
    <t>FDGQSTZJBFJUBT-UHFFFAOYSA-N</t>
  </si>
  <si>
    <t>HMDB0000157</t>
  </si>
  <si>
    <t>C00262</t>
  </si>
  <si>
    <t>Imidazopyrimidines</t>
  </si>
  <si>
    <t>Purines and purine derivatives</t>
  </si>
  <si>
    <t>Alkaloids</t>
  </si>
  <si>
    <t>Others</t>
  </si>
  <si>
    <t>Purine alkaloids</t>
  </si>
  <si>
    <t>4.23935E+08</t>
  </si>
  <si>
    <t>4.27567E+08</t>
  </si>
  <si>
    <t>4.23230E+08</t>
  </si>
  <si>
    <t>4.89869E+08</t>
  </si>
  <si>
    <t>4.96404E+08</t>
  </si>
  <si>
    <t>4.92491E+08</t>
  </si>
  <si>
    <t>4.18560E+08</t>
  </si>
  <si>
    <t>4.32419E+08</t>
  </si>
  <si>
    <t>4.09424E+08</t>
  </si>
  <si>
    <t>4.58624E+08</t>
  </si>
  <si>
    <t>4.67157E+08</t>
  </si>
  <si>
    <t>4.47538E+08</t>
  </si>
  <si>
    <t>5.06890E+08</t>
  </si>
  <si>
    <t>5.35784E+08</t>
  </si>
  <si>
    <t>4.78185E+08</t>
  </si>
  <si>
    <t>5.14904E+08</t>
  </si>
  <si>
    <t>5.56710E+08</t>
  </si>
  <si>
    <t>5.41664E+08</t>
  </si>
  <si>
    <t>3.94046E+08</t>
  </si>
  <si>
    <t>4.04889E+08</t>
  </si>
  <si>
    <t>4.02519E+08</t>
  </si>
  <si>
    <t>MP267</t>
  </si>
  <si>
    <t>Mono(2-ethylhexyl) phthalate (MEHP)</t>
  </si>
  <si>
    <t>C16H22O4</t>
  </si>
  <si>
    <t>5.98958E+08</t>
  </si>
  <si>
    <t>5.95494E+08</t>
  </si>
  <si>
    <t>5.92725E+08</t>
  </si>
  <si>
    <t>5.41473E+08</t>
  </si>
  <si>
    <t>5.32291E+08</t>
  </si>
  <si>
    <t>5.32128E+08</t>
  </si>
  <si>
    <t>4.36621E+08</t>
  </si>
  <si>
    <t>4.13936E+08</t>
  </si>
  <si>
    <t>4.60016E+08</t>
  </si>
  <si>
    <t>5.03554E+08</t>
  </si>
  <si>
    <t>4.75475E+08</t>
  </si>
  <si>
    <t>5.02837E+08</t>
  </si>
  <si>
    <t>4.78424E+08</t>
  </si>
  <si>
    <t>5.01643E+08</t>
  </si>
  <si>
    <t>5.08942E+08</t>
  </si>
  <si>
    <t>4.50641E+08</t>
  </si>
  <si>
    <t>4.87901E+08</t>
  </si>
  <si>
    <t>4.57189E+08</t>
  </si>
  <si>
    <t>4.57475E+08</t>
  </si>
  <si>
    <t>4.77857E+08</t>
  </si>
  <si>
    <t>4.67341E+08</t>
  </si>
  <si>
    <t>MP280</t>
  </si>
  <si>
    <t>5-Oxoprolylproline</t>
  </si>
  <si>
    <t>C10H14N2O4</t>
  </si>
  <si>
    <t>5.80953E+08</t>
  </si>
  <si>
    <t>5.72207E+08</t>
  </si>
  <si>
    <t>5.77220E+08</t>
  </si>
  <si>
    <t>5.07024E+08</t>
  </si>
  <si>
    <t>5.16405E+08</t>
  </si>
  <si>
    <t>5.24464E+08</t>
  </si>
  <si>
    <t>4.15162E+08</t>
  </si>
  <si>
    <t>4.50192E+08</t>
  </si>
  <si>
    <t>4.21290E+08</t>
  </si>
  <si>
    <t>4.74233E+08</t>
  </si>
  <si>
    <t>4.67633E+08</t>
  </si>
  <si>
    <t>4.57267E+08</t>
  </si>
  <si>
    <t>4.23126E+08</t>
  </si>
  <si>
    <t>3.96188E+08</t>
  </si>
  <si>
    <t>3.93319E+08</t>
  </si>
  <si>
    <t>4.15583E+08</t>
  </si>
  <si>
    <t>4.04471E+08</t>
  </si>
  <si>
    <t>4.56778E+08</t>
  </si>
  <si>
    <t>4.37605E+08</t>
  </si>
  <si>
    <t>4.45224E+08</t>
  </si>
  <si>
    <t>4.16011E+08</t>
  </si>
  <si>
    <t>MP281</t>
  </si>
  <si>
    <t>L-Proline</t>
  </si>
  <si>
    <t>C5H9NO2</t>
  </si>
  <si>
    <t>ONIBWKKTOPOVIA-BYPYZUCNSA-N</t>
  </si>
  <si>
    <t>HMDB0000162</t>
  </si>
  <si>
    <t>C00148</t>
  </si>
  <si>
    <t>6.29772E+08</t>
  </si>
  <si>
    <t>5.83215E+08</t>
  </si>
  <si>
    <t>5.70515E+08</t>
  </si>
  <si>
    <t>3.48036E+08</t>
  </si>
  <si>
    <t>3.45883E+08</t>
  </si>
  <si>
    <t>3.37369E+08</t>
  </si>
  <si>
    <t>1.67635E+08</t>
  </si>
  <si>
    <t>1.69689E+08</t>
  </si>
  <si>
    <t>1.61940E+08</t>
  </si>
  <si>
    <t>4.04988E+08</t>
  </si>
  <si>
    <t>3.97454E+08</t>
  </si>
  <si>
    <t>4.04085E+08</t>
  </si>
  <si>
    <t>2.08827E+08</t>
  </si>
  <si>
    <t>2.10250E+08</t>
  </si>
  <si>
    <t>1.97893E+08</t>
  </si>
  <si>
    <t>1.22660E+08</t>
  </si>
  <si>
    <t>1.21504E+08</t>
  </si>
  <si>
    <t>1.37332E+08</t>
  </si>
  <si>
    <t>1.90583E+08</t>
  </si>
  <si>
    <t>1.92218E+08</t>
  </si>
  <si>
    <t>1.81995E+08</t>
  </si>
  <si>
    <t>MP293</t>
  </si>
  <si>
    <t>(3S,8aS)-3-[(1R)-1-Hydroxyethyl]hexahydropyrrolo[1,2-a]pyrazine-1,4-dione</t>
  </si>
  <si>
    <t>C9H14N2O3</t>
  </si>
  <si>
    <t>UBLWFFBGMBRBMC-UHFFFAOYSA-N</t>
  </si>
  <si>
    <t>5.10073E+08</t>
  </si>
  <si>
    <t>4.91714E+08</t>
  </si>
  <si>
    <t>4.96079E+08</t>
  </si>
  <si>
    <t>4.67683E+08</t>
  </si>
  <si>
    <t>4.78389E+08</t>
  </si>
  <si>
    <t>4.66350E+08</t>
  </si>
  <si>
    <t>3.86916E+08</t>
  </si>
  <si>
    <t>4.00976E+08</t>
  </si>
  <si>
    <t>3.86683E+08</t>
  </si>
  <si>
    <t>4.40808E+08</t>
  </si>
  <si>
    <t>4.46999E+08</t>
  </si>
  <si>
    <t>3.89323E+08</t>
  </si>
  <si>
    <t>3.85950E+08</t>
  </si>
  <si>
    <t>3.68539E+08</t>
  </si>
  <si>
    <t>3.70446E+08</t>
  </si>
  <si>
    <t>3.96765E+08</t>
  </si>
  <si>
    <t>3.88606E+08</t>
  </si>
  <si>
    <t>4.11908E+08</t>
  </si>
  <si>
    <t>4.03918E+08</t>
  </si>
  <si>
    <t>4.41361E+08</t>
  </si>
  <si>
    <t>4.14251E+08</t>
  </si>
  <si>
    <t>MP324</t>
  </si>
  <si>
    <t>Nb-acetyltryptamine</t>
  </si>
  <si>
    <t>C12H14N2O</t>
  </si>
  <si>
    <t>NVUGEQAEQJTCIX-UHFFFAOYSA-N</t>
  </si>
  <si>
    <t>4.70796E+07</t>
  </si>
  <si>
    <t>4.59953E+07</t>
  </si>
  <si>
    <t>4.72982E+07</t>
  </si>
  <si>
    <t>1.49569E+08</t>
  </si>
  <si>
    <t>1.45853E+08</t>
  </si>
  <si>
    <t>1.58424E+08</t>
  </si>
  <si>
    <t>5.14044E+07</t>
  </si>
  <si>
    <t>4.97899E+07</t>
  </si>
  <si>
    <t>5.07887E+07</t>
  </si>
  <si>
    <t>1.10768E+08</t>
  </si>
  <si>
    <t>1.07707E+08</t>
  </si>
  <si>
    <t>1.13145E+08</t>
  </si>
  <si>
    <t>5.14043E+07</t>
  </si>
  <si>
    <t>5.07321E+07</t>
  </si>
  <si>
    <t>5.26988E+07</t>
  </si>
  <si>
    <t>5.25619E+07</t>
  </si>
  <si>
    <t>5.07971E+07</t>
  </si>
  <si>
    <t>5.27417E+07</t>
  </si>
  <si>
    <t>6.30373E+07</t>
  </si>
  <si>
    <t>5.82327E+07</t>
  </si>
  <si>
    <t>6.31111E+07</t>
  </si>
  <si>
    <t>MP326</t>
  </si>
  <si>
    <t>Phe-Pro</t>
  </si>
  <si>
    <t>C14H18N2O3</t>
  </si>
  <si>
    <t>WEQJQNWXCSUVMA-NEPJUHHUSA-N</t>
  </si>
  <si>
    <t>HMDB0011177</t>
  </si>
  <si>
    <t>5.74252E+07</t>
  </si>
  <si>
    <t>6.04604E+07</t>
  </si>
  <si>
    <t>5.78842E+07</t>
  </si>
  <si>
    <t>1.26459E+08</t>
  </si>
  <si>
    <t>1.25304E+08</t>
  </si>
  <si>
    <t>1.28620E+08</t>
  </si>
  <si>
    <t>3.40333E+07</t>
  </si>
  <si>
    <t>3.62223E+07</t>
  </si>
  <si>
    <t>3.48657E+07</t>
  </si>
  <si>
    <t>6.50271E+07</t>
  </si>
  <si>
    <t>6.30916E+07</t>
  </si>
  <si>
    <t>6.46313E+07</t>
  </si>
  <si>
    <t>2.91601E+07</t>
  </si>
  <si>
    <t>2.86574E+07</t>
  </si>
  <si>
    <t>2.92083E+07</t>
  </si>
  <si>
    <t>2.91101E+07</t>
  </si>
  <si>
    <t>2.64298E+07</t>
  </si>
  <si>
    <t>2.77331E+07</t>
  </si>
  <si>
    <t>2.90001E+07</t>
  </si>
  <si>
    <t>3.14587E+07</t>
  </si>
  <si>
    <t>2.86816E+07</t>
  </si>
  <si>
    <t>MP345</t>
  </si>
  <si>
    <t>PPK</t>
  </si>
  <si>
    <t>C16H28N4O4</t>
  </si>
  <si>
    <t>[M+2H]+2</t>
  </si>
  <si>
    <t>4.35309E+08</t>
  </si>
  <si>
    <t>4.42788E+08</t>
  </si>
  <si>
    <t>4.12941E+08</t>
  </si>
  <si>
    <t>2.88881E+07</t>
  </si>
  <si>
    <t>2.74582E+07</t>
  </si>
  <si>
    <t>2.88014E+07</t>
  </si>
  <si>
    <t>1.52327E+07</t>
  </si>
  <si>
    <t>1.50369E+07</t>
  </si>
  <si>
    <t>1.43341E+07</t>
  </si>
  <si>
    <t>1.84582E+07</t>
  </si>
  <si>
    <t>1.97833E+07</t>
  </si>
  <si>
    <t>1.81479E+07</t>
  </si>
  <si>
    <t>4.62048E+07</t>
  </si>
  <si>
    <t>4.52164E+07</t>
  </si>
  <si>
    <t>4.58187E+07</t>
  </si>
  <si>
    <t>5.45545E+06</t>
  </si>
  <si>
    <t>5.45142E+06</t>
  </si>
  <si>
    <t>5.70224E+06</t>
  </si>
  <si>
    <t>1.83690E+07</t>
  </si>
  <si>
    <t>1.81028E+07</t>
  </si>
  <si>
    <t>1.89733E+07</t>
  </si>
  <si>
    <t>MP356</t>
  </si>
  <si>
    <t>TKK</t>
  </si>
  <si>
    <t>C16H33N5O5</t>
  </si>
  <si>
    <t>6.95643E+07</t>
  </si>
  <si>
    <t>6.34320E+07</t>
  </si>
  <si>
    <t>7.39667E+07</t>
  </si>
  <si>
    <t>2.67821E+07</t>
  </si>
  <si>
    <t>2.67352E+07</t>
  </si>
  <si>
    <t>2.59760E+07</t>
  </si>
  <si>
    <t>1.67585E+07</t>
  </si>
  <si>
    <t>1.69911E+07</t>
  </si>
  <si>
    <t>1.67339E+07</t>
  </si>
  <si>
    <t>3.20853E+07</t>
  </si>
  <si>
    <t>3.25418E+07</t>
  </si>
  <si>
    <t>3.24379E+07</t>
  </si>
  <si>
    <t>2.35875E+07</t>
  </si>
  <si>
    <t>2.59498E+07</t>
  </si>
  <si>
    <t>2.37600E+07</t>
  </si>
  <si>
    <t>3.30872E+07</t>
  </si>
  <si>
    <t>3.09604E+07</t>
  </si>
  <si>
    <t>3.34350E+07</t>
  </si>
  <si>
    <t>4.72132E+07</t>
  </si>
  <si>
    <t>4.85608E+07</t>
  </si>
  <si>
    <t>4.89405E+07</t>
  </si>
  <si>
    <t>MP373</t>
  </si>
  <si>
    <t>Ile-Glu</t>
  </si>
  <si>
    <t>C11H20N2O5</t>
  </si>
  <si>
    <t>KTGFOCFYOZQVRJ-BKPPORCPSA-N</t>
  </si>
  <si>
    <t>HMDB0028906</t>
  </si>
  <si>
    <t>4.77390E+07</t>
  </si>
  <si>
    <t>4.85126E+07</t>
  </si>
  <si>
    <t>4.56715E+07</t>
  </si>
  <si>
    <t>3.87491E+07</t>
  </si>
  <si>
    <t>3.71779E+07</t>
  </si>
  <si>
    <t>3.75223E+07</t>
  </si>
  <si>
    <t>3.27533E+08</t>
  </si>
  <si>
    <t>3.12252E+08</t>
  </si>
  <si>
    <t>3.34007E+08</t>
  </si>
  <si>
    <t>3.85752E+07</t>
  </si>
  <si>
    <t>3.74931E+07</t>
  </si>
  <si>
    <t>3.58102E+07</t>
  </si>
  <si>
    <t>3.70448E+08</t>
  </si>
  <si>
    <t>3.62292E+08</t>
  </si>
  <si>
    <t>3.81400E+08</t>
  </si>
  <si>
    <t>3.08146E+08</t>
  </si>
  <si>
    <t>3.07619E+08</t>
  </si>
  <si>
    <t>3.16435E+08</t>
  </si>
  <si>
    <t>2.67885E+08</t>
  </si>
  <si>
    <t>2.63523E+08</t>
  </si>
  <si>
    <t>2.60791E+08</t>
  </si>
  <si>
    <t>MP381</t>
  </si>
  <si>
    <t>asp-pro-lys</t>
  </si>
  <si>
    <t>C15H26N4O6</t>
  </si>
  <si>
    <t>UAXIKORUDGGIGA-UHFFFAOYSA-N</t>
  </si>
  <si>
    <t>2.69696E+08</t>
  </si>
  <si>
    <t>2.64503E+08</t>
  </si>
  <si>
    <t>2.82769E+08</t>
  </si>
  <si>
    <t>2.30821E+08</t>
  </si>
  <si>
    <t>2.17964E+08</t>
  </si>
  <si>
    <t>2.21004E+08</t>
  </si>
  <si>
    <t>2.49276E+08</t>
  </si>
  <si>
    <t>2.36850E+08</t>
  </si>
  <si>
    <t>2.49688E+08</t>
  </si>
  <si>
    <t>2.69731E+08</t>
  </si>
  <si>
    <t>2.66348E+08</t>
  </si>
  <si>
    <t>2.95750E+08</t>
  </si>
  <si>
    <t>2.62388E+08</t>
  </si>
  <si>
    <t>2.51784E+08</t>
  </si>
  <si>
    <t>2.71155E+08</t>
  </si>
  <si>
    <t>2.58535E+08</t>
  </si>
  <si>
    <t>2.85885E+08</t>
  </si>
  <si>
    <t>2.80895E+08</t>
  </si>
  <si>
    <t>2.39308E+08</t>
  </si>
  <si>
    <t>2.30902E+08</t>
  </si>
  <si>
    <t>2.29113E+08</t>
  </si>
  <si>
    <t>MP383</t>
  </si>
  <si>
    <t>L-Arginine</t>
  </si>
  <si>
    <t>C6H14N4O2</t>
  </si>
  <si>
    <t>ODKSFYDXXFIFQN-BYPYZUCNSA-N</t>
  </si>
  <si>
    <t>HMDB0000517</t>
  </si>
  <si>
    <t>C00062</t>
  </si>
  <si>
    <t>2.32952E+06</t>
  </si>
  <si>
    <t>2.25068E+06</t>
  </si>
  <si>
    <t>2.37928E+06</t>
  </si>
  <si>
    <t>5.41467E+06</t>
  </si>
  <si>
    <t>5.48470E+06</t>
  </si>
  <si>
    <t>5.26820E+06</t>
  </si>
  <si>
    <t>1.22291E+07</t>
  </si>
  <si>
    <t>1.26499E+07</t>
  </si>
  <si>
    <t>1.30527E+07</t>
  </si>
  <si>
    <t>5.38154E+06</t>
  </si>
  <si>
    <t>5.82427E+06</t>
  </si>
  <si>
    <t>5.35389E+06</t>
  </si>
  <si>
    <t>1.16191E+07</t>
  </si>
  <si>
    <t>1.11760E+07</t>
  </si>
  <si>
    <t>1.22547E+07</t>
  </si>
  <si>
    <t>1.08267E+07</t>
  </si>
  <si>
    <t>1.05510E+07</t>
  </si>
  <si>
    <t>1.03804E+07</t>
  </si>
  <si>
    <t>1.06316E+07</t>
  </si>
  <si>
    <t>1.08892E+07</t>
  </si>
  <si>
    <t>9.96078E+06</t>
  </si>
  <si>
    <t>MP400</t>
  </si>
  <si>
    <t>N-Benzylformamide</t>
  </si>
  <si>
    <t>C8H9NO</t>
  </si>
  <si>
    <t>IIBOGKHTXBPGEI-UHFFFAOYSA-N</t>
  </si>
  <si>
    <t>HMDB0304423</t>
  </si>
  <si>
    <t>C15561</t>
  </si>
  <si>
    <t>2.94182E+08</t>
  </si>
  <si>
    <t>3.03179E+08</t>
  </si>
  <si>
    <t>2.84676E+08</t>
  </si>
  <si>
    <t>2.87051E+08</t>
  </si>
  <si>
    <t>2.90104E+08</t>
  </si>
  <si>
    <t>2.97896E+08</t>
  </si>
  <si>
    <t>3.24373E+08</t>
  </si>
  <si>
    <t>3.17179E+08</t>
  </si>
  <si>
    <t>3.36927E+08</t>
  </si>
  <si>
    <t>3.26765E+08</t>
  </si>
  <si>
    <t>3.22923E+08</t>
  </si>
  <si>
    <t>3.24382E+08</t>
  </si>
  <si>
    <t>2.98478E+08</t>
  </si>
  <si>
    <t>3.14055E+08</t>
  </si>
  <si>
    <t>3.25640E+08</t>
  </si>
  <si>
    <t>3.05274E+08</t>
  </si>
  <si>
    <t>3.08247E+08</t>
  </si>
  <si>
    <t>2.91165E+08</t>
  </si>
  <si>
    <t>2.85222E+08</t>
  </si>
  <si>
    <t>3.00084E+08</t>
  </si>
  <si>
    <t>2.85699E+08</t>
  </si>
  <si>
    <t>MP403</t>
  </si>
  <si>
    <t>Ncgc00385962-01_C16H24O3_</t>
  </si>
  <si>
    <t>C16H24O3</t>
  </si>
  <si>
    <t>IKJZVOVTPXBUBG-QVWJMUBJSA-N</t>
  </si>
  <si>
    <t>Macrolides and analogues</t>
  </si>
  <si>
    <t>[M+H-H2O]+1</t>
  </si>
  <si>
    <t>2.87066E+08</t>
  </si>
  <si>
    <t>3.01864E+08</t>
  </si>
  <si>
    <t>3.12548E+08</t>
  </si>
  <si>
    <t>2.70986E+08</t>
  </si>
  <si>
    <t>2.81594E+08</t>
  </si>
  <si>
    <t>2.67980E+08</t>
  </si>
  <si>
    <t>1.77994E+08</t>
  </si>
  <si>
    <t>1.70395E+08</t>
  </si>
  <si>
    <t>1.77927E+08</t>
  </si>
  <si>
    <t>2.38728E+08</t>
  </si>
  <si>
    <t>2.30500E+08</t>
  </si>
  <si>
    <t>2.27204E+08</t>
  </si>
  <si>
    <t>1.89620E+08</t>
  </si>
  <si>
    <t>1.73957E+08</t>
  </si>
  <si>
    <t>1.89418E+08</t>
  </si>
  <si>
    <t>1.78876E+08</t>
  </si>
  <si>
    <t>1.86985E+08</t>
  </si>
  <si>
    <t>1.76762E+08</t>
  </si>
  <si>
    <t>1.86586E+08</t>
  </si>
  <si>
    <t>1.90999E+08</t>
  </si>
  <si>
    <t>1.73309E+08</t>
  </si>
  <si>
    <t>MP413</t>
  </si>
  <si>
    <t>ENK</t>
  </si>
  <si>
    <t>C15H27N5O7</t>
  </si>
  <si>
    <t>2.55108E+08</t>
  </si>
  <si>
    <t>2.66987E+08</t>
  </si>
  <si>
    <t>2.39883E+08</t>
  </si>
  <si>
    <t>2.99986E+08</t>
  </si>
  <si>
    <t>2.93519E+08</t>
  </si>
  <si>
    <t>2.79740E+08</t>
  </si>
  <si>
    <t>4.96082E+06</t>
  </si>
  <si>
    <t>4.80128E+06</t>
  </si>
  <si>
    <t>5.01456E+06</t>
  </si>
  <si>
    <t>3.80356E+08</t>
  </si>
  <si>
    <t>3.67329E+08</t>
  </si>
  <si>
    <t>3.80812E+08</t>
  </si>
  <si>
    <t>6.85042E+06</t>
  </si>
  <si>
    <t>6.58920E+06</t>
  </si>
  <si>
    <t>6.67194E+06</t>
  </si>
  <si>
    <t>3.75317E+06</t>
  </si>
  <si>
    <t>3.80577E+06</t>
  </si>
  <si>
    <t>3.90728E+06</t>
  </si>
  <si>
    <t>2.15673E+06</t>
  </si>
  <si>
    <t>2.09827E+06</t>
  </si>
  <si>
    <t>2.16745E+06</t>
  </si>
  <si>
    <t>MP418</t>
  </si>
  <si>
    <t>Leu-Val</t>
  </si>
  <si>
    <t>MDSUKZSLOATHMH-RKDXNWHRSA-N</t>
  </si>
  <si>
    <t>HMDB0028942</t>
  </si>
  <si>
    <t>8.38957E+06</t>
  </si>
  <si>
    <t>8.03753E+06</t>
  </si>
  <si>
    <t>8.77513E+06</t>
  </si>
  <si>
    <t>4.78522E+06</t>
  </si>
  <si>
    <t>4.88285E+06</t>
  </si>
  <si>
    <t>5.20827E+06</t>
  </si>
  <si>
    <t>2.71523E+08</t>
  </si>
  <si>
    <t>2.81013E+08</t>
  </si>
  <si>
    <t>2.75537E+08</t>
  </si>
  <si>
    <t>5.51898E+06</t>
  </si>
  <si>
    <t>5.36745E+06</t>
  </si>
  <si>
    <t>5.90171E+06</t>
  </si>
  <si>
    <t>2.59052E+08</t>
  </si>
  <si>
    <t>2.77792E+08</t>
  </si>
  <si>
    <t>2.66998E+08</t>
  </si>
  <si>
    <t>2.49813E+08</t>
  </si>
  <si>
    <t>2.53466E+08</t>
  </si>
  <si>
    <t>2.56744E+08</t>
  </si>
  <si>
    <t>2.49304E+08</t>
  </si>
  <si>
    <t>2.94320E+08</t>
  </si>
  <si>
    <t>2.64472E+08</t>
  </si>
  <si>
    <t>MP433</t>
  </si>
  <si>
    <t>3,3'-Dimethoxybiphenyl-4,4'-diamine</t>
  </si>
  <si>
    <t>JRBJSXQPQWSCCF-UHFFFAOYSA-N</t>
  </si>
  <si>
    <t>Biphenyls and derivatives</t>
  </si>
  <si>
    <t>5.95252E+07</t>
  </si>
  <si>
    <t>5.86049E+07</t>
  </si>
  <si>
    <t>6.25032E+07</t>
  </si>
  <si>
    <t>9.64552E+07</t>
  </si>
  <si>
    <t>9.91116E+07</t>
  </si>
  <si>
    <t>9.79983E+07</t>
  </si>
  <si>
    <t>2.92181E+08</t>
  </si>
  <si>
    <t>2.82991E+08</t>
  </si>
  <si>
    <t>2.98073E+08</t>
  </si>
  <si>
    <t>9.02270E+07</t>
  </si>
  <si>
    <t>8.75450E+07</t>
  </si>
  <si>
    <t>9.49004E+07</t>
  </si>
  <si>
    <t>3.01682E+08</t>
  </si>
  <si>
    <t>3.05362E+08</t>
  </si>
  <si>
    <t>2.84422E+08</t>
  </si>
  <si>
    <t>3.03495E+08</t>
  </si>
  <si>
    <t>2.97995E+08</t>
  </si>
  <si>
    <t>2.89903E+08</t>
  </si>
  <si>
    <t>2.02160E+08</t>
  </si>
  <si>
    <t>2.14275E+08</t>
  </si>
  <si>
    <t>1.98587E+08</t>
  </si>
  <si>
    <t>MP442</t>
  </si>
  <si>
    <t>Glycyl-D-phenylalanine</t>
  </si>
  <si>
    <t>C11H14N2O3</t>
  </si>
  <si>
    <t>JBCLFWXMTIKCCB-SECBINFHSA-N</t>
  </si>
  <si>
    <t>HMDB0028848</t>
  </si>
  <si>
    <t>1.00451E+08</t>
  </si>
  <si>
    <t>1.02114E+08</t>
  </si>
  <si>
    <t>9.70824E+07</t>
  </si>
  <si>
    <t>1.36096E+08</t>
  </si>
  <si>
    <t>1.39123E+08</t>
  </si>
  <si>
    <t>1.26522E+08</t>
  </si>
  <si>
    <t>1.12572E+08</t>
  </si>
  <si>
    <t>1.11910E+08</t>
  </si>
  <si>
    <t>1.02296E+08</t>
  </si>
  <si>
    <t>1.19524E+08</t>
  </si>
  <si>
    <t>1.11877E+08</t>
  </si>
  <si>
    <t>1.24631E+08</t>
  </si>
  <si>
    <t>1.10653E+08</t>
  </si>
  <si>
    <t>1.11714E+08</t>
  </si>
  <si>
    <t>1.06898E+08</t>
  </si>
  <si>
    <t>9.70338E+07</t>
  </si>
  <si>
    <t>9.59088E+07</t>
  </si>
  <si>
    <t>1.00704E+08</t>
  </si>
  <si>
    <t>9.40223E+07</t>
  </si>
  <si>
    <t>9.84101E+07</t>
  </si>
  <si>
    <t>9.15016E+07</t>
  </si>
  <si>
    <t>MP450</t>
  </si>
  <si>
    <t>Ornithine</t>
  </si>
  <si>
    <t>C5H12N2O2</t>
  </si>
  <si>
    <t>AHLPHDHHMVZTML-SCSAIBSYSA-N</t>
  </si>
  <si>
    <t>HMDB0000214</t>
  </si>
  <si>
    <t>C01602</t>
  </si>
  <si>
    <t>2.93956E+08</t>
  </si>
  <si>
    <t>3.08294E+08</t>
  </si>
  <si>
    <t>3.14422E+08</t>
  </si>
  <si>
    <t>3.52006E+08</t>
  </si>
  <si>
    <t>3.37474E+08</t>
  </si>
  <si>
    <t>3.44229E+08</t>
  </si>
  <si>
    <t>1.34078E+08</t>
  </si>
  <si>
    <t>1.34179E+08</t>
  </si>
  <si>
    <t>1.32057E+08</t>
  </si>
  <si>
    <t>3.57497E+08</t>
  </si>
  <si>
    <t>3.37402E+08</t>
  </si>
  <si>
    <t>3.67264E+08</t>
  </si>
  <si>
    <t>1.05149E+08</t>
  </si>
  <si>
    <t>1.16359E+08</t>
  </si>
  <si>
    <t>1.10404E+08</t>
  </si>
  <si>
    <t>9.74332E+07</t>
  </si>
  <si>
    <t>9.27564E+07</t>
  </si>
  <si>
    <t>9.15813E+07</t>
  </si>
  <si>
    <t>6.57471E+07</t>
  </si>
  <si>
    <t>6.45868E+07</t>
  </si>
  <si>
    <t>7.23147E+07</t>
  </si>
  <si>
    <t>MP457</t>
  </si>
  <si>
    <t>(4S)-4-cyclohexyl-1-({[2-methyl-1-(propanoyloxy)propoxy](4-phenylbutyl)phosphoryl}acetyl)-L-proline</t>
  </si>
  <si>
    <t>C30H46NO7P</t>
  </si>
  <si>
    <t>BIDNLKIUORFRQP-FKDWWROVSA-N</t>
  </si>
  <si>
    <t>[M+Na]+1</t>
  </si>
  <si>
    <t>8.36221E+07</t>
  </si>
  <si>
    <t>8.16186E+07</t>
  </si>
  <si>
    <t>8.25766E+07</t>
  </si>
  <si>
    <t>3.39769E+07</t>
  </si>
  <si>
    <t>3.42306E+07</t>
  </si>
  <si>
    <t>3.41652E+07</t>
  </si>
  <si>
    <t>2.33333E+08</t>
  </si>
  <si>
    <t>2.10964E+08</t>
  </si>
  <si>
    <t>2.16015E+08</t>
  </si>
  <si>
    <t>3.83888E+07</t>
  </si>
  <si>
    <t>3.67969E+07</t>
  </si>
  <si>
    <t>3.77006E+07</t>
  </si>
  <si>
    <t>2.70277E+08</t>
  </si>
  <si>
    <t>2.73606E+08</t>
  </si>
  <si>
    <t>2.68600E+08</t>
  </si>
  <si>
    <t>2.69792E+08</t>
  </si>
  <si>
    <t>2.81205E+08</t>
  </si>
  <si>
    <t>2.58491E+08</t>
  </si>
  <si>
    <t>2.77515E+08</t>
  </si>
  <si>
    <t>2.68840E+08</t>
  </si>
  <si>
    <t>2.98463E+08</t>
  </si>
  <si>
    <t>MP465</t>
  </si>
  <si>
    <t>Phenethylamine</t>
  </si>
  <si>
    <t>C8H11N</t>
  </si>
  <si>
    <t>BHHGXPLMPWCGHP-UHFFFAOYSA-N</t>
  </si>
  <si>
    <t>HMDB0012275</t>
  </si>
  <si>
    <t>C05332</t>
  </si>
  <si>
    <t>Phenethylamines</t>
  </si>
  <si>
    <t>Biogenic amines</t>
  </si>
  <si>
    <t>3.96904E+08</t>
  </si>
  <si>
    <t>3.93220E+08</t>
  </si>
  <si>
    <t>4.02633E+08</t>
  </si>
  <si>
    <t>1.72490E+08</t>
  </si>
  <si>
    <t>1.75631E+08</t>
  </si>
  <si>
    <t>1.87191E+08</t>
  </si>
  <si>
    <t>1.62962E+07</t>
  </si>
  <si>
    <t>1.50975E+07</t>
  </si>
  <si>
    <t>1.73377E+07</t>
  </si>
  <si>
    <t>1.68398E+08</t>
  </si>
  <si>
    <t>1.73379E+08</t>
  </si>
  <si>
    <t>1.56188E+08</t>
  </si>
  <si>
    <t>1.67145E+07</t>
  </si>
  <si>
    <t>1.61226E+07</t>
  </si>
  <si>
    <t>1.57047E+07</t>
  </si>
  <si>
    <t>1.73837E+07</t>
  </si>
  <si>
    <t>1.58700E+07</t>
  </si>
  <si>
    <t>1.72833E+07</t>
  </si>
  <si>
    <t>1.78828E+07</t>
  </si>
  <si>
    <t>1.76326E+07</t>
  </si>
  <si>
    <t>1.71991E+07</t>
  </si>
  <si>
    <t>MP470</t>
  </si>
  <si>
    <t>Milbemycin A4 oxime</t>
  </si>
  <si>
    <t>C32H45NO7</t>
  </si>
  <si>
    <t>YCAZFHUABUMOIM-JUBNYKKYSA-N</t>
  </si>
  <si>
    <t>7.62490E+05</t>
  </si>
  <si>
    <t>7.20312E+05</t>
  </si>
  <si>
    <t>7.72415E+05</t>
  </si>
  <si>
    <t>7.38786E+05</t>
  </si>
  <si>
    <t>7.39051E+05</t>
  </si>
  <si>
    <t>6.97853E+05</t>
  </si>
  <si>
    <t>9.39408E+05</t>
  </si>
  <si>
    <t>9.55203E+05</t>
  </si>
  <si>
    <t>9.36550E+05</t>
  </si>
  <si>
    <t>1.36891E+06</t>
  </si>
  <si>
    <t>1.34281E+06</t>
  </si>
  <si>
    <t>1.35514E+06</t>
  </si>
  <si>
    <t>8.43898E+05</t>
  </si>
  <si>
    <t>8.31996E+05</t>
  </si>
  <si>
    <t>7.81036E+05</t>
  </si>
  <si>
    <t>9.45110E+05</t>
  </si>
  <si>
    <t>9.90999E+05</t>
  </si>
  <si>
    <t>9.18957E+05</t>
  </si>
  <si>
    <t>9.17979E+05</t>
  </si>
  <si>
    <t>9.67614E+05</t>
  </si>
  <si>
    <t>9.24360E+05</t>
  </si>
  <si>
    <t>MP487</t>
  </si>
  <si>
    <t>Asp-Leu</t>
  </si>
  <si>
    <t>C10H18N2O5</t>
  </si>
  <si>
    <t>ZVDPYSVOZFINEE-BQBZGAKWSA-N</t>
  </si>
  <si>
    <t>HMDB0028757</t>
  </si>
  <si>
    <t>2.64120E+08</t>
  </si>
  <si>
    <t>2.48323E+08</t>
  </si>
  <si>
    <t>2.62346E+08</t>
  </si>
  <si>
    <t>2.55877E+08</t>
  </si>
  <si>
    <t>2.29183E+08</t>
  </si>
  <si>
    <t>2.68364E+08</t>
  </si>
  <si>
    <t>2.61305E+08</t>
  </si>
  <si>
    <t>2.51675E+08</t>
  </si>
  <si>
    <t>2.58778E+08</t>
  </si>
  <si>
    <t>1.98267E+08</t>
  </si>
  <si>
    <t>1.96214E+08</t>
  </si>
  <si>
    <t>1.95929E+08</t>
  </si>
  <si>
    <t>2.58866E+08</t>
  </si>
  <si>
    <t>2.44170E+08</t>
  </si>
  <si>
    <t>2.59496E+08</t>
  </si>
  <si>
    <t>2.60889E+08</t>
  </si>
  <si>
    <t>2.42579E+08</t>
  </si>
  <si>
    <t>2.72497E+08</t>
  </si>
  <si>
    <t>2.72625E+08</t>
  </si>
  <si>
    <t>2.59122E+08</t>
  </si>
  <si>
    <t>2.77106E+08</t>
  </si>
  <si>
    <t>MP494</t>
  </si>
  <si>
    <t>L-Glutamic acid</t>
  </si>
  <si>
    <t>C5H9NO4</t>
  </si>
  <si>
    <t>WHUUTDBJXJRKMK-VKHMYHEASA-N</t>
  </si>
  <si>
    <t>HMDB0000148</t>
  </si>
  <si>
    <t>C00025</t>
  </si>
  <si>
    <t>Peptides; Hormones and transmitters</t>
  </si>
  <si>
    <t>Amino acids; Neurotransmitters</t>
  </si>
  <si>
    <t>Common amino acids; Amino acids</t>
  </si>
  <si>
    <t>1.99758E+08</t>
  </si>
  <si>
    <t>2.07874E+08</t>
  </si>
  <si>
    <t>2.07857E+08</t>
  </si>
  <si>
    <t>1.65499E+08</t>
  </si>
  <si>
    <t>1.66827E+08</t>
  </si>
  <si>
    <t>1.77079E+08</t>
  </si>
  <si>
    <t>7.45717E+07</t>
  </si>
  <si>
    <t>7.85118E+07</t>
  </si>
  <si>
    <t>7.79155E+07</t>
  </si>
  <si>
    <t>1.87161E+08</t>
  </si>
  <si>
    <t>1.99047E+08</t>
  </si>
  <si>
    <t>1.96976E+08</t>
  </si>
  <si>
    <t>9.85441E+07</t>
  </si>
  <si>
    <t>1.04732E+08</t>
  </si>
  <si>
    <t>1.04170E+08</t>
  </si>
  <si>
    <t>8.39581E+07</t>
  </si>
  <si>
    <t>8.79991E+07</t>
  </si>
  <si>
    <t>8.51603E+07</t>
  </si>
  <si>
    <t>7.19239E+07</t>
  </si>
  <si>
    <t>6.80825E+07</t>
  </si>
  <si>
    <t>7.26564E+07</t>
  </si>
  <si>
    <t>MP519</t>
  </si>
  <si>
    <t>Thr-Leu</t>
  </si>
  <si>
    <t>C10H20N2O4</t>
  </si>
  <si>
    <t>BQBCIBCLXBKYHW-GJMOJQLCSA-N</t>
  </si>
  <si>
    <t>HMDB0259044</t>
  </si>
  <si>
    <t>8.50294E+06</t>
  </si>
  <si>
    <t>9.07955E+06</t>
  </si>
  <si>
    <t>8.84029E+06</t>
  </si>
  <si>
    <t>6.43952E+06</t>
  </si>
  <si>
    <t>7.15191E+06</t>
  </si>
  <si>
    <t>6.23711E+06</t>
  </si>
  <si>
    <t>2.56505E+08</t>
  </si>
  <si>
    <t>2.68905E+08</t>
  </si>
  <si>
    <t>2.61922E+08</t>
  </si>
  <si>
    <t>4.79799E+06</t>
  </si>
  <si>
    <t>5.10866E+06</t>
  </si>
  <si>
    <t>4.87221E+06</t>
  </si>
  <si>
    <t>2.59797E+08</t>
  </si>
  <si>
    <t>2.67261E+08</t>
  </si>
  <si>
    <t>2.74457E+08</t>
  </si>
  <si>
    <t>2.21821E+08</t>
  </si>
  <si>
    <t>2.17897E+08</t>
  </si>
  <si>
    <t>2.41403E+08</t>
  </si>
  <si>
    <t>1.79605E+08</t>
  </si>
  <si>
    <t>1.84450E+08</t>
  </si>
  <si>
    <t>1.95901E+08</t>
  </si>
  <si>
    <t>MP544</t>
  </si>
  <si>
    <t>Leu-Glu</t>
  </si>
  <si>
    <t>NFNVDJGXRFEYTK-SFYZADRCSA-N</t>
  </si>
  <si>
    <t>HMDB0028928</t>
  </si>
  <si>
    <t>4.13338E+07</t>
  </si>
  <si>
    <t>4.11850E+07</t>
  </si>
  <si>
    <t>3.77201E+07</t>
  </si>
  <si>
    <t>2.94669E+07</t>
  </si>
  <si>
    <t>2.89365E+07</t>
  </si>
  <si>
    <t>2.90581E+07</t>
  </si>
  <si>
    <t>2.18636E+08</t>
  </si>
  <si>
    <t>2.26497E+08</t>
  </si>
  <si>
    <t>2.06298E+08</t>
  </si>
  <si>
    <t>3.48765E+07</t>
  </si>
  <si>
    <t>3.43845E+07</t>
  </si>
  <si>
    <t>3.76881E+07</t>
  </si>
  <si>
    <t>2.21714E+08</t>
  </si>
  <si>
    <t>2.34179E+08</t>
  </si>
  <si>
    <t>2.22944E+08</t>
  </si>
  <si>
    <t>1.76697E+08</t>
  </si>
  <si>
    <t>1.65814E+08</t>
  </si>
  <si>
    <t>1.74513E+08</t>
  </si>
  <si>
    <t>1.68463E+08</t>
  </si>
  <si>
    <t>1.71152E+08</t>
  </si>
  <si>
    <t>1.69198E+08</t>
  </si>
  <si>
    <t>MP548</t>
  </si>
  <si>
    <t>Enigmol</t>
  </si>
  <si>
    <t>C18H39NO2</t>
  </si>
  <si>
    <t>CILLLUONWCSDCK-BZSNNMDCSA-N</t>
  </si>
  <si>
    <t>1.62574E+08</t>
  </si>
  <si>
    <t>1.70732E+08</t>
  </si>
  <si>
    <t>1.73177E+08</t>
  </si>
  <si>
    <t>1.95986E+08</t>
  </si>
  <si>
    <t>1.88851E+08</t>
  </si>
  <si>
    <t>1.85831E+08</t>
  </si>
  <si>
    <t>1.7975E+08</t>
  </si>
  <si>
    <t>1.96105E+08</t>
  </si>
  <si>
    <t>1.79113E+08</t>
  </si>
  <si>
    <t>1.85932E+08</t>
  </si>
  <si>
    <t>1.80067E+08</t>
  </si>
  <si>
    <t>1.97065E+08</t>
  </si>
  <si>
    <t>1.35837E+08</t>
  </si>
  <si>
    <t>1.44076E+08</t>
  </si>
  <si>
    <t>1.49482E+08</t>
  </si>
  <si>
    <t>1.87607E+08</t>
  </si>
  <si>
    <t>1.93041E+08</t>
  </si>
  <si>
    <t>1.86460E+08</t>
  </si>
  <si>
    <t>1.94728E+08</t>
  </si>
  <si>
    <t>1.87228E+08</t>
  </si>
  <si>
    <t>1.97038E+08</t>
  </si>
  <si>
    <t>MP587</t>
  </si>
  <si>
    <t>octadec-9-ynoic acid</t>
  </si>
  <si>
    <t>C18H32O2</t>
  </si>
  <si>
    <t>RGTIBVZDHOMOKC-UHFFFAOYSA-N</t>
  </si>
  <si>
    <t>C08459</t>
  </si>
  <si>
    <t>1.34531E+08</t>
  </si>
  <si>
    <t>1.36963E+08</t>
  </si>
  <si>
    <t>1.23348E+08</t>
  </si>
  <si>
    <t>1.36943E+08</t>
  </si>
  <si>
    <t>1.39499E+08</t>
  </si>
  <si>
    <t>1.35550E+08</t>
  </si>
  <si>
    <t>1.44255E+08</t>
  </si>
  <si>
    <t>1.43655E+08</t>
  </si>
  <si>
    <t>1.41837E+08</t>
  </si>
  <si>
    <t>1.42986E+08</t>
  </si>
  <si>
    <t>1.36806E+08</t>
  </si>
  <si>
    <t>1.39723E+08</t>
  </si>
  <si>
    <t>1.62653E+08</t>
  </si>
  <si>
    <t>1.59285E+08</t>
  </si>
  <si>
    <t>1.61801E+08</t>
  </si>
  <si>
    <t>1.45595E+08</t>
  </si>
  <si>
    <t>1.52356E+08</t>
  </si>
  <si>
    <t>1.54406E+08</t>
  </si>
  <si>
    <t>1.67895E+08</t>
  </si>
  <si>
    <t>1.58734E+08</t>
  </si>
  <si>
    <t>1.73676E+08</t>
  </si>
  <si>
    <t>MP589</t>
  </si>
  <si>
    <t>Lauryldimethylamine oxide</t>
  </si>
  <si>
    <t>C14H31NO</t>
  </si>
  <si>
    <t>SYELZBGXAIXKHU-UHFFFAOYSA-N</t>
  </si>
  <si>
    <t>Aminoxides</t>
  </si>
  <si>
    <t>1.40263E+08</t>
  </si>
  <si>
    <t>1.35738E+08</t>
  </si>
  <si>
    <t>1.47504E+08</t>
  </si>
  <si>
    <t>1.58514E+08</t>
  </si>
  <si>
    <t>1.60989E+08</t>
  </si>
  <si>
    <t>1.58224E+08</t>
  </si>
  <si>
    <t>1.26525E+08</t>
  </si>
  <si>
    <t>1.30630E+08</t>
  </si>
  <si>
    <t>1.15489E+08</t>
  </si>
  <si>
    <t>1.63439E+08</t>
  </si>
  <si>
    <t>1.69100E+08</t>
  </si>
  <si>
    <t>1.48769E+08</t>
  </si>
  <si>
    <t>1.44453E+08</t>
  </si>
  <si>
    <t>1.37630E+08</t>
  </si>
  <si>
    <t>1.43453E+08</t>
  </si>
  <si>
    <t>1.68063E+08</t>
  </si>
  <si>
    <t>1.64381E+08</t>
  </si>
  <si>
    <t>1.67299E+08</t>
  </si>
  <si>
    <t>2.40813E+08</t>
  </si>
  <si>
    <t>2.58126E+08</t>
  </si>
  <si>
    <t>2.55140E+08</t>
  </si>
  <si>
    <t>MP606</t>
  </si>
  <si>
    <t>pro-phe</t>
  </si>
  <si>
    <t>IWIANZLCJVYEFX-RYUDHWBXSA-N</t>
  </si>
  <si>
    <t>HMDB0011179</t>
  </si>
  <si>
    <t>8.14391E+07</t>
  </si>
  <si>
    <t>8.29107E+07</t>
  </si>
  <si>
    <t>8.60270E+07</t>
  </si>
  <si>
    <t>1.32284E+07</t>
  </si>
  <si>
    <t>1.40173E+07</t>
  </si>
  <si>
    <t>1.36647E+07</t>
  </si>
  <si>
    <t>1.15904E+08</t>
  </si>
  <si>
    <t>1.12517E+08</t>
  </si>
  <si>
    <t>1.11904E+08</t>
  </si>
  <si>
    <t>5.31069E+07</t>
  </si>
  <si>
    <t>5.25633E+07</t>
  </si>
  <si>
    <t>5.67861E+07</t>
  </si>
  <si>
    <t>1.19026E+08</t>
  </si>
  <si>
    <t>1.18719E+08</t>
  </si>
  <si>
    <t>1.03747E+08</t>
  </si>
  <si>
    <t>8.97636E+07</t>
  </si>
  <si>
    <t>9.29979E+07</t>
  </si>
  <si>
    <t>9.64690E+07</t>
  </si>
  <si>
    <t>6.83612E+07</t>
  </si>
  <si>
    <t>6.95815E+07</t>
  </si>
  <si>
    <t>7.15636E+07</t>
  </si>
  <si>
    <t>MP614</t>
  </si>
  <si>
    <t>Ethyl 4-[2-hydroxy-3-(isopropylamino)propoxy]-3-methyl-1-benzofuran-2-carboxylate</t>
  </si>
  <si>
    <t>C18H25NO5</t>
  </si>
  <si>
    <t>QVJVMNUTCGTBCH-UHFFFAOYSA-N</t>
  </si>
  <si>
    <t>Benzofurans</t>
  </si>
  <si>
    <t>2.30477E+07</t>
  </si>
  <si>
    <t>2.48201E+07</t>
  </si>
  <si>
    <t>2.17904E+07</t>
  </si>
  <si>
    <t>2.58049E+07</t>
  </si>
  <si>
    <t>2.41819E+07</t>
  </si>
  <si>
    <t>2.72115E+07</t>
  </si>
  <si>
    <t>2.00856E+07</t>
  </si>
  <si>
    <t>2.25485E+07</t>
  </si>
  <si>
    <t>1.99013E+07</t>
  </si>
  <si>
    <t>2.51005E+08</t>
  </si>
  <si>
    <t>2.46154E+08</t>
  </si>
  <si>
    <t>2.68065E+08</t>
  </si>
  <si>
    <t>2.89020E+07</t>
  </si>
  <si>
    <t>2.76408E+07</t>
  </si>
  <si>
    <t>2.82556E+07</t>
  </si>
  <si>
    <t>3.15682E+07</t>
  </si>
  <si>
    <t>2.79614E+07</t>
  </si>
  <si>
    <t>3.24218E+07</t>
  </si>
  <si>
    <t>3.14035E+07</t>
  </si>
  <si>
    <t>2.92625E+07</t>
  </si>
  <si>
    <t>3.22484E+07</t>
  </si>
  <si>
    <t>MP618</t>
  </si>
  <si>
    <t>Asp-Val</t>
  </si>
  <si>
    <t>C9H16N2O5</t>
  </si>
  <si>
    <t>CPMKYMGGYUFOHS-FSPLSTOPSA-N</t>
  </si>
  <si>
    <t>HMDB0028766</t>
  </si>
  <si>
    <t>4.81953E+06</t>
  </si>
  <si>
    <t>4.81090E+06</t>
  </si>
  <si>
    <t>4.72053E+06</t>
  </si>
  <si>
    <t>4.28526E+06</t>
  </si>
  <si>
    <t>4.44196E+06</t>
  </si>
  <si>
    <t>4.12497E+06</t>
  </si>
  <si>
    <t>6.24109E+07</t>
  </si>
  <si>
    <t>6.86009E+07</t>
  </si>
  <si>
    <t>6.20522E+07</t>
  </si>
  <si>
    <t>5.31260E+06</t>
  </si>
  <si>
    <t>5.09646E+06</t>
  </si>
  <si>
    <t>4.94969E+06</t>
  </si>
  <si>
    <t>6.98574E+07</t>
  </si>
  <si>
    <t>7.04336E+07</t>
  </si>
  <si>
    <t>7.28334E+07</t>
  </si>
  <si>
    <t>6.37558E+07</t>
  </si>
  <si>
    <t>5.95460E+07</t>
  </si>
  <si>
    <t>5.62556E+07</t>
  </si>
  <si>
    <t>5.89005E+07</t>
  </si>
  <si>
    <t>5.50908E+07</t>
  </si>
  <si>
    <t>5.43101E+07</t>
  </si>
  <si>
    <t>MP620</t>
  </si>
  <si>
    <t>Menatetrenone(vitamin K2)</t>
  </si>
  <si>
    <t>C31H40O2</t>
  </si>
  <si>
    <t>DKHGMERMDICWDU-GHDNBGIDSA-N</t>
  </si>
  <si>
    <t>HMDB0030017</t>
  </si>
  <si>
    <t>C00828</t>
  </si>
  <si>
    <t>Prenol lipids</t>
  </si>
  <si>
    <t>Quinone and hydroquinone lipids</t>
  </si>
  <si>
    <t>Vitamins and cofactors</t>
  </si>
  <si>
    <t>Vitamins</t>
  </si>
  <si>
    <t>Fat-soluble vitamins</t>
  </si>
  <si>
    <t>5.51923E+06</t>
  </si>
  <si>
    <t>5.95101E+06</t>
  </si>
  <si>
    <t>5.21410E+06</t>
  </si>
  <si>
    <t>5.78989E+06</t>
  </si>
  <si>
    <t>5.96081E+06</t>
  </si>
  <si>
    <t>5.22036E+06</t>
  </si>
  <si>
    <t>5.66712E+06</t>
  </si>
  <si>
    <t>5.66811E+06</t>
  </si>
  <si>
    <t>5.54357E+06</t>
  </si>
  <si>
    <t>4.11171E+07</t>
  </si>
  <si>
    <t>3.95348E+07</t>
  </si>
  <si>
    <t>4.42199E+07</t>
  </si>
  <si>
    <t>1.61663E+07</t>
  </si>
  <si>
    <t>1.70813E+07</t>
  </si>
  <si>
    <t>1.74304E+07</t>
  </si>
  <si>
    <t>2.67353E+07</t>
  </si>
  <si>
    <t>2.78167E+07</t>
  </si>
  <si>
    <t>2.77206E+07</t>
  </si>
  <si>
    <t>2.03191E+08</t>
  </si>
  <si>
    <t>1.99519E+08</t>
  </si>
  <si>
    <t>1.98232E+08</t>
  </si>
  <si>
    <t>MP622</t>
  </si>
  <si>
    <t>L-Isoleucyl-L-alanine</t>
  </si>
  <si>
    <t>C9H18N2O3</t>
  </si>
  <si>
    <t>RCFDOSNHHZGBOY-UHFFFAOYSA-N</t>
  </si>
  <si>
    <t>HMDB0028900</t>
  </si>
  <si>
    <t>2.97463E+07</t>
  </si>
  <si>
    <t>2.58499E+07</t>
  </si>
  <si>
    <t>2.94266E+07</t>
  </si>
  <si>
    <t>7.51144E+06</t>
  </si>
  <si>
    <t>7.45805E+06</t>
  </si>
  <si>
    <t>7.50346E+06</t>
  </si>
  <si>
    <t>2.05089E+08</t>
  </si>
  <si>
    <t>2.09054E+08</t>
  </si>
  <si>
    <t>2.16899E+08</t>
  </si>
  <si>
    <t>1.44301E+07</t>
  </si>
  <si>
    <t>1.46611E+07</t>
  </si>
  <si>
    <t>1.47058E+07</t>
  </si>
  <si>
    <t>1.99764E+08</t>
  </si>
  <si>
    <t>1.98084E+08</t>
  </si>
  <si>
    <t>1.91471E+08</t>
  </si>
  <si>
    <t>1.70628E+08</t>
  </si>
  <si>
    <t>1.68720E+08</t>
  </si>
  <si>
    <t>1.78415E+08</t>
  </si>
  <si>
    <t>1.54109E+08</t>
  </si>
  <si>
    <t>1.59756E+08</t>
  </si>
  <si>
    <t>1.60423E+08</t>
  </si>
  <si>
    <t>MP631</t>
  </si>
  <si>
    <t>L-Isoleucyl-L-threonine</t>
  </si>
  <si>
    <t>DRCKHKZYDLJYFQ-UHFFFAOYSA-N</t>
  </si>
  <si>
    <t>HMDB0028917</t>
  </si>
  <si>
    <t>4.70897E+06</t>
  </si>
  <si>
    <t>4.90248E+06</t>
  </si>
  <si>
    <t>4.63644E+06</t>
  </si>
  <si>
    <t>2.86297E+06</t>
  </si>
  <si>
    <t>2.91146E+06</t>
  </si>
  <si>
    <t>2.90499E+06</t>
  </si>
  <si>
    <t>2.11803E+08</t>
  </si>
  <si>
    <t>2.26198E+08</t>
  </si>
  <si>
    <t>2.10722E+08</t>
  </si>
  <si>
    <t>5.71465E+06</t>
  </si>
  <si>
    <t>5.33879E+06</t>
  </si>
  <si>
    <t>5.76056E+06</t>
  </si>
  <si>
    <t>2.24920E+08</t>
  </si>
  <si>
    <t>2.26607E+08</t>
  </si>
  <si>
    <t>2.30118E+08</t>
  </si>
  <si>
    <t>2.00511E+08</t>
  </si>
  <si>
    <t>1.81841E+08</t>
  </si>
  <si>
    <t>2.10048E+08</t>
  </si>
  <si>
    <t>1.30352E+08</t>
  </si>
  <si>
    <t>1.34230E+08</t>
  </si>
  <si>
    <t>1.31984E+08</t>
  </si>
  <si>
    <t>MP637</t>
  </si>
  <si>
    <t>L-Alanyl-L-proline</t>
  </si>
  <si>
    <t>C8H14N2O3</t>
  </si>
  <si>
    <t>WPWUFUBLGADILS-WDSKDSINSA-N</t>
  </si>
  <si>
    <t>HMDB0028695</t>
  </si>
  <si>
    <t>8.10290E+07</t>
  </si>
  <si>
    <t>8.13816E+07</t>
  </si>
  <si>
    <t>8.41877E+07</t>
  </si>
  <si>
    <t>8.60544E+07</t>
  </si>
  <si>
    <t>9.04839E+07</t>
  </si>
  <si>
    <t>8.71276E+07</t>
  </si>
  <si>
    <t>1.77508E+08</t>
  </si>
  <si>
    <t>1.76203E+08</t>
  </si>
  <si>
    <t>1.77842E+08</t>
  </si>
  <si>
    <t>7.98404E+07</t>
  </si>
  <si>
    <t>8.38119E+07</t>
  </si>
  <si>
    <t>8.62866E+07</t>
  </si>
  <si>
    <t>2.14040E+08</t>
  </si>
  <si>
    <t>2.13036E+08</t>
  </si>
  <si>
    <t>2.25244E+08</t>
  </si>
  <si>
    <t>1.69073E+08</t>
  </si>
  <si>
    <t>1.63165E+08</t>
  </si>
  <si>
    <t>1.52919E+08</t>
  </si>
  <si>
    <t>1.43919E+08</t>
  </si>
  <si>
    <t>1.52062E+08</t>
  </si>
  <si>
    <t>1.49863E+08</t>
  </si>
  <si>
    <t>MP644</t>
  </si>
  <si>
    <t>N-Acetyltyramine</t>
  </si>
  <si>
    <t>C10H13NO2</t>
  </si>
  <si>
    <t>ATDWJOOPFDQZNK-UHFFFAOYSA-N</t>
  </si>
  <si>
    <t>Phenols</t>
  </si>
  <si>
    <t>1-hydroxy-2-unsubstituted benzenoids</t>
  </si>
  <si>
    <t>6.87290E+07</t>
  </si>
  <si>
    <t>6.77015E+07</t>
  </si>
  <si>
    <t>7.32318E+07</t>
  </si>
  <si>
    <t>5.22226E+07</t>
  </si>
  <si>
    <t>5.45004E+07</t>
  </si>
  <si>
    <t>5.13696E+07</t>
  </si>
  <si>
    <t>1.20231E+07</t>
  </si>
  <si>
    <t>1.16283E+07</t>
  </si>
  <si>
    <t>1.22639E+07</t>
  </si>
  <si>
    <t>2.78031E+07</t>
  </si>
  <si>
    <t>2.70609E+07</t>
  </si>
  <si>
    <t>2.96724E+07</t>
  </si>
  <si>
    <t>1.28739E+07</t>
  </si>
  <si>
    <t>1.33907E+07</t>
  </si>
  <si>
    <t>1.28812E+07</t>
  </si>
  <si>
    <t>1.31751E+07</t>
  </si>
  <si>
    <t>1.25668E+07</t>
  </si>
  <si>
    <t>1.27383E+07</t>
  </si>
  <si>
    <t>1.71242E+07</t>
  </si>
  <si>
    <t>1.58482E+07</t>
  </si>
  <si>
    <t>1.87400E+07</t>
  </si>
  <si>
    <t>MP650</t>
  </si>
  <si>
    <t>MFCD00021308</t>
  </si>
  <si>
    <t>C9H18N2O</t>
  </si>
  <si>
    <t>1.01260E+08</t>
  </si>
  <si>
    <t>1.01725E+08</t>
  </si>
  <si>
    <t>1.08326E+08</t>
  </si>
  <si>
    <t>4.68594E+07</t>
  </si>
  <si>
    <t>4.41814E+07</t>
  </si>
  <si>
    <t>4.71517E+07</t>
  </si>
  <si>
    <t>4.92251E+07</t>
  </si>
  <si>
    <t>5.13762E+07</t>
  </si>
  <si>
    <t>4.72854E+07</t>
  </si>
  <si>
    <t>3.70686E+07</t>
  </si>
  <si>
    <t>3.67912E+07</t>
  </si>
  <si>
    <t>3.82758E+07</t>
  </si>
  <si>
    <t>2.37971E+07</t>
  </si>
  <si>
    <t>2.30026E+07</t>
  </si>
  <si>
    <t>2.10804E+07</t>
  </si>
  <si>
    <t>2.56927E+07</t>
  </si>
  <si>
    <t>2.54795E+07</t>
  </si>
  <si>
    <t>2.49364E+07</t>
  </si>
  <si>
    <t>4.30690E+07</t>
  </si>
  <si>
    <t>4.35510E+07</t>
  </si>
  <si>
    <t>4.05344E+07</t>
  </si>
  <si>
    <t>MP653</t>
  </si>
  <si>
    <t>Spermidine</t>
  </si>
  <si>
    <t>C7H19N3</t>
  </si>
  <si>
    <t>ATHGHQPFGPMSJY-UHFFFAOYAK</t>
  </si>
  <si>
    <t>HMDB0001257</t>
  </si>
  <si>
    <t>C00315</t>
  </si>
  <si>
    <t>9.19663E+07</t>
  </si>
  <si>
    <t>8.28269E+07</t>
  </si>
  <si>
    <t>8.93813E+07</t>
  </si>
  <si>
    <t>5.53651E+07</t>
  </si>
  <si>
    <t>5.76355E+07</t>
  </si>
  <si>
    <t>5.95602E+07</t>
  </si>
  <si>
    <t>1.17224E+08</t>
  </si>
  <si>
    <t>1.17684E+08</t>
  </si>
  <si>
    <t>1.19899E+08</t>
  </si>
  <si>
    <t>6.13099E+07</t>
  </si>
  <si>
    <t>5.72114E+07</t>
  </si>
  <si>
    <t>6.27606E+07</t>
  </si>
  <si>
    <t>1.14490E+08</t>
  </si>
  <si>
    <t>1.01916E+08</t>
  </si>
  <si>
    <t>1.15905E+08</t>
  </si>
  <si>
    <t>5.78721E+07</t>
  </si>
  <si>
    <t>5.67993E+07</t>
  </si>
  <si>
    <t>5.54382E+07</t>
  </si>
  <si>
    <t>6.58766E+07</t>
  </si>
  <si>
    <t>7.05733E+07</t>
  </si>
  <si>
    <t>6.96247E+07</t>
  </si>
  <si>
    <t>MP654</t>
  </si>
  <si>
    <t>3-Dimethylaminopiperidine</t>
  </si>
  <si>
    <t>C7H16N2</t>
  </si>
  <si>
    <t>NMGVIZJUIPNHLI-UHFFFAOYSA-N</t>
  </si>
  <si>
    <t>Piperidines</t>
  </si>
  <si>
    <t>Aminopiperidines</t>
  </si>
  <si>
    <t>9.09562E+07</t>
  </si>
  <si>
    <t>9.10043E+07</t>
  </si>
  <si>
    <t>5.51860E+07</t>
  </si>
  <si>
    <t>5.64218E+07</t>
  </si>
  <si>
    <t>1.18297E+08</t>
  </si>
  <si>
    <t>1.15073E+08</t>
  </si>
  <si>
    <t>6.12720E+07</t>
  </si>
  <si>
    <t>6.31995E+07</t>
  </si>
  <si>
    <t>1.17185E+08</t>
  </si>
  <si>
    <t>1.18849E+08</t>
  </si>
  <si>
    <t>5.83898E+07</t>
  </si>
  <si>
    <t>6.29125E+07</t>
  </si>
  <si>
    <t>7.02667E+07</t>
  </si>
  <si>
    <t>6.47885E+07</t>
  </si>
  <si>
    <t>MP658</t>
  </si>
  <si>
    <t>3S_2349_Tetrahydro_1h_pyrido_34b_indole_carboxylic_acid</t>
  </si>
  <si>
    <t>C12H12N2O2</t>
  </si>
  <si>
    <t>FSNCEEGOMTYXKY-JTQLQIEISA-N</t>
  </si>
  <si>
    <t>Pyridoindoles</t>
  </si>
  <si>
    <t>2.83732E+08</t>
  </si>
  <si>
    <t>2.88799E+08</t>
  </si>
  <si>
    <t>2.59850E+08</t>
  </si>
  <si>
    <t>2.11183E+08</t>
  </si>
  <si>
    <t>2.11952E+08</t>
  </si>
  <si>
    <t>2.07240E+08</t>
  </si>
  <si>
    <t>1.21786E+08</t>
  </si>
  <si>
    <t>1.16706E+08</t>
  </si>
  <si>
    <t>1.16327E+08</t>
  </si>
  <si>
    <t>1.61663E+08</t>
  </si>
  <si>
    <t>1.59009E+08</t>
  </si>
  <si>
    <t>1.58429E+08</t>
  </si>
  <si>
    <t>1.33930E+08</t>
  </si>
  <si>
    <t>1.40545E+08</t>
  </si>
  <si>
    <t>1.27586E+08</t>
  </si>
  <si>
    <t>1.56972E+08</t>
  </si>
  <si>
    <t>1.56427E+08</t>
  </si>
  <si>
    <t>1.56880E+08</t>
  </si>
  <si>
    <t>1.24216E+08</t>
  </si>
  <si>
    <t>1.26445E+08</t>
  </si>
  <si>
    <t>1.30025E+08</t>
  </si>
  <si>
    <t>MP686</t>
  </si>
  <si>
    <t>ala-val</t>
  </si>
  <si>
    <t>LIWMQSWFLXEGMA-PHDIDXHHSA-N</t>
  </si>
  <si>
    <t>HMDB0028700</t>
  </si>
  <si>
    <t>3.29968E+07</t>
  </si>
  <si>
    <t>3.54351E+07</t>
  </si>
  <si>
    <t>3.16673E+07</t>
  </si>
  <si>
    <t>3.68886E+07</t>
  </si>
  <si>
    <t>3.70236E+07</t>
  </si>
  <si>
    <t>3.59660E+07</t>
  </si>
  <si>
    <t>1.87413E+08</t>
  </si>
  <si>
    <t>1.71318E+08</t>
  </si>
  <si>
    <t>1.92787E+08</t>
  </si>
  <si>
    <t>3.60213E+07</t>
  </si>
  <si>
    <t>3.59311E+07</t>
  </si>
  <si>
    <t>3.59220E+07</t>
  </si>
  <si>
    <t>2.12219E+08</t>
  </si>
  <si>
    <t>2.16955E+08</t>
  </si>
  <si>
    <t>2.09522E+08</t>
  </si>
  <si>
    <t>1.51593E+08</t>
  </si>
  <si>
    <t>1.61900E+08</t>
  </si>
  <si>
    <t>1.51316E+08</t>
  </si>
  <si>
    <t>1.25988E+08</t>
  </si>
  <si>
    <t>1.40780E+08</t>
  </si>
  <si>
    <t>1.25729E+08</t>
  </si>
  <si>
    <t>MP687</t>
  </si>
  <si>
    <t>Pipecolic acid</t>
  </si>
  <si>
    <t>C6H11NO2</t>
  </si>
  <si>
    <t>HXEACLLIILLPRG-YFKPBYRVSA-N</t>
  </si>
  <si>
    <t>HMDB0000070</t>
  </si>
  <si>
    <t>C00408</t>
  </si>
  <si>
    <t>Alkaloids derived from lysine</t>
  </si>
  <si>
    <t>Piperidine alkaloids</t>
  </si>
  <si>
    <t>1.38635E+08</t>
  </si>
  <si>
    <t>1.35043E+08</t>
  </si>
  <si>
    <t>1.45323E+08</t>
  </si>
  <si>
    <t>1.44725E+08</t>
  </si>
  <si>
    <t>1.43638E+08</t>
  </si>
  <si>
    <t>1.43496E+08</t>
  </si>
  <si>
    <t>1.93017E+08</t>
  </si>
  <si>
    <t>1.95296E+08</t>
  </si>
  <si>
    <t>2.07413E+08</t>
  </si>
  <si>
    <t>1.43091E+08</t>
  </si>
  <si>
    <t>1.53620E+08</t>
  </si>
  <si>
    <t>1.36635E+08</t>
  </si>
  <si>
    <t>1.88688E+08</t>
  </si>
  <si>
    <t>1.82648E+08</t>
  </si>
  <si>
    <t>1.77786E+08</t>
  </si>
  <si>
    <t>1.88804E+08</t>
  </si>
  <si>
    <t>1.92812E+08</t>
  </si>
  <si>
    <t>1.94015E+08</t>
  </si>
  <si>
    <t>1.87933E+08</t>
  </si>
  <si>
    <t>1.93658E+08</t>
  </si>
  <si>
    <t>2.07919E+08</t>
  </si>
  <si>
    <t>MP689</t>
  </si>
  <si>
    <t>(2S)-4-(Methylsulfanyl)-2-{[(2S)-2-pyrrolidiniumylcarbonyl]amino}butanoate</t>
  </si>
  <si>
    <t>C10H18N2O3S</t>
  </si>
  <si>
    <t>5.70896E+06</t>
  </si>
  <si>
    <t>5.47817E+06</t>
  </si>
  <si>
    <t>6.17012E+06</t>
  </si>
  <si>
    <t>3.21953E+06</t>
  </si>
  <si>
    <t>3.41137E+06</t>
  </si>
  <si>
    <t>3.48301E+06</t>
  </si>
  <si>
    <t>1.18173E+08</t>
  </si>
  <si>
    <t>1.23520E+08</t>
  </si>
  <si>
    <t>1.22456E+08</t>
  </si>
  <si>
    <t>5.32081E+06</t>
  </si>
  <si>
    <t>5.36808E+06</t>
  </si>
  <si>
    <t>5.23220E+06</t>
  </si>
  <si>
    <t>1.38856E+08</t>
  </si>
  <si>
    <t>1.30976E+08</t>
  </si>
  <si>
    <t>1.21012E+08</t>
  </si>
  <si>
    <t>1.20089E+08</t>
  </si>
  <si>
    <t>1.22838E+08</t>
  </si>
  <si>
    <t>1.23508E+08</t>
  </si>
  <si>
    <t>1.00365E+08</t>
  </si>
  <si>
    <t>1.05597E+08</t>
  </si>
  <si>
    <t>1.01017E+08</t>
  </si>
  <si>
    <t>MP698</t>
  </si>
  <si>
    <t>Vazabitide A</t>
  </si>
  <si>
    <t>C12H21N3O4</t>
  </si>
  <si>
    <t>OWRDBHAORITUMQ-UHFFFAOYSA-N</t>
  </si>
  <si>
    <t>2.08592E+08</t>
  </si>
  <si>
    <t>2.03359E+08</t>
  </si>
  <si>
    <t>1.95718E+08</t>
  </si>
  <si>
    <t>2.03909E+08</t>
  </si>
  <si>
    <t>2.03056E+08</t>
  </si>
  <si>
    <t>2.02040E+08</t>
  </si>
  <si>
    <t>1.06024E+08</t>
  </si>
  <si>
    <t>1.04826E+08</t>
  </si>
  <si>
    <t>1.10916E+08</t>
  </si>
  <si>
    <t>1.88648E+08</t>
  </si>
  <si>
    <t>1.81152E+08</t>
  </si>
  <si>
    <t>1.85190E+08</t>
  </si>
  <si>
    <t>1.09072E+08</t>
  </si>
  <si>
    <t>1.11769E+08</t>
  </si>
  <si>
    <t>1.14673E+08</t>
  </si>
  <si>
    <t>1.14287E+08</t>
  </si>
  <si>
    <t>1.20945E+08</t>
  </si>
  <si>
    <t>9.52304E+07</t>
  </si>
  <si>
    <t>1.06271E+08</t>
  </si>
  <si>
    <t>1.06508E+08</t>
  </si>
  <si>
    <t>1.02868E+08</t>
  </si>
  <si>
    <t>MP715</t>
  </si>
  <si>
    <t>Madugin</t>
  </si>
  <si>
    <t>C15H20N2O</t>
  </si>
  <si>
    <t>RZZXMOMDVDHOMO-UHFFFAOYSA-N</t>
  </si>
  <si>
    <t>2.69636E+08</t>
  </si>
  <si>
    <t>2.81978E+08</t>
  </si>
  <si>
    <t>2.61649E+08</t>
  </si>
  <si>
    <t>4.66755E+06</t>
  </si>
  <si>
    <t>4.40628E+06</t>
  </si>
  <si>
    <t>4.66293E+06</t>
  </si>
  <si>
    <t>4.13127E+05</t>
  </si>
  <si>
    <t>4.42798E+05</t>
  </si>
  <si>
    <t>4.02373E+05</t>
  </si>
  <si>
    <t>2.30874E+06</t>
  </si>
  <si>
    <t>2.22663E+06</t>
  </si>
  <si>
    <t>2.23540E+06</t>
  </si>
  <si>
    <t>6.94016E+05</t>
  </si>
  <si>
    <t>6.98925E+05</t>
  </si>
  <si>
    <t>6.93886E+05</t>
  </si>
  <si>
    <t>4.29799E+05</t>
  </si>
  <si>
    <t>4.21444E+05</t>
  </si>
  <si>
    <t>4.15909E+05</t>
  </si>
  <si>
    <t>1.41617E+05</t>
  </si>
  <si>
    <t>1.36087E+05</t>
  </si>
  <si>
    <t>1.44590E+05</t>
  </si>
  <si>
    <t>MP727</t>
  </si>
  <si>
    <t>2-(2-amino-3-methylbutanamido)-3-phenylpropanoic acid</t>
  </si>
  <si>
    <t>C14H20N2O3</t>
  </si>
  <si>
    <t>GJNDXQBALKCYSZ-UHFFFAOYSA-N</t>
  </si>
  <si>
    <t>1.00021E+07</t>
  </si>
  <si>
    <t>1.01665E+07</t>
  </si>
  <si>
    <t>9.98891E+06</t>
  </si>
  <si>
    <t>7.48578E+06</t>
  </si>
  <si>
    <t>7.33848E+06</t>
  </si>
  <si>
    <t>7.30525E+06</t>
  </si>
  <si>
    <t>1.80748E+08</t>
  </si>
  <si>
    <t>1.74386E+08</t>
  </si>
  <si>
    <t>1.66309E+08</t>
  </si>
  <si>
    <t>8.56241E+06</t>
  </si>
  <si>
    <t>8.81720E+06</t>
  </si>
  <si>
    <t>8.62095E+06</t>
  </si>
  <si>
    <t>1.70117E+08</t>
  </si>
  <si>
    <t>1.69047E+08</t>
  </si>
  <si>
    <t>1.83706E+08</t>
  </si>
  <si>
    <t>1.29442E+08</t>
  </si>
  <si>
    <t>1.21275E+08</t>
  </si>
  <si>
    <t>1.20298E+08</t>
  </si>
  <si>
    <t>8.53581E+07</t>
  </si>
  <si>
    <t>8.16228E+07</t>
  </si>
  <si>
    <t>8.67406E+07</t>
  </si>
  <si>
    <t>MP739</t>
  </si>
  <si>
    <t>N,N-Dimethylsphingosine</t>
  </si>
  <si>
    <t>C20H41NO2</t>
  </si>
  <si>
    <t>YRXOQXUDKDCXME-YIVRLKKSSA-N</t>
  </si>
  <si>
    <t>HMDB0013645</t>
  </si>
  <si>
    <t>C13914</t>
  </si>
  <si>
    <t>SP  Sphingolipids</t>
  </si>
  <si>
    <t>SP01 Sphingoid bases</t>
  </si>
  <si>
    <t>1.62681E+08</t>
  </si>
  <si>
    <t>1.58372E+08</t>
  </si>
  <si>
    <t>1.64960E+08</t>
  </si>
  <si>
    <t>1.44459E+08</t>
  </si>
  <si>
    <t>1.45750E+08</t>
  </si>
  <si>
    <t>1.52397E+08</t>
  </si>
  <si>
    <t>1.04941E+08</t>
  </si>
  <si>
    <t>9.94069E+07</t>
  </si>
  <si>
    <t>1.12760E+08</t>
  </si>
  <si>
    <t>1.26948E+08</t>
  </si>
  <si>
    <t>1.35191E+08</t>
  </si>
  <si>
    <t>1.24891E+08</t>
  </si>
  <si>
    <t>9.41418E+07</t>
  </si>
  <si>
    <t>1.02720E+08</t>
  </si>
  <si>
    <t>9.81773E+07</t>
  </si>
  <si>
    <t>1.17472E+08</t>
  </si>
  <si>
    <t>1.24562E+08</t>
  </si>
  <si>
    <t>1.19824E+08</t>
  </si>
  <si>
    <t>1.21932E+08</t>
  </si>
  <si>
    <t>1.23039E+08</t>
  </si>
  <si>
    <t>1.28871E+08</t>
  </si>
  <si>
    <t>MP741</t>
  </si>
  <si>
    <t>3-(5-Isobutyl-3,6-dioxo-2-piperazinyl)propanoic acid</t>
  </si>
  <si>
    <t>C11H18N2O4</t>
  </si>
  <si>
    <t>6.64893E+06</t>
  </si>
  <si>
    <t>6.81956E+06</t>
  </si>
  <si>
    <t>6.37978E+06</t>
  </si>
  <si>
    <t>6.41354E+06</t>
  </si>
  <si>
    <t>6.80772E+06</t>
  </si>
  <si>
    <t>7.04202E+06</t>
  </si>
  <si>
    <t>8.03769E+07</t>
  </si>
  <si>
    <t>8.01067E+07</t>
  </si>
  <si>
    <t>8.86337E+07</t>
  </si>
  <si>
    <t>4.31763E+06</t>
  </si>
  <si>
    <t>4.37849E+06</t>
  </si>
  <si>
    <t>4.42606E+06</t>
  </si>
  <si>
    <t>1.76388E+08</t>
  </si>
  <si>
    <t>1.68037E+08</t>
  </si>
  <si>
    <t>1.73264E+08</t>
  </si>
  <si>
    <t>1.62665E+08</t>
  </si>
  <si>
    <t>1.63770E+08</t>
  </si>
  <si>
    <t>1.60316E+08</t>
  </si>
  <si>
    <t>1.31048E+08</t>
  </si>
  <si>
    <t>1.29662E+08</t>
  </si>
  <si>
    <t>1.33984E+08</t>
  </si>
  <si>
    <t>MP743</t>
  </si>
  <si>
    <t>Ile-Gln</t>
  </si>
  <si>
    <t>C11H21N3O4</t>
  </si>
  <si>
    <t>CNPNWGHRMBQHBZ-ZKWXMUAHSA-N</t>
  </si>
  <si>
    <t>HMDB0028905</t>
  </si>
  <si>
    <t>5.79249E+06</t>
  </si>
  <si>
    <t>5.82060E+06</t>
  </si>
  <si>
    <t>5.91530E+06</t>
  </si>
  <si>
    <t>6.63749E+06</t>
  </si>
  <si>
    <t>6.83764E+06</t>
  </si>
  <si>
    <t>6.78704E+06</t>
  </si>
  <si>
    <t>8.29489E+07</t>
  </si>
  <si>
    <t>8.26063E+07</t>
  </si>
  <si>
    <t>8.93476E+07</t>
  </si>
  <si>
    <t>5.10215E+06</t>
  </si>
  <si>
    <t>5.27784E+06</t>
  </si>
  <si>
    <t>4.68828E+06</t>
  </si>
  <si>
    <t>7.57845E+07</t>
  </si>
  <si>
    <t>8.25106E+07</t>
  </si>
  <si>
    <t>7.54694E+07</t>
  </si>
  <si>
    <t>7.16273E+07</t>
  </si>
  <si>
    <t>7.21263E+07</t>
  </si>
  <si>
    <t>7.16824E+07</t>
  </si>
  <si>
    <t>7.28925E+07</t>
  </si>
  <si>
    <t>6.64466E+07</t>
  </si>
  <si>
    <t>8.19131E+07</t>
  </si>
  <si>
    <t>MP755</t>
  </si>
  <si>
    <t>Bexarotene</t>
  </si>
  <si>
    <t>C24H28O2</t>
  </si>
  <si>
    <t>NAVMQTYZDKMPEU-UHFFFAOYSA-N</t>
  </si>
  <si>
    <t>HMDB0014452</t>
  </si>
  <si>
    <t>Retinoids</t>
  </si>
  <si>
    <t>5.01350E+04</t>
  </si>
  <si>
    <t>5.25632E+04</t>
  </si>
  <si>
    <t>4.89472E+04</t>
  </si>
  <si>
    <t>4.32580E+04</t>
  </si>
  <si>
    <t>4.14184E+04</t>
  </si>
  <si>
    <t>4.34370E+04</t>
  </si>
  <si>
    <t>1.56832E+08</t>
  </si>
  <si>
    <t>1.62869E+08</t>
  </si>
  <si>
    <t>1.54199E+08</t>
  </si>
  <si>
    <t>4.19320E+04</t>
  </si>
  <si>
    <t>4.32104E+04</t>
  </si>
  <si>
    <t>4.16943E+04</t>
  </si>
  <si>
    <t>1.67575E+08</t>
  </si>
  <si>
    <t>1.67841E+08</t>
  </si>
  <si>
    <t>1.72319E+08</t>
  </si>
  <si>
    <t>1.65265E+08</t>
  </si>
  <si>
    <t>1.60031E+08</t>
  </si>
  <si>
    <t>1.48089E+08</t>
  </si>
  <si>
    <t>1.61865E+08</t>
  </si>
  <si>
    <t>1.53563E+08</t>
  </si>
  <si>
    <t>1.60963E+08</t>
  </si>
  <si>
    <t>MP775</t>
  </si>
  <si>
    <t>5-Oxoprolylphenylalanine</t>
  </si>
  <si>
    <t>C14H16N2O4</t>
  </si>
  <si>
    <t>2.80367E+07</t>
  </si>
  <si>
    <t>2.70525E+07</t>
  </si>
  <si>
    <t>2.80164E+07</t>
  </si>
  <si>
    <t>1.52735E+08</t>
  </si>
  <si>
    <t>1.71714E+08</t>
  </si>
  <si>
    <t>1.53016E+08</t>
  </si>
  <si>
    <t>5.59618E+06</t>
  </si>
  <si>
    <t>5.37934E+06</t>
  </si>
  <si>
    <t>5.27310E+06</t>
  </si>
  <si>
    <t>1.70496E+08</t>
  </si>
  <si>
    <t>1.82594E+08</t>
  </si>
  <si>
    <t>1.71618E+08</t>
  </si>
  <si>
    <t>6.78750E+06</t>
  </si>
  <si>
    <t>6.16456E+06</t>
  </si>
  <si>
    <t>7.11564E+06</t>
  </si>
  <si>
    <t>7.24037E+06</t>
  </si>
  <si>
    <t>7.01706E+06</t>
  </si>
  <si>
    <t>7.12820E+06</t>
  </si>
  <si>
    <t>1.49275E+07</t>
  </si>
  <si>
    <t>1.46899E+07</t>
  </si>
  <si>
    <t>1.48532E+07</t>
  </si>
  <si>
    <t>MP781</t>
  </si>
  <si>
    <t>4-Dimethyl-L-glutamic Acid</t>
  </si>
  <si>
    <t>C7H13NO4</t>
  </si>
  <si>
    <t>HDVPVAJBJJYYBO-BYPYZUCNSA-N</t>
  </si>
  <si>
    <t>1.55391E+08</t>
  </si>
  <si>
    <t>1.52845E+08</t>
  </si>
  <si>
    <t>1.59636E+08</t>
  </si>
  <si>
    <t>1.48381E+08</t>
  </si>
  <si>
    <t>1.50345E+08</t>
  </si>
  <si>
    <t>1.30692E+08</t>
  </si>
  <si>
    <t>1.36938E+08</t>
  </si>
  <si>
    <t>1.46306E+08</t>
  </si>
  <si>
    <t>1.29642E+08</t>
  </si>
  <si>
    <t>1.14573E+08</t>
  </si>
  <si>
    <t>1.03404E+08</t>
  </si>
  <si>
    <t>1.12793E+08</t>
  </si>
  <si>
    <t>1.57692E+08</t>
  </si>
  <si>
    <t>1.56279E+08</t>
  </si>
  <si>
    <t>1.60236E+08</t>
  </si>
  <si>
    <t>1.32182E+08</t>
  </si>
  <si>
    <t>1.37778E+08</t>
  </si>
  <si>
    <t>1.39552E+08</t>
  </si>
  <si>
    <t>1.37793E+08</t>
  </si>
  <si>
    <t>1.42804E+08</t>
  </si>
  <si>
    <t>1.33632E+08</t>
  </si>
  <si>
    <t>MP783</t>
  </si>
  <si>
    <t>(2S)-5-Amino-2-{[(2R)-2-ammonio-4-methylpentanoyl]amino}-5-oxopentanoate</t>
  </si>
  <si>
    <t>8.69309E+07</t>
  </si>
  <si>
    <t>8.52266E+07</t>
  </si>
  <si>
    <t>8.69588E+07</t>
  </si>
  <si>
    <t>1.66895E+07</t>
  </si>
  <si>
    <t>1.77537E+07</t>
  </si>
  <si>
    <t>1.73113E+07</t>
  </si>
  <si>
    <t>7.91224E+07</t>
  </si>
  <si>
    <t>8.69038E+07</t>
  </si>
  <si>
    <t>7.24614E+07</t>
  </si>
  <si>
    <t>2.47351E+07</t>
  </si>
  <si>
    <t>2.55603E+07</t>
  </si>
  <si>
    <t>2.45219E+07</t>
  </si>
  <si>
    <t>1.74608E+08</t>
  </si>
  <si>
    <t>1.82985E+08</t>
  </si>
  <si>
    <t>1.84261E+08</t>
  </si>
  <si>
    <t>1.02408E+07</t>
  </si>
  <si>
    <t>1.07450E+07</t>
  </si>
  <si>
    <t>1.09625E+07</t>
  </si>
  <si>
    <t>7.48551E+07</t>
  </si>
  <si>
    <t>7.47949E+07</t>
  </si>
  <si>
    <t>7.51757E+07</t>
  </si>
  <si>
    <t>MP793</t>
  </si>
  <si>
    <t>MFCD03939870</t>
  </si>
  <si>
    <t>C7H12N2O2</t>
  </si>
  <si>
    <t>9.69298E+07</t>
  </si>
  <si>
    <t>8.98369E+07</t>
  </si>
  <si>
    <t>9.48149E+07</t>
  </si>
  <si>
    <t>1.18886E+08</t>
  </si>
  <si>
    <t>1.17984E+08</t>
  </si>
  <si>
    <t>1.19683E+08</t>
  </si>
  <si>
    <t>8.81228E+05</t>
  </si>
  <si>
    <t>8.79503E+05</t>
  </si>
  <si>
    <t>8.76497E+05</t>
  </si>
  <si>
    <t>1.05723E+08</t>
  </si>
  <si>
    <t>1.10923E+08</t>
  </si>
  <si>
    <t>9.73430E+07</t>
  </si>
  <si>
    <t>1.80547E+06</t>
  </si>
  <si>
    <t>1.77251E+06</t>
  </si>
  <si>
    <t>1.77869E+06</t>
  </si>
  <si>
    <t>2.30825E+06</t>
  </si>
  <si>
    <t>2.39872E+06</t>
  </si>
  <si>
    <t>2.39122E+06</t>
  </si>
  <si>
    <t>2.70084E+06</t>
  </si>
  <si>
    <t>2.69111E+06</t>
  </si>
  <si>
    <t>2.73204E+06</t>
  </si>
  <si>
    <t>MP795</t>
  </si>
  <si>
    <t>Pro-Pro</t>
  </si>
  <si>
    <t>C10H16N2O3</t>
  </si>
  <si>
    <t>RWCOTTLHDJWHRS-YUMQZZPRSA-N</t>
  </si>
  <si>
    <t>HMDB0011180</t>
  </si>
  <si>
    <t>1.69741E+08</t>
  </si>
  <si>
    <t>1.72254E+08</t>
  </si>
  <si>
    <t>1.68811E+08</t>
  </si>
  <si>
    <t>8.83307E+07</t>
  </si>
  <si>
    <t>9.06863E+07</t>
  </si>
  <si>
    <t>9.02225E+07</t>
  </si>
  <si>
    <t>2.90977E+07</t>
  </si>
  <si>
    <t>3.09159E+07</t>
  </si>
  <si>
    <t>3.14338E+07</t>
  </si>
  <si>
    <t>1.15178E+08</t>
  </si>
  <si>
    <t>1.07469E+08</t>
  </si>
  <si>
    <t>1.17231E+08</t>
  </si>
  <si>
    <t>3.49211E+07</t>
  </si>
  <si>
    <t>3.23461E+07</t>
  </si>
  <si>
    <t>3.31801E+07</t>
  </si>
  <si>
    <t>3.20067E+07</t>
  </si>
  <si>
    <t>3.32757E+07</t>
  </si>
  <si>
    <t>2.98695E+07</t>
  </si>
  <si>
    <t>2.40007E+07</t>
  </si>
  <si>
    <t>2.28164E+07</t>
  </si>
  <si>
    <t>2.43382E+07</t>
  </si>
  <si>
    <t>MP799</t>
  </si>
  <si>
    <t>Gln-Ile</t>
  </si>
  <si>
    <t>XITLYYAIPBBHPX-BKPPORCPSA-N</t>
  </si>
  <si>
    <t>HMDB0028800</t>
  </si>
  <si>
    <t>9.70007E+06</t>
  </si>
  <si>
    <t>9.82668E+06</t>
  </si>
  <si>
    <t>9.65721E+06</t>
  </si>
  <si>
    <t>5.71978E+06</t>
  </si>
  <si>
    <t>5.95986E+06</t>
  </si>
  <si>
    <t>5.51631E+06</t>
  </si>
  <si>
    <t>1.57680E+08</t>
  </si>
  <si>
    <t>1.49351E+08</t>
  </si>
  <si>
    <t>1.56563E+08</t>
  </si>
  <si>
    <t>5.48449E+06</t>
  </si>
  <si>
    <t>5.24162E+06</t>
  </si>
  <si>
    <t>5.66208E+06</t>
  </si>
  <si>
    <t>1.57314E+08</t>
  </si>
  <si>
    <t>1.56020E+08</t>
  </si>
  <si>
    <t>1.56805E+08</t>
  </si>
  <si>
    <t>1.15960E+08</t>
  </si>
  <si>
    <t>1.19259E+08</t>
  </si>
  <si>
    <t>1.23262E+08</t>
  </si>
  <si>
    <t>9.80410E+07</t>
  </si>
  <si>
    <t>9.81546E+07</t>
  </si>
  <si>
    <t>9.83704E+07</t>
  </si>
  <si>
    <t>MP810</t>
  </si>
  <si>
    <t>Cyclo(Pro-Thr)</t>
  </si>
  <si>
    <t>1.64211E+08</t>
  </si>
  <si>
    <t>1.64253E+08</t>
  </si>
  <si>
    <t>1.61173E+08</t>
  </si>
  <si>
    <t>1.38951E+08</t>
  </si>
  <si>
    <t>1.47414E+08</t>
  </si>
  <si>
    <t>1.36280E+08</t>
  </si>
  <si>
    <t>1.08423E+08</t>
  </si>
  <si>
    <t>1.14252E+08</t>
  </si>
  <si>
    <t>1.10062E+08</t>
  </si>
  <si>
    <t>1.42378E+08</t>
  </si>
  <si>
    <t>1.36321E+08</t>
  </si>
  <si>
    <t>1.45891E+08</t>
  </si>
  <si>
    <t>1.03480E+08</t>
  </si>
  <si>
    <t>9.90453E+07</t>
  </si>
  <si>
    <t>1.04542E+08</t>
  </si>
  <si>
    <t>9.80504E+07</t>
  </si>
  <si>
    <t>9.86952E+07</t>
  </si>
  <si>
    <t>1.01600E+08</t>
  </si>
  <si>
    <t>1.04193E+08</t>
  </si>
  <si>
    <t>1.11065E+08</t>
  </si>
  <si>
    <t>1.01016E+08</t>
  </si>
  <si>
    <t>MP815</t>
  </si>
  <si>
    <t>3-[(4-hydroxyphenyl)methyl]-octahydropyrrolo[1,2-a]pyrazine-1,4-dione</t>
  </si>
  <si>
    <t>C14H16N2O3</t>
  </si>
  <si>
    <t>2.01150E+08</t>
  </si>
  <si>
    <t>1.98790E+08</t>
  </si>
  <si>
    <t>1.98547E+08</t>
  </si>
  <si>
    <t>1.71954E+08</t>
  </si>
  <si>
    <t>1.81045E+08</t>
  </si>
  <si>
    <t>1.68420E+08</t>
  </si>
  <si>
    <t>1.21661E+08</t>
  </si>
  <si>
    <t>1.28032E+08</t>
  </si>
  <si>
    <t>1.30029E+08</t>
  </si>
  <si>
    <t>1.54178E+08</t>
  </si>
  <si>
    <t>1.48560E+08</t>
  </si>
  <si>
    <t>1.62185E+08</t>
  </si>
  <si>
    <t>1.27294E+08</t>
  </si>
  <si>
    <t>1.30424E+08</t>
  </si>
  <si>
    <t>1.19647E+08</t>
  </si>
  <si>
    <t>1.23979E+08</t>
  </si>
  <si>
    <t>1.22892E+08</t>
  </si>
  <si>
    <t>1.23253E+08</t>
  </si>
  <si>
    <t>1.28467E+08</t>
  </si>
  <si>
    <t>1.29466E+08</t>
  </si>
  <si>
    <t>1.22804E+08</t>
  </si>
  <si>
    <t>MP820</t>
  </si>
  <si>
    <t>Cyclo(2-Hydroxy-Pro-L-Leu)</t>
  </si>
  <si>
    <t>YSKHAOVIZXUPFR-UHFFFAOYSA-N</t>
  </si>
  <si>
    <t>1.91110E+08</t>
  </si>
  <si>
    <t>1.77586E+08</t>
  </si>
  <si>
    <t>2.06386E+08</t>
  </si>
  <si>
    <t>1.60118E+08</t>
  </si>
  <si>
    <t>1.67100E+08</t>
  </si>
  <si>
    <t>1.68297E+08</t>
  </si>
  <si>
    <t>1.26713E+08</t>
  </si>
  <si>
    <t>1.32184E+08</t>
  </si>
  <si>
    <t>1.24153E+08</t>
  </si>
  <si>
    <t>1.58499E+08</t>
  </si>
  <si>
    <t>1.54682E+08</t>
  </si>
  <si>
    <t>1.60096E+08</t>
  </si>
  <si>
    <t>1.35102E+08</t>
  </si>
  <si>
    <t>1.40327E+08</t>
  </si>
  <si>
    <t>1.26073E+08</t>
  </si>
  <si>
    <t>1.35538E+08</t>
  </si>
  <si>
    <t>1.43741E+08</t>
  </si>
  <si>
    <t>1.21815E+08</t>
  </si>
  <si>
    <t>1.40395E+08</t>
  </si>
  <si>
    <t>1.29814E+08</t>
  </si>
  <si>
    <t>1.37761E+08</t>
  </si>
  <si>
    <t>MP850</t>
  </si>
  <si>
    <t>Phe-glu</t>
  </si>
  <si>
    <t>C14H18N2O5</t>
  </si>
  <si>
    <t>JXWLMUIXUXLIJR-QWRGUYRKSA-N</t>
  </si>
  <si>
    <t>HMDB0028994</t>
  </si>
  <si>
    <t>1.94856E+07</t>
  </si>
  <si>
    <t>1.90758E+07</t>
  </si>
  <si>
    <t>2.00321E+07</t>
  </si>
  <si>
    <t>2.12016E+07</t>
  </si>
  <si>
    <t>2.08675E+07</t>
  </si>
  <si>
    <t>2.08000E+07</t>
  </si>
  <si>
    <t>1.16352E+08</t>
  </si>
  <si>
    <t>1.16261E+08</t>
  </si>
  <si>
    <t>1.28194E+08</t>
  </si>
  <si>
    <t>1.99057E+07</t>
  </si>
  <si>
    <t>2.01472E+07</t>
  </si>
  <si>
    <t>2.03821E+07</t>
  </si>
  <si>
    <t>1.12734E+08</t>
  </si>
  <si>
    <t>1.06780E+08</t>
  </si>
  <si>
    <t>1.15255E+08</t>
  </si>
  <si>
    <t>9.90947E+07</t>
  </si>
  <si>
    <t>9.72430E+07</t>
  </si>
  <si>
    <t>1.03820E+08</t>
  </si>
  <si>
    <t>8.71400E+07</t>
  </si>
  <si>
    <t>8.16871E+07</t>
  </si>
  <si>
    <t>9.21137E+07</t>
  </si>
  <si>
    <t>MP853</t>
  </si>
  <si>
    <t>3,4-Dihydroxyphenylpropionic acid</t>
  </si>
  <si>
    <t>C9H10O4</t>
  </si>
  <si>
    <t>DZAUWHJDUNRCTF-UHFFFAOYSA-N</t>
  </si>
  <si>
    <t>HMDB0000423</t>
  </si>
  <si>
    <t>C10447</t>
  </si>
  <si>
    <t>Phenylpropanoic acids</t>
  </si>
  <si>
    <t>1.43168E+08</t>
  </si>
  <si>
    <t>1.40715E+08</t>
  </si>
  <si>
    <t>1.41053E+08</t>
  </si>
  <si>
    <t>1.29804E+08</t>
  </si>
  <si>
    <t>1.26093E+08</t>
  </si>
  <si>
    <t>1.43321E+08</t>
  </si>
  <si>
    <t>1.07630E+08</t>
  </si>
  <si>
    <t>9.17321E+07</t>
  </si>
  <si>
    <t>1.18351E+08</t>
  </si>
  <si>
    <t>1.81875E+08</t>
  </si>
  <si>
    <t>1.89747E+08</t>
  </si>
  <si>
    <t>1.83295E+08</t>
  </si>
  <si>
    <t>1.25505E+08</t>
  </si>
  <si>
    <t>1.21076E+08</t>
  </si>
  <si>
    <t>1.22955E+08</t>
  </si>
  <si>
    <t>1.04185E+08</t>
  </si>
  <si>
    <t>1.06112E+08</t>
  </si>
  <si>
    <t>1.01100E+08</t>
  </si>
  <si>
    <t>8.94967E+07</t>
  </si>
  <si>
    <t>9.21315E+07</t>
  </si>
  <si>
    <t>9.55682E+07</t>
  </si>
  <si>
    <t>MP864</t>
  </si>
  <si>
    <t>N,N-dimethyl-Safingol</t>
  </si>
  <si>
    <t>C20H43NO2</t>
  </si>
  <si>
    <t>BYBHBTCYJMUUDZ-PMACEKPBSA-N</t>
  </si>
  <si>
    <t>2.63543E+07</t>
  </si>
  <si>
    <t>2.52971E+07</t>
  </si>
  <si>
    <t>2.72727E+07</t>
  </si>
  <si>
    <t>3.69003E+07</t>
  </si>
  <si>
    <t>3.75140E+07</t>
  </si>
  <si>
    <t>3.76952E+07</t>
  </si>
  <si>
    <t>2.39756E+07</t>
  </si>
  <si>
    <t>2.32063E+07</t>
  </si>
  <si>
    <t>2.38184E+07</t>
  </si>
  <si>
    <t>3.22005E+07</t>
  </si>
  <si>
    <t>3.39415E+07</t>
  </si>
  <si>
    <t>3.33075E+07</t>
  </si>
  <si>
    <t>6.14129E+07</t>
  </si>
  <si>
    <t>6.37362E+07</t>
  </si>
  <si>
    <t>6.09036E+07</t>
  </si>
  <si>
    <t>2.59675E+07</t>
  </si>
  <si>
    <t>2.49236E+07</t>
  </si>
  <si>
    <t>2.64170E+07</t>
  </si>
  <si>
    <t>4.62537E+07</t>
  </si>
  <si>
    <t>4.57349E+07</t>
  </si>
  <si>
    <t>4.60757E+07</t>
  </si>
  <si>
    <t>MP870</t>
  </si>
  <si>
    <t>lys-leu</t>
  </si>
  <si>
    <t>C12H25N3O3</t>
  </si>
  <si>
    <t>ATIPDCIQTUXABX-ZJUUUORDSA-N</t>
  </si>
  <si>
    <t>HMDB0028955</t>
  </si>
  <si>
    <t>1.14542E+07</t>
  </si>
  <si>
    <t>1.13618E+07</t>
  </si>
  <si>
    <t>1.12630E+07</t>
  </si>
  <si>
    <t>1.03912E+07</t>
  </si>
  <si>
    <t>1.08760E+07</t>
  </si>
  <si>
    <t>9.72839E+06</t>
  </si>
  <si>
    <t>9.66366E+07</t>
  </si>
  <si>
    <t>9.36122E+07</t>
  </si>
  <si>
    <t>9.38460E+07</t>
  </si>
  <si>
    <t>1.43245E+07</t>
  </si>
  <si>
    <t>1.37244E+07</t>
  </si>
  <si>
    <t>1.31948E+07</t>
  </si>
  <si>
    <t>9.59759E+07</t>
  </si>
  <si>
    <t>9.18545E+07</t>
  </si>
  <si>
    <t>9.42498E+07</t>
  </si>
  <si>
    <t>9.70701E+07</t>
  </si>
  <si>
    <t>9.38702E+07</t>
  </si>
  <si>
    <t>9.74021E+07</t>
  </si>
  <si>
    <t>8.26916E+07</t>
  </si>
  <si>
    <t>8.23832E+07</t>
  </si>
  <si>
    <t>7.87985E+07</t>
  </si>
  <si>
    <t>MP880</t>
  </si>
  <si>
    <t>D-Valyl-L-threonine</t>
  </si>
  <si>
    <t>C9H18N2O4</t>
  </si>
  <si>
    <t>5.90241E+06</t>
  </si>
  <si>
    <t>6.02165E+06</t>
  </si>
  <si>
    <t>6.24862E+06</t>
  </si>
  <si>
    <t>5.90938E+06</t>
  </si>
  <si>
    <t>5.84357E+06</t>
  </si>
  <si>
    <t>5.87140E+06</t>
  </si>
  <si>
    <t>1.45497E+08</t>
  </si>
  <si>
    <t>1.38381E+08</t>
  </si>
  <si>
    <t>1.50570E+08</t>
  </si>
  <si>
    <t>6.37569E+06</t>
  </si>
  <si>
    <t>6.10641E+06</t>
  </si>
  <si>
    <t>6.09083E+06</t>
  </si>
  <si>
    <t>1.53176E+08</t>
  </si>
  <si>
    <t>1.44888E+08</t>
  </si>
  <si>
    <t>1.64822E+08</t>
  </si>
  <si>
    <t>1.34858E+08</t>
  </si>
  <si>
    <t>1.33265E+08</t>
  </si>
  <si>
    <t>1.45231E+08</t>
  </si>
  <si>
    <t>9.70397E+07</t>
  </si>
  <si>
    <t>9.40668E+07</t>
  </si>
  <si>
    <t>9.66459E+07</t>
  </si>
  <si>
    <t>MP894</t>
  </si>
  <si>
    <t>MFCD00037215</t>
  </si>
  <si>
    <t>C8H14N2O5</t>
  </si>
  <si>
    <t>WQXXXVRAFAKQJM-WHFBIAKZSA-N</t>
  </si>
  <si>
    <t>1.27991E+08</t>
  </si>
  <si>
    <t>1.40062E+08</t>
  </si>
  <si>
    <t>1.30357E+08</t>
  </si>
  <si>
    <t>1.35764E+08</t>
  </si>
  <si>
    <t>1.42995E+08</t>
  </si>
  <si>
    <t>1.31340E+08</t>
  </si>
  <si>
    <t>1.55704E+06</t>
  </si>
  <si>
    <t>1.56655E+06</t>
  </si>
  <si>
    <t>1.52998E+06</t>
  </si>
  <si>
    <t>1.25866E+08</t>
  </si>
  <si>
    <t>1.34147E+08</t>
  </si>
  <si>
    <t>1.35853E+08</t>
  </si>
  <si>
    <t>1.85646E+06</t>
  </si>
  <si>
    <t>1.74705E+06</t>
  </si>
  <si>
    <t>1.97358E+06</t>
  </si>
  <si>
    <t>1.70261E+06</t>
  </si>
  <si>
    <t>1.63417E+06</t>
  </si>
  <si>
    <t>1.69194E+06</t>
  </si>
  <si>
    <t>9.41897E+05</t>
  </si>
  <si>
    <t>9.65605E+05</t>
  </si>
  <si>
    <t>1.04040E+06</t>
  </si>
  <si>
    <t>MP900</t>
  </si>
  <si>
    <t>His-pro</t>
  </si>
  <si>
    <t>C11H16N4O3</t>
  </si>
  <si>
    <t>LNCFUHAPNTYMJB-DTWKUNHWSA-N</t>
  </si>
  <si>
    <t>HMDB0028893</t>
  </si>
  <si>
    <t>1.79642E+08</t>
  </si>
  <si>
    <t>1.81210E+08</t>
  </si>
  <si>
    <t>1.78678E+08</t>
  </si>
  <si>
    <t>1.47893E+08</t>
  </si>
  <si>
    <t>1.58635E+08</t>
  </si>
  <si>
    <t>1.31666E+08</t>
  </si>
  <si>
    <t>1.34681E+08</t>
  </si>
  <si>
    <t>1.31860E+08</t>
  </si>
  <si>
    <t>1.26893E+08</t>
  </si>
  <si>
    <t>1.24460E+08</t>
  </si>
  <si>
    <t>1.28485E+08</t>
  </si>
  <si>
    <t>1.09149E+08</t>
  </si>
  <si>
    <t>1.44635E+08</t>
  </si>
  <si>
    <t>1.47181E+08</t>
  </si>
  <si>
    <t>1.35687E+08</t>
  </si>
  <si>
    <t>1.41746E+08</t>
  </si>
  <si>
    <t>1.47401E+08</t>
  </si>
  <si>
    <t>1.41639E+08</t>
  </si>
  <si>
    <t>1.40873E+08</t>
  </si>
  <si>
    <t>1.38754E+08</t>
  </si>
  <si>
    <t>1.47910E+08</t>
  </si>
  <si>
    <t>MP941</t>
  </si>
  <si>
    <t>1-(2-Hydroxyethyl)-2,2,6,6-tetramethyl-4-piperidinol</t>
  </si>
  <si>
    <t>C11H23NO2</t>
  </si>
  <si>
    <t>STEYNUVPFMIUOY-UHFFFAOYSA-N</t>
  </si>
  <si>
    <t>1.80047E+08</t>
  </si>
  <si>
    <t>1.82365E+08</t>
  </si>
  <si>
    <t>1.84077E+08</t>
  </si>
  <si>
    <t>7.88271E+07</t>
  </si>
  <si>
    <t>7.52155E+07</t>
  </si>
  <si>
    <t>8.51312E+07</t>
  </si>
  <si>
    <t>3.94483E+07</t>
  </si>
  <si>
    <t>3.78218E+07</t>
  </si>
  <si>
    <t>4.19754E+07</t>
  </si>
  <si>
    <t>6.64125E+07</t>
  </si>
  <si>
    <t>6.66877E+07</t>
  </si>
  <si>
    <t>6.59470E+07</t>
  </si>
  <si>
    <t>9.88525E+07</t>
  </si>
  <si>
    <t>1.00381E+08</t>
  </si>
  <si>
    <t>9.62191E+07</t>
  </si>
  <si>
    <t>7.60922E+07</t>
  </si>
  <si>
    <t>7.09634E+07</t>
  </si>
  <si>
    <t>8.20982E+07</t>
  </si>
  <si>
    <t>7.08370E+07</t>
  </si>
  <si>
    <t>7.01760E+07</t>
  </si>
  <si>
    <t>7.27876E+07</t>
  </si>
  <si>
    <t>MP955</t>
  </si>
  <si>
    <t>THI</t>
  </si>
  <si>
    <t>C9H14N2O5</t>
  </si>
  <si>
    <t>CQSIXFHVGKMLGQ-BWZBUEFSSA-N</t>
  </si>
  <si>
    <t>Organooxygen compounds</t>
  </si>
  <si>
    <t>Carbonyl compounds</t>
  </si>
  <si>
    <t>1.69685E+08</t>
  </si>
  <si>
    <t>1.69053E+08</t>
  </si>
  <si>
    <t>1.56357E+08</t>
  </si>
  <si>
    <t>1.51247E+08</t>
  </si>
  <si>
    <t>1.44918E+08</t>
  </si>
  <si>
    <t>1.56565E+08</t>
  </si>
  <si>
    <t>1.17997E+08</t>
  </si>
  <si>
    <t>1.11750E+08</t>
  </si>
  <si>
    <t>1.25174E+08</t>
  </si>
  <si>
    <t>1.38202E+08</t>
  </si>
  <si>
    <t>1.41473E+08</t>
  </si>
  <si>
    <t>1.46303E+08</t>
  </si>
  <si>
    <t>1.23568E+08</t>
  </si>
  <si>
    <t>1.19342E+08</t>
  </si>
  <si>
    <t>1.28820E+08</t>
  </si>
  <si>
    <t>1.24817E+08</t>
  </si>
  <si>
    <t>1.25436E+08</t>
  </si>
  <si>
    <t>1.20709E+08</t>
  </si>
  <si>
    <t>1.28362E+08</t>
  </si>
  <si>
    <t>1.22899E+08</t>
  </si>
  <si>
    <t>1.34541E+08</t>
  </si>
  <si>
    <t>MP956</t>
  </si>
  <si>
    <t>Glycylglutamic acid</t>
  </si>
  <si>
    <t>C7H12N2O5</t>
  </si>
  <si>
    <t>IEFJWDNGDZAYNZ-UHFFFAOYSA-N</t>
  </si>
  <si>
    <t>HMDB0028840</t>
  </si>
  <si>
    <t>1.59193E+07</t>
  </si>
  <si>
    <t>1.43920E+07</t>
  </si>
  <si>
    <t>1.50224E+07</t>
  </si>
  <si>
    <t>4.87449E+07</t>
  </si>
  <si>
    <t>4.84027E+07</t>
  </si>
  <si>
    <t>5.00444E+07</t>
  </si>
  <si>
    <t>1.26017E+08</t>
  </si>
  <si>
    <t>1.21509E+08</t>
  </si>
  <si>
    <t>1.26997E+08</t>
  </si>
  <si>
    <t>1.72470E+07</t>
  </si>
  <si>
    <t>1.72213E+07</t>
  </si>
  <si>
    <t>1.71666E+07</t>
  </si>
  <si>
    <t>1.28682E+08</t>
  </si>
  <si>
    <t>1.28715E+08</t>
  </si>
  <si>
    <t>1.32555E+08</t>
  </si>
  <si>
    <t>1.26489E+08</t>
  </si>
  <si>
    <t>1.27327E+08</t>
  </si>
  <si>
    <t>1.31639E+08</t>
  </si>
  <si>
    <t>1.30271E+08</t>
  </si>
  <si>
    <t>1.36274E+08</t>
  </si>
  <si>
    <t>1.40305E+08</t>
  </si>
  <si>
    <t>MP1021</t>
  </si>
  <si>
    <t>Levetiracetam</t>
  </si>
  <si>
    <t>C8H14N2O2</t>
  </si>
  <si>
    <t>HPHUVLMMVZITSG-ZCFIWIBFSA-N</t>
  </si>
  <si>
    <t>HMDB0015333</t>
  </si>
  <si>
    <t>C07841</t>
  </si>
  <si>
    <t>1.73353E+08</t>
  </si>
  <si>
    <t>1.73123E+08</t>
  </si>
  <si>
    <t>1.63005E+08</t>
  </si>
  <si>
    <t>1.38724E+08</t>
  </si>
  <si>
    <t>1.40858E+08</t>
  </si>
  <si>
    <t>1.39871E+08</t>
  </si>
  <si>
    <t>1.01233E+08</t>
  </si>
  <si>
    <t>1.06910E+08</t>
  </si>
  <si>
    <t>9.48409E+07</t>
  </si>
  <si>
    <t>1.38144E+08</t>
  </si>
  <si>
    <t>1.41767E+08</t>
  </si>
  <si>
    <t>1.35347E+08</t>
  </si>
  <si>
    <t>1.10410E+08</t>
  </si>
  <si>
    <t>1.18840E+08</t>
  </si>
  <si>
    <t>1.10181E+08</t>
  </si>
  <si>
    <t>1.06358E+08</t>
  </si>
  <si>
    <t>9.67281E+07</t>
  </si>
  <si>
    <t>1.05302E+08</t>
  </si>
  <si>
    <t>1.12191E+08</t>
  </si>
  <si>
    <t>1.10950E+08</t>
  </si>
  <si>
    <t>1.05724E+08</t>
  </si>
  <si>
    <t>MP1054</t>
  </si>
  <si>
    <t>4-Hydroxy-3-[1-(5-hydroxy-2,6,6-trimethyltetrahydro-2H-pyran-2-yl)ethyl]-2(1H)-quinolinone</t>
  </si>
  <si>
    <t>C19H25NO4</t>
  </si>
  <si>
    <t>1.34829E+08</t>
  </si>
  <si>
    <t>1.35235E+08</t>
  </si>
  <si>
    <t>1.35792E+08</t>
  </si>
  <si>
    <t>9.15833E+07</t>
  </si>
  <si>
    <t>8.91812E+07</t>
  </si>
  <si>
    <t>8.52548E+07</t>
  </si>
  <si>
    <t>4.73871E+07</t>
  </si>
  <si>
    <t>4.58209E+07</t>
  </si>
  <si>
    <t>4.44739E+07</t>
  </si>
  <si>
    <t>9.89208E+07</t>
  </si>
  <si>
    <t>9.72586E+07</t>
  </si>
  <si>
    <t>9.95609E+07</t>
  </si>
  <si>
    <t>5.64283E+07</t>
  </si>
  <si>
    <t>5.36801E+07</t>
  </si>
  <si>
    <t>5.32187E+07</t>
  </si>
  <si>
    <t>4.91007E+07</t>
  </si>
  <si>
    <t>4.80180E+07</t>
  </si>
  <si>
    <t>4.66395E+07</t>
  </si>
  <si>
    <t>3.03576E+07</t>
  </si>
  <si>
    <t>3.12802E+07</t>
  </si>
  <si>
    <t>2.97625E+07</t>
  </si>
  <si>
    <t>MP1066</t>
  </si>
  <si>
    <t>Gly-Tyr</t>
  </si>
  <si>
    <t>C11H14N2O4</t>
  </si>
  <si>
    <t>XBGGUPMXALFZOT-VIFPVBQESA-N</t>
  </si>
  <si>
    <t>HMDB0028853</t>
  </si>
  <si>
    <t>7.34768E+06</t>
  </si>
  <si>
    <t>8.25264E+06</t>
  </si>
  <si>
    <t>7.98418E+06</t>
  </si>
  <si>
    <t>8.68248E+06</t>
  </si>
  <si>
    <t>9.26951E+06</t>
  </si>
  <si>
    <t>8.47253E+06</t>
  </si>
  <si>
    <t>8.12219E+07</t>
  </si>
  <si>
    <t>7.91307E+07</t>
  </si>
  <si>
    <t>8.16574E+07</t>
  </si>
  <si>
    <t>7.04412E+06</t>
  </si>
  <si>
    <t>7.13880E+06</t>
  </si>
  <si>
    <t>6.91975E+06</t>
  </si>
  <si>
    <t>7.80057E+07</t>
  </si>
  <si>
    <t>7.03933E+07</t>
  </si>
  <si>
    <t>7.53436E+07</t>
  </si>
  <si>
    <t>6.03660E+07</t>
  </si>
  <si>
    <t>6.11378E+07</t>
  </si>
  <si>
    <t>6.03695E+07</t>
  </si>
  <si>
    <t>6.16592E+07</t>
  </si>
  <si>
    <t>5.79794E+07</t>
  </si>
  <si>
    <t>6.00291E+07</t>
  </si>
  <si>
    <t>MP1111</t>
  </si>
  <si>
    <t>(s)-3-sec-butylpiperazine-2,5-dione</t>
  </si>
  <si>
    <t>RGYQFKJCIVSAKS-UHFFFAOYSA-N</t>
  </si>
  <si>
    <t>1.14856E+07</t>
  </si>
  <si>
    <t>1.13752E+07</t>
  </si>
  <si>
    <t>1.27670E+07</t>
  </si>
  <si>
    <t>3.34217E+06</t>
  </si>
  <si>
    <t>3.41304E+06</t>
  </si>
  <si>
    <t>3.48284E+06</t>
  </si>
  <si>
    <t>5.35185E+07</t>
  </si>
  <si>
    <t>5.22964E+07</t>
  </si>
  <si>
    <t>5.21809E+07</t>
  </si>
  <si>
    <t>4.59257E+06</t>
  </si>
  <si>
    <t>4.24571E+06</t>
  </si>
  <si>
    <t>4.59966E+06</t>
  </si>
  <si>
    <t>4.67059E+07</t>
  </si>
  <si>
    <t>4.77687E+07</t>
  </si>
  <si>
    <t>4.54991E+07</t>
  </si>
  <si>
    <t>5.08677E+07</t>
  </si>
  <si>
    <t>5.19581E+07</t>
  </si>
  <si>
    <t>5.26269E+07</t>
  </si>
  <si>
    <t>4.55514E+07</t>
  </si>
  <si>
    <t>4.95004E+07</t>
  </si>
  <si>
    <t>4.68886E+07</t>
  </si>
  <si>
    <t>MP1123</t>
  </si>
  <si>
    <t>2'-O-Methyladenosine</t>
  </si>
  <si>
    <t>C11H15N5O4</t>
  </si>
  <si>
    <t>FPUGCISOLXNPPC-IOSLPCCCSA-N</t>
  </si>
  <si>
    <t>HMDB0004326</t>
  </si>
  <si>
    <t>C04779</t>
  </si>
  <si>
    <t>4.88060E+05</t>
  </si>
  <si>
    <t>4.95419E+05</t>
  </si>
  <si>
    <t>5.03630E+05</t>
  </si>
  <si>
    <t>2.14271E+06</t>
  </si>
  <si>
    <t>2.14693E+06</t>
  </si>
  <si>
    <t>2.03008E+06</t>
  </si>
  <si>
    <t>8.07807E+07</t>
  </si>
  <si>
    <t>8.21500E+07</t>
  </si>
  <si>
    <t>7.94031E+07</t>
  </si>
  <si>
    <t>5.00699E+05</t>
  </si>
  <si>
    <t>4.83480E+05</t>
  </si>
  <si>
    <t>4.83591E+05</t>
  </si>
  <si>
    <t>1.22675E+08</t>
  </si>
  <si>
    <t>1.21998E+08</t>
  </si>
  <si>
    <t>1.24374E+08</t>
  </si>
  <si>
    <t>9.85193E+07</t>
  </si>
  <si>
    <t>9.75129E+07</t>
  </si>
  <si>
    <t>1.05188E+08</t>
  </si>
  <si>
    <t>8.28875E+07</t>
  </si>
  <si>
    <t>8.81815E+07</t>
  </si>
  <si>
    <t>8.35511E+07</t>
  </si>
  <si>
    <t>MP1124</t>
  </si>
  <si>
    <t>L-Glutamine</t>
  </si>
  <si>
    <t>C5H10N2O3</t>
  </si>
  <si>
    <t>ZDXPYRJPNDTMRX-UHFFFAOYSA-N</t>
  </si>
  <si>
    <t>HMDB0000641</t>
  </si>
  <si>
    <t>C00064</t>
  </si>
  <si>
    <t>6.37004E+06</t>
  </si>
  <si>
    <t>6.35898E+06</t>
  </si>
  <si>
    <t>6.52956E+06</t>
  </si>
  <si>
    <t>7.60362E+06</t>
  </si>
  <si>
    <t>7.05771E+06</t>
  </si>
  <si>
    <t>6.64109E+06</t>
  </si>
  <si>
    <t>1.71179E+07</t>
  </si>
  <si>
    <t>1.75084E+07</t>
  </si>
  <si>
    <t>1.79925E+07</t>
  </si>
  <si>
    <t>9.30053E+06</t>
  </si>
  <si>
    <t>8.98570E+06</t>
  </si>
  <si>
    <t>9.81610E+06</t>
  </si>
  <si>
    <t>1.76292E+07</t>
  </si>
  <si>
    <t>1.70033E+07</t>
  </si>
  <si>
    <t>1.91309E+07</t>
  </si>
  <si>
    <t>1.48568E+07</t>
  </si>
  <si>
    <t>1.53597E+07</t>
  </si>
  <si>
    <t>1.59523E+07</t>
  </si>
  <si>
    <t>1.24013E+07</t>
  </si>
  <si>
    <t>1.12171E+07</t>
  </si>
  <si>
    <t>1.28703E+07</t>
  </si>
  <si>
    <t>MP1131</t>
  </si>
  <si>
    <t>Thymine</t>
  </si>
  <si>
    <t>C5H6N2O2</t>
  </si>
  <si>
    <t>RWQNBRDOKXIBIV-UHFFFAOYAL</t>
  </si>
  <si>
    <t>HMDB0000262</t>
  </si>
  <si>
    <t>C00178</t>
  </si>
  <si>
    <t>Diazines</t>
  </si>
  <si>
    <t>Pyrimidines and pyrimidine derivatives</t>
  </si>
  <si>
    <t>Bases</t>
  </si>
  <si>
    <t>Pyrimidines</t>
  </si>
  <si>
    <t>1.41408E+08</t>
  </si>
  <si>
    <t>1.33145E+08</t>
  </si>
  <si>
    <t>1.28674E+08</t>
  </si>
  <si>
    <t>1.04717E+08</t>
  </si>
  <si>
    <t>9.78276E+07</t>
  </si>
  <si>
    <t>1.03528E+08</t>
  </si>
  <si>
    <t>8.35489E+07</t>
  </si>
  <si>
    <t>7.08300E+07</t>
  </si>
  <si>
    <t>8.66117E+07</t>
  </si>
  <si>
    <t>1.05783E+08</t>
  </si>
  <si>
    <t>1.03803E+08</t>
  </si>
  <si>
    <t>1.13311E+08</t>
  </si>
  <si>
    <t>9.07207E+07</t>
  </si>
  <si>
    <t>9.36785E+07</t>
  </si>
  <si>
    <t>8.76050E+07</t>
  </si>
  <si>
    <t>8.16335E+07</t>
  </si>
  <si>
    <t>8.11873E+07</t>
  </si>
  <si>
    <t>8.04303E+07</t>
  </si>
  <si>
    <t>8.41571E+07</t>
  </si>
  <si>
    <t>8.07827E+07</t>
  </si>
  <si>
    <t>8.20242E+07</t>
  </si>
  <si>
    <t>MP1154</t>
  </si>
  <si>
    <t>Guanine</t>
  </si>
  <si>
    <t>C5H5N5O</t>
  </si>
  <si>
    <t>UYTPUPDQBNUYGX-UHFFFAOYAE</t>
  </si>
  <si>
    <t>HMDB0000132</t>
  </si>
  <si>
    <t>C00242</t>
  </si>
  <si>
    <t>Purines</t>
  </si>
  <si>
    <t>8.19767E+06</t>
  </si>
  <si>
    <t>8.66609E+06</t>
  </si>
  <si>
    <t>7.97524E+06</t>
  </si>
  <si>
    <t>2.95808E+06</t>
  </si>
  <si>
    <t>2.99965E+06</t>
  </si>
  <si>
    <t>2.93712E+06</t>
  </si>
  <si>
    <t>1.06584E+08</t>
  </si>
  <si>
    <t>1.12028E+08</t>
  </si>
  <si>
    <t>1.13928E+08</t>
  </si>
  <si>
    <t>1.59308E+06</t>
  </si>
  <si>
    <t>1.51928E+06</t>
  </si>
  <si>
    <t>1.58245E+06</t>
  </si>
  <si>
    <t>1.12409E+08</t>
  </si>
  <si>
    <t>1.17125E+08</t>
  </si>
  <si>
    <t>1.06642E+08</t>
  </si>
  <si>
    <t>1.07345E+08</t>
  </si>
  <si>
    <t>1.07418E+08</t>
  </si>
  <si>
    <t>1.02046E+08</t>
  </si>
  <si>
    <t>8.50188E+07</t>
  </si>
  <si>
    <t>8.70492E+07</t>
  </si>
  <si>
    <t>9.08509E+07</t>
  </si>
  <si>
    <t>MP1190</t>
  </si>
  <si>
    <t>(5aR,10aR)-Octahydro-5H,10H-dipyrrolo[1,2-a:1',2'-d]pyrazine-5,10-dione</t>
  </si>
  <si>
    <t>C10H14N2O2</t>
  </si>
  <si>
    <t>BKASXWPLSXFART-HTQZYQBOSA-N</t>
  </si>
  <si>
    <t>1.30906E+08</t>
  </si>
  <si>
    <t>1.35827E+08</t>
  </si>
  <si>
    <t>1.25749E+08</t>
  </si>
  <si>
    <t>1.08284E+08</t>
  </si>
  <si>
    <t>9.67376E+07</t>
  </si>
  <si>
    <t>1.09018E+08</t>
  </si>
  <si>
    <t>8.22642E+07</t>
  </si>
  <si>
    <t>8.81723E+07</t>
  </si>
  <si>
    <t>7.81896E+07</t>
  </si>
  <si>
    <t>1.07139E+08</t>
  </si>
  <si>
    <t>1.04281E+08</t>
  </si>
  <si>
    <t>9.97116E+07</t>
  </si>
  <si>
    <t>8.82492E+07</t>
  </si>
  <si>
    <t>7.85052E+07</t>
  </si>
  <si>
    <t>8.77700E+07</t>
  </si>
  <si>
    <t>9.29550E+07</t>
  </si>
  <si>
    <t>9.41246E+07</t>
  </si>
  <si>
    <t>9.14736E+07</t>
  </si>
  <si>
    <t>9.62756E+07</t>
  </si>
  <si>
    <t>8.99227E+07</t>
  </si>
  <si>
    <t>9.59419E+07</t>
  </si>
  <si>
    <t>MP1205</t>
  </si>
  <si>
    <t>Cyclo-(Ile-Ser)</t>
  </si>
  <si>
    <t>C9H16N2O3</t>
  </si>
  <si>
    <t>YXBDSGAPQHJCIN-ACZMJKKPSA-N</t>
  </si>
  <si>
    <t>1.22869E+08</t>
  </si>
  <si>
    <t>1.27729E+08</t>
  </si>
  <si>
    <t>1.19055E+08</t>
  </si>
  <si>
    <t>1.06709E+08</t>
  </si>
  <si>
    <t>1.12112E+08</t>
  </si>
  <si>
    <t>1.10596E+08</t>
  </si>
  <si>
    <t>1.03482E+08</t>
  </si>
  <si>
    <t>9.80483E+07</t>
  </si>
  <si>
    <t>1.01706E+08</t>
  </si>
  <si>
    <t>1.04464E+08</t>
  </si>
  <si>
    <t>9.65542E+07</t>
  </si>
  <si>
    <t>1.01728E+08</t>
  </si>
  <si>
    <t>9.70905E+07</t>
  </si>
  <si>
    <t>9.39224E+07</t>
  </si>
  <si>
    <t>1.02099E+08</t>
  </si>
  <si>
    <t>1.01655E+08</t>
  </si>
  <si>
    <t>1.06367E+08</t>
  </si>
  <si>
    <t>9.56497E+07</t>
  </si>
  <si>
    <t>1.07138E+08</t>
  </si>
  <si>
    <t>1.06433E+08</t>
  </si>
  <si>
    <t>1.10859E+08</t>
  </si>
  <si>
    <t>MP1216</t>
  </si>
  <si>
    <t>3-Methylbuphedrone</t>
  </si>
  <si>
    <t>C12H17NO</t>
  </si>
  <si>
    <t>XTCTXCSGKAZSKT-UHFFFAOYSA-N</t>
  </si>
  <si>
    <t>1.20988E+08</t>
  </si>
  <si>
    <t>1.15487E+08</t>
  </si>
  <si>
    <t>1.19971E+08</t>
  </si>
  <si>
    <t>1.06955E+08</t>
  </si>
  <si>
    <t>1.06109E+08</t>
  </si>
  <si>
    <t>1.10365E+08</t>
  </si>
  <si>
    <t>9.06617E+07</t>
  </si>
  <si>
    <t>8.62541E+07</t>
  </si>
  <si>
    <t>9.41022E+07</t>
  </si>
  <si>
    <t>1.04329E+08</t>
  </si>
  <si>
    <t>1.07192E+08</t>
  </si>
  <si>
    <t>1.03369E+08</t>
  </si>
  <si>
    <t>9.38719E+07</t>
  </si>
  <si>
    <t>1.04749E+08</t>
  </si>
  <si>
    <t>8.70808E+07</t>
  </si>
  <si>
    <t>9.06748E+07</t>
  </si>
  <si>
    <t>8.76113E+07</t>
  </si>
  <si>
    <t>8.96892E+07</t>
  </si>
  <si>
    <t>1.06173E+08</t>
  </si>
  <si>
    <t>1.08438E+08</t>
  </si>
  <si>
    <t>1.12519E+08</t>
  </si>
  <si>
    <t>MP1221</t>
  </si>
  <si>
    <t>lys-ile</t>
  </si>
  <si>
    <t>FMIIKPHLJKUXGE-GUBZILKMSA-N</t>
  </si>
  <si>
    <t>HMDB0028954</t>
  </si>
  <si>
    <t>1.22576E+07</t>
  </si>
  <si>
    <t>1.11838E+07</t>
  </si>
  <si>
    <t>1.20762E+07</t>
  </si>
  <si>
    <t>1.05256E+07</t>
  </si>
  <si>
    <t>9.44610E+07</t>
  </si>
  <si>
    <t>9.88016E+07</t>
  </si>
  <si>
    <t>1.42654E+07</t>
  </si>
  <si>
    <t>1.46866E+07</t>
  </si>
  <si>
    <t>9.87755E+07</t>
  </si>
  <si>
    <t>1.02952E+08</t>
  </si>
  <si>
    <t>9.47073E+07</t>
  </si>
  <si>
    <t>9.54118E+07</t>
  </si>
  <si>
    <t>8.19278E+07</t>
  </si>
  <si>
    <t>8.73021E+07</t>
  </si>
  <si>
    <t>MP1223</t>
  </si>
  <si>
    <t>trans-4-Hydroxy-L-proline</t>
  </si>
  <si>
    <t>C5H9NO3</t>
  </si>
  <si>
    <t>PMMYEEVYMWASQN-PWECYVOMNA-N</t>
  </si>
  <si>
    <t>HMDB0000725</t>
  </si>
  <si>
    <t>C01157</t>
  </si>
  <si>
    <t>5.60735E+07</t>
  </si>
  <si>
    <t>5.21432E+07</t>
  </si>
  <si>
    <t>5.05242E+07</t>
  </si>
  <si>
    <t>8.33274E+07</t>
  </si>
  <si>
    <t>9.29430E+07</t>
  </si>
  <si>
    <t>8.83084E+07</t>
  </si>
  <si>
    <t>2.22281E+07</t>
  </si>
  <si>
    <t>2.13878E+07</t>
  </si>
  <si>
    <t>2.39312E+07</t>
  </si>
  <si>
    <t>5.48547E+07</t>
  </si>
  <si>
    <t>5.01778E+07</t>
  </si>
  <si>
    <t>5.20900E+07</t>
  </si>
  <si>
    <t>2.61077E+07</t>
  </si>
  <si>
    <t>2.69903E+07</t>
  </si>
  <si>
    <t>2.58832E+07</t>
  </si>
  <si>
    <t>1.75800E+07</t>
  </si>
  <si>
    <t>1.69921E+07</t>
  </si>
  <si>
    <t>1.82195E+07</t>
  </si>
  <si>
    <t>3.18119E+07</t>
  </si>
  <si>
    <t>3.26690E+07</t>
  </si>
  <si>
    <t>3.23858E+07</t>
  </si>
  <si>
    <t>MP1230</t>
  </si>
  <si>
    <t>(4-Hydroxy-1-pentyl-1H-indol-3-yl)(1-naphthyl)methanone</t>
  </si>
  <si>
    <t>C24H23NO2</t>
  </si>
  <si>
    <t>8.95118E+07</t>
  </si>
  <si>
    <t>9.21384E+07</t>
  </si>
  <si>
    <t>9.28592E+07</t>
  </si>
  <si>
    <t>7.64004E+07</t>
  </si>
  <si>
    <t>7.57073E+07</t>
  </si>
  <si>
    <t>7.05979E+07</t>
  </si>
  <si>
    <t>4.66879E+06</t>
  </si>
  <si>
    <t>4.72107E+06</t>
  </si>
  <si>
    <t>4.76696E+06</t>
  </si>
  <si>
    <t>6.70721E+07</t>
  </si>
  <si>
    <t>6.42724E+07</t>
  </si>
  <si>
    <t>6.44926E+07</t>
  </si>
  <si>
    <t>5.66325E+06</t>
  </si>
  <si>
    <t>5.99537E+06</t>
  </si>
  <si>
    <t>5.45531E+06</t>
  </si>
  <si>
    <t>7.77175E+06</t>
  </si>
  <si>
    <t>7.64266E+06</t>
  </si>
  <si>
    <t>6.91455E+06</t>
  </si>
  <si>
    <t>6.42953E+06</t>
  </si>
  <si>
    <t>6.20664E+06</t>
  </si>
  <si>
    <t>6.69293E+06</t>
  </si>
  <si>
    <t>MP1247</t>
  </si>
  <si>
    <t>2-Amino-4-chloro-3,5-dimethylphenol</t>
  </si>
  <si>
    <t>C8H10ClNO</t>
  </si>
  <si>
    <t>NMAZQRPNNZAYIW-UHFFFAOYSA-N</t>
  </si>
  <si>
    <t>Cresols</t>
  </si>
  <si>
    <t>1.19754E+08</t>
  </si>
  <si>
    <t>1.32870E+08</t>
  </si>
  <si>
    <t>1.13331E+08</t>
  </si>
  <si>
    <t>1.35949E+08</t>
  </si>
  <si>
    <t>1.35226E+08</t>
  </si>
  <si>
    <t>1.39378E+08</t>
  </si>
  <si>
    <t>7.77345E+07</t>
  </si>
  <si>
    <t>7.01688E+07</t>
  </si>
  <si>
    <t>8.49175E+07</t>
  </si>
  <si>
    <t>1.11833E+08</t>
  </si>
  <si>
    <t>1.13715E+08</t>
  </si>
  <si>
    <t>1.14689E+08</t>
  </si>
  <si>
    <t>9.55793E+07</t>
  </si>
  <si>
    <t>9.56608E+07</t>
  </si>
  <si>
    <t>8.79320E+07</t>
  </si>
  <si>
    <t>9.14507E+07</t>
  </si>
  <si>
    <t>9.79722E+07</t>
  </si>
  <si>
    <t>8.80963E+07</t>
  </si>
  <si>
    <t>8.52856E+07</t>
  </si>
  <si>
    <t>7.57158E+07</t>
  </si>
  <si>
    <t>9.27125E+07</t>
  </si>
  <si>
    <t>MP1251</t>
  </si>
  <si>
    <t>Pro-Trp</t>
  </si>
  <si>
    <t>C16H19N3O3</t>
  </si>
  <si>
    <t>UEKYKRQIAQHOOZ-KBPBESRZSA-N</t>
  </si>
  <si>
    <t>HMDB0029028</t>
  </si>
  <si>
    <t>5.69325E+07</t>
  </si>
  <si>
    <t>5.41128E+07</t>
  </si>
  <si>
    <t>5.76135E+07</t>
  </si>
  <si>
    <t>4.26668E+07</t>
  </si>
  <si>
    <t>4.47907E+07</t>
  </si>
  <si>
    <t>4.40035E+07</t>
  </si>
  <si>
    <t>8.96549E+07</t>
  </si>
  <si>
    <t>8.46435E+07</t>
  </si>
  <si>
    <t>9.20756E+07</t>
  </si>
  <si>
    <t>7.82229E+06</t>
  </si>
  <si>
    <t>7.60991E+06</t>
  </si>
  <si>
    <t>8.18951E+06</t>
  </si>
  <si>
    <t>9.27907E+07</t>
  </si>
  <si>
    <t>9.64869E+07</t>
  </si>
  <si>
    <t>9.60686E+07</t>
  </si>
  <si>
    <t>8.97593E+07</t>
  </si>
  <si>
    <t>9.23296E+07</t>
  </si>
  <si>
    <t>8.65032E+07</t>
  </si>
  <si>
    <t>1.05015E+08</t>
  </si>
  <si>
    <t>1.10172E+08</t>
  </si>
  <si>
    <t>1.07712E+08</t>
  </si>
  <si>
    <t>MP1260</t>
  </si>
  <si>
    <t>tyr-glu</t>
  </si>
  <si>
    <t>C14H18N2O6</t>
  </si>
  <si>
    <t>PDSLRCZINIDLMU-GHMZBOCLSA-N</t>
  </si>
  <si>
    <t>HMDB0029104</t>
  </si>
  <si>
    <t>5.03639E+06</t>
  </si>
  <si>
    <t>4.89378E+06</t>
  </si>
  <si>
    <t>5.55868E+06</t>
  </si>
  <si>
    <t>4.95475E+06</t>
  </si>
  <si>
    <t>5.37669E+06</t>
  </si>
  <si>
    <t>4.64766E+06</t>
  </si>
  <si>
    <t>1.01366E+08</t>
  </si>
  <si>
    <t>1.09168E+08</t>
  </si>
  <si>
    <t>1.06750E+08</t>
  </si>
  <si>
    <t>1.66068E+06</t>
  </si>
  <si>
    <t>1.60281E+06</t>
  </si>
  <si>
    <t>1.60906E+06</t>
  </si>
  <si>
    <t>1.07485E+08</t>
  </si>
  <si>
    <t>1.11344E+08</t>
  </si>
  <si>
    <t>1.06565E+08</t>
  </si>
  <si>
    <t>9.31070E+07</t>
  </si>
  <si>
    <t>8.78414E+07</t>
  </si>
  <si>
    <t>9.86335E+07</t>
  </si>
  <si>
    <t>6.60326E+07</t>
  </si>
  <si>
    <t>6.92544E+07</t>
  </si>
  <si>
    <t>6.36236E+07</t>
  </si>
  <si>
    <t>MP1325</t>
  </si>
  <si>
    <t>Glulisine A</t>
  </si>
  <si>
    <t>C11H19N3O2</t>
  </si>
  <si>
    <t>VBSSYYRKWADWMM-UHFFFAOYSA-N</t>
  </si>
  <si>
    <t>1.06349E+08</t>
  </si>
  <si>
    <t>1.06879E+08</t>
  </si>
  <si>
    <t>1.01460E+08</t>
  </si>
  <si>
    <t>9.24062E+07</t>
  </si>
  <si>
    <t>8.48380E+07</t>
  </si>
  <si>
    <t>8.54625E+07</t>
  </si>
  <si>
    <t>8.08725E+07</t>
  </si>
  <si>
    <t>7.71191E+07</t>
  </si>
  <si>
    <t>7.95643E+07</t>
  </si>
  <si>
    <t>8.34573E+07</t>
  </si>
  <si>
    <t>8.31460E+07</t>
  </si>
  <si>
    <t>7.78940E+07</t>
  </si>
  <si>
    <t>1.05870E+08</t>
  </si>
  <si>
    <t>1.08723E+08</t>
  </si>
  <si>
    <t>1.06774E+08</t>
  </si>
  <si>
    <t>8.76979E+07</t>
  </si>
  <si>
    <t>8.50650E+07</t>
  </si>
  <si>
    <t>8.28138E+07</t>
  </si>
  <si>
    <t>7.20534E+07</t>
  </si>
  <si>
    <t>8.10732E+07</t>
  </si>
  <si>
    <t>7.41539E+07</t>
  </si>
  <si>
    <t>MP1334</t>
  </si>
  <si>
    <t>Cyclo(L-Val-L-Leu)</t>
  </si>
  <si>
    <t>C11H20N2O2</t>
  </si>
  <si>
    <t>UPOUGDHEEGKEGS-DTWKUNHWSA-N</t>
  </si>
  <si>
    <t>9.66649E+07</t>
  </si>
  <si>
    <t>9.42315E+07</t>
  </si>
  <si>
    <t>8.44354E+07</t>
  </si>
  <si>
    <t>9.48917E+07</t>
  </si>
  <si>
    <t>8.64161E+07</t>
  </si>
  <si>
    <t>9.13525E+07</t>
  </si>
  <si>
    <t>9.06804E+07</t>
  </si>
  <si>
    <t>9.63182E+07</t>
  </si>
  <si>
    <t>9.07452E+07</t>
  </si>
  <si>
    <t>9.17426E+07</t>
  </si>
  <si>
    <t>9.33187E+07</t>
  </si>
  <si>
    <t>1.06807E+08</t>
  </si>
  <si>
    <t>8.72323E+07</t>
  </si>
  <si>
    <t>8.58278E+07</t>
  </si>
  <si>
    <t>8.33033E+07</t>
  </si>
  <si>
    <t>9.16849E+07</t>
  </si>
  <si>
    <t>9.33937E+07</t>
  </si>
  <si>
    <t>9.27239E+07</t>
  </si>
  <si>
    <t>9.47498E+07</t>
  </si>
  <si>
    <t>8.42933E+07</t>
  </si>
  <si>
    <t>9.45732E+07</t>
  </si>
  <si>
    <t>MP1335</t>
  </si>
  <si>
    <t>4-[2-(Dimethylamino)ethoxy]aniline</t>
  </si>
  <si>
    <t>C10H16N2O</t>
  </si>
  <si>
    <t>CCCVQPGAXZNTIL-UHFFFAOYSA-N</t>
  </si>
  <si>
    <t>Phenol ethers</t>
  </si>
  <si>
    <t>Aminophenyl ethers</t>
  </si>
  <si>
    <t>[M+H+MeOH]+1</t>
  </si>
  <si>
    <t>8.91701E+07</t>
  </si>
  <si>
    <t>9.52825E+07</t>
  </si>
  <si>
    <t>9.19404E+07</t>
  </si>
  <si>
    <t>9.17529E+07</t>
  </si>
  <si>
    <t>9.22915E+07</t>
  </si>
  <si>
    <t>9.48107E+07</t>
  </si>
  <si>
    <t>8.51539E+07</t>
  </si>
  <si>
    <t>9.53357E+07</t>
  </si>
  <si>
    <t>8.79828E+07</t>
  </si>
  <si>
    <t>8.58406E+07</t>
  </si>
  <si>
    <t>8.75292E+07</t>
  </si>
  <si>
    <t>9.10975E+07</t>
  </si>
  <si>
    <t>9.83069E+07</t>
  </si>
  <si>
    <t>8.36262E+07</t>
  </si>
  <si>
    <t>MP1356</t>
  </si>
  <si>
    <t>Ile-Ile</t>
  </si>
  <si>
    <t>BCVIOZZGJNOEQS-RGOKHQFPSA-N</t>
  </si>
  <si>
    <t>HMDB0028910</t>
  </si>
  <si>
    <t>5.82602E+06</t>
  </si>
  <si>
    <t>5.84600E+06</t>
  </si>
  <si>
    <t>6.14673E+06</t>
  </si>
  <si>
    <t>2.55253E+06</t>
  </si>
  <si>
    <t>2.62690E+06</t>
  </si>
  <si>
    <t>2.64869E+06</t>
  </si>
  <si>
    <t>8.98229E+07</t>
  </si>
  <si>
    <t>8.16972E+07</t>
  </si>
  <si>
    <t>9.70670E+07</t>
  </si>
  <si>
    <t>2.48504E+06</t>
  </si>
  <si>
    <t>2.55340E+06</t>
  </si>
  <si>
    <t>2.45187E+06</t>
  </si>
  <si>
    <t>9.43162E+07</t>
  </si>
  <si>
    <t>9.15416E+07</t>
  </si>
  <si>
    <t>9.20216E+07</t>
  </si>
  <si>
    <t>7.28292E+07</t>
  </si>
  <si>
    <t>7.01879E+07</t>
  </si>
  <si>
    <t>7.66274E+07</t>
  </si>
  <si>
    <t>6.27722E+07</t>
  </si>
  <si>
    <t>5.65933E+07</t>
  </si>
  <si>
    <t>6.42223E+07</t>
  </si>
  <si>
    <t>MP1362</t>
  </si>
  <si>
    <t>3-Ethyl-2-piperazinone</t>
  </si>
  <si>
    <t>C6H12N2O</t>
  </si>
  <si>
    <t>BAOOEQIOVFBREJ-UHFFFAOYSA-N</t>
  </si>
  <si>
    <t>8.91077E+06</t>
  </si>
  <si>
    <t>8.43748E+06</t>
  </si>
  <si>
    <t>9.78329E+06</t>
  </si>
  <si>
    <t>1.22810E+06</t>
  </si>
  <si>
    <t>1.25861E+06</t>
  </si>
  <si>
    <t>1.19036E+06</t>
  </si>
  <si>
    <t>9.85222E+06</t>
  </si>
  <si>
    <t>1.01652E+07</t>
  </si>
  <si>
    <t>1.02114E+07</t>
  </si>
  <si>
    <t>1.77487E+06</t>
  </si>
  <si>
    <t>1.70385E+06</t>
  </si>
  <si>
    <t>1.85199E+06</t>
  </si>
  <si>
    <t>1.10846E+07</t>
  </si>
  <si>
    <t>1.10917E+07</t>
  </si>
  <si>
    <t>1.10288E+07</t>
  </si>
  <si>
    <t>8.54159E+06</t>
  </si>
  <si>
    <t>9.11599E+06</t>
  </si>
  <si>
    <t>8.79606E+06</t>
  </si>
  <si>
    <t>6.98849E+06</t>
  </si>
  <si>
    <t>7.60226E+06</t>
  </si>
  <si>
    <t>7.02925E+06</t>
  </si>
  <si>
    <t>MP1373</t>
  </si>
  <si>
    <t>cyclo(Arg-Phe)</t>
  </si>
  <si>
    <t>C15H21N5O2</t>
  </si>
  <si>
    <t>CAKBEMYCCHKGSU-UHFFFAOYSA-N</t>
  </si>
  <si>
    <t>9.50100E+07</t>
  </si>
  <si>
    <t>9.72598E+07</t>
  </si>
  <si>
    <t>8.91690E+07</t>
  </si>
  <si>
    <t>9.49995E+07</t>
  </si>
  <si>
    <t>1.00081E+08</t>
  </si>
  <si>
    <t>9.09319E+07</t>
  </si>
  <si>
    <t>7.27409E+07</t>
  </si>
  <si>
    <t>7.23130E+07</t>
  </si>
  <si>
    <t>7.24384E+07</t>
  </si>
  <si>
    <t>8.92581E+07</t>
  </si>
  <si>
    <t>8.91781E+07</t>
  </si>
  <si>
    <t>8.87027E+07</t>
  </si>
  <si>
    <t>6.23709E+07</t>
  </si>
  <si>
    <t>5.87269E+07</t>
  </si>
  <si>
    <t>6.02829E+07</t>
  </si>
  <si>
    <t>7.84163E+07</t>
  </si>
  <si>
    <t>7.60113E+07</t>
  </si>
  <si>
    <t>7.88916E+07</t>
  </si>
  <si>
    <t>8.16956E+07</t>
  </si>
  <si>
    <t>8.36885E+07</t>
  </si>
  <si>
    <t>8.64193E+07</t>
  </si>
  <si>
    <t>MP1375</t>
  </si>
  <si>
    <t>Palmitoleamide</t>
  </si>
  <si>
    <t>C16H31NO</t>
  </si>
  <si>
    <t>YRPQTVNCCVPGFA-UHFFFAOYSA-N</t>
  </si>
  <si>
    <t>HMDB0256086</t>
  </si>
  <si>
    <t>6.33963E+07</t>
  </si>
  <si>
    <t>6.04819E+07</t>
  </si>
  <si>
    <t>6.49707E+07</t>
  </si>
  <si>
    <t>6.03435E+07</t>
  </si>
  <si>
    <t>5.67238E+07</t>
  </si>
  <si>
    <t>5.84981E+07</t>
  </si>
  <si>
    <t>7.00991E+07</t>
  </si>
  <si>
    <t>6.85027E+07</t>
  </si>
  <si>
    <t>7.49266E+07</t>
  </si>
  <si>
    <t>5.47045E+07</t>
  </si>
  <si>
    <t>5.46076E+07</t>
  </si>
  <si>
    <t>5.70763E+07</t>
  </si>
  <si>
    <t>7.87015E+07</t>
  </si>
  <si>
    <t>7.55904E+07</t>
  </si>
  <si>
    <t>7.26644E+07</t>
  </si>
  <si>
    <t>5.74742E+07</t>
  </si>
  <si>
    <t>6.02177E+07</t>
  </si>
  <si>
    <t>5.58803E+07</t>
  </si>
  <si>
    <t>7.03547E+07</t>
  </si>
  <si>
    <t>6.70061E+07</t>
  </si>
  <si>
    <t>6.77161E+07</t>
  </si>
  <si>
    <t>MP1378</t>
  </si>
  <si>
    <t>ile-met</t>
  </si>
  <si>
    <t>C11H22N2O3S</t>
  </si>
  <si>
    <t>TUYOFUHICRWDGA-VGMNWLOBSA-N</t>
  </si>
  <si>
    <t>HMDB0028913</t>
  </si>
  <si>
    <t>4.67142E+06</t>
  </si>
  <si>
    <t>5.03344E+06</t>
  </si>
  <si>
    <t>4.56274E+06</t>
  </si>
  <si>
    <t>8.69998E+05</t>
  </si>
  <si>
    <t>7.69246E+05</t>
  </si>
  <si>
    <t>9.18658E+05</t>
  </si>
  <si>
    <t>9.31907E+07</t>
  </si>
  <si>
    <t>9.43321E+07</t>
  </si>
  <si>
    <t>8.29771E+07</t>
  </si>
  <si>
    <t>7.42050E+05</t>
  </si>
  <si>
    <t>7.22495E+05</t>
  </si>
  <si>
    <t>7.47964E+05</t>
  </si>
  <si>
    <t>8.88366E+07</t>
  </si>
  <si>
    <t>8.75826E+07</t>
  </si>
  <si>
    <t>1.00956E+08</t>
  </si>
  <si>
    <t>8.03088E+07</t>
  </si>
  <si>
    <t>8.53495E+07</t>
  </si>
  <si>
    <t>7.28709E+07</t>
  </si>
  <si>
    <t>5.29699E+07</t>
  </si>
  <si>
    <t>5.50363E+07</t>
  </si>
  <si>
    <t>4.89820E+07</t>
  </si>
  <si>
    <t>MP1380</t>
  </si>
  <si>
    <t>5-Aminolevulinic acid</t>
  </si>
  <si>
    <t>ZGXJTSGNIOSYLO-UHFFFAOYSA-N</t>
  </si>
  <si>
    <t>HMDB0001149</t>
  </si>
  <si>
    <t>C00430</t>
  </si>
  <si>
    <t>1.21298E+08</t>
  </si>
  <si>
    <t>1.16548E+08</t>
  </si>
  <si>
    <t>1.20655E+08</t>
  </si>
  <si>
    <t>5.65650E+07</t>
  </si>
  <si>
    <t>5.89917E+07</t>
  </si>
  <si>
    <t>5.66019E+07</t>
  </si>
  <si>
    <t>8.79754E+07</t>
  </si>
  <si>
    <t>9.00632E+07</t>
  </si>
  <si>
    <t>8.17193E+07</t>
  </si>
  <si>
    <t>6.21197E+07</t>
  </si>
  <si>
    <t>5.89403E+07</t>
  </si>
  <si>
    <t>6.24032E+07</t>
  </si>
  <si>
    <t>8.21052E+07</t>
  </si>
  <si>
    <t>7.82311E+07</t>
  </si>
  <si>
    <t>7.65081E+07</t>
  </si>
  <si>
    <t>8.86471E+07</t>
  </si>
  <si>
    <t>8.53962E+07</t>
  </si>
  <si>
    <t>8.97423E+07</t>
  </si>
  <si>
    <t>7.77392E+07</t>
  </si>
  <si>
    <t>7.55896E+07</t>
  </si>
  <si>
    <t>7.83949E+07</t>
  </si>
  <si>
    <t>MP1385</t>
  </si>
  <si>
    <t>Asn-Leu</t>
  </si>
  <si>
    <t>C10H19N3O4</t>
  </si>
  <si>
    <t>HXWUJJADFMXNKA-RQJHMYQMSA-N</t>
  </si>
  <si>
    <t>HMDB0028735</t>
  </si>
  <si>
    <t>9.64352E+06</t>
  </si>
  <si>
    <t>9.48823E+06</t>
  </si>
  <si>
    <t>1.09186E+07</t>
  </si>
  <si>
    <t>1.03089E+07</t>
  </si>
  <si>
    <t>9.88200E+06</t>
  </si>
  <si>
    <t>1.02165E+07</t>
  </si>
  <si>
    <t>8.99181E+07</t>
  </si>
  <si>
    <t>9.30994E+07</t>
  </si>
  <si>
    <t>9.29827E+07</t>
  </si>
  <si>
    <t>9.46426E+06</t>
  </si>
  <si>
    <t>9.32907E+06</t>
  </si>
  <si>
    <t>9.41051E+06</t>
  </si>
  <si>
    <t>8.62379E+07</t>
  </si>
  <si>
    <t>8.40604E+07</t>
  </si>
  <si>
    <t>8.70204E+07</t>
  </si>
  <si>
    <t>6.77898E+07</t>
  </si>
  <si>
    <t>6.47733E+07</t>
  </si>
  <si>
    <t>6.95879E+07</t>
  </si>
  <si>
    <t>6.17996E+07</t>
  </si>
  <si>
    <t>6.27279E+07</t>
  </si>
  <si>
    <t>6.29744E+07</t>
  </si>
  <si>
    <t>MP1394</t>
  </si>
  <si>
    <t>Narwedine</t>
  </si>
  <si>
    <t>C17H19NO3</t>
  </si>
  <si>
    <t>QENVUHCAYXAROT-GCMOIQJANA-N</t>
  </si>
  <si>
    <t>C08534</t>
  </si>
  <si>
    <t>Alkaloids derived from tyrosine</t>
  </si>
  <si>
    <t>Isoquinoline alkaloids</t>
  </si>
  <si>
    <t>[2M+H]+1</t>
  </si>
  <si>
    <t>8.69182E+07</t>
  </si>
  <si>
    <t>9.04537E+07</t>
  </si>
  <si>
    <t>8.03864E+07</t>
  </si>
  <si>
    <t>9.75868E+07</t>
  </si>
  <si>
    <t>8.77379E+07</t>
  </si>
  <si>
    <t>9.70500E+07</t>
  </si>
  <si>
    <t>1.60271E+06</t>
  </si>
  <si>
    <t>1.69713E+06</t>
  </si>
  <si>
    <t>1.60384E+06</t>
  </si>
  <si>
    <t>9.59423E+07</t>
  </si>
  <si>
    <t>1.03739E+08</t>
  </si>
  <si>
    <t>8.89991E+07</t>
  </si>
  <si>
    <t>1.41292E+06</t>
  </si>
  <si>
    <t>1.40134E+06</t>
  </si>
  <si>
    <t>1.28773E+06</t>
  </si>
  <si>
    <t>1.48920E+06</t>
  </si>
  <si>
    <t>1.46864E+06</t>
  </si>
  <si>
    <t>1.37194E+06</t>
  </si>
  <si>
    <t>1.50721E+06</t>
  </si>
  <si>
    <t>1.52273E+06</t>
  </si>
  <si>
    <t>1.51428E+06</t>
  </si>
  <si>
    <t>MP1418</t>
  </si>
  <si>
    <t>Phe-Gly</t>
  </si>
  <si>
    <t>GLUBLISJVJFHQS-VIFPVBQESA-N</t>
  </si>
  <si>
    <t>HMDB0028995</t>
  </si>
  <si>
    <t>1.51216E+07</t>
  </si>
  <si>
    <t>1.41910E+07</t>
  </si>
  <si>
    <t>1.53135E+07</t>
  </si>
  <si>
    <t>2.03568E+07</t>
  </si>
  <si>
    <t>2.05045E+07</t>
  </si>
  <si>
    <t>2.16719E+07</t>
  </si>
  <si>
    <t>9.06574E+07</t>
  </si>
  <si>
    <t>9.25075E+07</t>
  </si>
  <si>
    <t>9.34021E+07</t>
  </si>
  <si>
    <t>2.16084E+07</t>
  </si>
  <si>
    <t>2.01373E+07</t>
  </si>
  <si>
    <t>2.37024E+07</t>
  </si>
  <si>
    <t>8.11376E+07</t>
  </si>
  <si>
    <t>8.27695E+07</t>
  </si>
  <si>
    <t>7.30358E+07</t>
  </si>
  <si>
    <t>6.89284E+07</t>
  </si>
  <si>
    <t>6.51765E+07</t>
  </si>
  <si>
    <t>6.46765E+07</t>
  </si>
  <si>
    <t>6.26462E+07</t>
  </si>
  <si>
    <t>6.81095E+07</t>
  </si>
  <si>
    <t>6.27111E+07</t>
  </si>
  <si>
    <t>MP1419</t>
  </si>
  <si>
    <t>Stemphol B</t>
  </si>
  <si>
    <t>C17H26O6S</t>
  </si>
  <si>
    <t>CSYMINFUEUUSKW-UHFFFAOYSA-N</t>
  </si>
  <si>
    <t>Organic sulfuric acids and derivatives</t>
  </si>
  <si>
    <t>Arylsulfates</t>
  </si>
  <si>
    <t>6.36472E+06</t>
  </si>
  <si>
    <t>6.43711E+06</t>
  </si>
  <si>
    <t>6.51356E+06</t>
  </si>
  <si>
    <t>5.19886E+07</t>
  </si>
  <si>
    <t>5.40504E+07</t>
  </si>
  <si>
    <t>5.00412E+07</t>
  </si>
  <si>
    <t>3.71700E+04</t>
  </si>
  <si>
    <t>3.46134E+04</t>
  </si>
  <si>
    <t>3.72897E+04</t>
  </si>
  <si>
    <t>7.37840E+07</t>
  </si>
  <si>
    <t>8.00273E+07</t>
  </si>
  <si>
    <t>7.03105E+07</t>
  </si>
  <si>
    <t>3.67050E+04</t>
  </si>
  <si>
    <t>3.84471E+04</t>
  </si>
  <si>
    <t>3.68845E+04</t>
  </si>
  <si>
    <t>3.72600E+04</t>
  </si>
  <si>
    <t>3.74855E+04</t>
  </si>
  <si>
    <t>3.77301E+04</t>
  </si>
  <si>
    <t>3.95540E+04</t>
  </si>
  <si>
    <t>4.31434E+04</t>
  </si>
  <si>
    <t>3.74404E+04</t>
  </si>
  <si>
    <t>MP1454</t>
  </si>
  <si>
    <t>propranolol</t>
  </si>
  <si>
    <t>C16H21NO2</t>
  </si>
  <si>
    <t>AQHHHDLHHXJYJD-UHFFFAOYSA-N</t>
  </si>
  <si>
    <t>HMDB0001849</t>
  </si>
  <si>
    <t>C07407</t>
  </si>
  <si>
    <t>Naphthalenes</t>
  </si>
  <si>
    <t>5.91034E+07</t>
  </si>
  <si>
    <t>6.29662E+07</t>
  </si>
  <si>
    <t>6.23121E+07</t>
  </si>
  <si>
    <t>2.36052E+07</t>
  </si>
  <si>
    <t>2.34611E+07</t>
  </si>
  <si>
    <t>2.51578E+07</t>
  </si>
  <si>
    <t>1.94619E+07</t>
  </si>
  <si>
    <t>1.90010E+07</t>
  </si>
  <si>
    <t>2.00175E+07</t>
  </si>
  <si>
    <t>5.13335E+07</t>
  </si>
  <si>
    <t>5.06669E+07</t>
  </si>
  <si>
    <t>4.78428E+07</t>
  </si>
  <si>
    <t>5.30563E+06</t>
  </si>
  <si>
    <t>5.18260E+06</t>
  </si>
  <si>
    <t>5.35189E+06</t>
  </si>
  <si>
    <t>5.43613E+06</t>
  </si>
  <si>
    <t>5.38023E+06</t>
  </si>
  <si>
    <t>5.52831E+06</t>
  </si>
  <si>
    <t>5.04090E+06</t>
  </si>
  <si>
    <t>4.89036E+06</t>
  </si>
  <si>
    <t>5.00589E+06</t>
  </si>
  <si>
    <t>MP1465</t>
  </si>
  <si>
    <t>L-Methionyl-D-leucine</t>
  </si>
  <si>
    <t>2.44488E+07</t>
  </si>
  <si>
    <t>2.24838E+07</t>
  </si>
  <si>
    <t>2.45686E+07</t>
  </si>
  <si>
    <t>2.44040E+07</t>
  </si>
  <si>
    <t>2.38453E+07</t>
  </si>
  <si>
    <t>2.46608E+07</t>
  </si>
  <si>
    <t>1.28847E+07</t>
  </si>
  <si>
    <t>1.47807E+07</t>
  </si>
  <si>
    <t>1.23600E+07</t>
  </si>
  <si>
    <t>3.76600E+07</t>
  </si>
  <si>
    <t>3.77266E+07</t>
  </si>
  <si>
    <t>3.72592E+07</t>
  </si>
  <si>
    <t>1.39079E+07</t>
  </si>
  <si>
    <t>1.48363E+07</t>
  </si>
  <si>
    <t>1.47851E+07</t>
  </si>
  <si>
    <t>1.01638E+06</t>
  </si>
  <si>
    <t>1.03470E+06</t>
  </si>
  <si>
    <t>9.66034E+05</t>
  </si>
  <si>
    <t>8.47857E+06</t>
  </si>
  <si>
    <t>8.92713E+06</t>
  </si>
  <si>
    <t>8.33087E+06</t>
  </si>
  <si>
    <t>MP1468</t>
  </si>
  <si>
    <t>N-Acetylisonipecotic acid</t>
  </si>
  <si>
    <t>C8H13NO3</t>
  </si>
  <si>
    <t>WFCLWJHOKCQYOQ-UHFFFAOYSA-N</t>
  </si>
  <si>
    <t>Piperidinecarboxylic acids and derivatives</t>
  </si>
  <si>
    <t>1.19363E+08</t>
  </si>
  <si>
    <t>1.20465E+08</t>
  </si>
  <si>
    <t>1.21201E+08</t>
  </si>
  <si>
    <t>7.21298E+07</t>
  </si>
  <si>
    <t>7.15551E+07</t>
  </si>
  <si>
    <t>7.15513E+07</t>
  </si>
  <si>
    <t>1.00291E+07</t>
  </si>
  <si>
    <t>1.03924E+07</t>
  </si>
  <si>
    <t>1.03152E+07</t>
  </si>
  <si>
    <t>7.30363E+07</t>
  </si>
  <si>
    <t>6.90678E+07</t>
  </si>
  <si>
    <t>6.95252E+07</t>
  </si>
  <si>
    <t>1.07356E+07</t>
  </si>
  <si>
    <t>1.12394E+07</t>
  </si>
  <si>
    <t>1.09501E+07</t>
  </si>
  <si>
    <t>1.10538E+07</t>
  </si>
  <si>
    <t>1.18259E+07</t>
  </si>
  <si>
    <t>1.07365E+07</t>
  </si>
  <si>
    <t>1.67313E+07</t>
  </si>
  <si>
    <t>1.70281E+07</t>
  </si>
  <si>
    <t>1.76286E+07</t>
  </si>
  <si>
    <t>MP1469</t>
  </si>
  <si>
    <t>Rho Kinase Inhibitor IV</t>
  </si>
  <si>
    <t>C18H24N4O3S</t>
  </si>
  <si>
    <t>CMKMGFAUKPAOMG-AWEZNQCLSA-N</t>
  </si>
  <si>
    <t>9.32722E+07</t>
  </si>
  <si>
    <t>9.44842E+07</t>
  </si>
  <si>
    <t>9.14457E+07</t>
  </si>
  <si>
    <t>1.10263E+08</t>
  </si>
  <si>
    <t>1.08220E+08</t>
  </si>
  <si>
    <t>1.24051E+08</t>
  </si>
  <si>
    <t>6.15695E+06</t>
  </si>
  <si>
    <t>6.88633E+06</t>
  </si>
  <si>
    <t>6.46308E+06</t>
  </si>
  <si>
    <t>1.07434E+08</t>
  </si>
  <si>
    <t>1.03291E+08</t>
  </si>
  <si>
    <t>1.07156E+08</t>
  </si>
  <si>
    <t>2.35136E+06</t>
  </si>
  <si>
    <t>2.41062E+06</t>
  </si>
  <si>
    <t>2.33375E+06</t>
  </si>
  <si>
    <t>4.90883E+06</t>
  </si>
  <si>
    <t>5.10947E+06</t>
  </si>
  <si>
    <t>4.45808E+06</t>
  </si>
  <si>
    <t>2.15360E+06</t>
  </si>
  <si>
    <t>2.00149E+06</t>
  </si>
  <si>
    <t>2.19445E+06</t>
  </si>
  <si>
    <t>MP1476</t>
  </si>
  <si>
    <t>Asp-Ile</t>
  </si>
  <si>
    <t>BSWHERGFUNMWGS-VMHSAVOQSA-N</t>
  </si>
  <si>
    <t>HMDB0028756</t>
  </si>
  <si>
    <t>3.58861E+06</t>
  </si>
  <si>
    <t>3.72890E+06</t>
  </si>
  <si>
    <t>3.63690E+06</t>
  </si>
  <si>
    <t>1.77773E+06</t>
  </si>
  <si>
    <t>1.65790E+06</t>
  </si>
  <si>
    <t>1.68390E+06</t>
  </si>
  <si>
    <t>2.80879E+07</t>
  </si>
  <si>
    <t>3.00476E+07</t>
  </si>
  <si>
    <t>2.98020E+07</t>
  </si>
  <si>
    <t>2.05696E+06</t>
  </si>
  <si>
    <t>2.00523E+06</t>
  </si>
  <si>
    <t>2.12769E+06</t>
  </si>
  <si>
    <t>3.01268E+07</t>
  </si>
  <si>
    <t>3.03583E+07</t>
  </si>
  <si>
    <t>2.86964E+07</t>
  </si>
  <si>
    <t>2.57431E+07</t>
  </si>
  <si>
    <t>2.63728E+07</t>
  </si>
  <si>
    <t>2.75158E+07</t>
  </si>
  <si>
    <t>1.45315E+07</t>
  </si>
  <si>
    <t>1.40257E+07</t>
  </si>
  <si>
    <t>1.43295E+07</t>
  </si>
  <si>
    <t>MP1489</t>
  </si>
  <si>
    <t>3-Methylcrotonylglycine</t>
  </si>
  <si>
    <t>PFWQSHXPNKRLIV-UHFFFAOYSA-N</t>
  </si>
  <si>
    <t>HMDB0000459</t>
  </si>
  <si>
    <t>C20828</t>
  </si>
  <si>
    <t>1.12479E+08</t>
  </si>
  <si>
    <t>1.05523E+08</t>
  </si>
  <si>
    <t>1.10549E+08</t>
  </si>
  <si>
    <t>9.50565E+07</t>
  </si>
  <si>
    <t>9.16598E+07</t>
  </si>
  <si>
    <t>9.33755E+07</t>
  </si>
  <si>
    <t>8.05943E+07</t>
  </si>
  <si>
    <t>8.15687E+07</t>
  </si>
  <si>
    <t>8.87083E+07</t>
  </si>
  <si>
    <t>9.32185E+07</t>
  </si>
  <si>
    <t>8.83446E+07</t>
  </si>
  <si>
    <t>9.78575E+07</t>
  </si>
  <si>
    <t>8.04301E+07</t>
  </si>
  <si>
    <t>8.17134E+07</t>
  </si>
  <si>
    <t>8.64584E+07</t>
  </si>
  <si>
    <t>8.07773E+07</t>
  </si>
  <si>
    <t>7.28367E+07</t>
  </si>
  <si>
    <t>7.55273E+07</t>
  </si>
  <si>
    <t>8.57872E+07</t>
  </si>
  <si>
    <t>9.58078E+07</t>
  </si>
  <si>
    <t>9.31816E+07</t>
  </si>
  <si>
    <t>MP1490</t>
  </si>
  <si>
    <t>4-Hydroxybenzaldehyde</t>
  </si>
  <si>
    <t>C7H6O2</t>
  </si>
  <si>
    <t>RGHHSNMVTDWUBI-UHFFFAOYSA-N</t>
  </si>
  <si>
    <t>HMDB0011718</t>
  </si>
  <si>
    <t>C00633</t>
  </si>
  <si>
    <t>8.34328E+07</t>
  </si>
  <si>
    <t>7.79244E+07</t>
  </si>
  <si>
    <t>8.60258E+07</t>
  </si>
  <si>
    <t>8.20491E+07</t>
  </si>
  <si>
    <t>8.41876E+07</t>
  </si>
  <si>
    <t>7.69931E+07</t>
  </si>
  <si>
    <t>8.57953E+07</t>
  </si>
  <si>
    <t>8.70883E+07</t>
  </si>
  <si>
    <t>8.68425E+07</t>
  </si>
  <si>
    <t>9.30540E+07</t>
  </si>
  <si>
    <t>9.20820E+07</t>
  </si>
  <si>
    <t>9.68447E+07</t>
  </si>
  <si>
    <t>8.34920E+07</t>
  </si>
  <si>
    <t>8.84475E+07</t>
  </si>
  <si>
    <t>8.73696E+07</t>
  </si>
  <si>
    <t>8.51152E+07</t>
  </si>
  <si>
    <t>8.70021E+07</t>
  </si>
  <si>
    <t>8.74229E+07</t>
  </si>
  <si>
    <t>8.27371E+07</t>
  </si>
  <si>
    <t>8.42175E+07</t>
  </si>
  <si>
    <t>8.16247E+07</t>
  </si>
  <si>
    <t>MP1492</t>
  </si>
  <si>
    <t>L-(+)-Citrulline</t>
  </si>
  <si>
    <t>C6H13N3O3</t>
  </si>
  <si>
    <t>RHGKLRLOHDJJDR-SGAVLPGINA-N</t>
  </si>
  <si>
    <t>HMDB0000904</t>
  </si>
  <si>
    <t>C00327</t>
  </si>
  <si>
    <t>9.10954E+07</t>
  </si>
  <si>
    <t>9.34727E+07</t>
  </si>
  <si>
    <t>8.94119E+07</t>
  </si>
  <si>
    <t>6.05261E+07</t>
  </si>
  <si>
    <t>6.14996E+07</t>
  </si>
  <si>
    <t>6.34085E+07</t>
  </si>
  <si>
    <t>1.65539E+07</t>
  </si>
  <si>
    <t>1.65236E+07</t>
  </si>
  <si>
    <t>1.67806E+07</t>
  </si>
  <si>
    <t>6.79101E+07</t>
  </si>
  <si>
    <t>6.65281E+07</t>
  </si>
  <si>
    <t>6.68723E+07</t>
  </si>
  <si>
    <t>1.91758E+07</t>
  </si>
  <si>
    <t>2.03490E+07</t>
  </si>
  <si>
    <t>1.79809E+07</t>
  </si>
  <si>
    <t>1.76824E+07</t>
  </si>
  <si>
    <t>1.92054E+07</t>
  </si>
  <si>
    <t>1.76515E+07</t>
  </si>
  <si>
    <t>1.55222E+07</t>
  </si>
  <si>
    <t>1.62982E+07</t>
  </si>
  <si>
    <t>1.59551E+07</t>
  </si>
  <si>
    <t>MP1502</t>
  </si>
  <si>
    <t>PyroGlu-Gly-Lys</t>
  </si>
  <si>
    <t>C13H22N4O5</t>
  </si>
  <si>
    <t>MFPCLCVHWMLYBD-UHFFFAOYSA-N</t>
  </si>
  <si>
    <t>3.63333E+06</t>
  </si>
  <si>
    <t>3.68728E+06</t>
  </si>
  <si>
    <t>3.70184E+06</t>
  </si>
  <si>
    <t>8.05836E+06</t>
  </si>
  <si>
    <t>8.12607E+06</t>
  </si>
  <si>
    <t>8.73896E+06</t>
  </si>
  <si>
    <t>3.06918E+06</t>
  </si>
  <si>
    <t>2.80250E+06</t>
  </si>
  <si>
    <t>2.83543E+06</t>
  </si>
  <si>
    <t>1.00972E+07</t>
  </si>
  <si>
    <t>1.10316E+07</t>
  </si>
  <si>
    <t>1.01222E+07</t>
  </si>
  <si>
    <t>2.39969E+06</t>
  </si>
  <si>
    <t>2.55987E+06</t>
  </si>
  <si>
    <t>2.40425E+06</t>
  </si>
  <si>
    <t>3.07839E+06</t>
  </si>
  <si>
    <t>2.61501E+06</t>
  </si>
  <si>
    <t>3.27688E+06</t>
  </si>
  <si>
    <t>2.45848E+06</t>
  </si>
  <si>
    <t>2.43241E+06</t>
  </si>
  <si>
    <t>2.43796E+06</t>
  </si>
  <si>
    <t>MP1530</t>
  </si>
  <si>
    <t>L-Homoserine</t>
  </si>
  <si>
    <t>C4H9NO3</t>
  </si>
  <si>
    <t>UKAUYVFTDYCKQA-VKHMYHEASA-N</t>
  </si>
  <si>
    <t>HMDB0000719</t>
  </si>
  <si>
    <t>C00263</t>
  </si>
  <si>
    <t>4.92641E+06</t>
  </si>
  <si>
    <t>4.98811E+06</t>
  </si>
  <si>
    <t>4.91920E+06</t>
  </si>
  <si>
    <t>6.92005E+06</t>
  </si>
  <si>
    <t>6.57573E+06</t>
  </si>
  <si>
    <t>7.49785E+06</t>
  </si>
  <si>
    <t>2.51313E+07</t>
  </si>
  <si>
    <t>2.51539E+07</t>
  </si>
  <si>
    <t>2.44635E+07</t>
  </si>
  <si>
    <t>7.14587E+06</t>
  </si>
  <si>
    <t>6.72928E+06</t>
  </si>
  <si>
    <t>7.29161E+06</t>
  </si>
  <si>
    <t>3.36958E+07</t>
  </si>
  <si>
    <t>3.37655E+07</t>
  </si>
  <si>
    <t>3.39385E+07</t>
  </si>
  <si>
    <t>2.08846E+07</t>
  </si>
  <si>
    <t>2.16045E+07</t>
  </si>
  <si>
    <t>2.00573E+07</t>
  </si>
  <si>
    <t>9.33066E+06</t>
  </si>
  <si>
    <t>9.07876E+06</t>
  </si>
  <si>
    <t>1.00916E+07</t>
  </si>
  <si>
    <t>MP1542</t>
  </si>
  <si>
    <t>(2R)-2-[(Ammonioacetyl)amino]-3-(1H-indol-3-yl)propanoate</t>
  </si>
  <si>
    <t>C13H15N3O3</t>
  </si>
  <si>
    <t>6.80568E+06</t>
  </si>
  <si>
    <t>6.92357E+06</t>
  </si>
  <si>
    <t>7.18885E+06</t>
  </si>
  <si>
    <t>1.15101E+07</t>
  </si>
  <si>
    <t>1.14057E+07</t>
  </si>
  <si>
    <t>1.22145E+07</t>
  </si>
  <si>
    <t>7.16519E+07</t>
  </si>
  <si>
    <t>7.59893E+07</t>
  </si>
  <si>
    <t>7.09602E+07</t>
  </si>
  <si>
    <t>9.10582E+06</t>
  </si>
  <si>
    <t>9.15257E+06</t>
  </si>
  <si>
    <t>8.30551E+06</t>
  </si>
  <si>
    <t>6.45425E+07</t>
  </si>
  <si>
    <t>6.63334E+07</t>
  </si>
  <si>
    <t>6.34270E+07</t>
  </si>
  <si>
    <t>6.47096E+07</t>
  </si>
  <si>
    <t>6.41940E+07</t>
  </si>
  <si>
    <t>6.49078E+07</t>
  </si>
  <si>
    <t>5.97944E+07</t>
  </si>
  <si>
    <t>5.98759E+07</t>
  </si>
  <si>
    <t>6.00541E+07</t>
  </si>
  <si>
    <t>MP1568</t>
  </si>
  <si>
    <t>Lisdexamfetamine</t>
  </si>
  <si>
    <t>C15H25N3O</t>
  </si>
  <si>
    <t>VOBHXZCDAVEXEY-JSGCOSHPSA-N</t>
  </si>
  <si>
    <t>HMDB0015385</t>
  </si>
  <si>
    <t>4.39720E+07</t>
  </si>
  <si>
    <t>4.24769E+07</t>
  </si>
  <si>
    <t>4.38590E+07</t>
  </si>
  <si>
    <t>2.55074E+07</t>
  </si>
  <si>
    <t>2.27308E+07</t>
  </si>
  <si>
    <t>2.52553E+07</t>
  </si>
  <si>
    <t>3.76542E+07</t>
  </si>
  <si>
    <t>3.65253E+07</t>
  </si>
  <si>
    <t>3.96317E+07</t>
  </si>
  <si>
    <t>8.22072E+07</t>
  </si>
  <si>
    <t>8.32260E+07</t>
  </si>
  <si>
    <t>8.45525E+07</t>
  </si>
  <si>
    <t>2.60822E+07</t>
  </si>
  <si>
    <t>2.78344E+07</t>
  </si>
  <si>
    <t>2.70888E+07</t>
  </si>
  <si>
    <t>1.21595E+07</t>
  </si>
  <si>
    <t>1.16428E+07</t>
  </si>
  <si>
    <t>1.11269E+07</t>
  </si>
  <si>
    <t>4.02758E+07</t>
  </si>
  <si>
    <t>3.97400E+07</t>
  </si>
  <si>
    <t>4.05103E+07</t>
  </si>
  <si>
    <t>MP1573</t>
  </si>
  <si>
    <t>1-(Cyclohexylmethyl)proline</t>
  </si>
  <si>
    <t>C12H21NO2</t>
  </si>
  <si>
    <t>5.82002E+07</t>
  </si>
  <si>
    <t>5.88761E+07</t>
  </si>
  <si>
    <t>5.30407E+07</t>
  </si>
  <si>
    <t>4.53839E+07</t>
  </si>
  <si>
    <t>4.57889E+07</t>
  </si>
  <si>
    <t>4.45551E+07</t>
  </si>
  <si>
    <t>3.61129E+07</t>
  </si>
  <si>
    <t>3.68568E+07</t>
  </si>
  <si>
    <t>3.50097E+07</t>
  </si>
  <si>
    <t>7.03905E+07</t>
  </si>
  <si>
    <t>6.66235E+07</t>
  </si>
  <si>
    <t>6.52615E+07</t>
  </si>
  <si>
    <t>2.80142E+07</t>
  </si>
  <si>
    <t>2.71406E+07</t>
  </si>
  <si>
    <t>2.91792E+07</t>
  </si>
  <si>
    <t>3.88569E+07</t>
  </si>
  <si>
    <t>4.04134E+07</t>
  </si>
  <si>
    <t>3.50906E+07</t>
  </si>
  <si>
    <t>7.17111E+07</t>
  </si>
  <si>
    <t>6.63570E+07</t>
  </si>
  <si>
    <t>7.12096E+07</t>
  </si>
  <si>
    <t>MP1576</t>
  </si>
  <si>
    <t>Linoleamide</t>
  </si>
  <si>
    <t>C18H33NO</t>
  </si>
  <si>
    <t>SFIHQZFZMWZOJV-UHFFFAOYSA-N</t>
  </si>
  <si>
    <t>HMDB0062656</t>
  </si>
  <si>
    <t>2.62741E+07</t>
  </si>
  <si>
    <t>2.66592E+07</t>
  </si>
  <si>
    <t>2.79319E+07</t>
  </si>
  <si>
    <t>3.32456E+07</t>
  </si>
  <si>
    <t>3.56208E+07</t>
  </si>
  <si>
    <t>3.04676E+07</t>
  </si>
  <si>
    <t>3.97593E+07</t>
  </si>
  <si>
    <t>4.14522E+07</t>
  </si>
  <si>
    <t>4.13424E+07</t>
  </si>
  <si>
    <t>4.21666E+07</t>
  </si>
  <si>
    <t>4.36147E+07</t>
  </si>
  <si>
    <t>4.64683E+07</t>
  </si>
  <si>
    <t>2.73536E+07</t>
  </si>
  <si>
    <t>2.69181E+07</t>
  </si>
  <si>
    <t>2.70930E+07</t>
  </si>
  <si>
    <t>3.84933E+07</t>
  </si>
  <si>
    <t>4.17839E+07</t>
  </si>
  <si>
    <t>3.96410E+07</t>
  </si>
  <si>
    <t>7.03850E+07</t>
  </si>
  <si>
    <t>6.68540E+07</t>
  </si>
  <si>
    <t>7.10766E+07</t>
  </si>
  <si>
    <t>MP1587</t>
  </si>
  <si>
    <t>5'-S-Methyl-5'-thioadenosine</t>
  </si>
  <si>
    <t>C11H15N5O3S</t>
  </si>
  <si>
    <t>WUUGFSXJNOTRMR-IOSLPCCCSA-N</t>
  </si>
  <si>
    <t>HMDB0001173</t>
  </si>
  <si>
    <t>C00170</t>
  </si>
  <si>
    <t>5'-deoxyribonucleosides</t>
  </si>
  <si>
    <t>5'-deoxy-5'-thionucleosides</t>
  </si>
  <si>
    <t>4.13750E+06</t>
  </si>
  <si>
    <t>3.98972E+06</t>
  </si>
  <si>
    <t>3.95013E+06</t>
  </si>
  <si>
    <t>5.26785E+06</t>
  </si>
  <si>
    <t>4.87957E+06</t>
  </si>
  <si>
    <t>5.80408E+06</t>
  </si>
  <si>
    <t>5.93898E+06</t>
  </si>
  <si>
    <t>5.66885E+06</t>
  </si>
  <si>
    <t>5.93850E+06</t>
  </si>
  <si>
    <t>5.11639E+06</t>
  </si>
  <si>
    <t>5.01449E+06</t>
  </si>
  <si>
    <t>5.01290E+06</t>
  </si>
  <si>
    <t>4.67250E+06</t>
  </si>
  <si>
    <t>4.67625E+06</t>
  </si>
  <si>
    <t>4.60689E+06</t>
  </si>
  <si>
    <t>4.74248E+06</t>
  </si>
  <si>
    <t>4.92630E+06</t>
  </si>
  <si>
    <t>4.31920E+06</t>
  </si>
  <si>
    <t>6.25248E+06</t>
  </si>
  <si>
    <t>6.47378E+06</t>
  </si>
  <si>
    <t>6.62748E+06</t>
  </si>
  <si>
    <t>MP1598</t>
  </si>
  <si>
    <t>Leu-Gly-Gly</t>
  </si>
  <si>
    <t>VWHGTYCRDRBSFI-ZETCQYMHSA-N</t>
  </si>
  <si>
    <t>1.21889E+07</t>
  </si>
  <si>
    <t>1.33260E+07</t>
  </si>
  <si>
    <t>1.17905E+07</t>
  </si>
  <si>
    <t>1.32486E+07</t>
  </si>
  <si>
    <t>1.28605E+07</t>
  </si>
  <si>
    <t>1.35593E+07</t>
  </si>
  <si>
    <t>7.97367E+07</t>
  </si>
  <si>
    <t>7.79374E+07</t>
  </si>
  <si>
    <t>7.90303E+07</t>
  </si>
  <si>
    <t>1.32194E+07</t>
  </si>
  <si>
    <t>1.15720E+07</t>
  </si>
  <si>
    <t>1.30972E+07</t>
  </si>
  <si>
    <t>8.21065E+07</t>
  </si>
  <si>
    <t>8.57996E+07</t>
  </si>
  <si>
    <t>8.82602E+07</t>
  </si>
  <si>
    <t>7.47646E+07</t>
  </si>
  <si>
    <t>7.33770E+07</t>
  </si>
  <si>
    <t>7.39115E+07</t>
  </si>
  <si>
    <t>5.22697E+07</t>
  </si>
  <si>
    <t>5.12748E+07</t>
  </si>
  <si>
    <t>5.44803E+07</t>
  </si>
  <si>
    <t>MP1615</t>
  </si>
  <si>
    <t>Tyr-Gly</t>
  </si>
  <si>
    <t>HPYDSVWYXXKHRD-UHFFFAOYSA-N</t>
  </si>
  <si>
    <t>HMDB0259337</t>
  </si>
  <si>
    <t>4.85681E+06</t>
  </si>
  <si>
    <t>4.97188E+06</t>
  </si>
  <si>
    <t>4.71216E+06</t>
  </si>
  <si>
    <t>5.99246E+06</t>
  </si>
  <si>
    <t>6.09107E+06</t>
  </si>
  <si>
    <t>5.84506E+06</t>
  </si>
  <si>
    <t>1.25700E+07</t>
  </si>
  <si>
    <t>1.19302E+07</t>
  </si>
  <si>
    <t>1.27264E+07</t>
  </si>
  <si>
    <t>4.71530E+06</t>
  </si>
  <si>
    <t>4.87087E+06</t>
  </si>
  <si>
    <t>4.53383E+06</t>
  </si>
  <si>
    <t>1.31003E+07</t>
  </si>
  <si>
    <t>1.36998E+07</t>
  </si>
  <si>
    <t>1.37114E+07</t>
  </si>
  <si>
    <t>1.03159E+07</t>
  </si>
  <si>
    <t>9.82928E+06</t>
  </si>
  <si>
    <t>1.08375E+07</t>
  </si>
  <si>
    <t>9.52140E+06</t>
  </si>
  <si>
    <t>9.53364E+06</t>
  </si>
  <si>
    <t>9.53477E+06</t>
  </si>
  <si>
    <t>MP1645</t>
  </si>
  <si>
    <t>4-(Butoxycarbonyl)benzoic acid</t>
  </si>
  <si>
    <t>C12H14O4</t>
  </si>
  <si>
    <t>QLUQHFODHZKSDT-UHFFFAOYSA-N</t>
  </si>
  <si>
    <t>1.01187E+08</t>
  </si>
  <si>
    <t>9.51596E+07</t>
  </si>
  <si>
    <t>1.08141E+08</t>
  </si>
  <si>
    <t>8.92443E+07</t>
  </si>
  <si>
    <t>9.48348E+07</t>
  </si>
  <si>
    <t>9.51704E+07</t>
  </si>
  <si>
    <t>7.15752E+07</t>
  </si>
  <si>
    <t>6.86329E+07</t>
  </si>
  <si>
    <t>7.01754E+07</t>
  </si>
  <si>
    <t>8.35202E+07</t>
  </si>
  <si>
    <t>7.88559E+07</t>
  </si>
  <si>
    <t>8.08894E+07</t>
  </si>
  <si>
    <t>8.00544E+07</t>
  </si>
  <si>
    <t>7.91304E+07</t>
  </si>
  <si>
    <t>8.03441E+07</t>
  </si>
  <si>
    <t>7.61280E+07</t>
  </si>
  <si>
    <t>7.66786E+07</t>
  </si>
  <si>
    <t>7.89702E+07</t>
  </si>
  <si>
    <t>7.46480E+07</t>
  </si>
  <si>
    <t>7.55249E+07</t>
  </si>
  <si>
    <t>8.09981E+07</t>
  </si>
  <si>
    <t>MP1657</t>
  </si>
  <si>
    <t>Rufoolivacin D</t>
  </si>
  <si>
    <t>C32H28O10</t>
  </si>
  <si>
    <t>WLKOLVJMGPYJDT-UHFFFAOYSA-N</t>
  </si>
  <si>
    <t>Arylnaphthalene lignans</t>
  </si>
  <si>
    <t>3.59262E+06</t>
  </si>
  <si>
    <t>3.71056E+06</t>
  </si>
  <si>
    <t>3.20899E+06</t>
  </si>
  <si>
    <t>7.59940E+05</t>
  </si>
  <si>
    <t>7.42909E+05</t>
  </si>
  <si>
    <t>7.22978E+05</t>
  </si>
  <si>
    <t>6.29333E+07</t>
  </si>
  <si>
    <t>5.88816E+07</t>
  </si>
  <si>
    <t>6.15832E+07</t>
  </si>
  <si>
    <t>2.42420E+06</t>
  </si>
  <si>
    <t>2.29720E+06</t>
  </si>
  <si>
    <t>2.69984E+06</t>
  </si>
  <si>
    <t>7.00792E+07</t>
  </si>
  <si>
    <t>6.47931E+07</t>
  </si>
  <si>
    <t>6.43705E+07</t>
  </si>
  <si>
    <t>7.54536E+07</t>
  </si>
  <si>
    <t>7.87478E+07</t>
  </si>
  <si>
    <t>7.29463E+07</t>
  </si>
  <si>
    <t>8.38016E+07</t>
  </si>
  <si>
    <t>8.51133E+07</t>
  </si>
  <si>
    <t>8.74595E+07</t>
  </si>
  <si>
    <t>MP1681</t>
  </si>
  <si>
    <t>L-Valyl-D-tyrosine</t>
  </si>
  <si>
    <t>C14H20N2O4</t>
  </si>
  <si>
    <t>3.37249E+06</t>
  </si>
  <si>
    <t>3.20814E+06</t>
  </si>
  <si>
    <t>3.90160E+06</t>
  </si>
  <si>
    <t>2.11892E+06</t>
  </si>
  <si>
    <t>2.04558E+06</t>
  </si>
  <si>
    <t>2.16200E+06</t>
  </si>
  <si>
    <t>7.67995E+07</t>
  </si>
  <si>
    <t>7.33418E+07</t>
  </si>
  <si>
    <t>7.02532E+07</t>
  </si>
  <si>
    <t>3.19660E+06</t>
  </si>
  <si>
    <t>3.30654E+06</t>
  </si>
  <si>
    <t>3.34690E+06</t>
  </si>
  <si>
    <t>6.59563E+07</t>
  </si>
  <si>
    <t>6.67682E+07</t>
  </si>
  <si>
    <t>6.70907E+07</t>
  </si>
  <si>
    <t>5.67011E+07</t>
  </si>
  <si>
    <t>5.56038E+07</t>
  </si>
  <si>
    <t>5.21976E+07</t>
  </si>
  <si>
    <t>3.04494E+07</t>
  </si>
  <si>
    <t>3.21951E+07</t>
  </si>
  <si>
    <t>2.97823E+07</t>
  </si>
  <si>
    <t>MP1683</t>
  </si>
  <si>
    <t>N-(4-Sulfamoylphenyl)propanamide</t>
  </si>
  <si>
    <t>C9H12N2O3S</t>
  </si>
  <si>
    <t>KEFCIQSZJXXOLO-UHFFFAOYSA-N</t>
  </si>
  <si>
    <t>Benzenesulfonamides</t>
  </si>
  <si>
    <t>6.88483E+07</t>
  </si>
  <si>
    <t>7.15578E+07</t>
  </si>
  <si>
    <t>7.24837E+07</t>
  </si>
  <si>
    <t>6.21904E+07</t>
  </si>
  <si>
    <t>5.60680E+07</t>
  </si>
  <si>
    <t>6.16536E+07</t>
  </si>
  <si>
    <t>5.37958E+07</t>
  </si>
  <si>
    <t>5.76138E+07</t>
  </si>
  <si>
    <t>5.31288E+07</t>
  </si>
  <si>
    <t>6.72654E+07</t>
  </si>
  <si>
    <t>6.60978E+07</t>
  </si>
  <si>
    <t>6.20550E+07</t>
  </si>
  <si>
    <t>5.37335E+07</t>
  </si>
  <si>
    <t>5.12663E+07</t>
  </si>
  <si>
    <t>5.56090E+07</t>
  </si>
  <si>
    <t>5.87315E+07</t>
  </si>
  <si>
    <t>5.78787E+07</t>
  </si>
  <si>
    <t>6.02276E+07</t>
  </si>
  <si>
    <t>6.43856E+07</t>
  </si>
  <si>
    <t>6.08486E+07</t>
  </si>
  <si>
    <t>5.99419E+07</t>
  </si>
  <si>
    <t>MP1697</t>
  </si>
  <si>
    <t>Thr-Val</t>
  </si>
  <si>
    <t>CKHWEVXPLJBEOZ-QYNIQEEDSA-N</t>
  </si>
  <si>
    <t>HMDB0029074</t>
  </si>
  <si>
    <t>1.89746E+06</t>
  </si>
  <si>
    <t>2.00738E+06</t>
  </si>
  <si>
    <t>1.91864E+06</t>
  </si>
  <si>
    <t>2.83217E+06</t>
  </si>
  <si>
    <t>2.84682E+06</t>
  </si>
  <si>
    <t>2.92261E+06</t>
  </si>
  <si>
    <t>4.28709E+07</t>
  </si>
  <si>
    <t>4.09085E+07</t>
  </si>
  <si>
    <t>4.18421E+07</t>
  </si>
  <si>
    <t>2.07553E+06</t>
  </si>
  <si>
    <t>2.17078E+06</t>
  </si>
  <si>
    <t>2.23164E+06</t>
  </si>
  <si>
    <t>5.03622E+07</t>
  </si>
  <si>
    <t>4.66103E+07</t>
  </si>
  <si>
    <t>4.34260E+07</t>
  </si>
  <si>
    <t>4.02303E+07</t>
  </si>
  <si>
    <t>4.59068E+07</t>
  </si>
  <si>
    <t>4.29302E+07</t>
  </si>
  <si>
    <t>3.09168E+07</t>
  </si>
  <si>
    <t>3.17983E+07</t>
  </si>
  <si>
    <t>3.02752E+07</t>
  </si>
  <si>
    <t>MP1715</t>
  </si>
  <si>
    <t>Cordycedipeptide A</t>
  </si>
  <si>
    <t>C10H17N3O3</t>
  </si>
  <si>
    <t>LYDWCUQSOZRMRD-UHFFFAOYSA-N</t>
  </si>
  <si>
    <t>9.95107E+07</t>
  </si>
  <si>
    <t>9.54273E+07</t>
  </si>
  <si>
    <t>9.92376E+07</t>
  </si>
  <si>
    <t>1.08894E+06</t>
  </si>
  <si>
    <t>1.20012E+06</t>
  </si>
  <si>
    <t>1.08548E+06</t>
  </si>
  <si>
    <t>6.24448E+07</t>
  </si>
  <si>
    <t>6.28396E+07</t>
  </si>
  <si>
    <t>6.08338E+07</t>
  </si>
  <si>
    <t>7.69032E+07</t>
  </si>
  <si>
    <t>8.15565E+07</t>
  </si>
  <si>
    <t>8.14914E+07</t>
  </si>
  <si>
    <t>3.60170E+07</t>
  </si>
  <si>
    <t>3.37410E+07</t>
  </si>
  <si>
    <t>3.64706E+07</t>
  </si>
  <si>
    <t>7.20185E+07</t>
  </si>
  <si>
    <t>7.59027E+07</t>
  </si>
  <si>
    <t>6.96338E+07</t>
  </si>
  <si>
    <t>7.78736E+07</t>
  </si>
  <si>
    <t>8.08135E+07</t>
  </si>
  <si>
    <t>7.94831E+07</t>
  </si>
  <si>
    <t>MP1755</t>
  </si>
  <si>
    <t>D-Leucyl-N~5~-(diaminomethylene)-L-ornithine</t>
  </si>
  <si>
    <t>C12H25N5O3</t>
  </si>
  <si>
    <t>4.47222E+06</t>
  </si>
  <si>
    <t>4.68764E+06</t>
  </si>
  <si>
    <t>4.53607E+06</t>
  </si>
  <si>
    <t>4.64849E+06</t>
  </si>
  <si>
    <t>4.71296E+06</t>
  </si>
  <si>
    <t>4.31126E+06</t>
  </si>
  <si>
    <t>6.46249E+07</t>
  </si>
  <si>
    <t>6.30000E+07</t>
  </si>
  <si>
    <t>6.59720E+07</t>
  </si>
  <si>
    <t>4.05111E+06</t>
  </si>
  <si>
    <t>3.92048E+06</t>
  </si>
  <si>
    <t>3.99415E+06</t>
  </si>
  <si>
    <t>5.33287E+07</t>
  </si>
  <si>
    <t>5.41989E+07</t>
  </si>
  <si>
    <t>5.22176E+07</t>
  </si>
  <si>
    <t>6.41432E+07</t>
  </si>
  <si>
    <t>6.78318E+07</t>
  </si>
  <si>
    <t>6.15668E+07</t>
  </si>
  <si>
    <t>6.18359E+07</t>
  </si>
  <si>
    <t>6.48839E+07</t>
  </si>
  <si>
    <t>6.36823E+07</t>
  </si>
  <si>
    <t>MP1756</t>
  </si>
  <si>
    <t>Ile-Arg</t>
  </si>
  <si>
    <t>HYXQKVOADYPQEA-XHNCKOQMSA-N</t>
  </si>
  <si>
    <t>HMDB0028901</t>
  </si>
  <si>
    <t>4.56452E+06</t>
  </si>
  <si>
    <t>4.58875E+06</t>
  </si>
  <si>
    <t>4.64332E+06</t>
  </si>
  <si>
    <t>4.66606E+06</t>
  </si>
  <si>
    <t>6.84341E+07</t>
  </si>
  <si>
    <t>6.67531E+07</t>
  </si>
  <si>
    <t>4.21179E+06</t>
  </si>
  <si>
    <t>4.11324E+06</t>
  </si>
  <si>
    <t>5.69578E+07</t>
  </si>
  <si>
    <t>5.27398E+07</t>
  </si>
  <si>
    <t>5.94598E+07</t>
  </si>
  <si>
    <t>6.24597E+07</t>
  </si>
  <si>
    <t>5.74674E+07</t>
  </si>
  <si>
    <t>6.60380E+07</t>
  </si>
  <si>
    <t>MP1774</t>
  </si>
  <si>
    <t>PyroGlu-Val-Lys</t>
  </si>
  <si>
    <t>C16H28N4O5</t>
  </si>
  <si>
    <t>GZICIGMUSACQTO-UHFFFAOYSA-N</t>
  </si>
  <si>
    <t>3.44232E+07</t>
  </si>
  <si>
    <t>3.58381E+07</t>
  </si>
  <si>
    <t>3.55337E+07</t>
  </si>
  <si>
    <t>7.31443E+07</t>
  </si>
  <si>
    <t>7.43222E+07</t>
  </si>
  <si>
    <t>7.69802E+07</t>
  </si>
  <si>
    <t>1.47955E+06</t>
  </si>
  <si>
    <t>1.57654E+06</t>
  </si>
  <si>
    <t>1.49672E+06</t>
  </si>
  <si>
    <t>7.20465E+07</t>
  </si>
  <si>
    <t>6.93251E+07</t>
  </si>
  <si>
    <t>7.19926E+07</t>
  </si>
  <si>
    <t>1.90444E+06</t>
  </si>
  <si>
    <t>1.90815E+06</t>
  </si>
  <si>
    <t>1.81804E+06</t>
  </si>
  <si>
    <t>3.21548E+06</t>
  </si>
  <si>
    <t>3.10178E+06</t>
  </si>
  <si>
    <t>3.30738E+06</t>
  </si>
  <si>
    <t>3.73724E+06</t>
  </si>
  <si>
    <t>3.78486E+06</t>
  </si>
  <si>
    <t>3.53271E+06</t>
  </si>
  <si>
    <t>MP1775</t>
  </si>
  <si>
    <t>ile-asp-lys</t>
  </si>
  <si>
    <t>C16H30N4O6</t>
  </si>
  <si>
    <t>QSPLUJGYOPZINY-ZPFDUUQYSA-N</t>
  </si>
  <si>
    <t>Peptidomimetics</t>
  </si>
  <si>
    <t>Hybrid peptides</t>
  </si>
  <si>
    <t>3.76879E+07</t>
  </si>
  <si>
    <t>3.53795E+07</t>
  </si>
  <si>
    <t>7.31037E+07</t>
  </si>
  <si>
    <t>7.30374E+07</t>
  </si>
  <si>
    <t>1.54347E+06</t>
  </si>
  <si>
    <t>1.55318E+06</t>
  </si>
  <si>
    <t>8.00909E+07</t>
  </si>
  <si>
    <t>7.91523E+07</t>
  </si>
  <si>
    <t>1.92457E+06</t>
  </si>
  <si>
    <t>1.89033E+06</t>
  </si>
  <si>
    <t>3.22749E+06</t>
  </si>
  <si>
    <t>3.41299E+06</t>
  </si>
  <si>
    <t>4.05791E+06</t>
  </si>
  <si>
    <t>3.65518E+06</t>
  </si>
  <si>
    <t>MP1786</t>
  </si>
  <si>
    <t>Kanosamine</t>
  </si>
  <si>
    <t>C6H13NO5</t>
  </si>
  <si>
    <t>FOEXHEVNPRRHDY-UHFFFAOYSA-N</t>
  </si>
  <si>
    <t>C12212</t>
  </si>
  <si>
    <t>Carbohydrates and carbohydrate conjugates</t>
  </si>
  <si>
    <t>7.89800E+07</t>
  </si>
  <si>
    <t>7.80109E+07</t>
  </si>
  <si>
    <t>7.93337E+07</t>
  </si>
  <si>
    <t>7.41590E+07</t>
  </si>
  <si>
    <t>7.11444E+07</t>
  </si>
  <si>
    <t>7.70331E+07</t>
  </si>
  <si>
    <t>5.07540E+06</t>
  </si>
  <si>
    <t>5.15308E+06</t>
  </si>
  <si>
    <t>5.22146E+06</t>
  </si>
  <si>
    <t>2.31727E+07</t>
  </si>
  <si>
    <t>2.23699E+07</t>
  </si>
  <si>
    <t>2.22501E+07</t>
  </si>
  <si>
    <t>4.67442E+06</t>
  </si>
  <si>
    <t>4.95089E+06</t>
  </si>
  <si>
    <t>4.99976E+06</t>
  </si>
  <si>
    <t>5.00960E+06</t>
  </si>
  <si>
    <t>4.75883E+06</t>
  </si>
  <si>
    <t>4.69910E+06</t>
  </si>
  <si>
    <t>6.93334E+06</t>
  </si>
  <si>
    <t>6.89898E+06</t>
  </si>
  <si>
    <t>6.52509E+06</t>
  </si>
  <si>
    <t>MP1800</t>
  </si>
  <si>
    <t>5-Oxoprolylmethionine</t>
  </si>
  <si>
    <t>C10H16N2O4S</t>
  </si>
  <si>
    <t>2.60824E+06</t>
  </si>
  <si>
    <t>2.50994E+06</t>
  </si>
  <si>
    <t>2.58250E+06</t>
  </si>
  <si>
    <t>4.94413E+07</t>
  </si>
  <si>
    <t>5.14765E+07</t>
  </si>
  <si>
    <t>4.68566E+07</t>
  </si>
  <si>
    <t>7.24952E+05</t>
  </si>
  <si>
    <t>7.16577E+05</t>
  </si>
  <si>
    <t>7.14257E+05</t>
  </si>
  <si>
    <t>8.53274E+07</t>
  </si>
  <si>
    <t>8.97051E+07</t>
  </si>
  <si>
    <t>8.59503E+07</t>
  </si>
  <si>
    <t>8.06481E+05</t>
  </si>
  <si>
    <t>7.44202E+05</t>
  </si>
  <si>
    <t>7.88480E+05</t>
  </si>
  <si>
    <t>1.67261E+06</t>
  </si>
  <si>
    <t>1.80646E+06</t>
  </si>
  <si>
    <t>1.54731E+06</t>
  </si>
  <si>
    <t>7.70350E+05</t>
  </si>
  <si>
    <t>7.88973E+05</t>
  </si>
  <si>
    <t>7.18783E+05</t>
  </si>
  <si>
    <t>MP1802</t>
  </si>
  <si>
    <t>3-sec-Butyl-6-methyl-2,5-piperazinedione</t>
  </si>
  <si>
    <t>C9H16N2O2</t>
  </si>
  <si>
    <t>8.67337E+07</t>
  </si>
  <si>
    <t>8.28762E+07</t>
  </si>
  <si>
    <t>8.60777E+07</t>
  </si>
  <si>
    <t>7.41824E+07</t>
  </si>
  <si>
    <t>7.50198E+07</t>
  </si>
  <si>
    <t>7.40850E+07</t>
  </si>
  <si>
    <t>5.71996E+07</t>
  </si>
  <si>
    <t>5.37909E+07</t>
  </si>
  <si>
    <t>5.58759E+07</t>
  </si>
  <si>
    <t>7.44900E+07</t>
  </si>
  <si>
    <t>7.76327E+07</t>
  </si>
  <si>
    <t>7.28954E+07</t>
  </si>
  <si>
    <t>6.06477E+07</t>
  </si>
  <si>
    <t>6.22251E+07</t>
  </si>
  <si>
    <t>6.35757E+07</t>
  </si>
  <si>
    <t>6.11820E+07</t>
  </si>
  <si>
    <t>6.54963E+07</t>
  </si>
  <si>
    <t>6.83403E+07</t>
  </si>
  <si>
    <t>6.43850E+07</t>
  </si>
  <si>
    <t>6.68973E+07</t>
  </si>
  <si>
    <t>6.23639E+07</t>
  </si>
  <si>
    <t>MP1803</t>
  </si>
  <si>
    <t>MFCD00079086</t>
  </si>
  <si>
    <t>8.31958E+07</t>
  </si>
  <si>
    <t>8.58885E+07</t>
  </si>
  <si>
    <t>7.42477E+07</t>
  </si>
  <si>
    <t>7.18660E+07</t>
  </si>
  <si>
    <t>6.27581E+07</t>
  </si>
  <si>
    <t>5.80943E+07</t>
  </si>
  <si>
    <t>7.56673E+07</t>
  </si>
  <si>
    <t>6.91527E+07</t>
  </si>
  <si>
    <t>6.06126E+07</t>
  </si>
  <si>
    <t>5.82026E+07</t>
  </si>
  <si>
    <t>5.95499E+07</t>
  </si>
  <si>
    <t>6.06396E+07</t>
  </si>
  <si>
    <t>6.10838E+07</t>
  </si>
  <si>
    <t>6.55652E+07</t>
  </si>
  <si>
    <t>MP1841</t>
  </si>
  <si>
    <t>2-[(2R,4aR,8R,8aR)-8-hydroxy-4a,8-dimethyl-decahydronaphthalen-2-yl]prop-2-enoic acid</t>
  </si>
  <si>
    <t>C15H24O3</t>
  </si>
  <si>
    <t>2.67128E+07</t>
  </si>
  <si>
    <t>2.66098E+07</t>
  </si>
  <si>
    <t>2.82271E+07</t>
  </si>
  <si>
    <t>2.63949E+07</t>
  </si>
  <si>
    <t>2.51077E+07</t>
  </si>
  <si>
    <t>2.73808E+07</t>
  </si>
  <si>
    <t>2.04579E+07</t>
  </si>
  <si>
    <t>1.96808E+07</t>
  </si>
  <si>
    <t>2.10448E+07</t>
  </si>
  <si>
    <t>2.29812E+07</t>
  </si>
  <si>
    <t>2.22107E+07</t>
  </si>
  <si>
    <t>2.54995E+07</t>
  </si>
  <si>
    <t>2.10803E+07</t>
  </si>
  <si>
    <t>2.16769E+07</t>
  </si>
  <si>
    <t>2.18800E+07</t>
  </si>
  <si>
    <t>1.79270E+07</t>
  </si>
  <si>
    <t>1.95260E+07</t>
  </si>
  <si>
    <t>1.81536E+07</t>
  </si>
  <si>
    <t>2.13358E+07</t>
  </si>
  <si>
    <t>2.32921E+07</t>
  </si>
  <si>
    <t>2.21587E+07</t>
  </si>
  <si>
    <t>MP1858</t>
  </si>
  <si>
    <t>N-ETHYL-N-METHYLCATHINONE</t>
  </si>
  <si>
    <t>LOQPFJRCXJZNQV-UHFFFAOYSA-N</t>
  </si>
  <si>
    <t>6.43663E+07</t>
  </si>
  <si>
    <t>6.54642E+07</t>
  </si>
  <si>
    <t>6.62765E+07</t>
  </si>
  <si>
    <t>6.15420E+07</t>
  </si>
  <si>
    <t>6.55530E+07</t>
  </si>
  <si>
    <t>6.16389E+07</t>
  </si>
  <si>
    <t>3.31341E+07</t>
  </si>
  <si>
    <t>3.42336E+07</t>
  </si>
  <si>
    <t>3.54499E+07</t>
  </si>
  <si>
    <t>4.81803E+07</t>
  </si>
  <si>
    <t>4.78156E+07</t>
  </si>
  <si>
    <t>4.53339E+07</t>
  </si>
  <si>
    <t>3.55691E+07</t>
  </si>
  <si>
    <t>3.47093E+07</t>
  </si>
  <si>
    <t>3.55721E+07</t>
  </si>
  <si>
    <t>3.35647E+07</t>
  </si>
  <si>
    <t>3.35575E+07</t>
  </si>
  <si>
    <t>3.24035E+07</t>
  </si>
  <si>
    <t>3.47175E+07</t>
  </si>
  <si>
    <t>3.55845E+07</t>
  </si>
  <si>
    <t>3.30712E+07</t>
  </si>
  <si>
    <t>MP1872</t>
  </si>
  <si>
    <t>O-Desmethyltramadol</t>
  </si>
  <si>
    <t>C15H23NO2</t>
  </si>
  <si>
    <t>UWJUQVWARXYRCG-UKRRQHHQSA-N</t>
  </si>
  <si>
    <t>HMDB0060997</t>
  </si>
  <si>
    <t>Cyclohexylphenols</t>
  </si>
  <si>
    <t>7.75260E+07</t>
  </si>
  <si>
    <t>7.85986E+07</t>
  </si>
  <si>
    <t>6.61282E+07</t>
  </si>
  <si>
    <t>6.51954E+07</t>
  </si>
  <si>
    <t>6.73621E+07</t>
  </si>
  <si>
    <t>6.74448E+07</t>
  </si>
  <si>
    <t>6.44871E+06</t>
  </si>
  <si>
    <t>6.79035E+06</t>
  </si>
  <si>
    <t>6.83279E+06</t>
  </si>
  <si>
    <t>5.48011E+07</t>
  </si>
  <si>
    <t>4.89002E+07</t>
  </si>
  <si>
    <t>5.54043E+07</t>
  </si>
  <si>
    <t>1.83288E+07</t>
  </si>
  <si>
    <t>1.75792E+07</t>
  </si>
  <si>
    <t>1.86514E+07</t>
  </si>
  <si>
    <t>1.46322E+07</t>
  </si>
  <si>
    <t>1.65267E+07</t>
  </si>
  <si>
    <t>1.49907E+07</t>
  </si>
  <si>
    <t>1.52150E+07</t>
  </si>
  <si>
    <t>1.56102E+07</t>
  </si>
  <si>
    <t>1.45993E+07</t>
  </si>
  <si>
    <t>MP1881</t>
  </si>
  <si>
    <t>(3S,8aS)-Hexahydro-7-hydroxy-3-(hydroxymethyl)pyrrolo[1,2-a]pyrazine-1,4-dione</t>
  </si>
  <si>
    <t>C8H12N2O4</t>
  </si>
  <si>
    <t>FUYZNZHRVJWTLT-VZLNHYCJSA-N</t>
  </si>
  <si>
    <t>8.29941E+07</t>
  </si>
  <si>
    <t>8.64267E+07</t>
  </si>
  <si>
    <t>8.57159E+07</t>
  </si>
  <si>
    <t>6.66881E+07</t>
  </si>
  <si>
    <t>6.48444E+07</t>
  </si>
  <si>
    <t>7.03150E+07</t>
  </si>
  <si>
    <t>5.14020E+07</t>
  </si>
  <si>
    <t>4.99749E+07</t>
  </si>
  <si>
    <t>5.00104E+07</t>
  </si>
  <si>
    <t>5.89146E+07</t>
  </si>
  <si>
    <t>5.95757E+07</t>
  </si>
  <si>
    <t>5.37870E+07</t>
  </si>
  <si>
    <t>5.56735E+07</t>
  </si>
  <si>
    <t>5.60646E+07</t>
  </si>
  <si>
    <t>5.56934E+07</t>
  </si>
  <si>
    <t>5.56693E+07</t>
  </si>
  <si>
    <t>5.60721E+07</t>
  </si>
  <si>
    <t>5.83416E+07</t>
  </si>
  <si>
    <t>5.36262E+07</t>
  </si>
  <si>
    <t>4.91698E+07</t>
  </si>
  <si>
    <t>4.88539E+07</t>
  </si>
  <si>
    <t>MP1883</t>
  </si>
  <si>
    <t>pyroglutamine</t>
  </si>
  <si>
    <t>C5H8N2O2</t>
  </si>
  <si>
    <t>NPWMTBZSRRLQNJ-VKHMYHEASA-N</t>
  </si>
  <si>
    <t>HMDB0062558</t>
  </si>
  <si>
    <t>6.31148E+07</t>
  </si>
  <si>
    <t>6.31558E+07</t>
  </si>
  <si>
    <t>6.37293E+07</t>
  </si>
  <si>
    <t>4.62866E+07</t>
  </si>
  <si>
    <t>4.86052E+07</t>
  </si>
  <si>
    <t>4.78873E+07</t>
  </si>
  <si>
    <t>4.55814E+07</t>
  </si>
  <si>
    <t>4.79471E+07</t>
  </si>
  <si>
    <t>4.53489E+07</t>
  </si>
  <si>
    <t>1.58672E+07</t>
  </si>
  <si>
    <t>1.61446E+07</t>
  </si>
  <si>
    <t>1.55506E+07</t>
  </si>
  <si>
    <t>5.26159E+07</t>
  </si>
  <si>
    <t>5.69546E+07</t>
  </si>
  <si>
    <t>5.43039E+07</t>
  </si>
  <si>
    <t>5.59236E+07</t>
  </si>
  <si>
    <t>5.75348E+07</t>
  </si>
  <si>
    <t>5.67619E+07</t>
  </si>
  <si>
    <t>4.39912E+07</t>
  </si>
  <si>
    <t>4.57389E+07</t>
  </si>
  <si>
    <t>4.44627E+07</t>
  </si>
  <si>
    <t>MP1892</t>
  </si>
  <si>
    <t>Taccalonolide B</t>
  </si>
  <si>
    <t>C34H44O13</t>
  </si>
  <si>
    <t>FFQOXBQSZPYHSA-MPOUNFKCSA-N</t>
  </si>
  <si>
    <t>Steroids and steroid derivatives</t>
  </si>
  <si>
    <t>Steroid lactones</t>
  </si>
  <si>
    <t>1.49109E+06</t>
  </si>
  <si>
    <t>1.59946E+06</t>
  </si>
  <si>
    <t>1.48970E+06</t>
  </si>
  <si>
    <t>1.54902E+06</t>
  </si>
  <si>
    <t>1.51048E+06</t>
  </si>
  <si>
    <t>1.57017E+06</t>
  </si>
  <si>
    <t>6.46828E+07</t>
  </si>
  <si>
    <t>6.71544E+07</t>
  </si>
  <si>
    <t>6.68530E+07</t>
  </si>
  <si>
    <t>1.54590E+06</t>
  </si>
  <si>
    <t>1.55622E+06</t>
  </si>
  <si>
    <t>1.57852E+06</t>
  </si>
  <si>
    <t>6.36337E+07</t>
  </si>
  <si>
    <t>6.63729E+07</t>
  </si>
  <si>
    <t>5.54645E+07</t>
  </si>
  <si>
    <t>6.11492E+07</t>
  </si>
  <si>
    <t>6.54294E+07</t>
  </si>
  <si>
    <t>6.64718E+07</t>
  </si>
  <si>
    <t>6.80350E+07</t>
  </si>
  <si>
    <t>6.97576E+07</t>
  </si>
  <si>
    <t>6.55444E+07</t>
  </si>
  <si>
    <t>MP1895</t>
  </si>
  <si>
    <t>2-Hydroxyphenylalanine</t>
  </si>
  <si>
    <t>C9H11NO3</t>
  </si>
  <si>
    <t>WRFPVMFCRNYQNR-UHFFFAOYSA-N</t>
  </si>
  <si>
    <t>HMDB0006050</t>
  </si>
  <si>
    <t>6.51312E+07</t>
  </si>
  <si>
    <t>6.42693E+07</t>
  </si>
  <si>
    <t>6.38660E+07</t>
  </si>
  <si>
    <t>6.91582E+07</t>
  </si>
  <si>
    <t>6.64541E+07</t>
  </si>
  <si>
    <t>6.57064E+07</t>
  </si>
  <si>
    <t>6.04402E+07</t>
  </si>
  <si>
    <t>6.56621E+07</t>
  </si>
  <si>
    <t>6.36677E+07</t>
  </si>
  <si>
    <t>5.74000E+07</t>
  </si>
  <si>
    <t>4.88666E+07</t>
  </si>
  <si>
    <t>5.50330E+07</t>
  </si>
  <si>
    <t>6.27918E+07</t>
  </si>
  <si>
    <t>6.11979E+07</t>
  </si>
  <si>
    <t>5.83342E+07</t>
  </si>
  <si>
    <t>6.13051E+07</t>
  </si>
  <si>
    <t>6.52214E+07</t>
  </si>
  <si>
    <t>6.03035E+07</t>
  </si>
  <si>
    <t>6.20001E+07</t>
  </si>
  <si>
    <t>6.70351E+07</t>
  </si>
  <si>
    <t>6.71555E+07</t>
  </si>
  <si>
    <t>MP1919</t>
  </si>
  <si>
    <t>Tryptoline</t>
  </si>
  <si>
    <t>C11H12N2</t>
  </si>
  <si>
    <t>CFTOTSJVQRFXOF-UHFFFAOYSA-N</t>
  </si>
  <si>
    <t>HMDB0012488</t>
  </si>
  <si>
    <t>3.79339E+07</t>
  </si>
  <si>
    <t>4.30932E+07</t>
  </si>
  <si>
    <t>4.00660E+07</t>
  </si>
  <si>
    <t>4.56245E+07</t>
  </si>
  <si>
    <t>4.38915E+07</t>
  </si>
  <si>
    <t>4.56182E+07</t>
  </si>
  <si>
    <t>8.80119E+05</t>
  </si>
  <si>
    <t>8.59465E+05</t>
  </si>
  <si>
    <t>9.21439E+05</t>
  </si>
  <si>
    <t>2.97829E+07</t>
  </si>
  <si>
    <t>2.78982E+07</t>
  </si>
  <si>
    <t>3.06567E+07</t>
  </si>
  <si>
    <t>8.88955E+05</t>
  </si>
  <si>
    <t>8.29352E+05</t>
  </si>
  <si>
    <t>9.07493E+05</t>
  </si>
  <si>
    <t>9.69682E+05</t>
  </si>
  <si>
    <t>9.94444E+05</t>
  </si>
  <si>
    <t>9.56936E+05</t>
  </si>
  <si>
    <t>7.53488E+05</t>
  </si>
  <si>
    <t>7.41761E+05</t>
  </si>
  <si>
    <t>7.68927E+05</t>
  </si>
  <si>
    <t>MP1943</t>
  </si>
  <si>
    <t>N8-Acetylspermidine</t>
  </si>
  <si>
    <t>C9H21N3O</t>
  </si>
  <si>
    <t>FONIWJIDLJEJTL-UHFFFAOYSA-N</t>
  </si>
  <si>
    <t>HMDB0002189</t>
  </si>
  <si>
    <t>C01029</t>
  </si>
  <si>
    <t>7.83010E+07</t>
  </si>
  <si>
    <t>8.07505E+07</t>
  </si>
  <si>
    <t>8.20106E+07</t>
  </si>
  <si>
    <t>4.22116E+07</t>
  </si>
  <si>
    <t>3.84736E+07</t>
  </si>
  <si>
    <t>4.10864E+07</t>
  </si>
  <si>
    <t>2.61374E+07</t>
  </si>
  <si>
    <t>2.44570E+07</t>
  </si>
  <si>
    <t>2.60539E+07</t>
  </si>
  <si>
    <t>2.69383E+07</t>
  </si>
  <si>
    <t>2.59307E+07</t>
  </si>
  <si>
    <t>2.65760E+07</t>
  </si>
  <si>
    <t>3.05997E+07</t>
  </si>
  <si>
    <t>2.80262E+07</t>
  </si>
  <si>
    <t>2.74732E+07</t>
  </si>
  <si>
    <t>2.74664E+07</t>
  </si>
  <si>
    <t>2.72726E+07</t>
  </si>
  <si>
    <t>2.77842E+07</t>
  </si>
  <si>
    <t>2.86642E+07</t>
  </si>
  <si>
    <t>2.72487E+07</t>
  </si>
  <si>
    <t>2.84185E+07</t>
  </si>
  <si>
    <t>MP1945</t>
  </si>
  <si>
    <t>(4E,8E,10E-d18:3)sphingosine</t>
  </si>
  <si>
    <t>C18H33NO2</t>
  </si>
  <si>
    <t>PZVYDNWEQXJZPQ-IYAOGOEGSA-N</t>
  </si>
  <si>
    <t>2.59957E+07</t>
  </si>
  <si>
    <t>2.48816E+07</t>
  </si>
  <si>
    <t>2.49912E+07</t>
  </si>
  <si>
    <t>3.20901E+07</t>
  </si>
  <si>
    <t>3.28467E+07</t>
  </si>
  <si>
    <t>3.15381E+07</t>
  </si>
  <si>
    <t>5.14909E+07</t>
  </si>
  <si>
    <t>5.01895E+07</t>
  </si>
  <si>
    <t>4.82624E+07</t>
  </si>
  <si>
    <t>3.29546E+07</t>
  </si>
  <si>
    <t>3.34351E+07</t>
  </si>
  <si>
    <t>3.48661E+07</t>
  </si>
  <si>
    <t>5.04444E+07</t>
  </si>
  <si>
    <t>5.37639E+07</t>
  </si>
  <si>
    <t>4.91062E+07</t>
  </si>
  <si>
    <t>5.54427E+07</t>
  </si>
  <si>
    <t>5.68680E+07</t>
  </si>
  <si>
    <t>5.67317E+07</t>
  </si>
  <si>
    <t>5.55633E+07</t>
  </si>
  <si>
    <t>5.36679E+07</t>
  </si>
  <si>
    <t>5.37822E+07</t>
  </si>
  <si>
    <t>MP1950</t>
  </si>
  <si>
    <t>2-Hydroxycinnamic acid</t>
  </si>
  <si>
    <t>C9H8O3</t>
  </si>
  <si>
    <t>PMOWTIHVNWZYFI-AATRIKPKSA-N</t>
  </si>
  <si>
    <t>HMDB0002641</t>
  </si>
  <si>
    <t>C01772</t>
  </si>
  <si>
    <t>Cinnamic acids and derivatives</t>
  </si>
  <si>
    <t>Hydroxycinnamic acids and derivatives</t>
  </si>
  <si>
    <t>Phenylpropanoids</t>
  </si>
  <si>
    <t>Monolignols</t>
  </si>
  <si>
    <t>6.07444E+07</t>
  </si>
  <si>
    <t>5.74918E+07</t>
  </si>
  <si>
    <t>6.19807E+07</t>
  </si>
  <si>
    <t>5.59533E+07</t>
  </si>
  <si>
    <t>5.08304E+07</t>
  </si>
  <si>
    <t>5.49055E+07</t>
  </si>
  <si>
    <t>6.35882E+07</t>
  </si>
  <si>
    <t>6.42523E+07</t>
  </si>
  <si>
    <t>6.04122E+07</t>
  </si>
  <si>
    <t>6.32518E+07</t>
  </si>
  <si>
    <t>6.41668E+07</t>
  </si>
  <si>
    <t>6.75585E+07</t>
  </si>
  <si>
    <t>6.24425E+07</t>
  </si>
  <si>
    <t>5.94606E+07</t>
  </si>
  <si>
    <t>6.22728E+07</t>
  </si>
  <si>
    <t>6.61999E+07</t>
  </si>
  <si>
    <t>6.34983E+07</t>
  </si>
  <si>
    <t>6.69544E+07</t>
  </si>
  <si>
    <t>6.21112E+07</t>
  </si>
  <si>
    <t>6.05430E+07</t>
  </si>
  <si>
    <t>5.74694E+07</t>
  </si>
  <si>
    <t>MP1990</t>
  </si>
  <si>
    <t>8-Hydroxyquinoline</t>
  </si>
  <si>
    <t>C9H7NO</t>
  </si>
  <si>
    <t>MCJGNVYPOGVAJF-UHFFFAOYSA-N</t>
  </si>
  <si>
    <t>C19434</t>
  </si>
  <si>
    <t>8-hydroxyquinolines</t>
  </si>
  <si>
    <t>5.27811E+07</t>
  </si>
  <si>
    <t>5.40544E+07</t>
  </si>
  <si>
    <t>5.02169E+07</t>
  </si>
  <si>
    <t>4.09231E+07</t>
  </si>
  <si>
    <t>3.84095E+07</t>
  </si>
  <si>
    <t>3.89180E+07</t>
  </si>
  <si>
    <t>6.40088E+07</t>
  </si>
  <si>
    <t>6.41951E+07</t>
  </si>
  <si>
    <t>6.48813E+07</t>
  </si>
  <si>
    <t>4.18625E+07</t>
  </si>
  <si>
    <t>4.15062E+07</t>
  </si>
  <si>
    <t>4.06344E+07</t>
  </si>
  <si>
    <t>5.81258E+07</t>
  </si>
  <si>
    <t>5.71797E+07</t>
  </si>
  <si>
    <t>5.57190E+07</t>
  </si>
  <si>
    <t>5.78602E+07</t>
  </si>
  <si>
    <t>5.83003E+07</t>
  </si>
  <si>
    <t>5.41444E+07</t>
  </si>
  <si>
    <t>5.84037E+07</t>
  </si>
  <si>
    <t>5.51364E+07</t>
  </si>
  <si>
    <t>5.44092E+07</t>
  </si>
  <si>
    <t>MP1998</t>
  </si>
  <si>
    <t>L-Prolyl-L-threonine</t>
  </si>
  <si>
    <t>C9H16N2O4</t>
  </si>
  <si>
    <t>GVUVRRPYYDHHGK-UHFFFAOYSA-N</t>
  </si>
  <si>
    <t>HMDB0029027</t>
  </si>
  <si>
    <t>2.51175E+07</t>
  </si>
  <si>
    <t>2.48369E+07</t>
  </si>
  <si>
    <t>2.33849E+07</t>
  </si>
  <si>
    <t>3.12637E+07</t>
  </si>
  <si>
    <t>2.80192E+07</t>
  </si>
  <si>
    <t>2.82040E+07</t>
  </si>
  <si>
    <t>5.29261E+07</t>
  </si>
  <si>
    <t>5.18850E+07</t>
  </si>
  <si>
    <t>5.38318E+07</t>
  </si>
  <si>
    <t>9.25632E+06</t>
  </si>
  <si>
    <t>9.55032E+06</t>
  </si>
  <si>
    <t>9.29184E+06</t>
  </si>
  <si>
    <t>5.51578E+07</t>
  </si>
  <si>
    <t>5.88015E+07</t>
  </si>
  <si>
    <t>5.32505E+07</t>
  </si>
  <si>
    <t>5.05650E+07</t>
  </si>
  <si>
    <t>4.77604E+07</t>
  </si>
  <si>
    <t>5.13552E+07</t>
  </si>
  <si>
    <t>4.69926E+07</t>
  </si>
  <si>
    <t>4.55308E+07</t>
  </si>
  <si>
    <t>MP2001</t>
  </si>
  <si>
    <t>Pro-tyr</t>
  </si>
  <si>
    <t>C14H18N2O4</t>
  </si>
  <si>
    <t>OIDKVWTWGDWMHY-VXGBXAGGSA-N</t>
  </si>
  <si>
    <t>HMDB0029029</t>
  </si>
  <si>
    <t>1.37890E+07</t>
  </si>
  <si>
    <t>1.42813E+07</t>
  </si>
  <si>
    <t>1.33569E+07</t>
  </si>
  <si>
    <t>9.34617E+06</t>
  </si>
  <si>
    <t>9.30595E+06</t>
  </si>
  <si>
    <t>9.03394E+06</t>
  </si>
  <si>
    <t>4.73065E+07</t>
  </si>
  <si>
    <t>4.27906E+07</t>
  </si>
  <si>
    <t>4.47077E+07</t>
  </si>
  <si>
    <t>1.80319E+07</t>
  </si>
  <si>
    <t>1.71066E+07</t>
  </si>
  <si>
    <t>1.81973E+07</t>
  </si>
  <si>
    <t>4.31471E+07</t>
  </si>
  <si>
    <t>3.96653E+07</t>
  </si>
  <si>
    <t>4.37330E+07</t>
  </si>
  <si>
    <t>3.72362E+07</t>
  </si>
  <si>
    <t>3.39206E+07</t>
  </si>
  <si>
    <t>3.65396E+07</t>
  </si>
  <si>
    <t>3.45394E+07</t>
  </si>
  <si>
    <t>3.68323E+07</t>
  </si>
  <si>
    <t>3.33324E+07</t>
  </si>
  <si>
    <t>MP2014</t>
  </si>
  <si>
    <t>Bacillusamide B</t>
  </si>
  <si>
    <t>WIAREGARJIKKRJ-UHFFFAOYSA-N</t>
  </si>
  <si>
    <t>7.88595E+07</t>
  </si>
  <si>
    <t>8.07255E+07</t>
  </si>
  <si>
    <t>8.22599E+07</t>
  </si>
  <si>
    <t>6.27763E+07</t>
  </si>
  <si>
    <t>6.23044E+07</t>
  </si>
  <si>
    <t>6.33832E+07</t>
  </si>
  <si>
    <t>4.60419E+07</t>
  </si>
  <si>
    <t>4.71250E+07</t>
  </si>
  <si>
    <t>4.61445E+07</t>
  </si>
  <si>
    <t>6.20646E+07</t>
  </si>
  <si>
    <t>6.39583E+07</t>
  </si>
  <si>
    <t>6.39865E+07</t>
  </si>
  <si>
    <t>4.85576E+07</t>
  </si>
  <si>
    <t>5.21806E+07</t>
  </si>
  <si>
    <t>5.10080E+07</t>
  </si>
  <si>
    <t>4.91645E+07</t>
  </si>
  <si>
    <t>4.92885E+07</t>
  </si>
  <si>
    <t>4.77364E+07</t>
  </si>
  <si>
    <t>5.20624E+07</t>
  </si>
  <si>
    <t>5.15527E+07</t>
  </si>
  <si>
    <t>4.94614E+07</t>
  </si>
  <si>
    <t>MP2036</t>
  </si>
  <si>
    <t>MFCD00190734</t>
  </si>
  <si>
    <t>C6H12N2O3</t>
  </si>
  <si>
    <t>7.16939E+07</t>
  </si>
  <si>
    <t>7.14328E+07</t>
  </si>
  <si>
    <t>7.51105E+07</t>
  </si>
  <si>
    <t>5.50019E+07</t>
  </si>
  <si>
    <t>5.41035E+07</t>
  </si>
  <si>
    <t>5.12943E+07</t>
  </si>
  <si>
    <t>2.45092E+07</t>
  </si>
  <si>
    <t>2.69263E+07</t>
  </si>
  <si>
    <t>2.52828E+07</t>
  </si>
  <si>
    <t>4.42459E+07</t>
  </si>
  <si>
    <t>4.52962E+07</t>
  </si>
  <si>
    <t>4.42777E+07</t>
  </si>
  <si>
    <t>3.10131E+07</t>
  </si>
  <si>
    <t>3.06198E+07</t>
  </si>
  <si>
    <t>2.95269E+07</t>
  </si>
  <si>
    <t>3.18478E+07</t>
  </si>
  <si>
    <t>3.38578E+07</t>
  </si>
  <si>
    <t>3.18995E+07</t>
  </si>
  <si>
    <t>2.66602E+07</t>
  </si>
  <si>
    <t>2.61367E+07</t>
  </si>
  <si>
    <t>2.71629E+07</t>
  </si>
  <si>
    <t>MP2040</t>
  </si>
  <si>
    <t>Cyclo(L-Pro-L-Omet)</t>
  </si>
  <si>
    <t>C10H16N2O3S</t>
  </si>
  <si>
    <t>NCZRNQKQWDIBGG-UBJYMUIPSA-N</t>
  </si>
  <si>
    <t>5.19900E+07</t>
  </si>
  <si>
    <t>4.97888E+07</t>
  </si>
  <si>
    <t>5.33238E+07</t>
  </si>
  <si>
    <t>4.76924E+07</t>
  </si>
  <si>
    <t>4.52062E+07</t>
  </si>
  <si>
    <t>4.77298E+07</t>
  </si>
  <si>
    <t>4.28009E+07</t>
  </si>
  <si>
    <t>4.37944E+07</t>
  </si>
  <si>
    <t>4.03372E+07</t>
  </si>
  <si>
    <t>3.14155E+07</t>
  </si>
  <si>
    <t>3.20086E+07</t>
  </si>
  <si>
    <t>3.17143E+07</t>
  </si>
  <si>
    <t>3.50657E+07</t>
  </si>
  <si>
    <t>3.30519E+07</t>
  </si>
  <si>
    <t>3.40574E+07</t>
  </si>
  <si>
    <t>4.83455E+07</t>
  </si>
  <si>
    <t>5.05834E+07</t>
  </si>
  <si>
    <t>4.60212E+07</t>
  </si>
  <si>
    <t>4.76432E+07</t>
  </si>
  <si>
    <t>4.33185E+07</t>
  </si>
  <si>
    <t>4.88683E+07</t>
  </si>
  <si>
    <t>MP2054</t>
  </si>
  <si>
    <t>Ser-Val</t>
  </si>
  <si>
    <t>C8H16N2O4</t>
  </si>
  <si>
    <t>ILVGMCVCQBJPSH-RITPCOANSA-N</t>
  </si>
  <si>
    <t>HMDB0029052</t>
  </si>
  <si>
    <t>1.70865E+06</t>
  </si>
  <si>
    <t>1.57923E+06</t>
  </si>
  <si>
    <t>1.77059E+06</t>
  </si>
  <si>
    <t>3.71156E+06</t>
  </si>
  <si>
    <t>3.49402E+06</t>
  </si>
  <si>
    <t>4.06421E+06</t>
  </si>
  <si>
    <t>2.75255E+07</t>
  </si>
  <si>
    <t>2.83639E+07</t>
  </si>
  <si>
    <t>2.90463E+07</t>
  </si>
  <si>
    <t>2.13641E+06</t>
  </si>
  <si>
    <t>2.11697E+06</t>
  </si>
  <si>
    <t>2.11041E+06</t>
  </si>
  <si>
    <t>3.20224E+07</t>
  </si>
  <si>
    <t>3.16263E+07</t>
  </si>
  <si>
    <t>3.08515E+07</t>
  </si>
  <si>
    <t>2.78294E+07</t>
  </si>
  <si>
    <t>2.77154E+07</t>
  </si>
  <si>
    <t>2.62495E+07</t>
  </si>
  <si>
    <t>2.55824E+07</t>
  </si>
  <si>
    <t>2.64726E+07</t>
  </si>
  <si>
    <t>2.49958E+07</t>
  </si>
  <si>
    <t>MP2082</t>
  </si>
  <si>
    <t>3,4,7,11-Tetramethyl-6E,10Z-tridecadienal</t>
  </si>
  <si>
    <t>C17H30O</t>
  </si>
  <si>
    <t>RXBWBMXVYZIXDB-DCQZTHCWSA-N</t>
  </si>
  <si>
    <t>Sesquiterpenoids</t>
  </si>
  <si>
    <t>3.57802E+07</t>
  </si>
  <si>
    <t>3.49814E+07</t>
  </si>
  <si>
    <t>3.67037E+07</t>
  </si>
  <si>
    <t>3.70534E+07</t>
  </si>
  <si>
    <t>3.79137E+07</t>
  </si>
  <si>
    <t>3.89487E+07</t>
  </si>
  <si>
    <t>3.60594E+07</t>
  </si>
  <si>
    <t>3.70915E+07</t>
  </si>
  <si>
    <t>3.53787E+07</t>
  </si>
  <si>
    <t>3.79378E+07</t>
  </si>
  <si>
    <t>4.14105E+07</t>
  </si>
  <si>
    <t>3.81564E+07</t>
  </si>
  <si>
    <t>3.99394E+07</t>
  </si>
  <si>
    <t>3.84964E+07</t>
  </si>
  <si>
    <t>3.51040E+07</t>
  </si>
  <si>
    <t>3.63070E+07</t>
  </si>
  <si>
    <t>3.94784E+07</t>
  </si>
  <si>
    <t>3.15590E+07</t>
  </si>
  <si>
    <t>4.29283E+07</t>
  </si>
  <si>
    <t>4.64773E+07</t>
  </si>
  <si>
    <t>4.70819E+07</t>
  </si>
  <si>
    <t>MP2087</t>
  </si>
  <si>
    <t>Methylimidazoleacetic acid</t>
  </si>
  <si>
    <t>C6H8N2O2</t>
  </si>
  <si>
    <t>ZHCKPJGJQOPTLB-UHFFFAOYSA-N</t>
  </si>
  <si>
    <t>HMDB0002820</t>
  </si>
  <si>
    <t>C05828</t>
  </si>
  <si>
    <t>Azoles</t>
  </si>
  <si>
    <t>Imidazoles</t>
  </si>
  <si>
    <t>2.04967E+07</t>
  </si>
  <si>
    <t>2.13744E+07</t>
  </si>
  <si>
    <t>1.98393E+07</t>
  </si>
  <si>
    <t>5.67228E+06</t>
  </si>
  <si>
    <t>5.51613E+06</t>
  </si>
  <si>
    <t>6.13841E+06</t>
  </si>
  <si>
    <t>5.95344E+07</t>
  </si>
  <si>
    <t>6.07163E+07</t>
  </si>
  <si>
    <t>6.32780E+07</t>
  </si>
  <si>
    <t>1.44695E+07</t>
  </si>
  <si>
    <t>1.48263E+07</t>
  </si>
  <si>
    <t>1.54085E+07</t>
  </si>
  <si>
    <t>6.31397E+07</t>
  </si>
  <si>
    <t>6.45314E+07</t>
  </si>
  <si>
    <t>6.35871E+07</t>
  </si>
  <si>
    <t>5.68511E+07</t>
  </si>
  <si>
    <t>5.52335E+07</t>
  </si>
  <si>
    <t>6.18178E+07</t>
  </si>
  <si>
    <t>5.49673E+07</t>
  </si>
  <si>
    <t>5.32160E+07</t>
  </si>
  <si>
    <t>5.01666E+07</t>
  </si>
  <si>
    <t>MP2091</t>
  </si>
  <si>
    <t>Di(2-nonyl) phthalate</t>
  </si>
  <si>
    <t>C26H42O4</t>
  </si>
  <si>
    <t>MZHUXOCCLPGHKA-UHFFFAOYSA-N</t>
  </si>
  <si>
    <t>3.28995E+07</t>
  </si>
  <si>
    <t>3.32517E+07</t>
  </si>
  <si>
    <t>3.36100E+07</t>
  </si>
  <si>
    <t>3.20805E+07</t>
  </si>
  <si>
    <t>3.25880E+07</t>
  </si>
  <si>
    <t>3.27079E+07</t>
  </si>
  <si>
    <t>3.13290E+07</t>
  </si>
  <si>
    <t>3.27884E+07</t>
  </si>
  <si>
    <t>3.04934E+07</t>
  </si>
  <si>
    <t>2.98714E+07</t>
  </si>
  <si>
    <t>2.84251E+07</t>
  </si>
  <si>
    <t>3.08364E+07</t>
  </si>
  <si>
    <t>3.37807E+07</t>
  </si>
  <si>
    <t>3.26860E+07</t>
  </si>
  <si>
    <t>3.53595E+07</t>
  </si>
  <si>
    <t>2.78375E+07</t>
  </si>
  <si>
    <t>2.51681E+07</t>
  </si>
  <si>
    <t>2.86110E+07</t>
  </si>
  <si>
    <t>3.15526E+07</t>
  </si>
  <si>
    <t>3.13683E+07</t>
  </si>
  <si>
    <t>3.16443E+07</t>
  </si>
  <si>
    <t>MP2108</t>
  </si>
  <si>
    <t>5-Oxoprolylalanine</t>
  </si>
  <si>
    <t>6.37024E+06</t>
  </si>
  <si>
    <t>5.97345E+06</t>
  </si>
  <si>
    <t>6.62518E+06</t>
  </si>
  <si>
    <t>2.79707E+07</t>
  </si>
  <si>
    <t>2.67326E+07</t>
  </si>
  <si>
    <t>2.96035E+07</t>
  </si>
  <si>
    <t>3.98928E+06</t>
  </si>
  <si>
    <t>4.06814E+06</t>
  </si>
  <si>
    <t>3.78450E+06</t>
  </si>
  <si>
    <t>3.26478E+07</t>
  </si>
  <si>
    <t>3.30531E+07</t>
  </si>
  <si>
    <t>3.37925E+07</t>
  </si>
  <si>
    <t>4.45584E+06</t>
  </si>
  <si>
    <t>4.02994E+06</t>
  </si>
  <si>
    <t>4.68234E+06</t>
  </si>
  <si>
    <t>2.87619E+06</t>
  </si>
  <si>
    <t>2.56238E+06</t>
  </si>
  <si>
    <t>2.85940E+06</t>
  </si>
  <si>
    <t>2.76238E+06</t>
  </si>
  <si>
    <t>2.82236E+06</t>
  </si>
  <si>
    <t>2.73219E+06</t>
  </si>
  <si>
    <t>MP2159</t>
  </si>
  <si>
    <t>1-Nitrosopiperidine (NPIP)</t>
  </si>
  <si>
    <t>C5H10N2O</t>
  </si>
  <si>
    <t>5.56241E+07</t>
  </si>
  <si>
    <t>5.61057E+07</t>
  </si>
  <si>
    <t>5.77219E+07</t>
  </si>
  <si>
    <t>6.75789E+07</t>
  </si>
  <si>
    <t>6.81907E+07</t>
  </si>
  <si>
    <t>6.51327E+07</t>
  </si>
  <si>
    <t>2.58114E+07</t>
  </si>
  <si>
    <t>2.54079E+07</t>
  </si>
  <si>
    <t>2.52202E+07</t>
  </si>
  <si>
    <t>6.77676E+07</t>
  </si>
  <si>
    <t>7.03173E+07</t>
  </si>
  <si>
    <t>7.02177E+07</t>
  </si>
  <si>
    <t>2.13611E+07</t>
  </si>
  <si>
    <t>2.11255E+07</t>
  </si>
  <si>
    <t>2.04310E+07</t>
  </si>
  <si>
    <t>1.92386E+07</t>
  </si>
  <si>
    <t>1.81023E+07</t>
  </si>
  <si>
    <t>1.85967E+07</t>
  </si>
  <si>
    <t>1.33782E+07</t>
  </si>
  <si>
    <t>1.45317E+07</t>
  </si>
  <si>
    <t>1.30098E+07</t>
  </si>
  <si>
    <t>MP2163</t>
  </si>
  <si>
    <t>5,5'-(Oxydi-2,1-ethanediyl)bis(2H-tetrazole)</t>
  </si>
  <si>
    <t>C6H10N8O</t>
  </si>
  <si>
    <t>6.67355E+07</t>
  </si>
  <si>
    <t>6.80213E+07</t>
  </si>
  <si>
    <t>7.07027E+07</t>
  </si>
  <si>
    <t>4.93907E+07</t>
  </si>
  <si>
    <t>5.26091E+07</t>
  </si>
  <si>
    <t>4.77994E+07</t>
  </si>
  <si>
    <t>3.63082E+07</t>
  </si>
  <si>
    <t>3.48632E+07</t>
  </si>
  <si>
    <t>3.61355E+07</t>
  </si>
  <si>
    <t>5.55892E+07</t>
  </si>
  <si>
    <t>5.39546E+07</t>
  </si>
  <si>
    <t>5.51617E+07</t>
  </si>
  <si>
    <t>3.90319E+07</t>
  </si>
  <si>
    <t>3.63844E+07</t>
  </si>
  <si>
    <t>3.65891E+07</t>
  </si>
  <si>
    <t>3.96536E+07</t>
  </si>
  <si>
    <t>4.12727E+07</t>
  </si>
  <si>
    <t>3.39514E+07</t>
  </si>
  <si>
    <t>4.15354E+07</t>
  </si>
  <si>
    <t>4.19503E+07</t>
  </si>
  <si>
    <t>4.00866E+07</t>
  </si>
  <si>
    <t>MP2173</t>
  </si>
  <si>
    <t>D-Seryl-L-leucine</t>
  </si>
  <si>
    <t>5.42210E+06</t>
  </si>
  <si>
    <t>5.18248E+06</t>
  </si>
  <si>
    <t>5.61412E+06</t>
  </si>
  <si>
    <t>5.87858E+06</t>
  </si>
  <si>
    <t>6.05087E+06</t>
  </si>
  <si>
    <t>5.07347E+06</t>
  </si>
  <si>
    <t>5.26636E+07</t>
  </si>
  <si>
    <t>5.20080E+07</t>
  </si>
  <si>
    <t>5.16407E+07</t>
  </si>
  <si>
    <t>5.66805E+06</t>
  </si>
  <si>
    <t>5.97675E+06</t>
  </si>
  <si>
    <t>5.75841E+06</t>
  </si>
  <si>
    <t>5.26626E+07</t>
  </si>
  <si>
    <t>5.32006E+07</t>
  </si>
  <si>
    <t>5.27195E+07</t>
  </si>
  <si>
    <t>5.38567E+07</t>
  </si>
  <si>
    <t>5.21472E+07</t>
  </si>
  <si>
    <t>5.18949E+07</t>
  </si>
  <si>
    <t>4.41966E+07</t>
  </si>
  <si>
    <t>4.46285E+07</t>
  </si>
  <si>
    <t>4.41812E+07</t>
  </si>
  <si>
    <t>MP2176</t>
  </si>
  <si>
    <t>gly-gly-phe</t>
  </si>
  <si>
    <t>C13H17N3O4</t>
  </si>
  <si>
    <t>KAJAOGBVWCYGHZ-JTQLQIEISA-N</t>
  </si>
  <si>
    <t>1.01000E+07</t>
  </si>
  <si>
    <t>1.01777E+07</t>
  </si>
  <si>
    <t>1.02775E+07</t>
  </si>
  <si>
    <t>1.34132E+07</t>
  </si>
  <si>
    <t>1.31366E+07</t>
  </si>
  <si>
    <t>1.42087E+07</t>
  </si>
  <si>
    <t>1.77580E+07</t>
  </si>
  <si>
    <t>1.80369E+07</t>
  </si>
  <si>
    <t>1.75662E+07</t>
  </si>
  <si>
    <t>1.04383E+07</t>
  </si>
  <si>
    <t>1.06377E+07</t>
  </si>
  <si>
    <t>9.87190E+06</t>
  </si>
  <si>
    <t>1.74092E+07</t>
  </si>
  <si>
    <t>1.63758E+07</t>
  </si>
  <si>
    <t>1.81310E+07</t>
  </si>
  <si>
    <t>1.56189E+07</t>
  </si>
  <si>
    <t>1.59789E+07</t>
  </si>
  <si>
    <t>1.61780E+07</t>
  </si>
  <si>
    <t>9.98015E+06</t>
  </si>
  <si>
    <t>1.00696E+07</t>
  </si>
  <si>
    <t>9.86761E+06</t>
  </si>
  <si>
    <t>MP2198</t>
  </si>
  <si>
    <t>Glutarylcarnitine</t>
  </si>
  <si>
    <t>C12H21NO6</t>
  </si>
  <si>
    <t>NXJAXUYOQLTISD-VIFPVBQESA-N</t>
  </si>
  <si>
    <t>HMDB0240779</t>
  </si>
  <si>
    <t>6.62974E+07</t>
  </si>
  <si>
    <t>6.64903E+07</t>
  </si>
  <si>
    <t>6.98448E+07</t>
  </si>
  <si>
    <t>5.01827E+07</t>
  </si>
  <si>
    <t>5.08280E+07</t>
  </si>
  <si>
    <t>5.40475E+07</t>
  </si>
  <si>
    <t>2.99186E+07</t>
  </si>
  <si>
    <t>2.94458E+07</t>
  </si>
  <si>
    <t>3.04182E+07</t>
  </si>
  <si>
    <t>4.95808E+07</t>
  </si>
  <si>
    <t>4.37737E+07</t>
  </si>
  <si>
    <t>5.27262E+07</t>
  </si>
  <si>
    <t>3.96143E+07</t>
  </si>
  <si>
    <t>3.86477E+07</t>
  </si>
  <si>
    <t>3.99210E+07</t>
  </si>
  <si>
    <t>3.85098E+07</t>
  </si>
  <si>
    <t>4.16797E+07</t>
  </si>
  <si>
    <t>4.03240E+07</t>
  </si>
  <si>
    <t>4.11073E+07</t>
  </si>
  <si>
    <t>3.81783E+07</t>
  </si>
  <si>
    <t>4.03018E+07</t>
  </si>
  <si>
    <t>MP2209</t>
  </si>
  <si>
    <t>gly-ala-tyr</t>
  </si>
  <si>
    <t>C14H19N3O5</t>
  </si>
  <si>
    <t>QIZJOTQTCAGKPU-KWQFWETISA-N</t>
  </si>
  <si>
    <t>2.34194E+05</t>
  </si>
  <si>
    <t>2.20810E+05</t>
  </si>
  <si>
    <t>2.33883E+05</t>
  </si>
  <si>
    <t>4.32406E+05</t>
  </si>
  <si>
    <t>4.27203E+05</t>
  </si>
  <si>
    <t>4.20446E+05</t>
  </si>
  <si>
    <t>2.63856E+05</t>
  </si>
  <si>
    <t>2.68003E+05</t>
  </si>
  <si>
    <t>2.61598E+05</t>
  </si>
  <si>
    <t>2.39122E+05</t>
  </si>
  <si>
    <t>2.42705E+05</t>
  </si>
  <si>
    <t>2.05849E+05</t>
  </si>
  <si>
    <t>2.16572E+05</t>
  </si>
  <si>
    <t>2.18549E+05</t>
  </si>
  <si>
    <t>2.19705E+05</t>
  </si>
  <si>
    <t>2.14764E+05</t>
  </si>
  <si>
    <t>2.02951E+05</t>
  </si>
  <si>
    <t>2.21661E+05</t>
  </si>
  <si>
    <t>3.37959E+05</t>
  </si>
  <si>
    <t>3.13511E+05</t>
  </si>
  <si>
    <t>3.16013E+05</t>
  </si>
  <si>
    <t>MP2210</t>
  </si>
  <si>
    <t>DNP-epsilon-amino-n-caproic acid</t>
  </si>
  <si>
    <t>C12H15N3O6</t>
  </si>
  <si>
    <t>ZYUWUKIAUDIXCQ-UHFFFAOYSA-N</t>
  </si>
  <si>
    <t>Aniline and substituted anilines</t>
  </si>
  <si>
    <t>1.07688E+06</t>
  </si>
  <si>
    <t>1.09615E+06</t>
  </si>
  <si>
    <t>1.02940E+06</t>
  </si>
  <si>
    <t>3.28764E+07</t>
  </si>
  <si>
    <t>3.28893E+07</t>
  </si>
  <si>
    <t>3.24589E+07</t>
  </si>
  <si>
    <t>9.74780E+04</t>
  </si>
  <si>
    <t>9.96184E+04</t>
  </si>
  <si>
    <t>9.71558E+04</t>
  </si>
  <si>
    <t>3.28422E+07</t>
  </si>
  <si>
    <t>3.21754E+07</t>
  </si>
  <si>
    <t>3.26991E+07</t>
  </si>
  <si>
    <t>9.96370E+04</t>
  </si>
  <si>
    <t>9.85786E+04</t>
  </si>
  <si>
    <t>1.05325E+05</t>
  </si>
  <si>
    <t>9.97550E+04</t>
  </si>
  <si>
    <t>1.02142E+05</t>
  </si>
  <si>
    <t>1.00545E+05</t>
  </si>
  <si>
    <t>1.04706E+05</t>
  </si>
  <si>
    <t>1.00476E+05</t>
  </si>
  <si>
    <t>9.62347E+04</t>
  </si>
  <si>
    <t>MP2211</t>
  </si>
  <si>
    <t>N1,N12-Diacetylspermine</t>
  </si>
  <si>
    <t>C14H30N4O2</t>
  </si>
  <si>
    <t>NPDTUDWGJMBVEP-UHFFFAOYSA-N</t>
  </si>
  <si>
    <t>HMDB0002172</t>
  </si>
  <si>
    <t>C03413</t>
  </si>
  <si>
    <t>1.74514E+07</t>
  </si>
  <si>
    <t>1.79407E+07</t>
  </si>
  <si>
    <t>1.73091E+07</t>
  </si>
  <si>
    <t>8.55665E+06</t>
  </si>
  <si>
    <t>8.41734E+06</t>
  </si>
  <si>
    <t>8.23412E+06</t>
  </si>
  <si>
    <t>4.36489E+07</t>
  </si>
  <si>
    <t>4.54673E+07</t>
  </si>
  <si>
    <t>3.99186E+07</t>
  </si>
  <si>
    <t>3.21613E+06</t>
  </si>
  <si>
    <t>3.30251E+06</t>
  </si>
  <si>
    <t>3.39959E+06</t>
  </si>
  <si>
    <t>4.86350E+07</t>
  </si>
  <si>
    <t>4.92439E+07</t>
  </si>
  <si>
    <t>4.68376E+07</t>
  </si>
  <si>
    <t>4.54170E+07</t>
  </si>
  <si>
    <t>4.66409E+07</t>
  </si>
  <si>
    <t>4.83779E+07</t>
  </si>
  <si>
    <t>5.34746E+07</t>
  </si>
  <si>
    <t>5.61828E+07</t>
  </si>
  <si>
    <t>5.27032E+07</t>
  </si>
  <si>
    <t>MP2213</t>
  </si>
  <si>
    <t>Phe-Ala</t>
  </si>
  <si>
    <t>C12H16N2O3</t>
  </si>
  <si>
    <t>MIDZLCFIAINOQN-WCBMZHEXSA-N</t>
  </si>
  <si>
    <t>HMDB0028988</t>
  </si>
  <si>
    <t>4.00556E+06</t>
  </si>
  <si>
    <t>4.22247E+06</t>
  </si>
  <si>
    <t>3.85637E+06</t>
  </si>
  <si>
    <t>7.93015E+06</t>
  </si>
  <si>
    <t>7.86499E+06</t>
  </si>
  <si>
    <t>8.08188E+06</t>
  </si>
  <si>
    <t>5.57184E+07</t>
  </si>
  <si>
    <t>5.92921E+07</t>
  </si>
  <si>
    <t>5.68096E+07</t>
  </si>
  <si>
    <t>8.96917E+06</t>
  </si>
  <si>
    <t>9.39262E+06</t>
  </si>
  <si>
    <t>8.35754E+06</t>
  </si>
  <si>
    <t>4.97933E+07</t>
  </si>
  <si>
    <t>5.14870E+07</t>
  </si>
  <si>
    <t>4.92456E+07</t>
  </si>
  <si>
    <t>4.14736E+07</t>
  </si>
  <si>
    <t>3.96887E+07</t>
  </si>
  <si>
    <t>4.07923E+07</t>
  </si>
  <si>
    <t>3.22954E+07</t>
  </si>
  <si>
    <t>3.17539E+07</t>
  </si>
  <si>
    <t>3.16461E+07</t>
  </si>
  <si>
    <t>MP2223</t>
  </si>
  <si>
    <t>Ile-Lys</t>
  </si>
  <si>
    <t>UWBDLNOCIDGPQE-KXUCPTDWSA-N</t>
  </si>
  <si>
    <t>HMDB0028912</t>
  </si>
  <si>
    <t>8.98185E+05</t>
  </si>
  <si>
    <t>9.45510E+05</t>
  </si>
  <si>
    <t>8.67863E+05</t>
  </si>
  <si>
    <t>7.28197E+05</t>
  </si>
  <si>
    <t>7.35919E+05</t>
  </si>
  <si>
    <t>7.69156E+05</t>
  </si>
  <si>
    <t>5.36157E+07</t>
  </si>
  <si>
    <t>5.38248E+07</t>
  </si>
  <si>
    <t>5.33765E+07</t>
  </si>
  <si>
    <t>9.56587E+05</t>
  </si>
  <si>
    <t>9.65921E+05</t>
  </si>
  <si>
    <t>9.75708E+05</t>
  </si>
  <si>
    <t>5.33264E+07</t>
  </si>
  <si>
    <t>5.02390E+07</t>
  </si>
  <si>
    <t>5.76848E+07</t>
  </si>
  <si>
    <t>4.82314E+07</t>
  </si>
  <si>
    <t>5.14971E+07</t>
  </si>
  <si>
    <t>5.08484E+07</t>
  </si>
  <si>
    <t>3.89822E+07</t>
  </si>
  <si>
    <t>3.79499E+07</t>
  </si>
  <si>
    <t>3.85981E+07</t>
  </si>
  <si>
    <t>MP2272</t>
  </si>
  <si>
    <t>Ala-Ile</t>
  </si>
  <si>
    <t>ZSOICJZJSRWNHX-QYNIQEEDSA-N</t>
  </si>
  <si>
    <t>HMDB0028690</t>
  </si>
  <si>
    <t>2.86123E+06</t>
  </si>
  <si>
    <t>2.66413E+06</t>
  </si>
  <si>
    <t>2.84055E+06</t>
  </si>
  <si>
    <t>2.87417E+06</t>
  </si>
  <si>
    <t>2.73142E+06</t>
  </si>
  <si>
    <t>2.62372E+06</t>
  </si>
  <si>
    <t>5.69454E+07</t>
  </si>
  <si>
    <t>5.32219E+07</t>
  </si>
  <si>
    <t>6.15304E+07</t>
  </si>
  <si>
    <t>2.90114E+06</t>
  </si>
  <si>
    <t>3.14269E+06</t>
  </si>
  <si>
    <t>2.80239E+06</t>
  </si>
  <si>
    <t>5.32989E+07</t>
  </si>
  <si>
    <t>5.31273E+07</t>
  </si>
  <si>
    <t>5.27744E+07</t>
  </si>
  <si>
    <t>2.40184E+07</t>
  </si>
  <si>
    <t>2.36729E+07</t>
  </si>
  <si>
    <t>2.35566E+07</t>
  </si>
  <si>
    <t>6.82640E+06</t>
  </si>
  <si>
    <t>6.63964E+06</t>
  </si>
  <si>
    <t>6.78932E+06</t>
  </si>
  <si>
    <t>MP2277</t>
  </si>
  <si>
    <t>Ethyl (1-aminocyclohexyl)acetate</t>
  </si>
  <si>
    <t>C10H19NO2</t>
  </si>
  <si>
    <t>BSOAERDQHDFUHE-UHFFFAOYSA-N</t>
  </si>
  <si>
    <t>2.38635E+07</t>
  </si>
  <si>
    <t>2.27445E+07</t>
  </si>
  <si>
    <t>2.29180E+07</t>
  </si>
  <si>
    <t>1.96868E+07</t>
  </si>
  <si>
    <t>1.86869E+07</t>
  </si>
  <si>
    <t>2.00899E+07</t>
  </si>
  <si>
    <t>2.65229E+07</t>
  </si>
  <si>
    <t>2.60653E+07</t>
  </si>
  <si>
    <t>2.52769E+07</t>
  </si>
  <si>
    <t>2.49506E+07</t>
  </si>
  <si>
    <t>2.47277E+07</t>
  </si>
  <si>
    <t>2.44905E+07</t>
  </si>
  <si>
    <t>2.00431E+07</t>
  </si>
  <si>
    <t>1.67064E+07</t>
  </si>
  <si>
    <t>1.87731E+07</t>
  </si>
  <si>
    <t>2.08066E+07</t>
  </si>
  <si>
    <t>2.04073E+07</t>
  </si>
  <si>
    <t>1.98899E+07</t>
  </si>
  <si>
    <t>3.27977E+07</t>
  </si>
  <si>
    <t>3.25720E+07</t>
  </si>
  <si>
    <t>3.19409E+07</t>
  </si>
  <si>
    <t>MP2279</t>
  </si>
  <si>
    <t>L-Isoleucyl-D-tyrosine</t>
  </si>
  <si>
    <t>C15H22N2O4</t>
  </si>
  <si>
    <t>9.26445E+05</t>
  </si>
  <si>
    <t>9.50303E+05</t>
  </si>
  <si>
    <t>9.12180E+05</t>
  </si>
  <si>
    <t>8.33771E+05</t>
  </si>
  <si>
    <t>7.75885E+05</t>
  </si>
  <si>
    <t>8.22237E+05</t>
  </si>
  <si>
    <t>5.32726E+07</t>
  </si>
  <si>
    <t>5.33899E+07</t>
  </si>
  <si>
    <t>4.84559E+07</t>
  </si>
  <si>
    <t>7.87266E+05</t>
  </si>
  <si>
    <t>8.11861E+05</t>
  </si>
  <si>
    <t>8.24501E+05</t>
  </si>
  <si>
    <t>4.75877E+07</t>
  </si>
  <si>
    <t>4.81762E+07</t>
  </si>
  <si>
    <t>4.59950E+07</t>
  </si>
  <si>
    <t>3.60279E+07</t>
  </si>
  <si>
    <t>3.98317E+07</t>
  </si>
  <si>
    <t>3.42162E+07</t>
  </si>
  <si>
    <t>2.37694E+07</t>
  </si>
  <si>
    <t>2.57923E+07</t>
  </si>
  <si>
    <t>2.35169E+07</t>
  </si>
  <si>
    <t>MP2284</t>
  </si>
  <si>
    <t>Leu-Asn</t>
  </si>
  <si>
    <t>MLTRLIITQPXHBJ-BQBZGAKWSA-N</t>
  </si>
  <si>
    <t>HMDB0028924</t>
  </si>
  <si>
    <t>3.15496E+06</t>
  </si>
  <si>
    <t>3.23600E+06</t>
  </si>
  <si>
    <t>2.85624E+06</t>
  </si>
  <si>
    <t>6.30438E+06</t>
  </si>
  <si>
    <t>5.79995E+06</t>
  </si>
  <si>
    <t>6.34013E+06</t>
  </si>
  <si>
    <t>5.46954E+07</t>
  </si>
  <si>
    <t>4.96750E+07</t>
  </si>
  <si>
    <t>5.63857E+07</t>
  </si>
  <si>
    <t>8.97371E+06</t>
  </si>
  <si>
    <t>9.33487E+06</t>
  </si>
  <si>
    <t>9.06257E+06</t>
  </si>
  <si>
    <t>5.22565E+07</t>
  </si>
  <si>
    <t>5.14705E+07</t>
  </si>
  <si>
    <t>4.98052E+07</t>
  </si>
  <si>
    <t>4.34566E+07</t>
  </si>
  <si>
    <t>4.45925E+07</t>
  </si>
  <si>
    <t>4.11437E+07</t>
  </si>
  <si>
    <t>3.62207E+07</t>
  </si>
  <si>
    <t>3.59469E+07</t>
  </si>
  <si>
    <t>3.46749E+07</t>
  </si>
  <si>
    <t>MP2291</t>
  </si>
  <si>
    <t>9Z-Octadecenedioic acid</t>
  </si>
  <si>
    <t>C18H32O4</t>
  </si>
  <si>
    <t>SBLKVIQSIHEQOF-UPHRSURJSA-N</t>
  </si>
  <si>
    <t>1.48267E+06</t>
  </si>
  <si>
    <t>1.52085E+06</t>
  </si>
  <si>
    <t>1.49848E+06</t>
  </si>
  <si>
    <t>1.04055E+06</t>
  </si>
  <si>
    <t>9.77214E+05</t>
  </si>
  <si>
    <t>1.06443E+06</t>
  </si>
  <si>
    <t>5.45283E+07</t>
  </si>
  <si>
    <t>5.83143E+07</t>
  </si>
  <si>
    <t>5.54730E+07</t>
  </si>
  <si>
    <t>1.12119E+06</t>
  </si>
  <si>
    <t>1.11573E+06</t>
  </si>
  <si>
    <t>1.00714E+06</t>
  </si>
  <si>
    <t>1.91798E+07</t>
  </si>
  <si>
    <t>1.82366E+07</t>
  </si>
  <si>
    <t>1.95223E+07</t>
  </si>
  <si>
    <t>2.47286E+07</t>
  </si>
  <si>
    <t>2.58726E+07</t>
  </si>
  <si>
    <t>2.55435E+07</t>
  </si>
  <si>
    <t>1.54771E+06</t>
  </si>
  <si>
    <t>1.48686E+06</t>
  </si>
  <si>
    <t>1.66564E+06</t>
  </si>
  <si>
    <t>MP2299</t>
  </si>
  <si>
    <t>Thr-Gln</t>
  </si>
  <si>
    <t>C9H17N3O5</t>
  </si>
  <si>
    <t>BWUHENPAEMNGQJ-UHFFFAOYSA-N</t>
  </si>
  <si>
    <t>HMDB0029059</t>
  </si>
  <si>
    <t>[2M+Na]+1</t>
  </si>
  <si>
    <t>4.98119E+07</t>
  </si>
  <si>
    <t>5.94075E+07</t>
  </si>
  <si>
    <t>4.98149E+07</t>
  </si>
  <si>
    <t>4.88119E+07</t>
  </si>
  <si>
    <t>4.92011E+07</t>
  </si>
  <si>
    <t>4.83525E+07</t>
  </si>
  <si>
    <t>4.84696E+07</t>
  </si>
  <si>
    <t>4.88146E+07</t>
  </si>
  <si>
    <t>4.60256E+07</t>
  </si>
  <si>
    <t>4.68417E+07</t>
  </si>
  <si>
    <t>4.86656E+07</t>
  </si>
  <si>
    <t>4.45548E+07</t>
  </si>
  <si>
    <t>4.81835E+07</t>
  </si>
  <si>
    <t>4.89441E+07</t>
  </si>
  <si>
    <t>4.60250E+07</t>
  </si>
  <si>
    <t>5.06988E+07</t>
  </si>
  <si>
    <t>5.41334E+07</t>
  </si>
  <si>
    <t>4.88160E+07</t>
  </si>
  <si>
    <t>3.77532E+07</t>
  </si>
  <si>
    <t>3.78009E+07</t>
  </si>
  <si>
    <t>3.62436E+07</t>
  </si>
  <si>
    <t>MP2326</t>
  </si>
  <si>
    <t>2-(4-Chloro-3-methylphenoxy)propanoic acid</t>
  </si>
  <si>
    <t>C10H11ClO3</t>
  </si>
  <si>
    <t>DRKJHOSTQZAYFT-UHFFFAOYSA-N</t>
  </si>
  <si>
    <t>2-phenoxypropionic acids</t>
  </si>
  <si>
    <t>5.86620E+07</t>
  </si>
  <si>
    <t>6.03365E+07</t>
  </si>
  <si>
    <t>5.62654E+07</t>
  </si>
  <si>
    <t>5.61083E+07</t>
  </si>
  <si>
    <t>5.36037E+07</t>
  </si>
  <si>
    <t>5.58177E+07</t>
  </si>
  <si>
    <t>4.93325E+07</t>
  </si>
  <si>
    <t>5.02731E+07</t>
  </si>
  <si>
    <t>4.55592E+07</t>
  </si>
  <si>
    <t>5.17408E+07</t>
  </si>
  <si>
    <t>5.59269E+07</t>
  </si>
  <si>
    <t>4.76015E+07</t>
  </si>
  <si>
    <t>5.03926E+07</t>
  </si>
  <si>
    <t>4.82466E+07</t>
  </si>
  <si>
    <t>4.95220E+07</t>
  </si>
  <si>
    <t>4.79114E+07</t>
  </si>
  <si>
    <t>4.69641E+07</t>
  </si>
  <si>
    <t>5.39585E+07</t>
  </si>
  <si>
    <t>5.86936E+07</t>
  </si>
  <si>
    <t>5.29577E+07</t>
  </si>
  <si>
    <t>MP2329</t>
  </si>
  <si>
    <t>2-{3-[Hydroxy(phenyl)methyl]phenyl}propanoic acid</t>
  </si>
  <si>
    <t>C16H16O3</t>
  </si>
  <si>
    <t>KBVIDAVUDXDUPS-UHFFFAOYSA-N</t>
  </si>
  <si>
    <t>Diphenylmethanes</t>
  </si>
  <si>
    <t>4.06700E+05</t>
  </si>
  <si>
    <t>4.29792E+05</t>
  </si>
  <si>
    <t>4.20106E+05</t>
  </si>
  <si>
    <t>3.69378E+05</t>
  </si>
  <si>
    <t>3.78864E+05</t>
  </si>
  <si>
    <t>3.65428E+05</t>
  </si>
  <si>
    <t>3.51252E+07</t>
  </si>
  <si>
    <t>3.75234E+07</t>
  </si>
  <si>
    <t>3.78253E+07</t>
  </si>
  <si>
    <t>3.83865E+05</t>
  </si>
  <si>
    <t>3.75755E+05</t>
  </si>
  <si>
    <t>3.92482E+05</t>
  </si>
  <si>
    <t>3.62244E+07</t>
  </si>
  <si>
    <t>3.53623E+07</t>
  </si>
  <si>
    <t>3.48912E+07</t>
  </si>
  <si>
    <t>3.91778E+07</t>
  </si>
  <si>
    <t>4.16261E+07</t>
  </si>
  <si>
    <t>4.05759E+07</t>
  </si>
  <si>
    <t>4.03401E+07</t>
  </si>
  <si>
    <t>3.93259E+07</t>
  </si>
  <si>
    <t>3.88802E+07</t>
  </si>
  <si>
    <t>MP2340</t>
  </si>
  <si>
    <t>L-Carnitine</t>
  </si>
  <si>
    <t>C7H15NO3</t>
  </si>
  <si>
    <t>PHIQHXFUZVPYII-ZCFIWIBFSA-N</t>
  </si>
  <si>
    <t>HMDB0000062</t>
  </si>
  <si>
    <t>C00318</t>
  </si>
  <si>
    <t>Quaternary ammonium salts</t>
  </si>
  <si>
    <t>5.21868E+07</t>
  </si>
  <si>
    <t>5.46761E+07</t>
  </si>
  <si>
    <t>5.46333E+07</t>
  </si>
  <si>
    <t>3.53214E+07</t>
  </si>
  <si>
    <t>3.53827E+07</t>
  </si>
  <si>
    <t>3.70350E+07</t>
  </si>
  <si>
    <t>2.45689E+07</t>
  </si>
  <si>
    <t>2.37948E+07</t>
  </si>
  <si>
    <t>2.63060E+07</t>
  </si>
  <si>
    <t>5.01756E+07</t>
  </si>
  <si>
    <t>4.68829E+07</t>
  </si>
  <si>
    <t>5.45613E+07</t>
  </si>
  <si>
    <t>2.69939E+07</t>
  </si>
  <si>
    <t>2.57187E+07</t>
  </si>
  <si>
    <t>2.41280E+07</t>
  </si>
  <si>
    <t>2.51498E+07</t>
  </si>
  <si>
    <t>2.45187E+07</t>
  </si>
  <si>
    <t>2.55623E+07</t>
  </si>
  <si>
    <t>2.64265E+07</t>
  </si>
  <si>
    <t>2.48660E+07</t>
  </si>
  <si>
    <t>2.54479E+07</t>
  </si>
  <si>
    <t>MP2344</t>
  </si>
  <si>
    <t>decanamide</t>
  </si>
  <si>
    <t>C10H21NO</t>
  </si>
  <si>
    <t>TUTWLYPCGCUWQI-UHFFFAOYSA-N</t>
  </si>
  <si>
    <t>3.59326E+07</t>
  </si>
  <si>
    <t>3.71029E+07</t>
  </si>
  <si>
    <t>3.30444E+07</t>
  </si>
  <si>
    <t>4.03685E+07</t>
  </si>
  <si>
    <t>3.63952E+07</t>
  </si>
  <si>
    <t>4.12138E+07</t>
  </si>
  <si>
    <t>3.37891E+07</t>
  </si>
  <si>
    <t>3.47589E+07</t>
  </si>
  <si>
    <t>2.95866E+07</t>
  </si>
  <si>
    <t>3.05949E+07</t>
  </si>
  <si>
    <t>3.09642E+07</t>
  </si>
  <si>
    <t>3.31690E+07</t>
  </si>
  <si>
    <t>3.77267E+07</t>
  </si>
  <si>
    <t>3.80380E+07</t>
  </si>
  <si>
    <t>3.83051E+07</t>
  </si>
  <si>
    <t>3.30171E+07</t>
  </si>
  <si>
    <t>3.21180E+07</t>
  </si>
  <si>
    <t>3.46062E+07</t>
  </si>
  <si>
    <t>3.63732E+07</t>
  </si>
  <si>
    <t>3.54620E+07</t>
  </si>
  <si>
    <t>3.64180E+07</t>
  </si>
  <si>
    <t>MP2359</t>
  </si>
  <si>
    <t>(3S,3aR,4S,4aR,7aR,8R,9aR)-3,4a,8-trimethyl-2,5-dioxo-2H,3H,3aH,4H,4aH,5H,7aH,8H,9H,9aH-azuleno[6,5-b]furan-4-yl (2Z)-2-methylbut-2-enoate</t>
  </si>
  <si>
    <t>C20H26O5</t>
  </si>
  <si>
    <t>1.82100E+07</t>
  </si>
  <si>
    <t>1.79230E+07</t>
  </si>
  <si>
    <t>1.75156E+07</t>
  </si>
  <si>
    <t>1.19729E+07</t>
  </si>
  <si>
    <t>1.23650E+07</t>
  </si>
  <si>
    <t>1.21050E+07</t>
  </si>
  <si>
    <t>2.03447E+07</t>
  </si>
  <si>
    <t>2.02329E+07</t>
  </si>
  <si>
    <t>1.98785E+07</t>
  </si>
  <si>
    <t>1.48555E+07</t>
  </si>
  <si>
    <t>1.50971E+07</t>
  </si>
  <si>
    <t>1.46013E+07</t>
  </si>
  <si>
    <t>1.79947E+07</t>
  </si>
  <si>
    <t>1.67930E+07</t>
  </si>
  <si>
    <t>1.81282E+07</t>
  </si>
  <si>
    <t>1.98021E+07</t>
  </si>
  <si>
    <t>1.95328E+07</t>
  </si>
  <si>
    <t>2.03097E+07</t>
  </si>
  <si>
    <t>1.93157E+07</t>
  </si>
  <si>
    <t>1.94401E+07</t>
  </si>
  <si>
    <t>1.92170E+07</t>
  </si>
  <si>
    <t>MP2377</t>
  </si>
  <si>
    <t>5-Hydroxylysine</t>
  </si>
  <si>
    <t>C6H14N2O3</t>
  </si>
  <si>
    <t>YSMODUONRAFBET-UHFFFAOYSA-N</t>
  </si>
  <si>
    <t>HMDB0000450</t>
  </si>
  <si>
    <t>C16741</t>
  </si>
  <si>
    <t>4.46089E+07</t>
  </si>
  <si>
    <t>4.63017E+07</t>
  </si>
  <si>
    <t>4.28933E+07</t>
  </si>
  <si>
    <t>4.93010E+07</t>
  </si>
  <si>
    <t>5.12997E+07</t>
  </si>
  <si>
    <t>4.61681E+07</t>
  </si>
  <si>
    <t>4.28257E+07</t>
  </si>
  <si>
    <t>4.24315E+07</t>
  </si>
  <si>
    <t>4.63892E+07</t>
  </si>
  <si>
    <t>4.56260E+07</t>
  </si>
  <si>
    <t>4.83163E+07</t>
  </si>
  <si>
    <t>5.13366E+07</t>
  </si>
  <si>
    <t>4.17470E+07</t>
  </si>
  <si>
    <t>4.03686E+07</t>
  </si>
  <si>
    <t>4.28278E+07</t>
  </si>
  <si>
    <t>4.42662E+07</t>
  </si>
  <si>
    <t>4.28893E+07</t>
  </si>
  <si>
    <t>4.25993E+07</t>
  </si>
  <si>
    <t>4.53199E+07</t>
  </si>
  <si>
    <t>4.68794E+07</t>
  </si>
  <si>
    <t>4.42788E+07</t>
  </si>
  <si>
    <t>MP2427</t>
  </si>
  <si>
    <t>tyr-ile</t>
  </si>
  <si>
    <t>QJKMCQRFHJRIPU-TVYUQYBPSA-N</t>
  </si>
  <si>
    <t>HMDB0029108</t>
  </si>
  <si>
    <t>1.02757E+06</t>
  </si>
  <si>
    <t>9.87864E+05</t>
  </si>
  <si>
    <t>9.79280E+05</t>
  </si>
  <si>
    <t>9.12875E+06</t>
  </si>
  <si>
    <t>8.67511E+06</t>
  </si>
  <si>
    <t>8.95595E+06</t>
  </si>
  <si>
    <t>4.92732E+07</t>
  </si>
  <si>
    <t>4.73708E+07</t>
  </si>
  <si>
    <t>4.81004E+07</t>
  </si>
  <si>
    <t>7.88530E+06</t>
  </si>
  <si>
    <t>8.19722E+06</t>
  </si>
  <si>
    <t>7.89495E+06</t>
  </si>
  <si>
    <t>4.54308E+07</t>
  </si>
  <si>
    <t>4.82075E+07</t>
  </si>
  <si>
    <t>4.39021E+07</t>
  </si>
  <si>
    <t>3.91596E+07</t>
  </si>
  <si>
    <t>4.07693E+07</t>
  </si>
  <si>
    <t>3.93086E+07</t>
  </si>
  <si>
    <t>2.80684E+07</t>
  </si>
  <si>
    <t>2.94815E+07</t>
  </si>
  <si>
    <t>2.76706E+07</t>
  </si>
  <si>
    <t>MP2439</t>
  </si>
  <si>
    <t>1-{4-hydroxy-6-methyl-2h-[1,3]dioxolo[4,5-c]pyridin-2-yl}-3-methylbutan-1-one</t>
  </si>
  <si>
    <t>C12H15NO4</t>
  </si>
  <si>
    <t>VALUPXXLHSBISM-UHFFFAOYSA-N</t>
  </si>
  <si>
    <t>Pyridines and derivatives</t>
  </si>
  <si>
    <t>Hydropyridines</t>
  </si>
  <si>
    <t>6.69941E+07</t>
  </si>
  <si>
    <t>6.62009E+07</t>
  </si>
  <si>
    <t>6.97726E+07</t>
  </si>
  <si>
    <t>1.11682E+06</t>
  </si>
  <si>
    <t>1.14028E+06</t>
  </si>
  <si>
    <t>1.16700E+06</t>
  </si>
  <si>
    <t>6.54265E+05</t>
  </si>
  <si>
    <t>7.08752E+05</t>
  </si>
  <si>
    <t>6.38215E+05</t>
  </si>
  <si>
    <t>9.27152E+05</t>
  </si>
  <si>
    <t>9.13950E+05</t>
  </si>
  <si>
    <t>8.82525E+05</t>
  </si>
  <si>
    <t>6.75988E+05</t>
  </si>
  <si>
    <t>6.78090E+05</t>
  </si>
  <si>
    <t>6.49640E+05</t>
  </si>
  <si>
    <t>4.31050E+05</t>
  </si>
  <si>
    <t>4.36809E+05</t>
  </si>
  <si>
    <t>4.33747E+05</t>
  </si>
  <si>
    <t>6.99130E+05</t>
  </si>
  <si>
    <t>6.62575E+05</t>
  </si>
  <si>
    <t>6.73968E+05</t>
  </si>
  <si>
    <t>MP2444</t>
  </si>
  <si>
    <t>Creatinine</t>
  </si>
  <si>
    <t>C4H7N3O</t>
  </si>
  <si>
    <t>DDRJAANPRJIHGJ-UHFFFAOYSA-N</t>
  </si>
  <si>
    <t>HMDB0000562</t>
  </si>
  <si>
    <t>C00791</t>
  </si>
  <si>
    <t>5.40685E+07</t>
  </si>
  <si>
    <t>5.27564E+07</t>
  </si>
  <si>
    <t>5.35445E+07</t>
  </si>
  <si>
    <t>4.58749E+07</t>
  </si>
  <si>
    <t>4.39104E+07</t>
  </si>
  <si>
    <t>4.59614E+07</t>
  </si>
  <si>
    <t>2.45389E+07</t>
  </si>
  <si>
    <t>2.40782E+07</t>
  </si>
  <si>
    <t>2.41920E+07</t>
  </si>
  <si>
    <t>5.33858E+07</t>
  </si>
  <si>
    <t>5.02409E+07</t>
  </si>
  <si>
    <t>5.16945E+07</t>
  </si>
  <si>
    <t>2.52602E+07</t>
  </si>
  <si>
    <t>2.28864E+07</t>
  </si>
  <si>
    <t>2.57673E+07</t>
  </si>
  <si>
    <t>2.90570E+07</t>
  </si>
  <si>
    <t>2.83433E+07</t>
  </si>
  <si>
    <t>2.77216E+07</t>
  </si>
  <si>
    <t>2.93479E+07</t>
  </si>
  <si>
    <t>2.79526E+07</t>
  </si>
  <si>
    <t>2.99374E+07</t>
  </si>
  <si>
    <t>MP2448</t>
  </si>
  <si>
    <t>Glu-Met</t>
  </si>
  <si>
    <t>C10H18N2O5S</t>
  </si>
  <si>
    <t>SXGAGTVDWKQYCX-RNFRBKRXSA-N</t>
  </si>
  <si>
    <t>HMDB0028825</t>
  </si>
  <si>
    <t>3.94433E+06</t>
  </si>
  <si>
    <t>3.96048E+06</t>
  </si>
  <si>
    <t>3.89216E+06</t>
  </si>
  <si>
    <t>1.58267E+06</t>
  </si>
  <si>
    <t>1.59040E+06</t>
  </si>
  <si>
    <t>1.63486E+06</t>
  </si>
  <si>
    <t>4.66169E+07</t>
  </si>
  <si>
    <t>4.82472E+07</t>
  </si>
  <si>
    <t>4.40042E+07</t>
  </si>
  <si>
    <t>2.19622E+06</t>
  </si>
  <si>
    <t>2.24375E+06</t>
  </si>
  <si>
    <t>1.94840E+06</t>
  </si>
  <si>
    <t>4.50303E+07</t>
  </si>
  <si>
    <t>4.09843E+07</t>
  </si>
  <si>
    <t>4.84504E+07</t>
  </si>
  <si>
    <t>3.03830E+07</t>
  </si>
  <si>
    <t>3.14077E+07</t>
  </si>
  <si>
    <t>2.87049E+07</t>
  </si>
  <si>
    <t>2.60024E+07</t>
  </si>
  <si>
    <t>2.55821E+07</t>
  </si>
  <si>
    <t>2.86744E+07</t>
  </si>
  <si>
    <t>MP2508</t>
  </si>
  <si>
    <t>Phe-leu</t>
  </si>
  <si>
    <t>C15H22N2O3</t>
  </si>
  <si>
    <t>RFCVXVPWSPOMFJ-UHFFFAOYSA-N</t>
  </si>
  <si>
    <t>1.61471E+06</t>
  </si>
  <si>
    <t>1.80158E+06</t>
  </si>
  <si>
    <t>1.45292E+06</t>
  </si>
  <si>
    <t>1.01696E+06</t>
  </si>
  <si>
    <t>9.52663E+05</t>
  </si>
  <si>
    <t>1.10678E+06</t>
  </si>
  <si>
    <t>8.03862E+06</t>
  </si>
  <si>
    <t>7.28500E+06</t>
  </si>
  <si>
    <t>7.35342E+06</t>
  </si>
  <si>
    <t>1.09374E+06</t>
  </si>
  <si>
    <t>1.15448E+06</t>
  </si>
  <si>
    <t>1.18162E+06</t>
  </si>
  <si>
    <t>7.62142E+06</t>
  </si>
  <si>
    <t>7.68318E+06</t>
  </si>
  <si>
    <t>7.62567E+06</t>
  </si>
  <si>
    <t>6.80923E+06</t>
  </si>
  <si>
    <t>6.71554E+06</t>
  </si>
  <si>
    <t>6.57747E+06</t>
  </si>
  <si>
    <t>6.17109E+06</t>
  </si>
  <si>
    <t>6.38229E+06</t>
  </si>
  <si>
    <t>5.90115E+06</t>
  </si>
  <si>
    <t>MP2516</t>
  </si>
  <si>
    <t>T-2 Triol</t>
  </si>
  <si>
    <t>C20H30O7</t>
  </si>
  <si>
    <t>DDAUKBBLCGQHIP-UHFFFAOYSA-N</t>
  </si>
  <si>
    <t>HMDB0035396</t>
  </si>
  <si>
    <t>3.44276E+07</t>
  </si>
  <si>
    <t>3.12134E+07</t>
  </si>
  <si>
    <t>3.55214E+07</t>
  </si>
  <si>
    <t>4.81787E+07</t>
  </si>
  <si>
    <t>4.38592E+07</t>
  </si>
  <si>
    <t>5.06806E+07</t>
  </si>
  <si>
    <t>4.92047E+06</t>
  </si>
  <si>
    <t>5.21077E+06</t>
  </si>
  <si>
    <t>5.17942E+06</t>
  </si>
  <si>
    <t>5.56432E+07</t>
  </si>
  <si>
    <t>5.77442E+07</t>
  </si>
  <si>
    <t>6.00800E+07</t>
  </si>
  <si>
    <t>5.49211E+06</t>
  </si>
  <si>
    <t>5.72893E+06</t>
  </si>
  <si>
    <t>5.60871E+06</t>
  </si>
  <si>
    <t>2.50304E+06</t>
  </si>
  <si>
    <t>2.46198E+06</t>
  </si>
  <si>
    <t>2.75792E+06</t>
  </si>
  <si>
    <t>4.66582E+06</t>
  </si>
  <si>
    <t>4.37187E+06</t>
  </si>
  <si>
    <t>4.75773E+06</t>
  </si>
  <si>
    <t>MP2534</t>
  </si>
  <si>
    <t>tyr-val</t>
  </si>
  <si>
    <t>OYOQKMOWUDVWCR-NEPJUHHUSA-N</t>
  </si>
  <si>
    <t>HMDB0029118</t>
  </si>
  <si>
    <t>9.91892E+05</t>
  </si>
  <si>
    <t>1.02593E+06</t>
  </si>
  <si>
    <t>9.30431E+05</t>
  </si>
  <si>
    <t>1.37830E+06</t>
  </si>
  <si>
    <t>1.35192E+06</t>
  </si>
  <si>
    <t>1.38472E+06</t>
  </si>
  <si>
    <t>1.22514E+07</t>
  </si>
  <si>
    <t>1.28960E+07</t>
  </si>
  <si>
    <t>1.11225E+07</t>
  </si>
  <si>
    <t>1.29444E+06</t>
  </si>
  <si>
    <t>1.36462E+06</t>
  </si>
  <si>
    <t>1.22871E+06</t>
  </si>
  <si>
    <t>1.13154E+07</t>
  </si>
  <si>
    <t>1.04002E+07</t>
  </si>
  <si>
    <t>1.11334E+07</t>
  </si>
  <si>
    <t>9.72970E+06</t>
  </si>
  <si>
    <t>9.75339E+06</t>
  </si>
  <si>
    <t>9.52891E+06</t>
  </si>
  <si>
    <t>7.16415E+06</t>
  </si>
  <si>
    <t>6.94660E+06</t>
  </si>
  <si>
    <t>7.18025E+06</t>
  </si>
  <si>
    <t>MP2555</t>
  </si>
  <si>
    <t>N-α-L-Acetyl-arginine</t>
  </si>
  <si>
    <t>C8H16N4O3</t>
  </si>
  <si>
    <t>SNEIUMQYRCDYCH-LURJTMIESA-N</t>
  </si>
  <si>
    <t>HMDB0004620</t>
  </si>
  <si>
    <t>1.13481E+07</t>
  </si>
  <si>
    <t>1.04330E+07</t>
  </si>
  <si>
    <t>1.13821E+07</t>
  </si>
  <si>
    <t>1.07089E+07</t>
  </si>
  <si>
    <t>1.06426E+07</t>
  </si>
  <si>
    <t>1.04353E+07</t>
  </si>
  <si>
    <t>3.07799E+07</t>
  </si>
  <si>
    <t>3.09299E+07</t>
  </si>
  <si>
    <t>3.11605E+07</t>
  </si>
  <si>
    <t>8.48367E+06</t>
  </si>
  <si>
    <t>8.39379E+06</t>
  </si>
  <si>
    <t>8.38701E+06</t>
  </si>
  <si>
    <t>3.22865E+07</t>
  </si>
  <si>
    <t>3.30124E+07</t>
  </si>
  <si>
    <t>2.97945E+07</t>
  </si>
  <si>
    <t>3.08120E+07</t>
  </si>
  <si>
    <t>3.15260E+07</t>
  </si>
  <si>
    <t>3.27113E+07</t>
  </si>
  <si>
    <t>4.09293E+07</t>
  </si>
  <si>
    <t>3.97163E+07</t>
  </si>
  <si>
    <t>4.22976E+07</t>
  </si>
  <si>
    <t>MP2579</t>
  </si>
  <si>
    <t>MFCD02670245</t>
  </si>
  <si>
    <t>C16H33NO2</t>
  </si>
  <si>
    <t>JHIXEZNTXMFXEK-UHFFFAOYSA-N</t>
  </si>
  <si>
    <t>3.06127E+07</t>
  </si>
  <si>
    <t>2.98903E+07</t>
  </si>
  <si>
    <t>3.10372E+07</t>
  </si>
  <si>
    <t>3.44212E+07</t>
  </si>
  <si>
    <t>3.37368E+07</t>
  </si>
  <si>
    <t>3.00264E+07</t>
  </si>
  <si>
    <t>2.90825E+07</t>
  </si>
  <si>
    <t>2.87525E+07</t>
  </si>
  <si>
    <t>3.03717E+07</t>
  </si>
  <si>
    <t>2.82442E+07</t>
  </si>
  <si>
    <t>2.75852E+07</t>
  </si>
  <si>
    <t>2.83792E+07</t>
  </si>
  <si>
    <t>4.23295E+07</t>
  </si>
  <si>
    <t>4.51452E+07</t>
  </si>
  <si>
    <t>4.43771E+07</t>
  </si>
  <si>
    <t>4.16066E+07</t>
  </si>
  <si>
    <t>4.24176E+07</t>
  </si>
  <si>
    <t>4.06316E+07</t>
  </si>
  <si>
    <t>4.74319E+07</t>
  </si>
  <si>
    <t>4.96653E+07</t>
  </si>
  <si>
    <t>4.90844E+07</t>
  </si>
  <si>
    <t>MP2585</t>
  </si>
  <si>
    <t>N2_N2-Dimethylguanosine</t>
  </si>
  <si>
    <t>C12H17N5O5</t>
  </si>
  <si>
    <t>RSPURTUNRHNVGF-IOSLPCCCSA-N</t>
  </si>
  <si>
    <t>HMDB0004824</t>
  </si>
  <si>
    <t>3.43498E+05</t>
  </si>
  <si>
    <t>3.62201E+05</t>
  </si>
  <si>
    <t>3.66867E+05</t>
  </si>
  <si>
    <t>3.33321E+05</t>
  </si>
  <si>
    <t>3.13588E+05</t>
  </si>
  <si>
    <t>3.30515E+05</t>
  </si>
  <si>
    <t>4.41469E+07</t>
  </si>
  <si>
    <t>4.50299E+07</t>
  </si>
  <si>
    <t>4.09436E+07</t>
  </si>
  <si>
    <t>3.70207E+07</t>
  </si>
  <si>
    <t>3.56566E+07</t>
  </si>
  <si>
    <t>3.52430E+07</t>
  </si>
  <si>
    <t>4.47396E+07</t>
  </si>
  <si>
    <t>4.89627E+07</t>
  </si>
  <si>
    <t>4.67717E+07</t>
  </si>
  <si>
    <t>4.41947E+07</t>
  </si>
  <si>
    <t>4.33920E+07</t>
  </si>
  <si>
    <t>4.61588E+07</t>
  </si>
  <si>
    <t>4.16745E+07</t>
  </si>
  <si>
    <t>4.27753E+07</t>
  </si>
  <si>
    <t>4.21025E+07</t>
  </si>
  <si>
    <t>MP2591</t>
  </si>
  <si>
    <t>D-(+)-Maltose</t>
  </si>
  <si>
    <t>C12H22O11</t>
  </si>
  <si>
    <t>GUBGYTABKSRVRQ-DKBJLJRDSA-N</t>
  </si>
  <si>
    <t>HMDB0000163</t>
  </si>
  <si>
    <t>C00208</t>
  </si>
  <si>
    <t>Carbohydrates</t>
  </si>
  <si>
    <t>Oligosaccharides</t>
  </si>
  <si>
    <t>Disaccharides</t>
  </si>
  <si>
    <t>9.61035E+05</t>
  </si>
  <si>
    <t>9.64124E+05</t>
  </si>
  <si>
    <t>8.98144E+05</t>
  </si>
  <si>
    <t>2.04357E+06</t>
  </si>
  <si>
    <t>2.00270E+06</t>
  </si>
  <si>
    <t>2.01025E+06</t>
  </si>
  <si>
    <t>6.05553E+05</t>
  </si>
  <si>
    <t>6.74852E+05</t>
  </si>
  <si>
    <t>5.77568E+05</t>
  </si>
  <si>
    <t>2.93286E+06</t>
  </si>
  <si>
    <t>2.92466E+06</t>
  </si>
  <si>
    <t>2.67549E+06</t>
  </si>
  <si>
    <t>4.85042E+05</t>
  </si>
  <si>
    <t>4.93075E+05</t>
  </si>
  <si>
    <t>5.02280E+05</t>
  </si>
  <si>
    <t>5.58834E+05</t>
  </si>
  <si>
    <t>5.82504E+05</t>
  </si>
  <si>
    <t>5.84051E+05</t>
  </si>
  <si>
    <t>9.28823E+05</t>
  </si>
  <si>
    <t>9.70793E+05</t>
  </si>
  <si>
    <t>9.26974E+05</t>
  </si>
  <si>
    <t>MP2595</t>
  </si>
  <si>
    <t>Asp-Tyr</t>
  </si>
  <si>
    <t>C13H16N2O6</t>
  </si>
  <si>
    <t>NALWOULWGHTVDA-VHSXEESVSA-N</t>
  </si>
  <si>
    <t>HMDB0028765</t>
  </si>
  <si>
    <t>1.08322E+07</t>
  </si>
  <si>
    <t>1.02485E+07</t>
  </si>
  <si>
    <t>9.19680E+06</t>
  </si>
  <si>
    <t>7.36069E+06</t>
  </si>
  <si>
    <t>7.45980E+06</t>
  </si>
  <si>
    <t>7.50436E+06</t>
  </si>
  <si>
    <t>3.36810E+07</t>
  </si>
  <si>
    <t>3.07116E+07</t>
  </si>
  <si>
    <t>3.57241E+07</t>
  </si>
  <si>
    <t>3.96993E+06</t>
  </si>
  <si>
    <t>3.95433E+06</t>
  </si>
  <si>
    <t>3.92817E+06</t>
  </si>
  <si>
    <t>3.40960E+07</t>
  </si>
  <si>
    <t>3.49600E+07</t>
  </si>
  <si>
    <t>3.37858E+07</t>
  </si>
  <si>
    <t>3.37937E+07</t>
  </si>
  <si>
    <t>3.34179E+07</t>
  </si>
  <si>
    <t>3.54032E+07</t>
  </si>
  <si>
    <t>3.46234E+07</t>
  </si>
  <si>
    <t>3.69409E+07</t>
  </si>
  <si>
    <t>3.38713E+07</t>
  </si>
  <si>
    <t>MP2602</t>
  </si>
  <si>
    <t>arg-ser</t>
  </si>
  <si>
    <t>C9H19N5O4</t>
  </si>
  <si>
    <t>IJYZHIOOBGIINM-WDSKDSINSA-N</t>
  </si>
  <si>
    <t>HMDB0028718</t>
  </si>
  <si>
    <t>4.09468E+06</t>
  </si>
  <si>
    <t>3.94823E+06</t>
  </si>
  <si>
    <t>4.13232E+06</t>
  </si>
  <si>
    <t>2.54038E+06</t>
  </si>
  <si>
    <t>2.53468E+06</t>
  </si>
  <si>
    <t>2.52083E+06</t>
  </si>
  <si>
    <t>4.48947E+07</t>
  </si>
  <si>
    <t>4.66502E+07</t>
  </si>
  <si>
    <t>4.60909E+07</t>
  </si>
  <si>
    <t>3.48635E+06</t>
  </si>
  <si>
    <t>3.52238E+06</t>
  </si>
  <si>
    <t>3.43038E+06</t>
  </si>
  <si>
    <t>4.54898E+07</t>
  </si>
  <si>
    <t>4.06378E+07</t>
  </si>
  <si>
    <t>4.68477E+07</t>
  </si>
  <si>
    <t>4.43820E+07</t>
  </si>
  <si>
    <t>4.29286E+07</t>
  </si>
  <si>
    <t>4.52427E+07</t>
  </si>
  <si>
    <t>4.37476E+07</t>
  </si>
  <si>
    <t>4.30790E+07</t>
  </si>
  <si>
    <t>4.20743E+07</t>
  </si>
  <si>
    <t>MP2606</t>
  </si>
  <si>
    <t>1-(2-Hydroxyphenyl)-2-pyrrolidinone</t>
  </si>
  <si>
    <t>C10H11NO2</t>
  </si>
  <si>
    <t>5.46599E+07</t>
  </si>
  <si>
    <t>5.65173E+07</t>
  </si>
  <si>
    <t>5.95807E+07</t>
  </si>
  <si>
    <t>4.34227E+07</t>
  </si>
  <si>
    <t>4.38189E+07</t>
  </si>
  <si>
    <t>4.27271E+07</t>
  </si>
  <si>
    <t>4.04844E+07</t>
  </si>
  <si>
    <t>3.86391E+07</t>
  </si>
  <si>
    <t>3.92349E+07</t>
  </si>
  <si>
    <t>3.94050E+07</t>
  </si>
  <si>
    <t>3.91503E+07</t>
  </si>
  <si>
    <t>3.86398E+07</t>
  </si>
  <si>
    <t>4.25531E+07</t>
  </si>
  <si>
    <t>4.70207E+07</t>
  </si>
  <si>
    <t>4.44548E+07</t>
  </si>
  <si>
    <t>4.38575E+07</t>
  </si>
  <si>
    <t>4.06383E+07</t>
  </si>
  <si>
    <t>4.68779E+07</t>
  </si>
  <si>
    <t>4.39161E+07</t>
  </si>
  <si>
    <t>4.13088E+07</t>
  </si>
  <si>
    <t>4.37034E+07</t>
  </si>
  <si>
    <t>MP2612</t>
  </si>
  <si>
    <t>leu-gly-lys</t>
  </si>
  <si>
    <t>C14H28N4O4</t>
  </si>
  <si>
    <t>APFJUBGRZGMQFF-QWRGUYRKSA-N</t>
  </si>
  <si>
    <t>7.69379E+06</t>
  </si>
  <si>
    <t>7.41283E+06</t>
  </si>
  <si>
    <t>8.17040E+06</t>
  </si>
  <si>
    <t>2.15370E+07</t>
  </si>
  <si>
    <t>2.08154E+07</t>
  </si>
  <si>
    <t>1.96209E+07</t>
  </si>
  <si>
    <t>5.24017E+06</t>
  </si>
  <si>
    <t>5.23495E+06</t>
  </si>
  <si>
    <t>5.55517E+06</t>
  </si>
  <si>
    <t>2.34607E+07</t>
  </si>
  <si>
    <t>2.33040E+07</t>
  </si>
  <si>
    <t>2.37220E+07</t>
  </si>
  <si>
    <t>5.23818E+06</t>
  </si>
  <si>
    <t>5.08745E+06</t>
  </si>
  <si>
    <t>5.66252E+06</t>
  </si>
  <si>
    <t>4.90603E+06</t>
  </si>
  <si>
    <t>5.14720E+06</t>
  </si>
  <si>
    <t>4.99884E+06</t>
  </si>
  <si>
    <t>4.25672E+06</t>
  </si>
  <si>
    <t>4.00537E+06</t>
  </si>
  <si>
    <t>3.98332E+06</t>
  </si>
  <si>
    <t>MP2616</t>
  </si>
  <si>
    <t>Amides, C12-18, N-(hydroxyethyl)</t>
  </si>
  <si>
    <t>C17H35NO2</t>
  </si>
  <si>
    <t>1.95127E+05</t>
  </si>
  <si>
    <t>1.97239E+05</t>
  </si>
  <si>
    <t>1.97173E+05</t>
  </si>
  <si>
    <t>1.69108E+05</t>
  </si>
  <si>
    <t>1.79015E+05</t>
  </si>
  <si>
    <t>1.61160E+05</t>
  </si>
  <si>
    <t>2.67488E+07</t>
  </si>
  <si>
    <t>2.64172E+07</t>
  </si>
  <si>
    <t>2.83624E+07</t>
  </si>
  <si>
    <t>9.18370E+04</t>
  </si>
  <si>
    <t>8.82705E+04</t>
  </si>
  <si>
    <t>9.84011E+04</t>
  </si>
  <si>
    <t>1.11054E+05</t>
  </si>
  <si>
    <t>1.05871E+05</t>
  </si>
  <si>
    <t>1.16543E+05</t>
  </si>
  <si>
    <t>1.17098E+05</t>
  </si>
  <si>
    <t>1.17171E+05</t>
  </si>
  <si>
    <t>1.27131E+05</t>
  </si>
  <si>
    <t>9.71070E+04</t>
  </si>
  <si>
    <t>8.81823E+04</t>
  </si>
  <si>
    <t>9.42236E+04</t>
  </si>
  <si>
    <t>MP2622</t>
  </si>
  <si>
    <t>(4S)-4-Cyclohexyl-L-proline</t>
  </si>
  <si>
    <t>C11H19NO2</t>
  </si>
  <si>
    <t>XRZWVSXEDRYQGC-ZJUUUORDSA-N</t>
  </si>
  <si>
    <t>3.37777E+07</t>
  </si>
  <si>
    <t>3.38547E+07</t>
  </si>
  <si>
    <t>3.29474E+07</t>
  </si>
  <si>
    <t>2.95099E+07</t>
  </si>
  <si>
    <t>2.77744E+07</t>
  </si>
  <si>
    <t>3.02132E+07</t>
  </si>
  <si>
    <t>2.28826E+07</t>
  </si>
  <si>
    <t>2.23926E+07</t>
  </si>
  <si>
    <t>2.31905E+07</t>
  </si>
  <si>
    <t>3.90048E+07</t>
  </si>
  <si>
    <t>4.08412E+07</t>
  </si>
  <si>
    <t>3.84137E+07</t>
  </si>
  <si>
    <t>1.83294E+07</t>
  </si>
  <si>
    <t>1.80956E+07</t>
  </si>
  <si>
    <t>1.83879E+07</t>
  </si>
  <si>
    <t>2.27931E+07</t>
  </si>
  <si>
    <t>2.30334E+07</t>
  </si>
  <si>
    <t>2.09469E+07</t>
  </si>
  <si>
    <t>4.01361E+07</t>
  </si>
  <si>
    <t>3.92155E+07</t>
  </si>
  <si>
    <t>4.23574E+07</t>
  </si>
  <si>
    <t>MP2670</t>
  </si>
  <si>
    <t>Caprolactam</t>
  </si>
  <si>
    <t>C6H11NO</t>
  </si>
  <si>
    <t>JBKVHLHDHHXQEQ-UHFFFAOYSA-N</t>
  </si>
  <si>
    <t>HMDB0062769</t>
  </si>
  <si>
    <t>C06593</t>
  </si>
  <si>
    <t>Lactams</t>
  </si>
  <si>
    <t>Caprolactams</t>
  </si>
  <si>
    <t>5.87649E+07</t>
  </si>
  <si>
    <t>5.68503E+07</t>
  </si>
  <si>
    <t>6.11364E+07</t>
  </si>
  <si>
    <t>4.85051E+07</t>
  </si>
  <si>
    <t>4.96876E+07</t>
  </si>
  <si>
    <t>5.26666E+07</t>
  </si>
  <si>
    <t>3.15299E+07</t>
  </si>
  <si>
    <t>3.15134E+07</t>
  </si>
  <si>
    <t>3.01108E+07</t>
  </si>
  <si>
    <t>4.07148E+07</t>
  </si>
  <si>
    <t>4.08706E+07</t>
  </si>
  <si>
    <t>4.10618E+07</t>
  </si>
  <si>
    <t>3.88329E+07</t>
  </si>
  <si>
    <t>4.17681E+07</t>
  </si>
  <si>
    <t>3.62928E+07</t>
  </si>
  <si>
    <t>3.50558E+07</t>
  </si>
  <si>
    <t>3.68889E+07</t>
  </si>
  <si>
    <t>3.56663E+07</t>
  </si>
  <si>
    <t>3.51247E+07</t>
  </si>
  <si>
    <t>3.44499E+07</t>
  </si>
  <si>
    <t>3.52977E+07</t>
  </si>
  <si>
    <t>MP2684</t>
  </si>
  <si>
    <t>Val-Trp</t>
  </si>
  <si>
    <t>C16H21N3O3</t>
  </si>
  <si>
    <t>LZDNBBYBDGBADK-ZIAGYGMSSA-N</t>
  </si>
  <si>
    <t>HMDB0029138</t>
  </si>
  <si>
    <t>4.95103E+06</t>
  </si>
  <si>
    <t>5.48177E+06</t>
  </si>
  <si>
    <t>4.71003E+06</t>
  </si>
  <si>
    <t>3.70941E+06</t>
  </si>
  <si>
    <t>3.92862E+06</t>
  </si>
  <si>
    <t>3.69132E+06</t>
  </si>
  <si>
    <t>4.34684E+07</t>
  </si>
  <si>
    <t>4.10033E+07</t>
  </si>
  <si>
    <t>4.25698E+07</t>
  </si>
  <si>
    <t>3.62614E+06</t>
  </si>
  <si>
    <t>3.59451E+06</t>
  </si>
  <si>
    <t>3.75792E+06</t>
  </si>
  <si>
    <t>3.76205E+07</t>
  </si>
  <si>
    <t>4.17739E+07</t>
  </si>
  <si>
    <t>3.79133E+07</t>
  </si>
  <si>
    <t>2.79993E+07</t>
  </si>
  <si>
    <t>2.73310E+07</t>
  </si>
  <si>
    <t>2.83959E+07</t>
  </si>
  <si>
    <t>1.96946E+07</t>
  </si>
  <si>
    <t>2.04701E+07</t>
  </si>
  <si>
    <t>2.05737E+07</t>
  </si>
  <si>
    <t>MP2685</t>
  </si>
  <si>
    <t>Gly-His</t>
  </si>
  <si>
    <t>C8H12N4O3</t>
  </si>
  <si>
    <t>YIWFXZNIBQBFHR-LURJTMIESA-N</t>
  </si>
  <si>
    <t>HMDB0028843</t>
  </si>
  <si>
    <t>3.35268E+06</t>
  </si>
  <si>
    <t>3.45894E+06</t>
  </si>
  <si>
    <t>3.43253E+06</t>
  </si>
  <si>
    <t>3.92577E+06</t>
  </si>
  <si>
    <t>4.02017E+06</t>
  </si>
  <si>
    <t>3.99012E+06</t>
  </si>
  <si>
    <t>1.10788E+07</t>
  </si>
  <si>
    <t>1.16489E+07</t>
  </si>
  <si>
    <t>1.12375E+07</t>
  </si>
  <si>
    <t>4.11813E+06</t>
  </si>
  <si>
    <t>3.96423E+06</t>
  </si>
  <si>
    <t>4.23223E+06</t>
  </si>
  <si>
    <t>1.21391E+07</t>
  </si>
  <si>
    <t>1.22152E+07</t>
  </si>
  <si>
    <t>1.22948E+07</t>
  </si>
  <si>
    <t>9.67645E+06</t>
  </si>
  <si>
    <t>9.01149E+06</t>
  </si>
  <si>
    <t>9.22334E+06</t>
  </si>
  <si>
    <t>7.81479E+06</t>
  </si>
  <si>
    <t>7.82140E+06</t>
  </si>
  <si>
    <t>8.38903E+06</t>
  </si>
  <si>
    <t>MP2713</t>
  </si>
  <si>
    <t>Boc-Val-OSu</t>
  </si>
  <si>
    <t>C14H22N2O6</t>
  </si>
  <si>
    <t>POBDBYGSGKMZPH-NSHDSACASA-N</t>
  </si>
  <si>
    <t>1.27952E+06</t>
  </si>
  <si>
    <t>1.14995E+06</t>
  </si>
  <si>
    <t>1.31185E+06</t>
  </si>
  <si>
    <t>2.61118E+06</t>
  </si>
  <si>
    <t>2.58474E+06</t>
  </si>
  <si>
    <t>2.73553E+06</t>
  </si>
  <si>
    <t>3.81611E+07</t>
  </si>
  <si>
    <t>3.47378E+07</t>
  </si>
  <si>
    <t>3.78013E+07</t>
  </si>
  <si>
    <t>3.44926E+06</t>
  </si>
  <si>
    <t>3.21955E+06</t>
  </si>
  <si>
    <t>3.34329E+06</t>
  </si>
  <si>
    <t>1.80923E+07</t>
  </si>
  <si>
    <t>1.89952E+07</t>
  </si>
  <si>
    <t>1.87337E+07</t>
  </si>
  <si>
    <t>1.41372E+07</t>
  </si>
  <si>
    <t>1.41865E+07</t>
  </si>
  <si>
    <t>1.45469E+07</t>
  </si>
  <si>
    <t>9.49272E+06</t>
  </si>
  <si>
    <t>9.26000E+06</t>
  </si>
  <si>
    <t>9.40870E+06</t>
  </si>
  <si>
    <t>MP2718</t>
  </si>
  <si>
    <t>D-(+)-Pyroglutamic Acid</t>
  </si>
  <si>
    <t>ODHCTXKNWHHXJC-GSVOUGTGSA-N</t>
  </si>
  <si>
    <t>C02237</t>
  </si>
  <si>
    <t>2.99625E+07</t>
  </si>
  <si>
    <t>3.02418E+07</t>
  </si>
  <si>
    <t>3.15508E+07</t>
  </si>
  <si>
    <t>2.47214E+07</t>
  </si>
  <si>
    <t>2.40684E+07</t>
  </si>
  <si>
    <t>2.37191E+07</t>
  </si>
  <si>
    <t>1.27230E+07</t>
  </si>
  <si>
    <t>1.30664E+07</t>
  </si>
  <si>
    <t>1.33203E+07</t>
  </si>
  <si>
    <t>2.86047E+07</t>
  </si>
  <si>
    <t>3.04754E+07</t>
  </si>
  <si>
    <t>2.87426E+07</t>
  </si>
  <si>
    <t>1.67025E+07</t>
  </si>
  <si>
    <t>1.67385E+07</t>
  </si>
  <si>
    <t>1.78331E+07</t>
  </si>
  <si>
    <t>1.37592E+07</t>
  </si>
  <si>
    <t>1.39711E+07</t>
  </si>
  <si>
    <t>1.27341E+07</t>
  </si>
  <si>
    <t>1.84356E+07</t>
  </si>
  <si>
    <t>1.83286E+07</t>
  </si>
  <si>
    <t>1.86267E+07</t>
  </si>
  <si>
    <t>MP2740</t>
  </si>
  <si>
    <t>N-Acetyl-D-leucine</t>
  </si>
  <si>
    <t>C8H15NO3</t>
  </si>
  <si>
    <t>WXNXCEHXYPACJF-SSDOTTSWSA-N</t>
  </si>
  <si>
    <t>5.92745E+07</t>
  </si>
  <si>
    <t>5.73131E+07</t>
  </si>
  <si>
    <t>6.74533E+07</t>
  </si>
  <si>
    <t>2.18015E+07</t>
  </si>
  <si>
    <t>2.29309E+07</t>
  </si>
  <si>
    <t>2.22013E+07</t>
  </si>
  <si>
    <t>2.10837E+07</t>
  </si>
  <si>
    <t>2.07395E+07</t>
  </si>
  <si>
    <t>1.94710E+07</t>
  </si>
  <si>
    <t>2.04103E+07</t>
  </si>
  <si>
    <t>2.09764E+07</t>
  </si>
  <si>
    <t>2.09691E+07</t>
  </si>
  <si>
    <t>2.04872E+07</t>
  </si>
  <si>
    <t>1.94241E+07</t>
  </si>
  <si>
    <t>2.03897E+07</t>
  </si>
  <si>
    <t>2.23459E+07</t>
  </si>
  <si>
    <t>2.20522E+07</t>
  </si>
  <si>
    <t>2.16150E+07</t>
  </si>
  <si>
    <t>2.60978E+07</t>
  </si>
  <si>
    <t>2.47420E+07</t>
  </si>
  <si>
    <t>2.57039E+07</t>
  </si>
  <si>
    <t>MP2741</t>
  </si>
  <si>
    <t>3-dehydrocarnitine</t>
  </si>
  <si>
    <t>C7H13NO3</t>
  </si>
  <si>
    <t>YNOWULSFLVIUDH-UHFFFAOYSA-N</t>
  </si>
  <si>
    <t>HMDB0012154</t>
  </si>
  <si>
    <t>C02636</t>
  </si>
  <si>
    <t>Keto acids and derivatives</t>
  </si>
  <si>
    <t>Short-chain keto acids and derivatives</t>
  </si>
  <si>
    <t>3.46002E+06</t>
  </si>
  <si>
    <t>3.60749E+06</t>
  </si>
  <si>
    <t>3.52791E+06</t>
  </si>
  <si>
    <t>3.19694E+06</t>
  </si>
  <si>
    <t>2.96948E+06</t>
  </si>
  <si>
    <t>3.07857E+06</t>
  </si>
  <si>
    <t>1.46449E+06</t>
  </si>
  <si>
    <t>1.37875E+06</t>
  </si>
  <si>
    <t>1.35507E+06</t>
  </si>
  <si>
    <t>2.83016E+06</t>
  </si>
  <si>
    <t>2.60036E+06</t>
  </si>
  <si>
    <t>2.67049E+06</t>
  </si>
  <si>
    <t>2.11993E+06</t>
  </si>
  <si>
    <t>2.27646E+06</t>
  </si>
  <si>
    <t>2.34263E+06</t>
  </si>
  <si>
    <t>2.51464E+06</t>
  </si>
  <si>
    <t>2.69993E+06</t>
  </si>
  <si>
    <t>2.26329E+06</t>
  </si>
  <si>
    <t>2.58159E+06</t>
  </si>
  <si>
    <t>2.71394E+06</t>
  </si>
  <si>
    <t>2.47670E+06</t>
  </si>
  <si>
    <t>MP2752</t>
  </si>
  <si>
    <t>MFCD00063866</t>
  </si>
  <si>
    <t>C11H13NO3</t>
  </si>
  <si>
    <t>5.72032E+07</t>
  </si>
  <si>
    <t>5.49365E+07</t>
  </si>
  <si>
    <t>5.57475E+07</t>
  </si>
  <si>
    <t>3.10549E+07</t>
  </si>
  <si>
    <t>2.95486E+07</t>
  </si>
  <si>
    <t>3.23978E+07</t>
  </si>
  <si>
    <t>1.77812E+07</t>
  </si>
  <si>
    <t>1.79611E+07</t>
  </si>
  <si>
    <t>1.79420E+07</t>
  </si>
  <si>
    <t>2.99881E+07</t>
  </si>
  <si>
    <t>3.11324E+07</t>
  </si>
  <si>
    <t>3.18826E+07</t>
  </si>
  <si>
    <t>1.69385E+07</t>
  </si>
  <si>
    <t>1.64116E+07</t>
  </si>
  <si>
    <t>1.54485E+07</t>
  </si>
  <si>
    <t>1.67358E+07</t>
  </si>
  <si>
    <t>1.46554E+07</t>
  </si>
  <si>
    <t>1.80400E+07</t>
  </si>
  <si>
    <t>1.59924E+07</t>
  </si>
  <si>
    <t>1.53640E+07</t>
  </si>
  <si>
    <t>1.52304E+07</t>
  </si>
  <si>
    <t>MP2753</t>
  </si>
  <si>
    <t>N-Acetyl-D-phenylalanine</t>
  </si>
  <si>
    <t>CBQJSKKFNMDLON-SNVBAGLBSA-N</t>
  </si>
  <si>
    <t>C05620</t>
  </si>
  <si>
    <t>5.68751E+07</t>
  </si>
  <si>
    <t>5.71301E+07</t>
  </si>
  <si>
    <t>3.04376E+07</t>
  </si>
  <si>
    <t>3.12900E+07</t>
  </si>
  <si>
    <t>1.63969E+07</t>
  </si>
  <si>
    <t>1.73442E+07</t>
  </si>
  <si>
    <t>3.13713E+07</t>
  </si>
  <si>
    <t>3.21346E+07</t>
  </si>
  <si>
    <t>1.82389E+07</t>
  </si>
  <si>
    <t>1.72936E+07</t>
  </si>
  <si>
    <t>1.76730E+07</t>
  </si>
  <si>
    <t>1.65420E+07</t>
  </si>
  <si>
    <t>1.50809E+07</t>
  </si>
  <si>
    <t>1.66666E+07</t>
  </si>
  <si>
    <t>MP2764</t>
  </si>
  <si>
    <t>D-Valyl-L-methionine</t>
  </si>
  <si>
    <t>C10H20N2O3S</t>
  </si>
  <si>
    <t>1.60769E+07</t>
  </si>
  <si>
    <t>1.64828E+07</t>
  </si>
  <si>
    <t>1.46548E+07</t>
  </si>
  <si>
    <t>1.68955E+07</t>
  </si>
  <si>
    <t>1.79410E+07</t>
  </si>
  <si>
    <t>1.71476E+07</t>
  </si>
  <si>
    <t>5.79247E+06</t>
  </si>
  <si>
    <t>5.80397E+06</t>
  </si>
  <si>
    <t>5.61086E+06</t>
  </si>
  <si>
    <t>1.59052E+07</t>
  </si>
  <si>
    <t>1.60041E+07</t>
  </si>
  <si>
    <t>1.53304E+07</t>
  </si>
  <si>
    <t>5.08409E+06</t>
  </si>
  <si>
    <t>5.41418E+06</t>
  </si>
  <si>
    <t>4.88110E+06</t>
  </si>
  <si>
    <t>5.28026E+06</t>
  </si>
  <si>
    <t>5.48914E+06</t>
  </si>
  <si>
    <t>5.85235E+06</t>
  </si>
  <si>
    <t>5.24628E+06</t>
  </si>
  <si>
    <t>5.46082E+06</t>
  </si>
  <si>
    <t>5.30100E+06</t>
  </si>
  <si>
    <t>MP2811</t>
  </si>
  <si>
    <t>BMY-14802</t>
  </si>
  <si>
    <t>C18H22F2N4O</t>
  </si>
  <si>
    <t>ZXUYYZPJUGQHLQ-UHFFFAOYSA-N</t>
  </si>
  <si>
    <t>Diazinanes</t>
  </si>
  <si>
    <t>Piperazines</t>
  </si>
  <si>
    <t>6.51057E+06</t>
  </si>
  <si>
    <t>6.79239E+06</t>
  </si>
  <si>
    <t>6.28442E+06</t>
  </si>
  <si>
    <t>3.78945E+07</t>
  </si>
  <si>
    <t>3.86140E+07</t>
  </si>
  <si>
    <t>3.64117E+07</t>
  </si>
  <si>
    <t>3.91490E+04</t>
  </si>
  <si>
    <t>3.63638E+04</t>
  </si>
  <si>
    <t>3.56881E+04</t>
  </si>
  <si>
    <t>4.53521E+07</t>
  </si>
  <si>
    <t>4.89759E+07</t>
  </si>
  <si>
    <t>4.57912E+07</t>
  </si>
  <si>
    <t>3.74320E+04</t>
  </si>
  <si>
    <t>3.85812E+04</t>
  </si>
  <si>
    <t>3.38624E+04</t>
  </si>
  <si>
    <t>3.59810E+04</t>
  </si>
  <si>
    <t>3.68028E+04</t>
  </si>
  <si>
    <t>3.74255E+04</t>
  </si>
  <si>
    <t>3.90620E+04</t>
  </si>
  <si>
    <t>4.01834E+04</t>
  </si>
  <si>
    <t>4.26686E+04</t>
  </si>
  <si>
    <t>MP2813</t>
  </si>
  <si>
    <t>leu-ser</t>
  </si>
  <si>
    <t>XGDCYUQSFDQISZ-NKWVEPMBSA-N</t>
  </si>
  <si>
    <t>HMDB0028938</t>
  </si>
  <si>
    <t>1.31249E+07</t>
  </si>
  <si>
    <t>1.23373E+07</t>
  </si>
  <si>
    <t>1.28564E+07</t>
  </si>
  <si>
    <t>1.11498E+06</t>
  </si>
  <si>
    <t>1.06101E+06</t>
  </si>
  <si>
    <t>1.15439E+06</t>
  </si>
  <si>
    <t>5.74241E+06</t>
  </si>
  <si>
    <t>5.87485E+06</t>
  </si>
  <si>
    <t>5.74802E+06</t>
  </si>
  <si>
    <t>9.34104E+05</t>
  </si>
  <si>
    <t>9.44226E+05</t>
  </si>
  <si>
    <t>9.64102E+05</t>
  </si>
  <si>
    <t>2.52479E+06</t>
  </si>
  <si>
    <t>2.75568E+06</t>
  </si>
  <si>
    <t>2.49932E+06</t>
  </si>
  <si>
    <t>5.59895E+06</t>
  </si>
  <si>
    <t>4.66507E+06</t>
  </si>
  <si>
    <t>5.72439E+06</t>
  </si>
  <si>
    <t>2.69395E+06</t>
  </si>
  <si>
    <t>2.46178E+06</t>
  </si>
  <si>
    <t>2.82489E+06</t>
  </si>
  <si>
    <t>MP2818</t>
  </si>
  <si>
    <t>N-Isobutyl-3-methylbutanamide</t>
  </si>
  <si>
    <t>C9H19NO</t>
  </si>
  <si>
    <t>1.84471E+07</t>
  </si>
  <si>
    <t>1.81385E+07</t>
  </si>
  <si>
    <t>1.79637E+07</t>
  </si>
  <si>
    <t>2.70529E+07</t>
  </si>
  <si>
    <t>2.66331E+07</t>
  </si>
  <si>
    <t>2.98727E+07</t>
  </si>
  <si>
    <t>2.06396E+07</t>
  </si>
  <si>
    <t>1.96857E+07</t>
  </si>
  <si>
    <t>2.05851E+07</t>
  </si>
  <si>
    <t>2.44501E+07</t>
  </si>
  <si>
    <t>2.27180E+07</t>
  </si>
  <si>
    <t>2.37831E+07</t>
  </si>
  <si>
    <t>2.23031E+07</t>
  </si>
  <si>
    <t>2.47925E+07</t>
  </si>
  <si>
    <t>2.06781E+07</t>
  </si>
  <si>
    <t>2.20252E+07</t>
  </si>
  <si>
    <t>2.34391E+07</t>
  </si>
  <si>
    <t>2.13796E+07</t>
  </si>
  <si>
    <t>2.15074E+07</t>
  </si>
  <si>
    <t>2.24269E+07</t>
  </si>
  <si>
    <t>2.07211E+07</t>
  </si>
  <si>
    <t>MP2853</t>
  </si>
  <si>
    <t>L-Tryptophan</t>
  </si>
  <si>
    <t>C11H12N2O2</t>
  </si>
  <si>
    <t>QIVBCDIJIAJPQS-UHFFFAOYSA-N</t>
  </si>
  <si>
    <t>HMDB0000929</t>
  </si>
  <si>
    <t>C00078</t>
  </si>
  <si>
    <t>Indolyl carboxylic acids and derivatives</t>
  </si>
  <si>
    <t>1.46838E+06</t>
  </si>
  <si>
    <t>1.43351E+06</t>
  </si>
  <si>
    <t>1.47956E+06</t>
  </si>
  <si>
    <t>5.50661E+06</t>
  </si>
  <si>
    <t>5.33746E+06</t>
  </si>
  <si>
    <t>5.22910E+06</t>
  </si>
  <si>
    <t>2.28112E+07</t>
  </si>
  <si>
    <t>2.22968E+07</t>
  </si>
  <si>
    <t>2.35565E+07</t>
  </si>
  <si>
    <t>5.08866E+06</t>
  </si>
  <si>
    <t>5.18157E+06</t>
  </si>
  <si>
    <t>5.21120E+06</t>
  </si>
  <si>
    <t>2.64442E+07</t>
  </si>
  <si>
    <t>2.62125E+07</t>
  </si>
  <si>
    <t>2.62308E+07</t>
  </si>
  <si>
    <t>2.78524E+07</t>
  </si>
  <si>
    <t>2.64230E+07</t>
  </si>
  <si>
    <t>2.63952E+07</t>
  </si>
  <si>
    <t>2.59842E+07</t>
  </si>
  <si>
    <t>2.50207E+07</t>
  </si>
  <si>
    <t>2.70760E+07</t>
  </si>
  <si>
    <t>MP2856</t>
  </si>
  <si>
    <t>DNOP</t>
  </si>
  <si>
    <t>C24H38O4</t>
  </si>
  <si>
    <t>MQIUGAXCHLFZKX-UHFFFAOYSA-N</t>
  </si>
  <si>
    <t>2.07967E+07</t>
  </si>
  <si>
    <t>2.01173E+07</t>
  </si>
  <si>
    <t>1.99415E+07</t>
  </si>
  <si>
    <t>5.63625E+07</t>
  </si>
  <si>
    <t>5.43622E+07</t>
  </si>
  <si>
    <t>5.54050E+07</t>
  </si>
  <si>
    <t>1.44674E+07</t>
  </si>
  <si>
    <t>1.46800E+07</t>
  </si>
  <si>
    <t>1.45172E+07</t>
  </si>
  <si>
    <t>1.77953E+07</t>
  </si>
  <si>
    <t>1.77235E+07</t>
  </si>
  <si>
    <t>1.64554E+07</t>
  </si>
  <si>
    <t>1.57900E+07</t>
  </si>
  <si>
    <t>1.64840E+07</t>
  </si>
  <si>
    <t>1.51913E+07</t>
  </si>
  <si>
    <t>1.48057E+07</t>
  </si>
  <si>
    <t>1.55885E+07</t>
  </si>
  <si>
    <t>1.20901E+07</t>
  </si>
  <si>
    <t>1.18639E+07</t>
  </si>
  <si>
    <t>1.19057E+07</t>
  </si>
  <si>
    <t>MP2894</t>
  </si>
  <si>
    <t>(8S)-8-Amino-7-oxononanoic acid</t>
  </si>
  <si>
    <t>C9H17NO3</t>
  </si>
  <si>
    <t>GUAHPAJOXVYFON-ZETCQYMHSA-N</t>
  </si>
  <si>
    <t>HMDB0240687</t>
  </si>
  <si>
    <t>C01092</t>
  </si>
  <si>
    <t>3.06031E+07</t>
  </si>
  <si>
    <t>3.33046E+07</t>
  </si>
  <si>
    <t>3.23185E+07</t>
  </si>
  <si>
    <t>2.70115E+07</t>
  </si>
  <si>
    <t>2.83336E+07</t>
  </si>
  <si>
    <t>2.73243E+07</t>
  </si>
  <si>
    <t>1.94111E+07</t>
  </si>
  <si>
    <t>1.86613E+07</t>
  </si>
  <si>
    <t>1.92824E+07</t>
  </si>
  <si>
    <t>3.50279E+07</t>
  </si>
  <si>
    <t>3.39713E+07</t>
  </si>
  <si>
    <t>3.24570E+07</t>
  </si>
  <si>
    <t>1.48085E+07</t>
  </si>
  <si>
    <t>1.34281E+07</t>
  </si>
  <si>
    <t>1.56367E+07</t>
  </si>
  <si>
    <t>1.80014E+07</t>
  </si>
  <si>
    <t>1.78478E+07</t>
  </si>
  <si>
    <t>1.79370E+07</t>
  </si>
  <si>
    <t>2.84373E+07</t>
  </si>
  <si>
    <t>2.87032E+07</t>
  </si>
  <si>
    <t>3.01675E+07</t>
  </si>
  <si>
    <t>MP3009</t>
  </si>
  <si>
    <t>Homopyrone B</t>
  </si>
  <si>
    <t>C17H16O3</t>
  </si>
  <si>
    <t>LQJYKNXNYDMPDV-JMQWPVDRSA-N</t>
  </si>
  <si>
    <t>Pyrans</t>
  </si>
  <si>
    <t>Pyranones and derivatives</t>
  </si>
  <si>
    <t>3.27380E+05</t>
  </si>
  <si>
    <t>3.34009E+05</t>
  </si>
  <si>
    <t>3.27383E+05</t>
  </si>
  <si>
    <t>3.35022E+05</t>
  </si>
  <si>
    <t>3.12044E+05</t>
  </si>
  <si>
    <t>3.48195E+05</t>
  </si>
  <si>
    <t>1.16674E+07</t>
  </si>
  <si>
    <t>1.16336E+07</t>
  </si>
  <si>
    <t>1.23540E+07</t>
  </si>
  <si>
    <t>3.04285E+05</t>
  </si>
  <si>
    <t>3.13011E+05</t>
  </si>
  <si>
    <t>3.11271E+05</t>
  </si>
  <si>
    <t>1.82174E+07</t>
  </si>
  <si>
    <t>2.02620E+07</t>
  </si>
  <si>
    <t>1.68442E+07</t>
  </si>
  <si>
    <t>1.38811E+07</t>
  </si>
  <si>
    <t>1.41639E+07</t>
  </si>
  <si>
    <t>1.29516E+07</t>
  </si>
  <si>
    <t>2.02781E+07</t>
  </si>
  <si>
    <t>2.08729E+07</t>
  </si>
  <si>
    <t>1.97850E+07</t>
  </si>
  <si>
    <t>MP3020</t>
  </si>
  <si>
    <t>glu-tyr</t>
  </si>
  <si>
    <t>YSWHPLCDIMUKFE-WDEREUQCSA-N</t>
  </si>
  <si>
    <t>HMDB0028831</t>
  </si>
  <si>
    <t>4.07381E+06</t>
  </si>
  <si>
    <t>3.81698E+06</t>
  </si>
  <si>
    <t>4.07192E+06</t>
  </si>
  <si>
    <t>2.92362E+06</t>
  </si>
  <si>
    <t>3.15879E+06</t>
  </si>
  <si>
    <t>2.84182E+06</t>
  </si>
  <si>
    <t>3.59398E+07</t>
  </si>
  <si>
    <t>3.32194E+07</t>
  </si>
  <si>
    <t>3.35813E+07</t>
  </si>
  <si>
    <t>2.83559E+06</t>
  </si>
  <si>
    <t>2.59915E+06</t>
  </si>
  <si>
    <t>2.67961E+06</t>
  </si>
  <si>
    <t>3.43341E+07</t>
  </si>
  <si>
    <t>3.35793E+07</t>
  </si>
  <si>
    <t>3.58937E+07</t>
  </si>
  <si>
    <t>2.68787E+07</t>
  </si>
  <si>
    <t>2.77380E+07</t>
  </si>
  <si>
    <t>2.48401E+07</t>
  </si>
  <si>
    <t>2.02269E+07</t>
  </si>
  <si>
    <t>2.06774E+07</t>
  </si>
  <si>
    <t>1.91625E+07</t>
  </si>
  <si>
    <t>MP3024</t>
  </si>
  <si>
    <t>L-Prolylhydroxy-L-proline diketopiperazi</t>
  </si>
  <si>
    <t>C10H14N2O3</t>
  </si>
  <si>
    <t>NUWIAVSANIAUAA-CSMHCCOUSA-N</t>
  </si>
  <si>
    <t>3.21737E+07</t>
  </si>
  <si>
    <t>3.36502E+07</t>
  </si>
  <si>
    <t>3.16462E+07</t>
  </si>
  <si>
    <t>2.43504E+07</t>
  </si>
  <si>
    <t>2.53588E+07</t>
  </si>
  <si>
    <t>2.09012E+07</t>
  </si>
  <si>
    <t>1.68489E+07</t>
  </si>
  <si>
    <t>1.73804E+07</t>
  </si>
  <si>
    <t>1.73008E+07</t>
  </si>
  <si>
    <t>2.65230E+07</t>
  </si>
  <si>
    <t>2.78366E+07</t>
  </si>
  <si>
    <t>2.77685E+07</t>
  </si>
  <si>
    <t>1.80030E+07</t>
  </si>
  <si>
    <t>1.90247E+07</t>
  </si>
  <si>
    <t>1.80913E+07</t>
  </si>
  <si>
    <t>1.55944E+07</t>
  </si>
  <si>
    <t>1.62906E+07</t>
  </si>
  <si>
    <t>1.65378E+07</t>
  </si>
  <si>
    <t>1.64966E+07</t>
  </si>
  <si>
    <t>1.58798E+07</t>
  </si>
  <si>
    <t>MP3058</t>
  </si>
  <si>
    <t>1,8a-dihydroxy-3-(1-hydroxyethyl)-3h,6h,7h,8h-pyrrolo[1,2-a]pyrazin-4-one</t>
  </si>
  <si>
    <t>C9H14N2O4</t>
  </si>
  <si>
    <t>UGYKNWWJTSGDLC-UHFFFAOYSA-N</t>
  </si>
  <si>
    <t>4.51506E+07</t>
  </si>
  <si>
    <t>4.99414E+07</t>
  </si>
  <si>
    <t>4.55010E+07</t>
  </si>
  <si>
    <t>3.89452E+07</t>
  </si>
  <si>
    <t>4.10694E+07</t>
  </si>
  <si>
    <t>4.15919E+07</t>
  </si>
  <si>
    <t>3.45320E+07</t>
  </si>
  <si>
    <t>3.75793E+07</t>
  </si>
  <si>
    <t>3.16466E+07</t>
  </si>
  <si>
    <t>3.66570E+07</t>
  </si>
  <si>
    <t>3.50475E+07</t>
  </si>
  <si>
    <t>3.54267E+07</t>
  </si>
  <si>
    <t>3.42776E+07</t>
  </si>
  <si>
    <t>3.30072E+07</t>
  </si>
  <si>
    <t>3.60409E+07</t>
  </si>
  <si>
    <t>3.29288E+07</t>
  </si>
  <si>
    <t>3.42720E+07</t>
  </si>
  <si>
    <t>3.59269E+07</t>
  </si>
  <si>
    <t>3.63794E+07</t>
  </si>
  <si>
    <t>3.56070E+07</t>
  </si>
  <si>
    <t>3.50249E+07</t>
  </si>
  <si>
    <t>MP3086</t>
  </si>
  <si>
    <t>Lys-Trp</t>
  </si>
  <si>
    <t>C17H24N4O3</t>
  </si>
  <si>
    <t>RVKIPWVMZANZLI-DZGCQCFKSA-N</t>
  </si>
  <si>
    <t>HMDB0028962</t>
  </si>
  <si>
    <t>4.21186E+05</t>
  </si>
  <si>
    <t>4.42929E+05</t>
  </si>
  <si>
    <t>4.38562E+05</t>
  </si>
  <si>
    <t>3.95177E+05</t>
  </si>
  <si>
    <t>3.86030E+05</t>
  </si>
  <si>
    <t>4.10204E+05</t>
  </si>
  <si>
    <t>2.44329E+06</t>
  </si>
  <si>
    <t>2.78440E+06</t>
  </si>
  <si>
    <t>2.34087E+06</t>
  </si>
  <si>
    <t>1.52878E+06</t>
  </si>
  <si>
    <t>1.45349E+06</t>
  </si>
  <si>
    <t>1.51645E+06</t>
  </si>
  <si>
    <t>1.91903E+06</t>
  </si>
  <si>
    <t>2.06663E+06</t>
  </si>
  <si>
    <t>1.87761E+06</t>
  </si>
  <si>
    <t>3.13852E+06</t>
  </si>
  <si>
    <t>3.17821E+06</t>
  </si>
  <si>
    <t>3.48584E+06</t>
  </si>
  <si>
    <t>2.57685E+06</t>
  </si>
  <si>
    <t>2.62996E+06</t>
  </si>
  <si>
    <t>2.46859E+06</t>
  </si>
  <si>
    <t>MP3095</t>
  </si>
  <si>
    <t>VAL-PRO-LEU</t>
  </si>
  <si>
    <t>C16H29N3O4</t>
  </si>
  <si>
    <t>NHXZRXLFOBFMDM-RXTYADHFSA-N</t>
  </si>
  <si>
    <t>3.61362E+06</t>
  </si>
  <si>
    <t>3.33909E+06</t>
  </si>
  <si>
    <t>3.45694E+06</t>
  </si>
  <si>
    <t>2.22641E+06</t>
  </si>
  <si>
    <t>2.20972E+06</t>
  </si>
  <si>
    <t>2.03238E+06</t>
  </si>
  <si>
    <t>9.63394E+06</t>
  </si>
  <si>
    <t>9.67785E+06</t>
  </si>
  <si>
    <t>9.04980E+06</t>
  </si>
  <si>
    <t>2.57385E+06</t>
  </si>
  <si>
    <t>2.55920E+06</t>
  </si>
  <si>
    <t>2.75045E+06</t>
  </si>
  <si>
    <t>8.64849E+06</t>
  </si>
  <si>
    <t>8.34574E+06</t>
  </si>
  <si>
    <t>8.07240E+06</t>
  </si>
  <si>
    <t>3.75299E+07</t>
  </si>
  <si>
    <t>3.83104E+07</t>
  </si>
  <si>
    <t>3.79146E+07</t>
  </si>
  <si>
    <t>6.34548E+06</t>
  </si>
  <si>
    <t>6.30792E+06</t>
  </si>
  <si>
    <t>6.16381E+06</t>
  </si>
  <si>
    <t>MP3105</t>
  </si>
  <si>
    <t>Spermine</t>
  </si>
  <si>
    <t>C10H26N4</t>
  </si>
  <si>
    <t>PFNFFQXMRSDOHW-UHFFFAOYSA-N</t>
  </si>
  <si>
    <t>HMDB0001256</t>
  </si>
  <si>
    <t>C00750</t>
  </si>
  <si>
    <t>4.03229E+06</t>
  </si>
  <si>
    <t>3.93466E+06</t>
  </si>
  <si>
    <t>3.89961E+06</t>
  </si>
  <si>
    <t>2.37933E+07</t>
  </si>
  <si>
    <t>2.20883E+07</t>
  </si>
  <si>
    <t>2.30705E+07</t>
  </si>
  <si>
    <t>5.14846E+06</t>
  </si>
  <si>
    <t>5.35136E+06</t>
  </si>
  <si>
    <t>5.34975E+06</t>
  </si>
  <si>
    <t>2.99682E+07</t>
  </si>
  <si>
    <t>3.06170E+07</t>
  </si>
  <si>
    <t>3.07120E+07</t>
  </si>
  <si>
    <t>4.68260E+06</t>
  </si>
  <si>
    <t>4.40359E+06</t>
  </si>
  <si>
    <t>4.39755E+06</t>
  </si>
  <si>
    <t>6.70175E+06</t>
  </si>
  <si>
    <t>6.33625E+06</t>
  </si>
  <si>
    <t>6.75166E+06</t>
  </si>
  <si>
    <t>7.95458E+06</t>
  </si>
  <si>
    <t>8.67262E+06</t>
  </si>
  <si>
    <t>8.29531E+06</t>
  </si>
  <si>
    <t>MP3147</t>
  </si>
  <si>
    <t>GRH</t>
  </si>
  <si>
    <t>C14H24N8O4</t>
  </si>
  <si>
    <t>2.22802E+07</t>
  </si>
  <si>
    <t>2.36915E+07</t>
  </si>
  <si>
    <t>2.19418E+07</t>
  </si>
  <si>
    <t>2.44374E+07</t>
  </si>
  <si>
    <t>2.37964E+07</t>
  </si>
  <si>
    <t>2.63536E+07</t>
  </si>
  <si>
    <t>3.53131E+07</t>
  </si>
  <si>
    <t>3.21691E+07</t>
  </si>
  <si>
    <t>3.51976E+07</t>
  </si>
  <si>
    <t>2.15388E+07</t>
  </si>
  <si>
    <t>2.17154E+07</t>
  </si>
  <si>
    <t>2.03763E+07</t>
  </si>
  <si>
    <t>3.63027E+07</t>
  </si>
  <si>
    <t>3.59243E+07</t>
  </si>
  <si>
    <t>3.39579E+07</t>
  </si>
  <si>
    <t>3.51999E+07</t>
  </si>
  <si>
    <t>3.38781E+07</t>
  </si>
  <si>
    <t>3.46080E+07</t>
  </si>
  <si>
    <t>2.90780E+07</t>
  </si>
  <si>
    <t>2.99305E+07</t>
  </si>
  <si>
    <t>3.16892E+07</t>
  </si>
  <si>
    <t>MP3149</t>
  </si>
  <si>
    <t>val-ala-lys</t>
  </si>
  <si>
    <t>RUCNAYOMFXRIKJ-DCAQKATOSA-N</t>
  </si>
  <si>
    <t>3.11229E+06</t>
  </si>
  <si>
    <t>3.00216E+06</t>
  </si>
  <si>
    <t>2.90285E+06</t>
  </si>
  <si>
    <t>1.45482E+07</t>
  </si>
  <si>
    <t>1.49073E+07</t>
  </si>
  <si>
    <t>1.56014E+07</t>
  </si>
  <si>
    <t>5.03797E+06</t>
  </si>
  <si>
    <t>5.41650E+06</t>
  </si>
  <si>
    <t>5.03456E+06</t>
  </si>
  <si>
    <t>2.03797E+07</t>
  </si>
  <si>
    <t>1.96229E+07</t>
  </si>
  <si>
    <t>1.93455E+07</t>
  </si>
  <si>
    <t>2.52173E+06</t>
  </si>
  <si>
    <t>2.45468E+06</t>
  </si>
  <si>
    <t>2.58198E+06</t>
  </si>
  <si>
    <t>5.04384E+06</t>
  </si>
  <si>
    <t>5.26966E+06</t>
  </si>
  <si>
    <t>4.80817E+06</t>
  </si>
  <si>
    <t>2.53387E+06</t>
  </si>
  <si>
    <t>2.41688E+06</t>
  </si>
  <si>
    <t>2.36534E+06</t>
  </si>
  <si>
    <t>MP3160</t>
  </si>
  <si>
    <t>Thr-Phe</t>
  </si>
  <si>
    <t>C13H18N2O4</t>
  </si>
  <si>
    <t>IQHUITKNHOKGFC-MIMYLULJSA-N</t>
  </si>
  <si>
    <t>HMDB0029068</t>
  </si>
  <si>
    <t>6.77168E+05</t>
  </si>
  <si>
    <t>6.92195E+05</t>
  </si>
  <si>
    <t>6.49429E+05</t>
  </si>
  <si>
    <t>1.10440E+06</t>
  </si>
  <si>
    <t>1.17596E+06</t>
  </si>
  <si>
    <t>1.15623E+06</t>
  </si>
  <si>
    <t>3.53750E+07</t>
  </si>
  <si>
    <t>3.67480E+07</t>
  </si>
  <si>
    <t>3.34175E+07</t>
  </si>
  <si>
    <t>1.07201E+06</t>
  </si>
  <si>
    <t>1.04488E+06</t>
  </si>
  <si>
    <t>1.03988E+06</t>
  </si>
  <si>
    <t>3.38872E+07</t>
  </si>
  <si>
    <t>3.48976E+07</t>
  </si>
  <si>
    <t>3.63897E+07</t>
  </si>
  <si>
    <t>2.85583E+07</t>
  </si>
  <si>
    <t>2.97538E+07</t>
  </si>
  <si>
    <t>3.05220E+07</t>
  </si>
  <si>
    <t>1.39742E+07</t>
  </si>
  <si>
    <t>1.36405E+07</t>
  </si>
  <si>
    <t>1.48570E+07</t>
  </si>
  <si>
    <t>MP3162</t>
  </si>
  <si>
    <t>(-)-Ecgonine methyl ester</t>
  </si>
  <si>
    <t>C10H17NO3</t>
  </si>
  <si>
    <t>QIQNNBXHAYSQRY-ABIFROTESA-N</t>
  </si>
  <si>
    <t>HMDB0006406</t>
  </si>
  <si>
    <t>C12448</t>
  </si>
  <si>
    <t>Tropane alkaloids</t>
  </si>
  <si>
    <t>Alkaloids derived from ornithine</t>
  </si>
  <si>
    <t>1.38096E+07</t>
  </si>
  <si>
    <t>1.43445E+07</t>
  </si>
  <si>
    <t>1.34808E+07</t>
  </si>
  <si>
    <t>9.21823E+06</t>
  </si>
  <si>
    <t>8.70793E+06</t>
  </si>
  <si>
    <t>9.13706E+06</t>
  </si>
  <si>
    <t>2.61078E+07</t>
  </si>
  <si>
    <t>2.54760E+07</t>
  </si>
  <si>
    <t>2.57165E+07</t>
  </si>
  <si>
    <t>8.02948E+06</t>
  </si>
  <si>
    <t>7.57459E+06</t>
  </si>
  <si>
    <t>8.18792E+06</t>
  </si>
  <si>
    <t>2.79364E+07</t>
  </si>
  <si>
    <t>2.78646E+07</t>
  </si>
  <si>
    <t>2.71472E+07</t>
  </si>
  <si>
    <t>3.23718E+07</t>
  </si>
  <si>
    <t>3.35433E+07</t>
  </si>
  <si>
    <t>3.54043E+07</t>
  </si>
  <si>
    <t>1.27158E+07</t>
  </si>
  <si>
    <t>1.27464E+07</t>
  </si>
  <si>
    <t>1.24120E+07</t>
  </si>
  <si>
    <t>MP3183</t>
  </si>
  <si>
    <t>PyroGlu-Asn-Arg</t>
  </si>
  <si>
    <t>C15H25N7O6</t>
  </si>
  <si>
    <t>FLTLPUQPDJGAOW-UHFFFAOYSA-N</t>
  </si>
  <si>
    <t>4.07288E+07</t>
  </si>
  <si>
    <t>3.88412E+07</t>
  </si>
  <si>
    <t>4.25094E+07</t>
  </si>
  <si>
    <t>4.12540E+07</t>
  </si>
  <si>
    <t>4.05000E+07</t>
  </si>
  <si>
    <t>4.14251E+07</t>
  </si>
  <si>
    <t>1.19349E+07</t>
  </si>
  <si>
    <t>1.26732E+07</t>
  </si>
  <si>
    <t>1.14793E+07</t>
  </si>
  <si>
    <t>3.75387E+07</t>
  </si>
  <si>
    <t>3.71170E+07</t>
  </si>
  <si>
    <t>3.82112E+07</t>
  </si>
  <si>
    <t>1.40680E+07</t>
  </si>
  <si>
    <t>1.45095E+07</t>
  </si>
  <si>
    <t>1.45105E+07</t>
  </si>
  <si>
    <t>1.64327E+07</t>
  </si>
  <si>
    <t>1.60100E+07</t>
  </si>
  <si>
    <t>1.56986E+07</t>
  </si>
  <si>
    <t>1.00411E+07</t>
  </si>
  <si>
    <t>1.06935E+07</t>
  </si>
  <si>
    <t>1.02158E+07</t>
  </si>
  <si>
    <t>MP3236</t>
  </si>
  <si>
    <t>2JXY218SZI</t>
  </si>
  <si>
    <t>C10H13NO</t>
  </si>
  <si>
    <t>MODKMHXGCGKTLE-UHFFFAOYSA-N</t>
  </si>
  <si>
    <t>Carboxylic acid derivatives</t>
  </si>
  <si>
    <t>1.40476E+07</t>
  </si>
  <si>
    <t>1.40058E+07</t>
  </si>
  <si>
    <t>1.42320E+07</t>
  </si>
  <si>
    <t>7.15057E+06</t>
  </si>
  <si>
    <t>7.09647E+06</t>
  </si>
  <si>
    <t>7.10376E+06</t>
  </si>
  <si>
    <t>5.83882E+05</t>
  </si>
  <si>
    <t>5.76453E+05</t>
  </si>
  <si>
    <t>5.95077E+05</t>
  </si>
  <si>
    <t>5.09256E+06</t>
  </si>
  <si>
    <t>5.36629E+06</t>
  </si>
  <si>
    <t>4.87788E+06</t>
  </si>
  <si>
    <t>6.80860E+05</t>
  </si>
  <si>
    <t>6.70953E+05</t>
  </si>
  <si>
    <t>6.28997E+05</t>
  </si>
  <si>
    <t>5.78273E+05</t>
  </si>
  <si>
    <t>6.04599E+05</t>
  </si>
  <si>
    <t>5.75878E+05</t>
  </si>
  <si>
    <t>7.05232E+05</t>
  </si>
  <si>
    <t>7.54990E+05</t>
  </si>
  <si>
    <t>6.46904E+05</t>
  </si>
  <si>
    <t>MP3254</t>
  </si>
  <si>
    <t>Ser-Phe</t>
  </si>
  <si>
    <t>C12H16N2O4</t>
  </si>
  <si>
    <t>PPQRSMGDOHLTBE-UWVGGRQHSA-N</t>
  </si>
  <si>
    <t>HMDB0029046</t>
  </si>
  <si>
    <t>1.23690E+07</t>
  </si>
  <si>
    <t>1.03644E+07</t>
  </si>
  <si>
    <t>1.24887E+07</t>
  </si>
  <si>
    <t>2.63079E+07</t>
  </si>
  <si>
    <t>2.44719E+07</t>
  </si>
  <si>
    <t>2.77920E+07</t>
  </si>
  <si>
    <t>2.71169E+07</t>
  </si>
  <si>
    <t>2.64959E+07</t>
  </si>
  <si>
    <t>2.57732E+07</t>
  </si>
  <si>
    <t>2.44416E+07</t>
  </si>
  <si>
    <t>2.44364E+07</t>
  </si>
  <si>
    <t>2.30152E+07</t>
  </si>
  <si>
    <t>2.79715E+07</t>
  </si>
  <si>
    <t>2.70413E+07</t>
  </si>
  <si>
    <t>2.82237E+07</t>
  </si>
  <si>
    <t>3.03475E+07</t>
  </si>
  <si>
    <t>2.85855E+07</t>
  </si>
  <si>
    <t>2.96649E+07</t>
  </si>
  <si>
    <t>2.43664E+07</t>
  </si>
  <si>
    <t>2.38837E+07</t>
  </si>
  <si>
    <t>2.50048E+07</t>
  </si>
  <si>
    <t>MP3272</t>
  </si>
  <si>
    <t>Glu-Phe</t>
  </si>
  <si>
    <t>XMBSYZWANAQXEV-GHMZBOCLSA-N</t>
  </si>
  <si>
    <t>HMDB0029156</t>
  </si>
  <si>
    <t>4.68551E+07</t>
  </si>
  <si>
    <t>4.44552E+07</t>
  </si>
  <si>
    <t>4.88486E+07</t>
  </si>
  <si>
    <t>3.59323E+07</t>
  </si>
  <si>
    <t>3.69947E+07</t>
  </si>
  <si>
    <t>3.43588E+07</t>
  </si>
  <si>
    <t>1.53107E+07</t>
  </si>
  <si>
    <t>1.56746E+07</t>
  </si>
  <si>
    <t>1.63287E+07</t>
  </si>
  <si>
    <t>3.23035E+07</t>
  </si>
  <si>
    <t>3.36916E+07</t>
  </si>
  <si>
    <t>3.27584E+07</t>
  </si>
  <si>
    <t>1.44479E+07</t>
  </si>
  <si>
    <t>1.40263E+07</t>
  </si>
  <si>
    <t>1.49309E+07</t>
  </si>
  <si>
    <t>1.42666E+07</t>
  </si>
  <si>
    <t>1.50351E+07</t>
  </si>
  <si>
    <t>1.39668E+07</t>
  </si>
  <si>
    <t>1.33228E+07</t>
  </si>
  <si>
    <t>1.27009E+07</t>
  </si>
  <si>
    <t>1.19870E+07</t>
  </si>
  <si>
    <t>MP3290</t>
  </si>
  <si>
    <t>H-GLY-MET-OH</t>
  </si>
  <si>
    <t>C7H14N2O3S</t>
  </si>
  <si>
    <t>PFMUCCYYAAFKTH-YFKPBYRVSA-N</t>
  </si>
  <si>
    <t>1.07093E+06</t>
  </si>
  <si>
    <t>1.05741E+06</t>
  </si>
  <si>
    <t>1.06358E+06</t>
  </si>
  <si>
    <t>5.09820E+05</t>
  </si>
  <si>
    <t>4.91365E+05</t>
  </si>
  <si>
    <t>4.89279E+05</t>
  </si>
  <si>
    <t>1.60577E+07</t>
  </si>
  <si>
    <t>1.52039E+07</t>
  </si>
  <si>
    <t>1.47124E+07</t>
  </si>
  <si>
    <t>1.74331E+06</t>
  </si>
  <si>
    <t>1.87017E+06</t>
  </si>
  <si>
    <t>1.72746E+06</t>
  </si>
  <si>
    <t>1.48299E+07</t>
  </si>
  <si>
    <t>1.63462E+07</t>
  </si>
  <si>
    <t>1.37561E+07</t>
  </si>
  <si>
    <t>1.22721E+07</t>
  </si>
  <si>
    <t>1.21120E+07</t>
  </si>
  <si>
    <t>1.29997E+07</t>
  </si>
  <si>
    <t>1.00681E+07</t>
  </si>
  <si>
    <t>9.53377E+06</t>
  </si>
  <si>
    <t>1.02262E+07</t>
  </si>
  <si>
    <t>MP3309</t>
  </si>
  <si>
    <t>g-Guanidinobutyrate</t>
  </si>
  <si>
    <t>C5H11N3O2</t>
  </si>
  <si>
    <t>TUHVEAJXIMEOSA-UHFFFAOYSA-N</t>
  </si>
  <si>
    <t>HMDB0003464</t>
  </si>
  <si>
    <t>C01035</t>
  </si>
  <si>
    <t>3.27725E+07</t>
  </si>
  <si>
    <t>3.07278E+07</t>
  </si>
  <si>
    <t>3.34123E+07</t>
  </si>
  <si>
    <t>3.06817E+07</t>
  </si>
  <si>
    <t>3.03819E+07</t>
  </si>
  <si>
    <t>3.22315E+07</t>
  </si>
  <si>
    <t>2.76410E+07</t>
  </si>
  <si>
    <t>2.90530E+07</t>
  </si>
  <si>
    <t>2.65264E+07</t>
  </si>
  <si>
    <t>2.39907E+07</t>
  </si>
  <si>
    <t>2.32853E+07</t>
  </si>
  <si>
    <t>2.65783E+07</t>
  </si>
  <si>
    <t>2.86864E+07</t>
  </si>
  <si>
    <t>2.90094E+07</t>
  </si>
  <si>
    <t>2.83940E+07</t>
  </si>
  <si>
    <t>3.01650E+07</t>
  </si>
  <si>
    <t>3.27051E+07</t>
  </si>
  <si>
    <t>2.81862E+07</t>
  </si>
  <si>
    <t>3.26912E+07</t>
  </si>
  <si>
    <t>3.31038E+07</t>
  </si>
  <si>
    <t>3.31117E+07</t>
  </si>
  <si>
    <t>MP3311</t>
  </si>
  <si>
    <t>GPK</t>
  </si>
  <si>
    <t>C13H24N4O4</t>
  </si>
  <si>
    <t>3.56669E+07</t>
  </si>
  <si>
    <t>3.85780E+07</t>
  </si>
  <si>
    <t>3.54828E+07</t>
  </si>
  <si>
    <t>3.79069E+07</t>
  </si>
  <si>
    <t>3.70503E+07</t>
  </si>
  <si>
    <t>3.78228E+07</t>
  </si>
  <si>
    <t>1.79548E+07</t>
  </si>
  <si>
    <t>1.70068E+07</t>
  </si>
  <si>
    <t>1.94605E+07</t>
  </si>
  <si>
    <t>3.92987E+07</t>
  </si>
  <si>
    <t>3.89321E+07</t>
  </si>
  <si>
    <t>3.93706E+07</t>
  </si>
  <si>
    <t>2.20011E+07</t>
  </si>
  <si>
    <t>1.98188E+07</t>
  </si>
  <si>
    <t>2.27886E+07</t>
  </si>
  <si>
    <t>1.84636E+07</t>
  </si>
  <si>
    <t>1.70591E+07</t>
  </si>
  <si>
    <t>1.88943E+07</t>
  </si>
  <si>
    <t>1.39337E+07</t>
  </si>
  <si>
    <t>1.55387E+07</t>
  </si>
  <si>
    <t>1.40668E+07</t>
  </si>
  <si>
    <t>MP3316</t>
  </si>
  <si>
    <t>Neothramycin A</t>
  </si>
  <si>
    <t>C13H14N2O4</t>
  </si>
  <si>
    <t>FXMOIYLVKOALHC-DWFCOHDSNA-N</t>
  </si>
  <si>
    <t>4.05431E+07</t>
  </si>
  <si>
    <t>3.76440E+07</t>
  </si>
  <si>
    <t>4.10811E+07</t>
  </si>
  <si>
    <t>3.40299E+07</t>
  </si>
  <si>
    <t>3.26869E+07</t>
  </si>
  <si>
    <t>3.63754E+07</t>
  </si>
  <si>
    <t>2.32206E+07</t>
  </si>
  <si>
    <t>2.20014E+07</t>
  </si>
  <si>
    <t>2.27154E+07</t>
  </si>
  <si>
    <t>3.39428E+07</t>
  </si>
  <si>
    <t>3.76277E+07</t>
  </si>
  <si>
    <t>3.70219E+07</t>
  </si>
  <si>
    <t>2.44434E+07</t>
  </si>
  <si>
    <t>2.38076E+07</t>
  </si>
  <si>
    <t>2.08578E+07</t>
  </si>
  <si>
    <t>2.38189E+07</t>
  </si>
  <si>
    <t>2.59190E+07</t>
  </si>
  <si>
    <t>2.46862E+07</t>
  </si>
  <si>
    <t>2.35181E+07</t>
  </si>
  <si>
    <t>2.41520E+07</t>
  </si>
  <si>
    <t>2.26539E+07</t>
  </si>
  <si>
    <t>MP3333</t>
  </si>
  <si>
    <t>5-Oxoprolyltyrosine</t>
  </si>
  <si>
    <t>C14H16N2O5</t>
  </si>
  <si>
    <t>2.69242E+06</t>
  </si>
  <si>
    <t>2.63318E+06</t>
  </si>
  <si>
    <t>2.61397E+06</t>
  </si>
  <si>
    <t>3.37705E+07</t>
  </si>
  <si>
    <t>3.37586E+07</t>
  </si>
  <si>
    <t>3.26367E+07</t>
  </si>
  <si>
    <t>6.63391E+05</t>
  </si>
  <si>
    <t>6.33217E+05</t>
  </si>
  <si>
    <t>6.19777E+05</t>
  </si>
  <si>
    <t>3.87253E+07</t>
  </si>
  <si>
    <t>4.15219E+07</t>
  </si>
  <si>
    <t>3.64591E+07</t>
  </si>
  <si>
    <t>7.90208E+05</t>
  </si>
  <si>
    <t>7.94035E+05</t>
  </si>
  <si>
    <t>8.42972E+05</t>
  </si>
  <si>
    <t>1.04566E+06</t>
  </si>
  <si>
    <t>1.02676E+06</t>
  </si>
  <si>
    <t>1.03823E+06</t>
  </si>
  <si>
    <t>1.39205E+06</t>
  </si>
  <si>
    <t>1.28111E+06</t>
  </si>
  <si>
    <t>1.43030E+06</t>
  </si>
  <si>
    <t>MP3353</t>
  </si>
  <si>
    <t>H-LEU-ASP-OH</t>
  </si>
  <si>
    <t>DVCSNHXRZUVYAM-BQBZGAKWSA-N</t>
  </si>
  <si>
    <t>2.20365E+07</t>
  </si>
  <si>
    <t>2.21805E+07</t>
  </si>
  <si>
    <t>1.93493E+07</t>
  </si>
  <si>
    <t>8.90621E+06</t>
  </si>
  <si>
    <t>8.81020E+06</t>
  </si>
  <si>
    <t>8.88182E+06</t>
  </si>
  <si>
    <t>2.65788E+07</t>
  </si>
  <si>
    <t>2.75881E+07</t>
  </si>
  <si>
    <t>2.68699E+07</t>
  </si>
  <si>
    <t>6.56486E+06</t>
  </si>
  <si>
    <t>6.01591E+06</t>
  </si>
  <si>
    <t>6.04847E+06</t>
  </si>
  <si>
    <t>3.01965E+07</t>
  </si>
  <si>
    <t>3.29827E+07</t>
  </si>
  <si>
    <t>3.07305E+07</t>
  </si>
  <si>
    <t>2.37213E+07</t>
  </si>
  <si>
    <t>2.32712E+07</t>
  </si>
  <si>
    <t>2.47805E+07</t>
  </si>
  <si>
    <t>1.74200E+07</t>
  </si>
  <si>
    <t>1.67876E+07</t>
  </si>
  <si>
    <t>1.77606E+07</t>
  </si>
  <si>
    <t>MP3378</t>
  </si>
  <si>
    <t>L-Tyrosinamide</t>
  </si>
  <si>
    <t>C9H12N2O2</t>
  </si>
  <si>
    <t>PQFMNVGMJJMLAE-QMMMGPOBSA-N</t>
  </si>
  <si>
    <t>HMDB0013319</t>
  </si>
  <si>
    <t>3.30857E+07</t>
  </si>
  <si>
    <t>3.54700E+07</t>
  </si>
  <si>
    <t>3.28636E+07</t>
  </si>
  <si>
    <t>3.21787E+07</t>
  </si>
  <si>
    <t>3.15804E+07</t>
  </si>
  <si>
    <t>3.06946E+07</t>
  </si>
  <si>
    <t>2.22024E+07</t>
  </si>
  <si>
    <t>2.15177E+07</t>
  </si>
  <si>
    <t>2.16747E+07</t>
  </si>
  <si>
    <t>3.01827E+07</t>
  </si>
  <si>
    <t>3.07670E+07</t>
  </si>
  <si>
    <t>2.84924E+07</t>
  </si>
  <si>
    <t>2.23643E+07</t>
  </si>
  <si>
    <t>2.35146E+07</t>
  </si>
  <si>
    <t>2.31658E+07</t>
  </si>
  <si>
    <t>2.38539E+07</t>
  </si>
  <si>
    <t>2.40863E+07</t>
  </si>
  <si>
    <t>2.40300E+07</t>
  </si>
  <si>
    <t>2.56727E+07</t>
  </si>
  <si>
    <t>2.48718E+07</t>
  </si>
  <si>
    <t>2.54032E+07</t>
  </si>
  <si>
    <t>MP3381</t>
  </si>
  <si>
    <t>Propanamide, 2-hydroxy-N-[2-[(8S)-1,6,7,8-tetrahydro-2H-indeno[5,4-b]furan-8-yl]ethyl]-</t>
  </si>
  <si>
    <t>C16H21NO3</t>
  </si>
  <si>
    <t>FGFNIJYHXMJYJN-KFJBMODSSA-N</t>
  </si>
  <si>
    <t>Indanes</t>
  </si>
  <si>
    <t>2.61733E+06</t>
  </si>
  <si>
    <t>2.42943E+06</t>
  </si>
  <si>
    <t>2.80352E+06</t>
  </si>
  <si>
    <t>4.60792E+06</t>
  </si>
  <si>
    <t>4.44008E+06</t>
  </si>
  <si>
    <t>4.60961E+06</t>
  </si>
  <si>
    <t>6.95585E+05</t>
  </si>
  <si>
    <t>6.48703E+05</t>
  </si>
  <si>
    <t>6.66514E+05</t>
  </si>
  <si>
    <t>3.96539E+06</t>
  </si>
  <si>
    <t>3.96550E+06</t>
  </si>
  <si>
    <t>4.20116E+06</t>
  </si>
  <si>
    <t>1.14828E+06</t>
  </si>
  <si>
    <t>1.09536E+06</t>
  </si>
  <si>
    <t>1.12458E+06</t>
  </si>
  <si>
    <t>6.02676E+05</t>
  </si>
  <si>
    <t>5.81670E+05</t>
  </si>
  <si>
    <t>6.39353E+05</t>
  </si>
  <si>
    <t>4.56963E+05</t>
  </si>
  <si>
    <t>4.38182E+05</t>
  </si>
  <si>
    <t>4.72314E+05</t>
  </si>
  <si>
    <t>MP3384</t>
  </si>
  <si>
    <t>Leuhistin</t>
  </si>
  <si>
    <t>C11H19N3O3</t>
  </si>
  <si>
    <t>WZFDNGAENBEYMA-UMFDPSGLNA-N</t>
  </si>
  <si>
    <t>2.34300E+07</t>
  </si>
  <si>
    <t>2.47926E+07</t>
  </si>
  <si>
    <t>2.45150E+07</t>
  </si>
  <si>
    <t>1.96347E+07</t>
  </si>
  <si>
    <t>1.99484E+07</t>
  </si>
  <si>
    <t>1.81831E+07</t>
  </si>
  <si>
    <t>2.48499E+07</t>
  </si>
  <si>
    <t>2.40974E+07</t>
  </si>
  <si>
    <t>2.34883E+07</t>
  </si>
  <si>
    <t>1.73054E+07</t>
  </si>
  <si>
    <t>1.80205E+07</t>
  </si>
  <si>
    <t>1.88249E+07</t>
  </si>
  <si>
    <t>2.25420E+07</t>
  </si>
  <si>
    <t>2.52677E+07</t>
  </si>
  <si>
    <t>2.06003E+07</t>
  </si>
  <si>
    <t>2.73971E+07</t>
  </si>
  <si>
    <t>2.72980E+07</t>
  </si>
  <si>
    <t>2.53119E+07</t>
  </si>
  <si>
    <t>3.34997E+07</t>
  </si>
  <si>
    <t>3.28500E+07</t>
  </si>
  <si>
    <t>3.33396E+07</t>
  </si>
  <si>
    <t>MP3392</t>
  </si>
  <si>
    <t>pro-asn</t>
  </si>
  <si>
    <t>C9H15N3O4</t>
  </si>
  <si>
    <t>JQOHKCDMINQZRV-RITPCOANSA-N</t>
  </si>
  <si>
    <t>HMDB0029012</t>
  </si>
  <si>
    <t>2.43397E+07</t>
  </si>
  <si>
    <t>2.43522E+07</t>
  </si>
  <si>
    <t>2.55146E+07</t>
  </si>
  <si>
    <t>3.14854E+07</t>
  </si>
  <si>
    <t>3.40886E+07</t>
  </si>
  <si>
    <t>3.07177E+07</t>
  </si>
  <si>
    <t>1.60151E+07</t>
  </si>
  <si>
    <t>1.59894E+07</t>
  </si>
  <si>
    <t>1.82318E+07</t>
  </si>
  <si>
    <t>1.11794E+07</t>
  </si>
  <si>
    <t>1.07630E+07</t>
  </si>
  <si>
    <t>1.07422E+07</t>
  </si>
  <si>
    <t>2.22741E+07</t>
  </si>
  <si>
    <t>2.22394E+07</t>
  </si>
  <si>
    <t>2.28689E+07</t>
  </si>
  <si>
    <t>1.52936E+07</t>
  </si>
  <si>
    <t>1.47296E+07</t>
  </si>
  <si>
    <t>1.50269E+07</t>
  </si>
  <si>
    <t>1.96247E+07</t>
  </si>
  <si>
    <t>1.99872E+07</t>
  </si>
  <si>
    <t>2.01436E+07</t>
  </si>
  <si>
    <t>MP3397</t>
  </si>
  <si>
    <t>ser-ile-lys</t>
  </si>
  <si>
    <t>C15H30N4O5</t>
  </si>
  <si>
    <t>JIPVNVNKXJLFJF-BJDJZHNGSA-N</t>
  </si>
  <si>
    <t>4.65565E+06</t>
  </si>
  <si>
    <t>4.42717E+06</t>
  </si>
  <si>
    <t>4.94340E+06</t>
  </si>
  <si>
    <t>8.75808E+06</t>
  </si>
  <si>
    <t>8.81934E+06</t>
  </si>
  <si>
    <t>8.12914E+06</t>
  </si>
  <si>
    <t>4.04464E+06</t>
  </si>
  <si>
    <t>3.80581E+06</t>
  </si>
  <si>
    <t>3.99377E+06</t>
  </si>
  <si>
    <t>6.69932E+06</t>
  </si>
  <si>
    <t>6.41808E+06</t>
  </si>
  <si>
    <t>6.54504E+06</t>
  </si>
  <si>
    <t>2.59036E+06</t>
  </si>
  <si>
    <t>2.75178E+06</t>
  </si>
  <si>
    <t>2.57966E+06</t>
  </si>
  <si>
    <t>5.75154E+06</t>
  </si>
  <si>
    <t>5.54993E+06</t>
  </si>
  <si>
    <t>5.73089E+06</t>
  </si>
  <si>
    <t>4.32741E+06</t>
  </si>
  <si>
    <t>4.47497E+06</t>
  </si>
  <si>
    <t>4.30017E+06</t>
  </si>
  <si>
    <t>MP3401</t>
  </si>
  <si>
    <t>phe-gln</t>
  </si>
  <si>
    <t>C14H19N3O4</t>
  </si>
  <si>
    <t>KLAONOISLHWJEE-WDEREUQCSA-N</t>
  </si>
  <si>
    <t>HMDB0028993</t>
  </si>
  <si>
    <t>1.41912E+06</t>
  </si>
  <si>
    <t>1.45191E+06</t>
  </si>
  <si>
    <t>1.42541E+06</t>
  </si>
  <si>
    <t>3.21853E+06</t>
  </si>
  <si>
    <t>3.37883E+06</t>
  </si>
  <si>
    <t>3.33020E+06</t>
  </si>
  <si>
    <t>2.99697E+07</t>
  </si>
  <si>
    <t>2.82439E+07</t>
  </si>
  <si>
    <t>2.70843E+07</t>
  </si>
  <si>
    <t>4.42551E+06</t>
  </si>
  <si>
    <t>4.27591E+06</t>
  </si>
  <si>
    <t>4.16684E+06</t>
  </si>
  <si>
    <t>2.76373E+07</t>
  </si>
  <si>
    <t>2.60412E+07</t>
  </si>
  <si>
    <t>2.76816E+07</t>
  </si>
  <si>
    <t>2.21202E+07</t>
  </si>
  <si>
    <t>2.26587E+07</t>
  </si>
  <si>
    <t>1.91647E+07</t>
  </si>
  <si>
    <t>1.90750E+07</t>
  </si>
  <si>
    <t>2.01162E+07</t>
  </si>
  <si>
    <t>1.92817E+07</t>
  </si>
  <si>
    <t>MP3403</t>
  </si>
  <si>
    <t>PyroGlu-Val-Arg</t>
  </si>
  <si>
    <t>C16H28N6O5</t>
  </si>
  <si>
    <t>DTANHVFHIUOSJM-UHFFFAOYSA-N</t>
  </si>
  <si>
    <t>2.76523E+05</t>
  </si>
  <si>
    <t>2.79275E+05</t>
  </si>
  <si>
    <t>2.79251E+05</t>
  </si>
  <si>
    <t>2.16669E+07</t>
  </si>
  <si>
    <t>2.01608E+07</t>
  </si>
  <si>
    <t>2.24433E+07</t>
  </si>
  <si>
    <t>3.67929E+05</t>
  </si>
  <si>
    <t>4.06769E+05</t>
  </si>
  <si>
    <t>3.95408E+05</t>
  </si>
  <si>
    <t>1.98960E+07</t>
  </si>
  <si>
    <t>1.93271E+07</t>
  </si>
  <si>
    <t>1.80938E+07</t>
  </si>
  <si>
    <t>4.06129E+05</t>
  </si>
  <si>
    <t>3.57431E+05</t>
  </si>
  <si>
    <t>4.28214E+05</t>
  </si>
  <si>
    <t>3.87226E+05</t>
  </si>
  <si>
    <t>3.69771E+05</t>
  </si>
  <si>
    <t>3.66201E+05</t>
  </si>
  <si>
    <t>3.59831E+05</t>
  </si>
  <si>
    <t>3.69262E+05</t>
  </si>
  <si>
    <t>3.70171E+05</t>
  </si>
  <si>
    <t>MP3427</t>
  </si>
  <si>
    <t>3-(propan-2-yl)-octahydropyrrolo[1,2-a]pyrazine-1,4-dione</t>
  </si>
  <si>
    <t>C10H16N2O2</t>
  </si>
  <si>
    <t>XLUAWXQORJEMBD-UHFFFAOYSA-N</t>
  </si>
  <si>
    <t>1.98483E+07</t>
  </si>
  <si>
    <t>1.92526E+07</t>
  </si>
  <si>
    <t>1.92353E+07</t>
  </si>
  <si>
    <t>1.83395E+07</t>
  </si>
  <si>
    <t>1.84842E+07</t>
  </si>
  <si>
    <t>1.67529E+07</t>
  </si>
  <si>
    <t>1.27483E+07</t>
  </si>
  <si>
    <t>1.21998E+07</t>
  </si>
  <si>
    <t>1.31378E+07</t>
  </si>
  <si>
    <t>2.02167E+07</t>
  </si>
  <si>
    <t>2.10409E+07</t>
  </si>
  <si>
    <t>2.09429E+07</t>
  </si>
  <si>
    <t>1.23334E+07</t>
  </si>
  <si>
    <t>1.14649E+07</t>
  </si>
  <si>
    <t>1.28034E+07</t>
  </si>
  <si>
    <t>1.34817E+07</t>
  </si>
  <si>
    <t>1.29638E+07</t>
  </si>
  <si>
    <t>1.29332E+07</t>
  </si>
  <si>
    <t>3.28752E+07</t>
  </si>
  <si>
    <t>2.96631E+07</t>
  </si>
  <si>
    <t>3.22212E+07</t>
  </si>
  <si>
    <t>MP3430</t>
  </si>
  <si>
    <t>Glu-Gln</t>
  </si>
  <si>
    <t>C10H17N3O6</t>
  </si>
  <si>
    <t>MGHKSHCBDXNTHX-WDSKDSINSA-N</t>
  </si>
  <si>
    <t>HMDB0028817</t>
  </si>
  <si>
    <t>3.79380E+07</t>
  </si>
  <si>
    <t>3.80705E+07</t>
  </si>
  <si>
    <t>3.73385E+07</t>
  </si>
  <si>
    <t>4.10902E+07</t>
  </si>
  <si>
    <t>3.88357E+07</t>
  </si>
  <si>
    <t>4.38307E+07</t>
  </si>
  <si>
    <t>3.74339E+06</t>
  </si>
  <si>
    <t>3.68293E+06</t>
  </si>
  <si>
    <t>3.59993E+06</t>
  </si>
  <si>
    <t>3.96575E+07</t>
  </si>
  <si>
    <t>3.73153E+07</t>
  </si>
  <si>
    <t>4.00997E+07</t>
  </si>
  <si>
    <t>5.05953E+06</t>
  </si>
  <si>
    <t>4.23727E+06</t>
  </si>
  <si>
    <t>5.54556E+06</t>
  </si>
  <si>
    <t>3.86671E+06</t>
  </si>
  <si>
    <t>3.60130E+06</t>
  </si>
  <si>
    <t>4.05003E+06</t>
  </si>
  <si>
    <t>2.66742E+06</t>
  </si>
  <si>
    <t>2.52640E+06</t>
  </si>
  <si>
    <t>2.50286E+06</t>
  </si>
  <si>
    <t>MP3432</t>
  </si>
  <si>
    <t>D-alpha-Glutamyl-D-tryptophan</t>
  </si>
  <si>
    <t>C16H19N3O5</t>
  </si>
  <si>
    <t>1.34040E+07</t>
  </si>
  <si>
    <t>1.31457E+07</t>
  </si>
  <si>
    <t>1.38166E+07</t>
  </si>
  <si>
    <t>7.53064E+06</t>
  </si>
  <si>
    <t>6.97453E+06</t>
  </si>
  <si>
    <t>8.47099E+06</t>
  </si>
  <si>
    <t>3.04146E+07</t>
  </si>
  <si>
    <t>2.98562E+07</t>
  </si>
  <si>
    <t>2.89956E+07</t>
  </si>
  <si>
    <t>7.65400E+06</t>
  </si>
  <si>
    <t>7.41572E+06</t>
  </si>
  <si>
    <t>7.65801E+06</t>
  </si>
  <si>
    <t>2.95623E+07</t>
  </si>
  <si>
    <t>3.26842E+07</t>
  </si>
  <si>
    <t>2.97897E+07</t>
  </si>
  <si>
    <t>2.73632E+07</t>
  </si>
  <si>
    <t>2.66737E+07</t>
  </si>
  <si>
    <t>2.63961E+07</t>
  </si>
  <si>
    <t>3.00991E+07</t>
  </si>
  <si>
    <t>2.98612E+07</t>
  </si>
  <si>
    <t>3.05146E+07</t>
  </si>
  <si>
    <t>MP3465</t>
  </si>
  <si>
    <t>IN00362</t>
  </si>
  <si>
    <t>C15H16O3</t>
  </si>
  <si>
    <t>8.12737E+06</t>
  </si>
  <si>
    <t>8.17350E+06</t>
  </si>
  <si>
    <t>8.61659E+06</t>
  </si>
  <si>
    <t>7.87965E+06</t>
  </si>
  <si>
    <t>7.58835E+06</t>
  </si>
  <si>
    <t>7.89778E+06</t>
  </si>
  <si>
    <t>2.66370E+07</t>
  </si>
  <si>
    <t>2.60758E+07</t>
  </si>
  <si>
    <t>2.75340E+07</t>
  </si>
  <si>
    <t>6.99013E+06</t>
  </si>
  <si>
    <t>6.36486E+06</t>
  </si>
  <si>
    <t>6.50080E+06</t>
  </si>
  <si>
    <t>3.14380E+07</t>
  </si>
  <si>
    <t>3.17752E+07</t>
  </si>
  <si>
    <t>3.03515E+07</t>
  </si>
  <si>
    <t>3.18317E+07</t>
  </si>
  <si>
    <t>2.86508E+07</t>
  </si>
  <si>
    <t>2.37361E+07</t>
  </si>
  <si>
    <t>2.39109E+07</t>
  </si>
  <si>
    <t>2.51477E+07</t>
  </si>
  <si>
    <t>MP3468</t>
  </si>
  <si>
    <t>Lys-His</t>
  </si>
  <si>
    <t>C12H21N5O3</t>
  </si>
  <si>
    <t>IGRMTQMIDNDFAA-VHSXEESVSA-N</t>
  </si>
  <si>
    <t>HMDB0028953</t>
  </si>
  <si>
    <t>2.87524E+06</t>
  </si>
  <si>
    <t>2.97042E+06</t>
  </si>
  <si>
    <t>2.85519E+06</t>
  </si>
  <si>
    <t>2.74503E+06</t>
  </si>
  <si>
    <t>2.90862E+06</t>
  </si>
  <si>
    <t>2.65704E+06</t>
  </si>
  <si>
    <t>2.86339E+07</t>
  </si>
  <si>
    <t>2.95234E+07</t>
  </si>
  <si>
    <t>2.82804E+07</t>
  </si>
  <si>
    <t>2.45385E+06</t>
  </si>
  <si>
    <t>2.57741E+06</t>
  </si>
  <si>
    <t>2.65506E+06</t>
  </si>
  <si>
    <t>2.99482E+07</t>
  </si>
  <si>
    <t>2.85637E+07</t>
  </si>
  <si>
    <t>2.96661E+07</t>
  </si>
  <si>
    <t>2.82160E+07</t>
  </si>
  <si>
    <t>2.70225E+07</t>
  </si>
  <si>
    <t>2.93693E+07</t>
  </si>
  <si>
    <t>2.56297E+07</t>
  </si>
  <si>
    <t>2.67336E+07</t>
  </si>
  <si>
    <t>2.60130E+07</t>
  </si>
  <si>
    <t>MP3482</t>
  </si>
  <si>
    <t>Lys-Phe</t>
  </si>
  <si>
    <t>C15H23N3O3</t>
  </si>
  <si>
    <t>QCZYYEFXOBKCNQ-CHWSQXEVSA-N</t>
  </si>
  <si>
    <t>HMDB0028958</t>
  </si>
  <si>
    <t>3.85428E+06</t>
  </si>
  <si>
    <t>4.15993E+06</t>
  </si>
  <si>
    <t>3.76752E+06</t>
  </si>
  <si>
    <t>2.97402E+06</t>
  </si>
  <si>
    <t>3.11528E+06</t>
  </si>
  <si>
    <t>3.39400E+06</t>
  </si>
  <si>
    <t>5.94614E+06</t>
  </si>
  <si>
    <t>6.22803E+06</t>
  </si>
  <si>
    <t>5.37354E+06</t>
  </si>
  <si>
    <t>3.93287E+06</t>
  </si>
  <si>
    <t>4.18281E+06</t>
  </si>
  <si>
    <t>3.83389E+06</t>
  </si>
  <si>
    <t>5.95326E+06</t>
  </si>
  <si>
    <t>6.08799E+06</t>
  </si>
  <si>
    <t>6.07699E+06</t>
  </si>
  <si>
    <t>5.70617E+06</t>
  </si>
  <si>
    <t>5.49743E+06</t>
  </si>
  <si>
    <t>5.24457E+06</t>
  </si>
  <si>
    <t>6.42475E+06</t>
  </si>
  <si>
    <t>6.43863E+06</t>
  </si>
  <si>
    <t>6.52695E+06</t>
  </si>
  <si>
    <t>MP3495</t>
  </si>
  <si>
    <t>(6E)-7-(2H-1,3-benzodioxol-5-yl)-1-(piperidin-1-yl)hept-6-en-1-one</t>
  </si>
  <si>
    <t>C19H25NO3</t>
  </si>
  <si>
    <t>MIWPBXQTBYPJEF-XBXARRHUSA-N</t>
  </si>
  <si>
    <t>Benzodioxoles</t>
  </si>
  <si>
    <t>1.53289E+06</t>
  </si>
  <si>
    <t>1.43801E+06</t>
  </si>
  <si>
    <t>1.53293E+06</t>
  </si>
  <si>
    <t>6.17470E+06</t>
  </si>
  <si>
    <t>6.24973E+06</t>
  </si>
  <si>
    <t>5.76749E+06</t>
  </si>
  <si>
    <t>2.87572E+07</t>
  </si>
  <si>
    <t>2.83173E+07</t>
  </si>
  <si>
    <t>3.13270E+07</t>
  </si>
  <si>
    <t>2.36161E+06</t>
  </si>
  <si>
    <t>2.32299E+06</t>
  </si>
  <si>
    <t>2.42462E+06</t>
  </si>
  <si>
    <t>1.89817E+07</t>
  </si>
  <si>
    <t>1.91614E+07</t>
  </si>
  <si>
    <t>1.99458E+07</t>
  </si>
  <si>
    <t>1.33897E+07</t>
  </si>
  <si>
    <t>1.35196E+07</t>
  </si>
  <si>
    <t>1.20031E+07</t>
  </si>
  <si>
    <t>1.18363E+07</t>
  </si>
  <si>
    <t>1.18663E+07</t>
  </si>
  <si>
    <t>1.18113E+07</t>
  </si>
  <si>
    <t>MP3505</t>
  </si>
  <si>
    <t>(4S,5S,8S,10R)-4,5,8-trihydroxy-10-methyl-3,4,5,8,9,10-hexahydro-2H-oxecin-2-one</t>
  </si>
  <si>
    <t>C10H16O5</t>
  </si>
  <si>
    <t>2.89001E+07</t>
  </si>
  <si>
    <t>3.19823E+07</t>
  </si>
  <si>
    <t>2.97688E+07</t>
  </si>
  <si>
    <t>2.70453E+07</t>
  </si>
  <si>
    <t>2.49727E+07</t>
  </si>
  <si>
    <t>2.70725E+07</t>
  </si>
  <si>
    <t>1.65561E+07</t>
  </si>
  <si>
    <t>1.55325E+07</t>
  </si>
  <si>
    <t>1.61968E+07</t>
  </si>
  <si>
    <t>3.28945E+07</t>
  </si>
  <si>
    <t>3.24044E+07</t>
  </si>
  <si>
    <t>3.05021E+07</t>
  </si>
  <si>
    <t>1.63998E+07</t>
  </si>
  <si>
    <t>1.69090E+07</t>
  </si>
  <si>
    <t>1.51969E+07</t>
  </si>
  <si>
    <t>1.54668E+07</t>
  </si>
  <si>
    <t>1.51801E+07</t>
  </si>
  <si>
    <t>1.51872E+07</t>
  </si>
  <si>
    <t>1.79866E+07</t>
  </si>
  <si>
    <t>1.82005E+07</t>
  </si>
  <si>
    <t>1.86513E+07</t>
  </si>
  <si>
    <t>MP3516</t>
  </si>
  <si>
    <t>Gly-pro-arg</t>
  </si>
  <si>
    <t>C13H24N6O4</t>
  </si>
  <si>
    <t>JYPCXBJRLBHWME-GKAPJAKFSA-N</t>
  </si>
  <si>
    <t>1.79399E+07</t>
  </si>
  <si>
    <t>1.61889E+07</t>
  </si>
  <si>
    <t>1.66448E+07</t>
  </si>
  <si>
    <t>1.02019E+07</t>
  </si>
  <si>
    <t>1.01018E+07</t>
  </si>
  <si>
    <t>1.02935E+07</t>
  </si>
  <si>
    <t>9.23021E+06</t>
  </si>
  <si>
    <t>9.81838E+06</t>
  </si>
  <si>
    <t>9.92044E+06</t>
  </si>
  <si>
    <t>1.34750E+07</t>
  </si>
  <si>
    <t>1.37804E+07</t>
  </si>
  <si>
    <t>1.33467E+07</t>
  </si>
  <si>
    <t>1.16849E+07</t>
  </si>
  <si>
    <t>1.23916E+07</t>
  </si>
  <si>
    <t>1.16899E+07</t>
  </si>
  <si>
    <t>1.08490E+07</t>
  </si>
  <si>
    <t>1.20577E+07</t>
  </si>
  <si>
    <t>1.00637E+07</t>
  </si>
  <si>
    <t>1.02909E+07</t>
  </si>
  <si>
    <t>1.01596E+07</t>
  </si>
  <si>
    <t>1.01952E+07</t>
  </si>
  <si>
    <t>MP3550</t>
  </si>
  <si>
    <t>(S)-3,5-DHPG</t>
  </si>
  <si>
    <t>C8H9NO4</t>
  </si>
  <si>
    <t>HOOWCUZPEFNHDT-ZETCQYMHSA-N</t>
  </si>
  <si>
    <t>2.22310E+07</t>
  </si>
  <si>
    <t>2.20623E+07</t>
  </si>
  <si>
    <t>1.96787E+07</t>
  </si>
  <si>
    <t>1.73905E+07</t>
  </si>
  <si>
    <t>1.76528E+07</t>
  </si>
  <si>
    <t>1.85601E+07</t>
  </si>
  <si>
    <t>3.91545E+05</t>
  </si>
  <si>
    <t>3.89678E+05</t>
  </si>
  <si>
    <t>4.16573E+05</t>
  </si>
  <si>
    <t>1.16861E+07</t>
  </si>
  <si>
    <t>1.25476E+07</t>
  </si>
  <si>
    <t>1.18563E+07</t>
  </si>
  <si>
    <t>3.95234E+05</t>
  </si>
  <si>
    <t>3.89505E+05</t>
  </si>
  <si>
    <t>4.27041E+05</t>
  </si>
  <si>
    <t>4.33172E+05</t>
  </si>
  <si>
    <t>4.29652E+05</t>
  </si>
  <si>
    <t>4.02640E+05</t>
  </si>
  <si>
    <t>3.97487E+05</t>
  </si>
  <si>
    <t>3.99214E+05</t>
  </si>
  <si>
    <t>3.88466E+05</t>
  </si>
  <si>
    <t>MP3556</t>
  </si>
  <si>
    <t>7-Methylguanine</t>
  </si>
  <si>
    <t>C6H7N5O</t>
  </si>
  <si>
    <t>FZWGECJQACGGTI-UHFFFAOYSA-N</t>
  </si>
  <si>
    <t>HMDB0000897</t>
  </si>
  <si>
    <t>C02242</t>
  </si>
  <si>
    <t>2.36573E+07</t>
  </si>
  <si>
    <t>2.43532E+07</t>
  </si>
  <si>
    <t>2.30061E+07</t>
  </si>
  <si>
    <t>1.88103E+07</t>
  </si>
  <si>
    <t>1.89754E+07</t>
  </si>
  <si>
    <t>1.91487E+07</t>
  </si>
  <si>
    <t>2.46373E+07</t>
  </si>
  <si>
    <t>2.67688E+07</t>
  </si>
  <si>
    <t>2.34042E+07</t>
  </si>
  <si>
    <t>2.97102E+07</t>
  </si>
  <si>
    <t>3.03172E+07</t>
  </si>
  <si>
    <t>3.01961E+07</t>
  </si>
  <si>
    <t>2.70851E+07</t>
  </si>
  <si>
    <t>2.58936E+07</t>
  </si>
  <si>
    <t>2.67598E+07</t>
  </si>
  <si>
    <t>6.60409E+05</t>
  </si>
  <si>
    <t>6.71478E+05</t>
  </si>
  <si>
    <t>6.79344E+05</t>
  </si>
  <si>
    <t>2.22824E+07</t>
  </si>
  <si>
    <t>2.35367E+07</t>
  </si>
  <si>
    <t>2.35138E+07</t>
  </si>
  <si>
    <t>MP3557</t>
  </si>
  <si>
    <t>5-Methyl-5-[4-(3-methylbutoxy)phenyl]-2,4-imidazolidinedione</t>
  </si>
  <si>
    <t>C15H20N2O3</t>
  </si>
  <si>
    <t>3.78234E+07</t>
  </si>
  <si>
    <t>3.83548E+07</t>
  </si>
  <si>
    <t>3.55148E+07</t>
  </si>
  <si>
    <t>3.07899E+07</t>
  </si>
  <si>
    <t>2.79514E+07</t>
  </si>
  <si>
    <t>3.00222E+07</t>
  </si>
  <si>
    <t>2.76959E+07</t>
  </si>
  <si>
    <t>2.45862E+07</t>
  </si>
  <si>
    <t>2.91267E+07</t>
  </si>
  <si>
    <t>2.70412E+07</t>
  </si>
  <si>
    <t>2.60981E+07</t>
  </si>
  <si>
    <t>2.72503E+07</t>
  </si>
  <si>
    <t>3.01737E+07</t>
  </si>
  <si>
    <t>3.14225E+07</t>
  </si>
  <si>
    <t>3.15783E+07</t>
  </si>
  <si>
    <t>2.98767E+07</t>
  </si>
  <si>
    <t>3.12865E+07</t>
  </si>
  <si>
    <t>3.11853E+07</t>
  </si>
  <si>
    <t>3.09221E+07</t>
  </si>
  <si>
    <t>3.07923E+07</t>
  </si>
  <si>
    <t>3.01018E+07</t>
  </si>
  <si>
    <t>MP3561</t>
  </si>
  <si>
    <t>Glu-Val-Phe</t>
  </si>
  <si>
    <t>C19H27N3O6</t>
  </si>
  <si>
    <t>FVGOGEGGQLNZGH-DZKIICNBSA-N</t>
  </si>
  <si>
    <t>1.04721E+07</t>
  </si>
  <si>
    <t>1.01460E+07</t>
  </si>
  <si>
    <t>1.02060E+07</t>
  </si>
  <si>
    <t>1.37693E+06</t>
  </si>
  <si>
    <t>1.31564E+06</t>
  </si>
  <si>
    <t>1.31145E+06</t>
  </si>
  <si>
    <t>3.82662E+06</t>
  </si>
  <si>
    <t>3.86401E+06</t>
  </si>
  <si>
    <t>3.70198E+06</t>
  </si>
  <si>
    <t>8.10077E+05</t>
  </si>
  <si>
    <t>7.44508E+05</t>
  </si>
  <si>
    <t>8.30107E+05</t>
  </si>
  <si>
    <t>3.93613E+06</t>
  </si>
  <si>
    <t>4.09404E+06</t>
  </si>
  <si>
    <t>4.03318E+06</t>
  </si>
  <si>
    <t>3.30174E+06</t>
  </si>
  <si>
    <t>3.45438E+06</t>
  </si>
  <si>
    <t>3.43197E+06</t>
  </si>
  <si>
    <t>2.96288E+06</t>
  </si>
  <si>
    <t>2.95840E+06</t>
  </si>
  <si>
    <t>3.09465E+06</t>
  </si>
  <si>
    <t>MP3573</t>
  </si>
  <si>
    <t>Beauvericin</t>
  </si>
  <si>
    <t>C45H57N3O9</t>
  </si>
  <si>
    <t>GYSCAQFHASJXRS-UHFFFAOYSA-N</t>
  </si>
  <si>
    <t>HMDB0248918</t>
  </si>
  <si>
    <t>C11590</t>
  </si>
  <si>
    <t>Depsipeptides</t>
  </si>
  <si>
    <t>2.55523E+07</t>
  </si>
  <si>
    <t>2.52864E+07</t>
  </si>
  <si>
    <t>2.53635E+07</t>
  </si>
  <si>
    <t>2.41166E+07</t>
  </si>
  <si>
    <t>2.40393E+07</t>
  </si>
  <si>
    <t>2.37044E+07</t>
  </si>
  <si>
    <t>7.31352E+05</t>
  </si>
  <si>
    <t>8.01511E+05</t>
  </si>
  <si>
    <t>6.63091E+05</t>
  </si>
  <si>
    <t>3.59406E+07</t>
  </si>
  <si>
    <t>3.39367E+07</t>
  </si>
  <si>
    <t>3.39090E+07</t>
  </si>
  <si>
    <t>6.83364E+05</t>
  </si>
  <si>
    <t>6.86806E+05</t>
  </si>
  <si>
    <t>7.16024E+05</t>
  </si>
  <si>
    <t>6.61606E+05</t>
  </si>
  <si>
    <t>6.69323E+05</t>
  </si>
  <si>
    <t>6.98285E+05</t>
  </si>
  <si>
    <t>6.99508E+05</t>
  </si>
  <si>
    <t>6.98333E+05</t>
  </si>
  <si>
    <t>7.38189E+05</t>
  </si>
  <si>
    <t>MP3574</t>
  </si>
  <si>
    <t>1,3,7-trimethyl-2,3,6,7-tetrahydro-1H-purine-2,6-dione</t>
  </si>
  <si>
    <t>C8H10N4O2</t>
  </si>
  <si>
    <t>RYYVLZVUVIJVGH-UHFFFAOYSA-N</t>
  </si>
  <si>
    <t>3.69001E+07</t>
  </si>
  <si>
    <t>3.59905E+07</t>
  </si>
  <si>
    <t>3.60638E+07</t>
  </si>
  <si>
    <t>2.54814E+07</t>
  </si>
  <si>
    <t>2.61646E+07</t>
  </si>
  <si>
    <t>2.41985E+07</t>
  </si>
  <si>
    <t>2.17395E+07</t>
  </si>
  <si>
    <t>2.13555E+07</t>
  </si>
  <si>
    <t>2.12780E+07</t>
  </si>
  <si>
    <t>2.83344E+07</t>
  </si>
  <si>
    <t>2.84381E+07</t>
  </si>
  <si>
    <t>2.86140E+07</t>
  </si>
  <si>
    <t>2.40208E+07</t>
  </si>
  <si>
    <t>2.66361E+07</t>
  </si>
  <si>
    <t>2.30482E+07</t>
  </si>
  <si>
    <t>2.42399E+07</t>
  </si>
  <si>
    <t>2.40446E+07</t>
  </si>
  <si>
    <t>2.57441E+07</t>
  </si>
  <si>
    <t>2.20045E+07</t>
  </si>
  <si>
    <t>2.34324E+07</t>
  </si>
  <si>
    <t>2.26282E+07</t>
  </si>
  <si>
    <t>MP3600</t>
  </si>
  <si>
    <t>phe-thr</t>
  </si>
  <si>
    <t>NYQBYASWHVRESG-LSJOCFKGSA-N</t>
  </si>
  <si>
    <t>HMDB0029005</t>
  </si>
  <si>
    <t>1.92352E+06</t>
  </si>
  <si>
    <t>1.86684E+06</t>
  </si>
  <si>
    <t>2.06322E+06</t>
  </si>
  <si>
    <t>2.97756E+06</t>
  </si>
  <si>
    <t>2.65060E+06</t>
  </si>
  <si>
    <t>2.98468E+06</t>
  </si>
  <si>
    <t>2.73744E+07</t>
  </si>
  <si>
    <t>2.70658E+07</t>
  </si>
  <si>
    <t>2.79187E+07</t>
  </si>
  <si>
    <t>3.02298E+06</t>
  </si>
  <si>
    <t>2.92393E+06</t>
  </si>
  <si>
    <t>3.04017E+06</t>
  </si>
  <si>
    <t>2.76700E+07</t>
  </si>
  <si>
    <t>2.70643E+07</t>
  </si>
  <si>
    <t>2.65558E+07</t>
  </si>
  <si>
    <t>2.55839E+07</t>
  </si>
  <si>
    <t>2.81731E+07</t>
  </si>
  <si>
    <t>2.28611E+07</t>
  </si>
  <si>
    <t>1.94384E+07</t>
  </si>
  <si>
    <t>1.83615E+07</t>
  </si>
  <si>
    <t>1.82243E+07</t>
  </si>
  <si>
    <t>MP3616</t>
  </si>
  <si>
    <t>Glypromate</t>
  </si>
  <si>
    <t>C12H19N3O6</t>
  </si>
  <si>
    <t>JJGBXTYGTKWGAT-YUMQZZPRSA-N</t>
  </si>
  <si>
    <t>3.38083E+07</t>
  </si>
  <si>
    <t>3.52445E+07</t>
  </si>
  <si>
    <t>3.43606E+07</t>
  </si>
  <si>
    <t>3.34676E+07</t>
  </si>
  <si>
    <t>3.31963E+07</t>
  </si>
  <si>
    <t>3.25235E+07</t>
  </si>
  <si>
    <t>1.31069E+07</t>
  </si>
  <si>
    <t>1.33005E+07</t>
  </si>
  <si>
    <t>1.28036E+07</t>
  </si>
  <si>
    <t>2.94918E+07</t>
  </si>
  <si>
    <t>2.97793E+07</t>
  </si>
  <si>
    <t>2.98335E+07</t>
  </si>
  <si>
    <t>2.09459E+07</t>
  </si>
  <si>
    <t>2.00035E+07</t>
  </si>
  <si>
    <t>2.09671E+07</t>
  </si>
  <si>
    <t>2.02633E+07</t>
  </si>
  <si>
    <t>2.01622E+07</t>
  </si>
  <si>
    <t>2.07197E+07</t>
  </si>
  <si>
    <t>1.86412E+07</t>
  </si>
  <si>
    <t>2.02964E+07</t>
  </si>
  <si>
    <t>1.86665E+07</t>
  </si>
  <si>
    <t>MP3636</t>
  </si>
  <si>
    <t>3-(3-methylbut-2-en-1-yl)-3H-purin-6-amine</t>
  </si>
  <si>
    <t>C10H13N5</t>
  </si>
  <si>
    <t>DEAOYWWBDXWSOD-UHFFFAOYSA-N</t>
  </si>
  <si>
    <t>2.69897E+07</t>
  </si>
  <si>
    <t>2.74715E+07</t>
  </si>
  <si>
    <t>2.73952E+07</t>
  </si>
  <si>
    <t>3.05259E+07</t>
  </si>
  <si>
    <t>3.07442E+07</t>
  </si>
  <si>
    <t>2.82455E+07</t>
  </si>
  <si>
    <t>1.60465E+07</t>
  </si>
  <si>
    <t>1.55982E+07</t>
  </si>
  <si>
    <t>1.58002E+07</t>
  </si>
  <si>
    <t>2.62914E+07</t>
  </si>
  <si>
    <t>2.55645E+07</t>
  </si>
  <si>
    <t>2.63865E+07</t>
  </si>
  <si>
    <t>1.68897E+07</t>
  </si>
  <si>
    <t>1.72427E+07</t>
  </si>
  <si>
    <t>1.55957E+07</t>
  </si>
  <si>
    <t>1.86014E+07</t>
  </si>
  <si>
    <t>1.81906E+07</t>
  </si>
  <si>
    <t>1.81088E+07</t>
  </si>
  <si>
    <t>2.13132E+07</t>
  </si>
  <si>
    <t>2.00595E+07</t>
  </si>
  <si>
    <t>2.10979E+07</t>
  </si>
  <si>
    <t>MP3655</t>
  </si>
  <si>
    <t>Adenine</t>
  </si>
  <si>
    <t>C5H5N5</t>
  </si>
  <si>
    <t>GFFGJBXGBJISGV-UHFFFAOYSA-N</t>
  </si>
  <si>
    <t>HMDB0000034</t>
  </si>
  <si>
    <t>C00147</t>
  </si>
  <si>
    <t>1.21479E+07</t>
  </si>
  <si>
    <t>1.17271E+07</t>
  </si>
  <si>
    <t>1.25259E+07</t>
  </si>
  <si>
    <t>1.13183E+07</t>
  </si>
  <si>
    <t>1.17991E+07</t>
  </si>
  <si>
    <t>1.20286E+07</t>
  </si>
  <si>
    <t>3.16118E+06</t>
  </si>
  <si>
    <t>3.11185E+06</t>
  </si>
  <si>
    <t>3.34193E+06</t>
  </si>
  <si>
    <t>7.79278E+06</t>
  </si>
  <si>
    <t>7.38049E+06</t>
  </si>
  <si>
    <t>7.29669E+06</t>
  </si>
  <si>
    <t>9.80123E+05</t>
  </si>
  <si>
    <t>9.47047E+05</t>
  </si>
  <si>
    <t>9.66904E+05</t>
  </si>
  <si>
    <t>5.41978E+06</t>
  </si>
  <si>
    <t>5.24476E+06</t>
  </si>
  <si>
    <t>5.21724E+06</t>
  </si>
  <si>
    <t>2.30947E+07</t>
  </si>
  <si>
    <t>2.23393E+07</t>
  </si>
  <si>
    <t>2.25220E+07</t>
  </si>
  <si>
    <t>MP3662</t>
  </si>
  <si>
    <t>MFCD00024403</t>
  </si>
  <si>
    <t>C10H13N3O4</t>
  </si>
  <si>
    <t>XFLMVRNRVDULNK-UHFFFAOYSA-N</t>
  </si>
  <si>
    <t>4.61608E+06</t>
  </si>
  <si>
    <t>4.82371E+06</t>
  </si>
  <si>
    <t>4.35323E+06</t>
  </si>
  <si>
    <t>1.62500E+07</t>
  </si>
  <si>
    <t>1.68130E+07</t>
  </si>
  <si>
    <t>1.58457E+07</t>
  </si>
  <si>
    <t>8.57200E+05</t>
  </si>
  <si>
    <t>8.42721E+05</t>
  </si>
  <si>
    <t>8.61764E+05</t>
  </si>
  <si>
    <t>9.68614E+06</t>
  </si>
  <si>
    <t>9.11609E+06</t>
  </si>
  <si>
    <t>9.04792E+06</t>
  </si>
  <si>
    <t>9.61733E+05</t>
  </si>
  <si>
    <t>9.85561E+05</t>
  </si>
  <si>
    <t>9.73893E+05</t>
  </si>
  <si>
    <t>8.51800E+05</t>
  </si>
  <si>
    <t>7.78255E+05</t>
  </si>
  <si>
    <t>8.75668E+05</t>
  </si>
  <si>
    <t>5.77448E+05</t>
  </si>
  <si>
    <t>5.98950E+05</t>
  </si>
  <si>
    <t>5.81570E+05</t>
  </si>
  <si>
    <t>MP3663</t>
  </si>
  <si>
    <t>Methyl N-(3-formamido-2-hydroxybenzoyl)threoninate</t>
  </si>
  <si>
    <t>3.20344E+07</t>
  </si>
  <si>
    <t>3.25266E+07</t>
  </si>
  <si>
    <t>3.36988E+07</t>
  </si>
  <si>
    <t>3.30869E+07</t>
  </si>
  <si>
    <t>3.40507E+07</t>
  </si>
  <si>
    <t>3.09890E+07</t>
  </si>
  <si>
    <t>2.74641E+07</t>
  </si>
  <si>
    <t>2.66025E+07</t>
  </si>
  <si>
    <t>2.63061E+07</t>
  </si>
  <si>
    <t>2.94507E+07</t>
  </si>
  <si>
    <t>3.17513E+07</t>
  </si>
  <si>
    <t>2.61901E+07</t>
  </si>
  <si>
    <t>2.79670E+07</t>
  </si>
  <si>
    <t>2.68021E+07</t>
  </si>
  <si>
    <t>3.04625E+07</t>
  </si>
  <si>
    <t>2.87556E+07</t>
  </si>
  <si>
    <t>2.99369E+07</t>
  </si>
  <si>
    <t>2.62678E+07</t>
  </si>
  <si>
    <t>3.01017E+07</t>
  </si>
  <si>
    <t>3.16524E+07</t>
  </si>
  <si>
    <t>3.12595E+07</t>
  </si>
  <si>
    <t>MP3711</t>
  </si>
  <si>
    <t>2,6-Diamino-8-phenylpurine</t>
  </si>
  <si>
    <t>C11H10N6</t>
  </si>
  <si>
    <t>WGJICLLGFIVHNE-UHFFFAOYSA-N</t>
  </si>
  <si>
    <t>8.10223E+06</t>
  </si>
  <si>
    <t>8.43153E+06</t>
  </si>
  <si>
    <t>8.07154E+06</t>
  </si>
  <si>
    <t>1.65903E+07</t>
  </si>
  <si>
    <t>1.59267E+07</t>
  </si>
  <si>
    <t>1.64507E+07</t>
  </si>
  <si>
    <t>2.16077E+07</t>
  </si>
  <si>
    <t>2.29354E+07</t>
  </si>
  <si>
    <t>2.23662E+07</t>
  </si>
  <si>
    <t>1.44590E+07</t>
  </si>
  <si>
    <t>1.51017E+07</t>
  </si>
  <si>
    <t>1.50500E+07</t>
  </si>
  <si>
    <t>2.64859E+07</t>
  </si>
  <si>
    <t>2.59559E+07</t>
  </si>
  <si>
    <t>2.70193E+07</t>
  </si>
  <si>
    <t>2.67582E+07</t>
  </si>
  <si>
    <t>2.36167E+07</t>
  </si>
  <si>
    <t>2.44154E+07</t>
  </si>
  <si>
    <t>1.48946E+07</t>
  </si>
  <si>
    <t>1.38493E+07</t>
  </si>
  <si>
    <t>1.45531E+07</t>
  </si>
  <si>
    <t>MP3719</t>
  </si>
  <si>
    <t>Sparteine</t>
  </si>
  <si>
    <t>C15H26N2</t>
  </si>
  <si>
    <t>SLRCCWJSBJZJBV-AJNGGQMLSA-N</t>
  </si>
  <si>
    <t>HMDB0243524</t>
  </si>
  <si>
    <t>C10783</t>
  </si>
  <si>
    <t>Lupin alkaloids</t>
  </si>
  <si>
    <t>Sparteine, lupanine, and related alkaloids</t>
  </si>
  <si>
    <t>Quinolizidine alkaloids</t>
  </si>
  <si>
    <t>2.37804E+05</t>
  </si>
  <si>
    <t>2.45290E+05</t>
  </si>
  <si>
    <t>2.45776E+05</t>
  </si>
  <si>
    <t>1.54653E+05</t>
  </si>
  <si>
    <t>1.39899E+05</t>
  </si>
  <si>
    <t>1.55182E+05</t>
  </si>
  <si>
    <t>2.69316E+06</t>
  </si>
  <si>
    <t>2.75524E+06</t>
  </si>
  <si>
    <t>2.71977E+06</t>
  </si>
  <si>
    <t>5.07334E+05</t>
  </si>
  <si>
    <t>5.51232E+05</t>
  </si>
  <si>
    <t>5.28329E+05</t>
  </si>
  <si>
    <t>5.79816E+05</t>
  </si>
  <si>
    <t>6.34633E+05</t>
  </si>
  <si>
    <t>5.97942E+05</t>
  </si>
  <si>
    <t>1.27591E+05</t>
  </si>
  <si>
    <t>1.27554E+05</t>
  </si>
  <si>
    <t>1.31633E+05</t>
  </si>
  <si>
    <t>4.45270E+06</t>
  </si>
  <si>
    <t>4.20943E+06</t>
  </si>
  <si>
    <t>4.41455E+06</t>
  </si>
  <si>
    <t>MP3737</t>
  </si>
  <si>
    <t>N-Carbamothioyl-2-(5-oxo-1-propyl-2-pyrrolidinyl)acetamide</t>
  </si>
  <si>
    <t>C10H17N3O2S</t>
  </si>
  <si>
    <t>2.16693E+07</t>
  </si>
  <si>
    <t>2.07711E+07</t>
  </si>
  <si>
    <t>2.05080E+07</t>
  </si>
  <si>
    <t>3.06712E+07</t>
  </si>
  <si>
    <t>3.00684E+07</t>
  </si>
  <si>
    <t>2.79929E+07</t>
  </si>
  <si>
    <t>2.92887E+07</t>
  </si>
  <si>
    <t>2.96558E+07</t>
  </si>
  <si>
    <t>2.55960E+07</t>
  </si>
  <si>
    <t>3.12984E+07</t>
  </si>
  <si>
    <t>3.21434E+07</t>
  </si>
  <si>
    <t>3.26185E+07</t>
  </si>
  <si>
    <t>3.12174E+07</t>
  </si>
  <si>
    <t>3.05843E+07</t>
  </si>
  <si>
    <t>3.30349E+07</t>
  </si>
  <si>
    <t>2.76200E+07</t>
  </si>
  <si>
    <t>2.73371E+07</t>
  </si>
  <si>
    <t>2.82936E+07</t>
  </si>
  <si>
    <t>2.25301E+07</t>
  </si>
  <si>
    <t>2.28431E+07</t>
  </si>
  <si>
    <t>2.22585E+07</t>
  </si>
  <si>
    <t>MP3741</t>
  </si>
  <si>
    <t>Ser-Tyr</t>
  </si>
  <si>
    <t>C12H16N2O5</t>
  </si>
  <si>
    <t>MALNXHYEPCSPPU-NXEZZACHSA-N</t>
  </si>
  <si>
    <t>HMDB0258243</t>
  </si>
  <si>
    <t>5.53637E+05</t>
  </si>
  <si>
    <t>5.38130E+05</t>
  </si>
  <si>
    <t>5.10626E+05</t>
  </si>
  <si>
    <t>1.34968E+06</t>
  </si>
  <si>
    <t>1.41727E+06</t>
  </si>
  <si>
    <t>1.37206E+06</t>
  </si>
  <si>
    <t>1.21963E+07</t>
  </si>
  <si>
    <t>1.26894E+07</t>
  </si>
  <si>
    <t>1.24575E+07</t>
  </si>
  <si>
    <t>1.92742E+06</t>
  </si>
  <si>
    <t>1.88598E+06</t>
  </si>
  <si>
    <t>1.95698E+06</t>
  </si>
  <si>
    <t>1.94389E+07</t>
  </si>
  <si>
    <t>1.86625E+07</t>
  </si>
  <si>
    <t>1.85013E+07</t>
  </si>
  <si>
    <t>1.26385E+07</t>
  </si>
  <si>
    <t>1.40540E+07</t>
  </si>
  <si>
    <t>1.27249E+07</t>
  </si>
  <si>
    <t>5.42989E+06</t>
  </si>
  <si>
    <t>6.06639E+06</t>
  </si>
  <si>
    <t>5.74587E+06</t>
  </si>
  <si>
    <t>MP3748</t>
  </si>
  <si>
    <t>2-(4-Amino-1-piperidinyl)ethanol</t>
  </si>
  <si>
    <t>C7H16N2O</t>
  </si>
  <si>
    <t>NMWIFNPFFNFXPB-UHFFFAOYSA-N</t>
  </si>
  <si>
    <t>2.88474E+07</t>
  </si>
  <si>
    <t>2.99253E+07</t>
  </si>
  <si>
    <t>3.00271E+07</t>
  </si>
  <si>
    <t>1.19575E+07</t>
  </si>
  <si>
    <t>1.27906E+07</t>
  </si>
  <si>
    <t>1.13314E+07</t>
  </si>
  <si>
    <t>7.71481E+05</t>
  </si>
  <si>
    <t>7.61284E+05</t>
  </si>
  <si>
    <t>7.86595E+05</t>
  </si>
  <si>
    <t>1.00826E+07</t>
  </si>
  <si>
    <t>1.07498E+07</t>
  </si>
  <si>
    <t>9.00726E+06</t>
  </si>
  <si>
    <t>1.14671E+06</t>
  </si>
  <si>
    <t>1.21383E+06</t>
  </si>
  <si>
    <t>1.13724E+06</t>
  </si>
  <si>
    <t>1.04474E+06</t>
  </si>
  <si>
    <t>9.49061E+05</t>
  </si>
  <si>
    <t>9.98777E+05</t>
  </si>
  <si>
    <t>1.96658E+06</t>
  </si>
  <si>
    <t>2.08912E+06</t>
  </si>
  <si>
    <t>1.94130E+06</t>
  </si>
  <si>
    <t>MP3764</t>
  </si>
  <si>
    <t>Vincristine</t>
  </si>
  <si>
    <t>C46H56N4O10</t>
  </si>
  <si>
    <t>OGWKCGZFUXNPDA-HAVDPRAOSA-N</t>
  </si>
  <si>
    <t>HMDB0014681</t>
  </si>
  <si>
    <t>C07204</t>
  </si>
  <si>
    <t>Vinca alkaloids</t>
  </si>
  <si>
    <t>Alkaloids derived from tryptophan and anthranilic acid</t>
  </si>
  <si>
    <t>Indole alkaloids</t>
  </si>
  <si>
    <t>2.55408E+07</t>
  </si>
  <si>
    <t>2.63202E+07</t>
  </si>
  <si>
    <t>2.60215E+07</t>
  </si>
  <si>
    <t>5.55269E+06</t>
  </si>
  <si>
    <t>5.74997E+06</t>
  </si>
  <si>
    <t>6.02773E+06</t>
  </si>
  <si>
    <t>1.15810E+07</t>
  </si>
  <si>
    <t>1.11327E+07</t>
  </si>
  <si>
    <t>1.15926E+07</t>
  </si>
  <si>
    <t>1.25795E+07</t>
  </si>
  <si>
    <t>1.25587E+07</t>
  </si>
  <si>
    <t>1.19337E+07</t>
  </si>
  <si>
    <t>1.24722E+07</t>
  </si>
  <si>
    <t>1.18168E+07</t>
  </si>
  <si>
    <t>1.39848E+07</t>
  </si>
  <si>
    <t>1.30781E+07</t>
  </si>
  <si>
    <t>1.24888E+07</t>
  </si>
  <si>
    <t>1.35645E+07</t>
  </si>
  <si>
    <t>1.28145E+07</t>
  </si>
  <si>
    <t>1.26556E+07</t>
  </si>
  <si>
    <t>1.20236E+07</t>
  </si>
  <si>
    <t>MP3776</t>
  </si>
  <si>
    <t>12(13)Ep-9-KODE</t>
  </si>
  <si>
    <t>C18H30O4</t>
  </si>
  <si>
    <t>RCMABBHQYMBYKV-BUHFOSPRSA-N</t>
  </si>
  <si>
    <t>HMDB0013623</t>
  </si>
  <si>
    <t>1.67127E+07</t>
  </si>
  <si>
    <t>1.66953E+07</t>
  </si>
  <si>
    <t>1.59590E+07</t>
  </si>
  <si>
    <t>1.32891E+07</t>
  </si>
  <si>
    <t>1.35744E+07</t>
  </si>
  <si>
    <t>1.36373E+07</t>
  </si>
  <si>
    <t>1.28474E+07</t>
  </si>
  <si>
    <t>1.24603E+07</t>
  </si>
  <si>
    <t>1.34202E+07</t>
  </si>
  <si>
    <t>2.57721E+07</t>
  </si>
  <si>
    <t>2.60567E+07</t>
  </si>
  <si>
    <t>2.59917E+07</t>
  </si>
  <si>
    <t>9.47778E+06</t>
  </si>
  <si>
    <t>9.14941E+06</t>
  </si>
  <si>
    <t>9.44029E+06</t>
  </si>
  <si>
    <t>1.38492E+07</t>
  </si>
  <si>
    <t>1.37550E+07</t>
  </si>
  <si>
    <t>1.43203E+07</t>
  </si>
  <si>
    <t>2.21652E+07</t>
  </si>
  <si>
    <t>1.94842E+07</t>
  </si>
  <si>
    <t>2.04214E+07</t>
  </si>
  <si>
    <t>MP3791</t>
  </si>
  <si>
    <t>Tentoxin</t>
  </si>
  <si>
    <t>C22H30N4O4</t>
  </si>
  <si>
    <t>SIIRBDOFKDACOK-UHFFFAOYSA-N</t>
  </si>
  <si>
    <t>C08441</t>
  </si>
  <si>
    <t>2.44804E+05</t>
  </si>
  <si>
    <t>2.46240E+05</t>
  </si>
  <si>
    <t>2.34159E+05</t>
  </si>
  <si>
    <t>3.70626E+05</t>
  </si>
  <si>
    <t>3.77661E+05</t>
  </si>
  <si>
    <t>3.63215E+05</t>
  </si>
  <si>
    <t>2.78587E+07</t>
  </si>
  <si>
    <t>2.78612E+07</t>
  </si>
  <si>
    <t>2.69221E+07</t>
  </si>
  <si>
    <t>1.28954E+06</t>
  </si>
  <si>
    <t>1.28677E+06</t>
  </si>
  <si>
    <t>1.29827E+06</t>
  </si>
  <si>
    <t>2.56852E+07</t>
  </si>
  <si>
    <t>2.64257E+07</t>
  </si>
  <si>
    <t>2.71190E+07</t>
  </si>
  <si>
    <t>2.30255E+07</t>
  </si>
  <si>
    <t>2.27981E+07</t>
  </si>
  <si>
    <t>2.31237E+07</t>
  </si>
  <si>
    <t>1.96148E+07</t>
  </si>
  <si>
    <t>1.96949E+07</t>
  </si>
  <si>
    <t>1.99705E+07</t>
  </si>
  <si>
    <t>MP3798</t>
  </si>
  <si>
    <t>Penipacid D</t>
  </si>
  <si>
    <t>C11H12N2O4</t>
  </si>
  <si>
    <t>WBQMTFZNFSVOPV-UHFFFAOYSA-N</t>
  </si>
  <si>
    <t>3.20143E+07</t>
  </si>
  <si>
    <t>3.40594E+07</t>
  </si>
  <si>
    <t>3.38157E+07</t>
  </si>
  <si>
    <t>2.63934E+07</t>
  </si>
  <si>
    <t>2.56595E+07</t>
  </si>
  <si>
    <t>2.54100E+07</t>
  </si>
  <si>
    <t>1.83477E+07</t>
  </si>
  <si>
    <t>1.73760E+07</t>
  </si>
  <si>
    <t>1.86564E+07</t>
  </si>
  <si>
    <t>1.04435E+07</t>
  </si>
  <si>
    <t>8.90473E+06</t>
  </si>
  <si>
    <t>1.03272E+07</t>
  </si>
  <si>
    <t>1.94265E+07</t>
  </si>
  <si>
    <t>2.03380E+07</t>
  </si>
  <si>
    <t>2.03626E+07</t>
  </si>
  <si>
    <t>1.93304E+07</t>
  </si>
  <si>
    <t>1.87993E+07</t>
  </si>
  <si>
    <t>1.81925E+07</t>
  </si>
  <si>
    <t>2.06861E+07</t>
  </si>
  <si>
    <t>2.10608E+07</t>
  </si>
  <si>
    <t>1.98993E+07</t>
  </si>
  <si>
    <t>MP3821</t>
  </si>
  <si>
    <t>Asn-Tyr</t>
  </si>
  <si>
    <t>C13H17N3O5</t>
  </si>
  <si>
    <t>FYRVDDJMNISIKJ-VHSXEESVSA-N</t>
  </si>
  <si>
    <t>HMDB0028743</t>
  </si>
  <si>
    <t>2.72252E+06</t>
  </si>
  <si>
    <t>2.64199E+06</t>
  </si>
  <si>
    <t>2.56061E+06</t>
  </si>
  <si>
    <t>6.48866E+06</t>
  </si>
  <si>
    <t>6.44646E+06</t>
  </si>
  <si>
    <t>6.45460E+06</t>
  </si>
  <si>
    <t>1.07851E+07</t>
  </si>
  <si>
    <t>1.05154E+07</t>
  </si>
  <si>
    <t>9.94015E+06</t>
  </si>
  <si>
    <t>4.60557E+06</t>
  </si>
  <si>
    <t>4.97510E+06</t>
  </si>
  <si>
    <t>4.69052E+06</t>
  </si>
  <si>
    <t>1.16658E+07</t>
  </si>
  <si>
    <t>1.23777E+07</t>
  </si>
  <si>
    <t>1.08037E+07</t>
  </si>
  <si>
    <t>7.90713E+06</t>
  </si>
  <si>
    <t>7.87511E+06</t>
  </si>
  <si>
    <t>7.73901E+06</t>
  </si>
  <si>
    <t>4.92657E+06</t>
  </si>
  <si>
    <t>4.83231E+06</t>
  </si>
  <si>
    <t>5.09130E+06</t>
  </si>
  <si>
    <t>MP3846</t>
  </si>
  <si>
    <t>DPK</t>
  </si>
  <si>
    <t>1.27804E+07</t>
  </si>
  <si>
    <t>1.31300E+07</t>
  </si>
  <si>
    <t>1.38301E+07</t>
  </si>
  <si>
    <t>2.23189E+07</t>
  </si>
  <si>
    <t>2.41815E+07</t>
  </si>
  <si>
    <t>2.30028E+07</t>
  </si>
  <si>
    <t>3.98008E+06</t>
  </si>
  <si>
    <t>3.87737E+06</t>
  </si>
  <si>
    <t>4.06110E+06</t>
  </si>
  <si>
    <t>1.96076E+07</t>
  </si>
  <si>
    <t>2.00889E+07</t>
  </si>
  <si>
    <t>1.96190E+07</t>
  </si>
  <si>
    <t>4.03021E+06</t>
  </si>
  <si>
    <t>3.87964E+06</t>
  </si>
  <si>
    <t>4.09278E+06</t>
  </si>
  <si>
    <t>4.32503E+06</t>
  </si>
  <si>
    <t>4.05265E+06</t>
  </si>
  <si>
    <t>4.50621E+06</t>
  </si>
  <si>
    <t>4.82158E+06</t>
  </si>
  <si>
    <t>4.61649E+06</t>
  </si>
  <si>
    <t>4.50065E+06</t>
  </si>
  <si>
    <t>MP3865</t>
  </si>
  <si>
    <t>(-)-Oxymorphone</t>
  </si>
  <si>
    <t>C17H19NO4</t>
  </si>
  <si>
    <t>UQCNKQCJZOAFTQ-ISWURRPUSA-N</t>
  </si>
  <si>
    <t>HMDB0015323</t>
  </si>
  <si>
    <t>C08019</t>
  </si>
  <si>
    <t>Phenanthrenes and derivatives</t>
  </si>
  <si>
    <t>1.83904E+07</t>
  </si>
  <si>
    <t>1.82045E+07</t>
  </si>
  <si>
    <t>1.75623E+07</t>
  </si>
  <si>
    <t>8.85442E+06</t>
  </si>
  <si>
    <t>8.43713E+06</t>
  </si>
  <si>
    <t>8.84313E+06</t>
  </si>
  <si>
    <t>1.67152E+07</t>
  </si>
  <si>
    <t>1.84908E+07</t>
  </si>
  <si>
    <t>1.83475E+07</t>
  </si>
  <si>
    <t>1.48003E+07</t>
  </si>
  <si>
    <t>1.50444E+07</t>
  </si>
  <si>
    <t>1.48897E+07</t>
  </si>
  <si>
    <t>1.92374E+07</t>
  </si>
  <si>
    <t>1.98107E+07</t>
  </si>
  <si>
    <t>1.93786E+07</t>
  </si>
  <si>
    <t>1.88486E+07</t>
  </si>
  <si>
    <t>1.91852E+07</t>
  </si>
  <si>
    <t>2.00994E+07</t>
  </si>
  <si>
    <t>2.67722E+07</t>
  </si>
  <si>
    <t>2.69852E+07</t>
  </si>
  <si>
    <t>2.60508E+07</t>
  </si>
  <si>
    <t>MP3907</t>
  </si>
  <si>
    <t>Decamethylcyclopentasiloxane</t>
  </si>
  <si>
    <t>C10H30O5Si5</t>
  </si>
  <si>
    <t>XMSXQFUHVRWGNA-UHFFFAOYSA-N</t>
  </si>
  <si>
    <t>Organometalloid compounds</t>
  </si>
  <si>
    <t>Organosilicon compounds</t>
  </si>
  <si>
    <t>5.13275E+06</t>
  </si>
  <si>
    <t>5.07688E+06</t>
  </si>
  <si>
    <t>5.29658E+06</t>
  </si>
  <si>
    <t>5.47818E+06</t>
  </si>
  <si>
    <t>5.92048E+06</t>
  </si>
  <si>
    <t>5.41870E+06</t>
  </si>
  <si>
    <t>3.46777E+06</t>
  </si>
  <si>
    <t>2.98682E+06</t>
  </si>
  <si>
    <t>3.29527E+06</t>
  </si>
  <si>
    <t>5.24397E+06</t>
  </si>
  <si>
    <t>5.22777E+06</t>
  </si>
  <si>
    <t>5.07641E+06</t>
  </si>
  <si>
    <t>4.92682E+06</t>
  </si>
  <si>
    <t>4.81200E+06</t>
  </si>
  <si>
    <t>5.00810E+06</t>
  </si>
  <si>
    <t>4.72121E+06</t>
  </si>
  <si>
    <t>4.17320E+06</t>
  </si>
  <si>
    <t>4.64413E+06</t>
  </si>
  <si>
    <t>5.10706E+06</t>
  </si>
  <si>
    <t>4.86645E+06</t>
  </si>
  <si>
    <t>4.76729E+06</t>
  </si>
  <si>
    <t>MP3909</t>
  </si>
  <si>
    <t>N-[2-(1H-Indol-3-yl)ethyl]propanamide</t>
  </si>
  <si>
    <t>C13H16N2O</t>
  </si>
  <si>
    <t>JIKOBZRNRCOBRY-UHFFFAOYSA-N</t>
  </si>
  <si>
    <t>1.33141E+07</t>
  </si>
  <si>
    <t>1.40455E+07</t>
  </si>
  <si>
    <t>1.30953E+07</t>
  </si>
  <si>
    <t>4.79798E+06</t>
  </si>
  <si>
    <t>4.72072E+06</t>
  </si>
  <si>
    <t>4.81198E+06</t>
  </si>
  <si>
    <t>4.31830E+04</t>
  </si>
  <si>
    <t>4.27952E+04</t>
  </si>
  <si>
    <t>4.15425E+04</t>
  </si>
  <si>
    <t>3.74285E+06</t>
  </si>
  <si>
    <t>3.77343E+06</t>
  </si>
  <si>
    <t>3.92662E+06</t>
  </si>
  <si>
    <t>3.93220E+04</t>
  </si>
  <si>
    <t>3.81312E+04</t>
  </si>
  <si>
    <t>3.78393E+04</t>
  </si>
  <si>
    <t>4.29090E+04</t>
  </si>
  <si>
    <t>4.28537E+04</t>
  </si>
  <si>
    <t>4.23733E+04</t>
  </si>
  <si>
    <t>5.55900E+04</t>
  </si>
  <si>
    <t>6.07945E+04</t>
  </si>
  <si>
    <t>5.67980E+04</t>
  </si>
  <si>
    <t>MP3912</t>
  </si>
  <si>
    <t>N~5~-(Diaminomethylene)-L-ornithylglycine</t>
  </si>
  <si>
    <t>C8H17N5O3</t>
  </si>
  <si>
    <t>7.69194E+06</t>
  </si>
  <si>
    <t>8.00939E+06</t>
  </si>
  <si>
    <t>7.92392E+06</t>
  </si>
  <si>
    <t>1.15433E+07</t>
  </si>
  <si>
    <t>1.23083E+07</t>
  </si>
  <si>
    <t>1.11948E+07</t>
  </si>
  <si>
    <t>2.04774E+07</t>
  </si>
  <si>
    <t>2.22443E+07</t>
  </si>
  <si>
    <t>1.97504E+07</t>
  </si>
  <si>
    <t>1.12949E+07</t>
  </si>
  <si>
    <t>1.09576E+07</t>
  </si>
  <si>
    <t>1.10517E+07</t>
  </si>
  <si>
    <t>2.10882E+07</t>
  </si>
  <si>
    <t>2.23569E+07</t>
  </si>
  <si>
    <t>1.99105E+07</t>
  </si>
  <si>
    <t>2.28645E+07</t>
  </si>
  <si>
    <t>2.21782E+07</t>
  </si>
  <si>
    <t>2.26796E+07</t>
  </si>
  <si>
    <t>1.76579E+07</t>
  </si>
  <si>
    <t>1.89970E+07</t>
  </si>
  <si>
    <t>1.82308E+07</t>
  </si>
  <si>
    <t>MP3932</t>
  </si>
  <si>
    <t>MFCD00455299</t>
  </si>
  <si>
    <t>8.03539E+05</t>
  </si>
  <si>
    <t>8.36223E+05</t>
  </si>
  <si>
    <t>7.81678E+05</t>
  </si>
  <si>
    <t>6.98114E+05</t>
  </si>
  <si>
    <t>6.49008E+05</t>
  </si>
  <si>
    <t>6.86134E+05</t>
  </si>
  <si>
    <t>2.48650E+06</t>
  </si>
  <si>
    <t>2.50165E+06</t>
  </si>
  <si>
    <t>2.50267E+06</t>
  </si>
  <si>
    <t>6.43975E+05</t>
  </si>
  <si>
    <t>6.63828E+05</t>
  </si>
  <si>
    <t>6.01130E+05</t>
  </si>
  <si>
    <t>1.47764E+06</t>
  </si>
  <si>
    <t>1.43704E+06</t>
  </si>
  <si>
    <t>1.44247E+06</t>
  </si>
  <si>
    <t>1.57283E+06</t>
  </si>
  <si>
    <t>1.65275E+06</t>
  </si>
  <si>
    <t>1.59444E+06</t>
  </si>
  <si>
    <t>1.72445E+06</t>
  </si>
  <si>
    <t>1.78118E+06</t>
  </si>
  <si>
    <t>1.75365E+06</t>
  </si>
  <si>
    <t>MP3942</t>
  </si>
  <si>
    <t>asn-pro</t>
  </si>
  <si>
    <t>GADKFYNESXNRLC-PHDIDXHHSA-N</t>
  </si>
  <si>
    <t>HMDB0028739</t>
  </si>
  <si>
    <t>2.13483E+07</t>
  </si>
  <si>
    <t>2.27418E+07</t>
  </si>
  <si>
    <t>2.11745E+07</t>
  </si>
  <si>
    <t>2.29987E+07</t>
  </si>
  <si>
    <t>2.36724E+07</t>
  </si>
  <si>
    <t>2.06001E+07</t>
  </si>
  <si>
    <t>2.36429E+07</t>
  </si>
  <si>
    <t>2.45336E+07</t>
  </si>
  <si>
    <t>2.23863E+07</t>
  </si>
  <si>
    <t>1.93022E+07</t>
  </si>
  <si>
    <t>1.80407E+07</t>
  </si>
  <si>
    <t>1.85581E+07</t>
  </si>
  <si>
    <t>2.78567E+07</t>
  </si>
  <si>
    <t>2.77205E+07</t>
  </si>
  <si>
    <t>2.35371E+07</t>
  </si>
  <si>
    <t>2.56028E+07</t>
  </si>
  <si>
    <t>2.28533E+07</t>
  </si>
  <si>
    <t>2.08470E+07</t>
  </si>
  <si>
    <t>2.09405E+07</t>
  </si>
  <si>
    <t>1.97151E+07</t>
  </si>
  <si>
    <t>MP3977</t>
  </si>
  <si>
    <t>13,14-dihydro-15-keto-tetranor Prostaglandin E2</t>
  </si>
  <si>
    <t>C16H26O5</t>
  </si>
  <si>
    <t>FGACPXKRXBKDQL-MGPQQGTHSA-N</t>
  </si>
  <si>
    <t>Alcohols and polyols</t>
  </si>
  <si>
    <t>2.41751E+05</t>
  </si>
  <si>
    <t>2.42005E+05</t>
  </si>
  <si>
    <t>2.42246E+05</t>
  </si>
  <si>
    <t>1.25261E+05</t>
  </si>
  <si>
    <t>1.20647E+05</t>
  </si>
  <si>
    <t>1.31359E+05</t>
  </si>
  <si>
    <t>2.44695E+07</t>
  </si>
  <si>
    <t>2.45917E+07</t>
  </si>
  <si>
    <t>2.49849E+07</t>
  </si>
  <si>
    <t>2.14186E+05</t>
  </si>
  <si>
    <t>2.16179E+05</t>
  </si>
  <si>
    <t>2.10454E+05</t>
  </si>
  <si>
    <t>2.30080E+07</t>
  </si>
  <si>
    <t>2.31870E+07</t>
  </si>
  <si>
    <t>2.43712E+07</t>
  </si>
  <si>
    <t>2.36311E+07</t>
  </si>
  <si>
    <t>2.32399E+07</t>
  </si>
  <si>
    <t>2.02114E+07</t>
  </si>
  <si>
    <t>2.68343E+07</t>
  </si>
  <si>
    <t>2.59486E+07</t>
  </si>
  <si>
    <t>2.58337E+07</t>
  </si>
  <si>
    <t>MP3999</t>
  </si>
  <si>
    <t>N-(1-Phenyl-2-propanyl)acetamide</t>
  </si>
  <si>
    <t>C11H15NO</t>
  </si>
  <si>
    <t>2.72963E+07</t>
  </si>
  <si>
    <t>2.82270E+07</t>
  </si>
  <si>
    <t>2.59285E+07</t>
  </si>
  <si>
    <t>1.75938E+07</t>
  </si>
  <si>
    <t>1.63488E+07</t>
  </si>
  <si>
    <t>1.78567E+07</t>
  </si>
  <si>
    <t>1.04429E+07</t>
  </si>
  <si>
    <t>1.00945E+07</t>
  </si>
  <si>
    <t>1.08851E+07</t>
  </si>
  <si>
    <t>2.45155E+07</t>
  </si>
  <si>
    <t>2.52038E+07</t>
  </si>
  <si>
    <t>2.57339E+07</t>
  </si>
  <si>
    <t>1.65819E+07</t>
  </si>
  <si>
    <t>1.56941E+07</t>
  </si>
  <si>
    <t>1.80886E+07</t>
  </si>
  <si>
    <t>1.61524E+07</t>
  </si>
  <si>
    <t>1.72756E+07</t>
  </si>
  <si>
    <t>1.71157E+07</t>
  </si>
  <si>
    <t>1.21072E+07</t>
  </si>
  <si>
    <t>1.20946E+07</t>
  </si>
  <si>
    <t>1.22490E+07</t>
  </si>
  <si>
    <t>MP4010</t>
  </si>
  <si>
    <t>Cotinine</t>
  </si>
  <si>
    <t>C10H12N2O</t>
  </si>
  <si>
    <t>UIKROCXWUNQSPJ-VIFPVBQESA-N</t>
  </si>
  <si>
    <t>HMDB0001046</t>
  </si>
  <si>
    <t>Pyrrolidinylpyridines</t>
  </si>
  <si>
    <t>4.69296E+06</t>
  </si>
  <si>
    <t>4.62015E+06</t>
  </si>
  <si>
    <t>4.86679E+06</t>
  </si>
  <si>
    <t>6.16951E+06</t>
  </si>
  <si>
    <t>6.23692E+06</t>
  </si>
  <si>
    <t>5.93092E+06</t>
  </si>
  <si>
    <t>1.80301E+07</t>
  </si>
  <si>
    <t>1.60090E+07</t>
  </si>
  <si>
    <t>1.85118E+07</t>
  </si>
  <si>
    <t>4.57192E+06</t>
  </si>
  <si>
    <t>4.52650E+06</t>
  </si>
  <si>
    <t>4.56225E+06</t>
  </si>
  <si>
    <t>1.63578E+07</t>
  </si>
  <si>
    <t>1.71479E+07</t>
  </si>
  <si>
    <t>1.75000E+07</t>
  </si>
  <si>
    <t>1.69702E+07</t>
  </si>
  <si>
    <t>1.67020E+07</t>
  </si>
  <si>
    <t>1.84930E+07</t>
  </si>
  <si>
    <t>1.80352E+07</t>
  </si>
  <si>
    <t>1.95134E+07</t>
  </si>
  <si>
    <t>1.65133E+07</t>
  </si>
  <si>
    <t>MP4016</t>
  </si>
  <si>
    <t>(2E,4E)-N-(2-methylpropyl)dodeca-2,4-dienamide</t>
  </si>
  <si>
    <t>C16H29NO</t>
  </si>
  <si>
    <t>BBRMJCAPNGJKEM-AQASXUMVSA-N</t>
  </si>
  <si>
    <t>1.87928E+07</t>
  </si>
  <si>
    <t>1.80185E+07</t>
  </si>
  <si>
    <t>2.25866E+07</t>
  </si>
  <si>
    <t>2.37266E+07</t>
  </si>
  <si>
    <t>2.47309E+07</t>
  </si>
  <si>
    <t>1.86129E+07</t>
  </si>
  <si>
    <t>1.88041E+07</t>
  </si>
  <si>
    <t>1.69671E+07</t>
  </si>
  <si>
    <t>1.73909E+07</t>
  </si>
  <si>
    <t>1.77134E+07</t>
  </si>
  <si>
    <t>1.72290E+07</t>
  </si>
  <si>
    <t>2.27558E+07</t>
  </si>
  <si>
    <t>2.33933E+07</t>
  </si>
  <si>
    <t>2.37345E+07</t>
  </si>
  <si>
    <t>2.18955E+07</t>
  </si>
  <si>
    <t>2.08378E+07</t>
  </si>
  <si>
    <t>2.12251E+07</t>
  </si>
  <si>
    <t>1.76768E+07</t>
  </si>
  <si>
    <t>1.84446E+07</t>
  </si>
  <si>
    <t>1.74637E+07</t>
  </si>
  <si>
    <t>MP4049</t>
  </si>
  <si>
    <t>Elaidamide</t>
  </si>
  <si>
    <t>FATBGEAMYMYZAF-MDZDMXLPSA-N</t>
  </si>
  <si>
    <t>1.05041E+07</t>
  </si>
  <si>
    <t>1.04358E+07</t>
  </si>
  <si>
    <t>1.03840E+07</t>
  </si>
  <si>
    <t>1.17429E+07</t>
  </si>
  <si>
    <t>1.12468E+07</t>
  </si>
  <si>
    <t>1.17940E+07</t>
  </si>
  <si>
    <t>1.03057E+07</t>
  </si>
  <si>
    <t>9.90608E+06</t>
  </si>
  <si>
    <t>1.08185E+07</t>
  </si>
  <si>
    <t>1.26718E+07</t>
  </si>
  <si>
    <t>1.20437E+07</t>
  </si>
  <si>
    <t>1.18806E+07</t>
  </si>
  <si>
    <t>1.19514E+07</t>
  </si>
  <si>
    <t>1.07644E+07</t>
  </si>
  <si>
    <t>1.13512E+07</t>
  </si>
  <si>
    <t>1.12740E+07</t>
  </si>
  <si>
    <t>1.22582E+07</t>
  </si>
  <si>
    <t>1.06728E+07</t>
  </si>
  <si>
    <t>2.10162E+07</t>
  </si>
  <si>
    <t>2.12302E+07</t>
  </si>
  <si>
    <t>2.26102E+07</t>
  </si>
  <si>
    <t>MP4050</t>
  </si>
  <si>
    <t>5-(4-Methyl-1-piperazinyl)-5-oxopentanoic acid</t>
  </si>
  <si>
    <t>C10H18N2O3</t>
  </si>
  <si>
    <t>ITHJVGXJNVDHIQ-UHFFFAOYSA-N</t>
  </si>
  <si>
    <t>3.28749E+07</t>
  </si>
  <si>
    <t>3.30344E+07</t>
  </si>
  <si>
    <t>3.12405E+07</t>
  </si>
  <si>
    <t>2.73227E+07</t>
  </si>
  <si>
    <t>2.52749E+07</t>
  </si>
  <si>
    <t>2.59072E+07</t>
  </si>
  <si>
    <t>2.29832E+07</t>
  </si>
  <si>
    <t>2.20635E+07</t>
  </si>
  <si>
    <t>2.40604E+07</t>
  </si>
  <si>
    <t>2.07857E+07</t>
  </si>
  <si>
    <t>1.97819E+07</t>
  </si>
  <si>
    <t>2.16020E+07</t>
  </si>
  <si>
    <t>2.17758E+07</t>
  </si>
  <si>
    <t>2.20778E+07</t>
  </si>
  <si>
    <t>2.13306E+07</t>
  </si>
  <si>
    <t>2.45904E+07</t>
  </si>
  <si>
    <t>2.52308E+07</t>
  </si>
  <si>
    <t>2.44219E+07</t>
  </si>
  <si>
    <t>2.64975E+07</t>
  </si>
  <si>
    <t>2.77217E+07</t>
  </si>
  <si>
    <t>2.62591E+07</t>
  </si>
  <si>
    <t>MP4057</t>
  </si>
  <si>
    <t>15-Hexadecynoic acid</t>
  </si>
  <si>
    <t>C16H28O2</t>
  </si>
  <si>
    <t>PUZGUNYANHPRKM-UHFFFAOYSA-N</t>
  </si>
  <si>
    <t>5.98447E+06</t>
  </si>
  <si>
    <t>6.16255E+06</t>
  </si>
  <si>
    <t>5.21776E+06</t>
  </si>
  <si>
    <t>7.23457E+06</t>
  </si>
  <si>
    <t>7.20134E+06</t>
  </si>
  <si>
    <t>7.54447E+06</t>
  </si>
  <si>
    <t>5.74805E+06</t>
  </si>
  <si>
    <t>5.60464E+06</t>
  </si>
  <si>
    <t>5.98664E+06</t>
  </si>
  <si>
    <t>2.51206E+07</t>
  </si>
  <si>
    <t>2.54179E+07</t>
  </si>
  <si>
    <t>2.43017E+07</t>
  </si>
  <si>
    <t>8.08344E+06</t>
  </si>
  <si>
    <t>7.77102E+06</t>
  </si>
  <si>
    <t>8.16829E+06</t>
  </si>
  <si>
    <t>6.30490E+06</t>
  </si>
  <si>
    <t>6.30630E+06</t>
  </si>
  <si>
    <t>6.24579E+06</t>
  </si>
  <si>
    <t>6.01918E+06</t>
  </si>
  <si>
    <t>6.18339E+06</t>
  </si>
  <si>
    <t>5.57119E+06</t>
  </si>
  <si>
    <t>MP4073</t>
  </si>
  <si>
    <t>Thr-Tyr</t>
  </si>
  <si>
    <t>C13H18N2O5</t>
  </si>
  <si>
    <t>WCRFXRIWBFRZBR-PPKCKEKNSA-N</t>
  </si>
  <si>
    <t>HMDB0029073</t>
  </si>
  <si>
    <t>1.57519E+06</t>
  </si>
  <si>
    <t>1.51075E+06</t>
  </si>
  <si>
    <t>1.56015E+06</t>
  </si>
  <si>
    <t>1.87216E+06</t>
  </si>
  <si>
    <t>1.86398E+06</t>
  </si>
  <si>
    <t>1.90942E+06</t>
  </si>
  <si>
    <t>1.80184E+07</t>
  </si>
  <si>
    <t>1.95904E+07</t>
  </si>
  <si>
    <t>1.83543E+07</t>
  </si>
  <si>
    <t>1.22034E+06</t>
  </si>
  <si>
    <t>1.26174E+06</t>
  </si>
  <si>
    <t>1.21424E+06</t>
  </si>
  <si>
    <t>1.95004E+07</t>
  </si>
  <si>
    <t>2.05701E+07</t>
  </si>
  <si>
    <t>1.88838E+07</t>
  </si>
  <si>
    <t>1.79821E+07</t>
  </si>
  <si>
    <t>1.85999E+07</t>
  </si>
  <si>
    <t>1.88771E+07</t>
  </si>
  <si>
    <t>9.16420E+06</t>
  </si>
  <si>
    <t>9.34578E+06</t>
  </si>
  <si>
    <t>8.88588E+06</t>
  </si>
  <si>
    <t>MP4075</t>
  </si>
  <si>
    <t>5-Oxo-D-prolyl-L-valine</t>
  </si>
  <si>
    <t>C10H16N2O4</t>
  </si>
  <si>
    <t>3.27599E+07</t>
  </si>
  <si>
    <t>3.61872E+07</t>
  </si>
  <si>
    <t>3.67117E+07</t>
  </si>
  <si>
    <t>2.42981E+07</t>
  </si>
  <si>
    <t>2.49643E+07</t>
  </si>
  <si>
    <t>2.47775E+07</t>
  </si>
  <si>
    <t>1.68929E+07</t>
  </si>
  <si>
    <t>1.89241E+07</t>
  </si>
  <si>
    <t>1.70789E+07</t>
  </si>
  <si>
    <t>2.58636E+07</t>
  </si>
  <si>
    <t>2.34390E+07</t>
  </si>
  <si>
    <t>2.77777E+07</t>
  </si>
  <si>
    <t>1.92661E+07</t>
  </si>
  <si>
    <t>1.78737E+07</t>
  </si>
  <si>
    <t>1.98221E+07</t>
  </si>
  <si>
    <t>1.53599E+07</t>
  </si>
  <si>
    <t>1.55705E+07</t>
  </si>
  <si>
    <t>1.54019E+07</t>
  </si>
  <si>
    <t>1.61638E+07</t>
  </si>
  <si>
    <t>1.69563E+07</t>
  </si>
  <si>
    <t>1.56541E+07</t>
  </si>
  <si>
    <t>MP4090</t>
  </si>
  <si>
    <t>(4E,6E,d14:2) sphingosine</t>
  </si>
  <si>
    <t>C14H27NO2</t>
  </si>
  <si>
    <t>UWJZVNRNKDOZCA-LNFMSFKKSA-N</t>
  </si>
  <si>
    <t>1.75630E+07</t>
  </si>
  <si>
    <t>1.66796E+07</t>
  </si>
  <si>
    <t>1.82520E+07</t>
  </si>
  <si>
    <t>1.25307E+07</t>
  </si>
  <si>
    <t>1.31256E+07</t>
  </si>
  <si>
    <t>1.59079E+07</t>
  </si>
  <si>
    <t>1.60806E+07</t>
  </si>
  <si>
    <t>1.67290E+07</t>
  </si>
  <si>
    <t>1.98805E+07</t>
  </si>
  <si>
    <t>2.03994E+07</t>
  </si>
  <si>
    <t>2.03862E+07</t>
  </si>
  <si>
    <t>1.45203E+07</t>
  </si>
  <si>
    <t>1.42615E+07</t>
  </si>
  <si>
    <t>1.50434E+07</t>
  </si>
  <si>
    <t>1.47545E+07</t>
  </si>
  <si>
    <t>1.47035E+07</t>
  </si>
  <si>
    <t>1.41698E+07</t>
  </si>
  <si>
    <t>1.71061E+07</t>
  </si>
  <si>
    <t>1.75483E+07</t>
  </si>
  <si>
    <t>1.89367E+07</t>
  </si>
  <si>
    <t>MP4112</t>
  </si>
  <si>
    <t>Dicyclohexylamine</t>
  </si>
  <si>
    <t>C12H23N</t>
  </si>
  <si>
    <t>XBPCUCUWBYBCDP-UHFFFAOYSA-N</t>
  </si>
  <si>
    <t>HMDB0251214</t>
  </si>
  <si>
    <t>C14686</t>
  </si>
  <si>
    <t>Cyclohexylamines</t>
  </si>
  <si>
    <t>2.11877E+07</t>
  </si>
  <si>
    <t>1.99014E+07</t>
  </si>
  <si>
    <t>2.11673E+07</t>
  </si>
  <si>
    <t>2.80041E+07</t>
  </si>
  <si>
    <t>2.79209E+07</t>
  </si>
  <si>
    <t>2.86349E+07</t>
  </si>
  <si>
    <t>1.78530E+07</t>
  </si>
  <si>
    <t>1.74381E+07</t>
  </si>
  <si>
    <t>1.95700E+07</t>
  </si>
  <si>
    <t>1.56181E+07</t>
  </si>
  <si>
    <t>1.51939E+07</t>
  </si>
  <si>
    <t>1.43466E+07</t>
  </si>
  <si>
    <t>1.48077E+07</t>
  </si>
  <si>
    <t>1.50757E+07</t>
  </si>
  <si>
    <t>1.52047E+07</t>
  </si>
  <si>
    <t>1.29937E+07</t>
  </si>
  <si>
    <t>1.21319E+07</t>
  </si>
  <si>
    <t>1.21371E+07</t>
  </si>
  <si>
    <t>1.99212E+07</t>
  </si>
  <si>
    <t>2.07764E+07</t>
  </si>
  <si>
    <t>2.15804E+07</t>
  </si>
  <si>
    <t>MP4121</t>
  </si>
  <si>
    <t>(5alpha,6alpha)-17-Methyl-4,5-epoxymorphinan-3,6-diol</t>
  </si>
  <si>
    <t>C17H21NO3</t>
  </si>
  <si>
    <t>1.55800E+07</t>
  </si>
  <si>
    <t>1.64822E+07</t>
  </si>
  <si>
    <t>1.53752E+07</t>
  </si>
  <si>
    <t>2.50755E+07</t>
  </si>
  <si>
    <t>2.74019E+07</t>
  </si>
  <si>
    <t>2.47474E+07</t>
  </si>
  <si>
    <t>7.46948E+06</t>
  </si>
  <si>
    <t>7.02982E+06</t>
  </si>
  <si>
    <t>7.11354E+06</t>
  </si>
  <si>
    <t>2.17694E+07</t>
  </si>
  <si>
    <t>2.15596E+07</t>
  </si>
  <si>
    <t>1.98434E+07</t>
  </si>
  <si>
    <t>7.93330E+06</t>
  </si>
  <si>
    <t>7.95485E+06</t>
  </si>
  <si>
    <t>8.33993E+06</t>
  </si>
  <si>
    <t>7.66358E+06</t>
  </si>
  <si>
    <t>7.55991E+06</t>
  </si>
  <si>
    <t>7.99527E+06</t>
  </si>
  <si>
    <t>5.18206E+06</t>
  </si>
  <si>
    <t>5.22387E+06</t>
  </si>
  <si>
    <t>5.37144E+06</t>
  </si>
  <si>
    <t>MP4152</t>
  </si>
  <si>
    <t>ELK</t>
  </si>
  <si>
    <t>C17H32N4O6</t>
  </si>
  <si>
    <t>6.10378E+06</t>
  </si>
  <si>
    <t>6.34539E+06</t>
  </si>
  <si>
    <t>6.11064E+06</t>
  </si>
  <si>
    <t>2.58864E+07</t>
  </si>
  <si>
    <t>2.61766E+07</t>
  </si>
  <si>
    <t>2.66060E+07</t>
  </si>
  <si>
    <t>5.87637E+05</t>
  </si>
  <si>
    <t>6.01404E+05</t>
  </si>
  <si>
    <t>6.19314E+05</t>
  </si>
  <si>
    <t>2.63936E+07</t>
  </si>
  <si>
    <t>2.46259E+07</t>
  </si>
  <si>
    <t>2.63088E+07</t>
  </si>
  <si>
    <t>5.51090E+05</t>
  </si>
  <si>
    <t>5.72113E+05</t>
  </si>
  <si>
    <t>5.26164E+05</t>
  </si>
  <si>
    <t>5.96670E+05</t>
  </si>
  <si>
    <t>6.15264E+05</t>
  </si>
  <si>
    <t>6.14556E+05</t>
  </si>
  <si>
    <t>5.88459E+05</t>
  </si>
  <si>
    <t>5.80982E+05</t>
  </si>
  <si>
    <t>5.78365E+05</t>
  </si>
  <si>
    <t>MP4169</t>
  </si>
  <si>
    <t>(3s,7r,8as)-1,7-dihydroxy-3-(hydroxymethyl)-3h,6h,7h,8h,8ah-pyrrolo[1,2-a]pyrazin-4-one</t>
  </si>
  <si>
    <t>FUYZNZHRVJWTLT-SRQIZXRXSA-N</t>
  </si>
  <si>
    <t>1.94198E+07</t>
  </si>
  <si>
    <t>2.00258E+07</t>
  </si>
  <si>
    <t>1.99511E+07</t>
  </si>
  <si>
    <t>1.84602E+07</t>
  </si>
  <si>
    <t>1.81405E+07</t>
  </si>
  <si>
    <t>1.67019E+07</t>
  </si>
  <si>
    <t>1.89594E+07</t>
  </si>
  <si>
    <t>2.06496E+07</t>
  </si>
  <si>
    <t>1.88777E+07</t>
  </si>
  <si>
    <t>1.43214E+07</t>
  </si>
  <si>
    <t>1.37115E+07</t>
  </si>
  <si>
    <t>1.34530E+07</t>
  </si>
  <si>
    <t>1.85067E+07</t>
  </si>
  <si>
    <t>1.71017E+07</t>
  </si>
  <si>
    <t>1.93699E+07</t>
  </si>
  <si>
    <t>1.62827E+07</t>
  </si>
  <si>
    <t>1.61827E+07</t>
  </si>
  <si>
    <t>1.71461E+07</t>
  </si>
  <si>
    <t>1.87868E+07</t>
  </si>
  <si>
    <t>1.82719E+07</t>
  </si>
  <si>
    <t>1.99146E+07</t>
  </si>
  <si>
    <t>MP4170</t>
  </si>
  <si>
    <t>1-hydroxy--phenylcyclopentylacetic acid</t>
  </si>
  <si>
    <t>C13H16O3</t>
  </si>
  <si>
    <t>1.65886E+07</t>
  </si>
  <si>
    <t>1.71098E+07</t>
  </si>
  <si>
    <t>1.56092E+07</t>
  </si>
  <si>
    <t>9.47151E+06</t>
  </si>
  <si>
    <t>8.70831E+06</t>
  </si>
  <si>
    <t>9.26604E+06</t>
  </si>
  <si>
    <t>3.33007E+06</t>
  </si>
  <si>
    <t>3.28889E+06</t>
  </si>
  <si>
    <t>3.30848E+06</t>
  </si>
  <si>
    <t>1.11736E+07</t>
  </si>
  <si>
    <t>1.17134E+07</t>
  </si>
  <si>
    <t>1.15359E+07</t>
  </si>
  <si>
    <t>8.95968E+06</t>
  </si>
  <si>
    <t>9.69971E+06</t>
  </si>
  <si>
    <t>8.64804E+06</t>
  </si>
  <si>
    <t>3.13503E+06</t>
  </si>
  <si>
    <t>3.27648E+06</t>
  </si>
  <si>
    <t>2.98327E+06</t>
  </si>
  <si>
    <t>3.51255E+06</t>
  </si>
  <si>
    <t>3.39535E+06</t>
  </si>
  <si>
    <t>3.31348E+06</t>
  </si>
  <si>
    <t>MP4192</t>
  </si>
  <si>
    <t>5-Chloro-N-[2-(4-morpholinyl)ethyl]-2-nitroaniline</t>
  </si>
  <si>
    <t>C12H16ClN3O3</t>
  </si>
  <si>
    <t>1.84838E+07</t>
  </si>
  <si>
    <t>1.84724E+07</t>
  </si>
  <si>
    <t>1.95136E+07</t>
  </si>
  <si>
    <t>1.71425E+07</t>
  </si>
  <si>
    <t>1.69174E+07</t>
  </si>
  <si>
    <t>1.86186E+07</t>
  </si>
  <si>
    <t>2.15251E+07</t>
  </si>
  <si>
    <t>1.89647E+07</t>
  </si>
  <si>
    <t>1.98714E+07</t>
  </si>
  <si>
    <t>1.45567E+07</t>
  </si>
  <si>
    <t>1.45806E+07</t>
  </si>
  <si>
    <t>1.45875E+07</t>
  </si>
  <si>
    <t>2.45585E+07</t>
  </si>
  <si>
    <t>2.52033E+07</t>
  </si>
  <si>
    <t>2.34031E+07</t>
  </si>
  <si>
    <t>2.36425E+07</t>
  </si>
  <si>
    <t>2.40961E+07</t>
  </si>
  <si>
    <t>2.58158E+07</t>
  </si>
  <si>
    <t>1.77952E+07</t>
  </si>
  <si>
    <t>1.63670E+07</t>
  </si>
  <si>
    <t>1.87531E+07</t>
  </si>
  <si>
    <t>MP4210</t>
  </si>
  <si>
    <t>Tetranor-12R-HETE</t>
  </si>
  <si>
    <t>C16H26O3</t>
  </si>
  <si>
    <t>KBOVKDIBOBQLRS-QCNAHCIUSA-N</t>
  </si>
  <si>
    <t>1.06854E+07</t>
  </si>
  <si>
    <t>1.02061E+07</t>
  </si>
  <si>
    <t>1.10677E+07</t>
  </si>
  <si>
    <t>9.44523E+06</t>
  </si>
  <si>
    <t>9.28636E+06</t>
  </si>
  <si>
    <t>9.08297E+06</t>
  </si>
  <si>
    <t>7.18371E+06</t>
  </si>
  <si>
    <t>7.42438E+06</t>
  </si>
  <si>
    <t>7.08142E+06</t>
  </si>
  <si>
    <t>8.35359E+06</t>
  </si>
  <si>
    <t>8.19371E+06</t>
  </si>
  <si>
    <t>8.42266E+06</t>
  </si>
  <si>
    <t>7.94103E+06</t>
  </si>
  <si>
    <t>8.48090E+06</t>
  </si>
  <si>
    <t>8.15230E+06</t>
  </si>
  <si>
    <t>7.01805E+06</t>
  </si>
  <si>
    <t>6.70991E+06</t>
  </si>
  <si>
    <t>6.40619E+06</t>
  </si>
  <si>
    <t>7.10739E+06</t>
  </si>
  <si>
    <t>6.78332E+06</t>
  </si>
  <si>
    <t>7.43717E+06</t>
  </si>
  <si>
    <t>MP4237</t>
  </si>
  <si>
    <t>Asp-Trp</t>
  </si>
  <si>
    <t>C15H17N3O5</t>
  </si>
  <si>
    <t>ZARXTZFGQZBYFO-JQWIXIFHSA-N</t>
  </si>
  <si>
    <t>HMDB0028764</t>
  </si>
  <si>
    <t>9.23971E+06</t>
  </si>
  <si>
    <t>9.27473E+06</t>
  </si>
  <si>
    <t>9.57150E+06</t>
  </si>
  <si>
    <t>5.78530E+06</t>
  </si>
  <si>
    <t>6.06308E+06</t>
  </si>
  <si>
    <t>5.61063E+06</t>
  </si>
  <si>
    <t>2.15723E+07</t>
  </si>
  <si>
    <t>2.26352E+07</t>
  </si>
  <si>
    <t>5.72780E+06</t>
  </si>
  <si>
    <t>5.69444E+06</t>
  </si>
  <si>
    <t>5.52540E+06</t>
  </si>
  <si>
    <t>2.18427E+07</t>
  </si>
  <si>
    <t>2.27975E+07</t>
  </si>
  <si>
    <t>2.31706E+07</t>
  </si>
  <si>
    <t>2.21313E+07</t>
  </si>
  <si>
    <t>2.06715E+07</t>
  </si>
  <si>
    <t>2.29165E+07</t>
  </si>
  <si>
    <t>2.45061E+07</t>
  </si>
  <si>
    <t>2.33533E+07</t>
  </si>
  <si>
    <t>2.43207E+07</t>
  </si>
  <si>
    <t>MP4241</t>
  </si>
  <si>
    <t>N-Acetyldopamine</t>
  </si>
  <si>
    <t>C10H13NO3</t>
  </si>
  <si>
    <t>OFSAJYZMIPNPHE-UHFFFAOYSA-N</t>
  </si>
  <si>
    <t>HMDB0041943</t>
  </si>
  <si>
    <t>Benzenediols</t>
  </si>
  <si>
    <t>1.67181E+07</t>
  </si>
  <si>
    <t>1.61521E+07</t>
  </si>
  <si>
    <t>1.70846E+07</t>
  </si>
  <si>
    <t>1.97782E+07</t>
  </si>
  <si>
    <t>2.02356E+07</t>
  </si>
  <si>
    <t>1.93352E+07</t>
  </si>
  <si>
    <t>1.47140E+07</t>
  </si>
  <si>
    <t>1.35473E+07</t>
  </si>
  <si>
    <t>1.43728E+07</t>
  </si>
  <si>
    <t>1.59014E+07</t>
  </si>
  <si>
    <t>1.62903E+07</t>
  </si>
  <si>
    <t>1.72859E+07</t>
  </si>
  <si>
    <t>1.74817E+07</t>
  </si>
  <si>
    <t>1.74715E+07</t>
  </si>
  <si>
    <t>1.79082E+07</t>
  </si>
  <si>
    <t>1.69872E+07</t>
  </si>
  <si>
    <t>1.68537E+07</t>
  </si>
  <si>
    <t>1.53653E+07</t>
  </si>
  <si>
    <t>1.41484E+07</t>
  </si>
  <si>
    <t>1.37895E+07</t>
  </si>
  <si>
    <t>1.49543E+07</t>
  </si>
  <si>
    <t>MP4246</t>
  </si>
  <si>
    <t>Tributyl phosphate</t>
  </si>
  <si>
    <t>C12H27O4P</t>
  </si>
  <si>
    <t>STCOOQWBFONSKY-UHFFFAOYSA-N</t>
  </si>
  <si>
    <t>HMDB0259164</t>
  </si>
  <si>
    <t>C14439</t>
  </si>
  <si>
    <t>Organic phosphoric acids and derivatives</t>
  </si>
  <si>
    <t>Phosphate esters</t>
  </si>
  <si>
    <t>6.25627E+06</t>
  </si>
  <si>
    <t>6.56130E+06</t>
  </si>
  <si>
    <t>6.26241E+06</t>
  </si>
  <si>
    <t>1.06485E+07</t>
  </si>
  <si>
    <t>1.00206E+07</t>
  </si>
  <si>
    <t>1.00017E+07</t>
  </si>
  <si>
    <t>5.60119E+06</t>
  </si>
  <si>
    <t>5.65061E+06</t>
  </si>
  <si>
    <t>5.29363E+06</t>
  </si>
  <si>
    <t>5.85177E+06</t>
  </si>
  <si>
    <t>5.98066E+06</t>
  </si>
  <si>
    <t>6.68348E+06</t>
  </si>
  <si>
    <t>4.93933E+06</t>
  </si>
  <si>
    <t>4.62217E+06</t>
  </si>
  <si>
    <t>4.94446E+06</t>
  </si>
  <si>
    <t>5.70234E+06</t>
  </si>
  <si>
    <t>5.55288E+06</t>
  </si>
  <si>
    <t>5.47701E+06</t>
  </si>
  <si>
    <t>4.71116E+06</t>
  </si>
  <si>
    <t>5.07915E+06</t>
  </si>
  <si>
    <t>4.60581E+06</t>
  </si>
  <si>
    <t>MP4263</t>
  </si>
  <si>
    <t>Enterostatin human</t>
  </si>
  <si>
    <t>C21H36N8O6</t>
  </si>
  <si>
    <t>ITZMJCSORYKOSI-AJNGGQMLSA-N</t>
  </si>
  <si>
    <t>Benzoyl derivatives</t>
  </si>
  <si>
    <t>2.88675E+06</t>
  </si>
  <si>
    <t>2.86552E+06</t>
  </si>
  <si>
    <t>2.98386E+06</t>
  </si>
  <si>
    <t>1.67879E+06</t>
  </si>
  <si>
    <t>1.69325E+06</t>
  </si>
  <si>
    <t>1.49343E+06</t>
  </si>
  <si>
    <t>1.81604E+07</t>
  </si>
  <si>
    <t>1.85701E+07</t>
  </si>
  <si>
    <t>1.77528E+07</t>
  </si>
  <si>
    <t>1.57084E+06</t>
  </si>
  <si>
    <t>1.56495E+06</t>
  </si>
  <si>
    <t>1.54896E+06</t>
  </si>
  <si>
    <t>1.62415E+07</t>
  </si>
  <si>
    <t>1.57839E+07</t>
  </si>
  <si>
    <t>1.64934E+07</t>
  </si>
  <si>
    <t>2.00190E+07</t>
  </si>
  <si>
    <t>2.03557E+07</t>
  </si>
  <si>
    <t>2.15815E+07</t>
  </si>
  <si>
    <t>1.87612E+07</t>
  </si>
  <si>
    <t>1.86134E+07</t>
  </si>
  <si>
    <t>1.75745E+07</t>
  </si>
  <si>
    <t>MP4271</t>
  </si>
  <si>
    <t>Pelopurin A</t>
  </si>
  <si>
    <t>PYRVMBRYGHXZGB-XVKPBYJWSA-N</t>
  </si>
  <si>
    <t>3.14081E+07</t>
  </si>
  <si>
    <t>3.01118E+07</t>
  </si>
  <si>
    <t>3.23375E+07</t>
  </si>
  <si>
    <t>2.46601E+07</t>
  </si>
  <si>
    <t>2.54881E+07</t>
  </si>
  <si>
    <t>2.43758E+07</t>
  </si>
  <si>
    <t>1.96160E+07</t>
  </si>
  <si>
    <t>1.95443E+07</t>
  </si>
  <si>
    <t>1.92177E+07</t>
  </si>
  <si>
    <t>2.33382E+07</t>
  </si>
  <si>
    <t>2.46136E+07</t>
  </si>
  <si>
    <t>2.37502E+07</t>
  </si>
  <si>
    <t>2.06307E+07</t>
  </si>
  <si>
    <t>2.22704E+07</t>
  </si>
  <si>
    <t>2.07714E+07</t>
  </si>
  <si>
    <t>2.03920E+07</t>
  </si>
  <si>
    <t>1.96597E+07</t>
  </si>
  <si>
    <t>2.12396E+07</t>
  </si>
  <si>
    <t>2.22714E+07</t>
  </si>
  <si>
    <t>2.25406E+07</t>
  </si>
  <si>
    <t>2.33605E+07</t>
  </si>
  <si>
    <t>MP4292</t>
  </si>
  <si>
    <t>2-Amino-2-deoxymannose</t>
  </si>
  <si>
    <t>FZHXIRIBWMQPQF-KVTDHHQDSA-N</t>
  </si>
  <si>
    <t>1.71029E+06</t>
  </si>
  <si>
    <t>1.68281E+06</t>
  </si>
  <si>
    <t>1.68001E+06</t>
  </si>
  <si>
    <t>1.01904E+07</t>
  </si>
  <si>
    <t>1.09690E+07</t>
  </si>
  <si>
    <t>1.02597E+07</t>
  </si>
  <si>
    <t>1.53771E+07</t>
  </si>
  <si>
    <t>1.47691E+07</t>
  </si>
  <si>
    <t>1.54515E+07</t>
  </si>
  <si>
    <t>8.16859E+06</t>
  </si>
  <si>
    <t>8.56496E+06</t>
  </si>
  <si>
    <t>8.20838E+06</t>
  </si>
  <si>
    <t>1.63959E+07</t>
  </si>
  <si>
    <t>1.75317E+07</t>
  </si>
  <si>
    <t>1.54728E+07</t>
  </si>
  <si>
    <t>1.98590E+07</t>
  </si>
  <si>
    <t>1.92479E+07</t>
  </si>
  <si>
    <t>1.93166E+07</t>
  </si>
  <si>
    <t>1.56073E+07</t>
  </si>
  <si>
    <t>1.58206E+07</t>
  </si>
  <si>
    <t>1.55408E+07</t>
  </si>
  <si>
    <t>MP4308</t>
  </si>
  <si>
    <t>Met-Ile</t>
  </si>
  <si>
    <t>OGGRSJFVXREKOR-XHNCKOQMSA-N</t>
  </si>
  <si>
    <t>HMDB0028976</t>
  </si>
  <si>
    <t>3.59968E+06</t>
  </si>
  <si>
    <t>3.67400E+06</t>
  </si>
  <si>
    <t>3.49644E+06</t>
  </si>
  <si>
    <t>3.11354E+06</t>
  </si>
  <si>
    <t>3.25170E+06</t>
  </si>
  <si>
    <t>3.10536E+06</t>
  </si>
  <si>
    <t>2.16032E+07</t>
  </si>
  <si>
    <t>2.27006E+07</t>
  </si>
  <si>
    <t>1.98591E+07</t>
  </si>
  <si>
    <t>2.99569E+06</t>
  </si>
  <si>
    <t>3.05761E+06</t>
  </si>
  <si>
    <t>2.95679E+06</t>
  </si>
  <si>
    <t>2.04070E+07</t>
  </si>
  <si>
    <t>1.97748E+07</t>
  </si>
  <si>
    <t>1.91391E+07</t>
  </si>
  <si>
    <t>1.75862E+07</t>
  </si>
  <si>
    <t>1.85122E+07</t>
  </si>
  <si>
    <t>1.71300E+07</t>
  </si>
  <si>
    <t>2.12328E+07</t>
  </si>
  <si>
    <t>2.29183E+07</t>
  </si>
  <si>
    <t>2.18717E+07</t>
  </si>
  <si>
    <t>MP4375</t>
  </si>
  <si>
    <t>cyclo(Pro-Met)</t>
  </si>
  <si>
    <t>C10H16N2O2S</t>
  </si>
  <si>
    <t>VFVAGPWBFWJBMN-YUMQZZPRSA-N</t>
  </si>
  <si>
    <t>2.88099E+07</t>
  </si>
  <si>
    <t>2.79978E+07</t>
  </si>
  <si>
    <t>2.89566E+07</t>
  </si>
  <si>
    <t>2.32903E+07</t>
  </si>
  <si>
    <t>2.41763E+07</t>
  </si>
  <si>
    <t>2.31216E+07</t>
  </si>
  <si>
    <t>1.61917E+07</t>
  </si>
  <si>
    <t>1.58652E+07</t>
  </si>
  <si>
    <t>1.50215E+07</t>
  </si>
  <si>
    <t>2.38204E+07</t>
  </si>
  <si>
    <t>2.38854E+07</t>
  </si>
  <si>
    <t>2.28294E+07</t>
  </si>
  <si>
    <t>1.66687E+07</t>
  </si>
  <si>
    <t>1.43198E+07</t>
  </si>
  <si>
    <t>1.66030E+07</t>
  </si>
  <si>
    <t>1.55763E+07</t>
  </si>
  <si>
    <t>1.56918E+07</t>
  </si>
  <si>
    <t>1.56547E+07</t>
  </si>
  <si>
    <t>1.69352E+07</t>
  </si>
  <si>
    <t>1.64479E+07</t>
  </si>
  <si>
    <t>1.84771E+07</t>
  </si>
  <si>
    <t>MP4384</t>
  </si>
  <si>
    <t>3-Oxocyclopentanecarbonitrile</t>
  </si>
  <si>
    <t>C6H7NO</t>
  </si>
  <si>
    <t>RJDDBRGASHENKL-UHFFFAOYSA-N</t>
  </si>
  <si>
    <t>1.95635E+07</t>
  </si>
  <si>
    <t>1.87592E+07</t>
  </si>
  <si>
    <t>2.10787E+07</t>
  </si>
  <si>
    <t>2.14304E+07</t>
  </si>
  <si>
    <t>2.14948E+07</t>
  </si>
  <si>
    <t>2.14765E+07</t>
  </si>
  <si>
    <t>6.85615E+06</t>
  </si>
  <si>
    <t>6.34702E+06</t>
  </si>
  <si>
    <t>6.98022E+06</t>
  </si>
  <si>
    <t>2.10951E+07</t>
  </si>
  <si>
    <t>2.17884E+07</t>
  </si>
  <si>
    <t>1.99508E+07</t>
  </si>
  <si>
    <t>6.74919E+06</t>
  </si>
  <si>
    <t>6.67742E+06</t>
  </si>
  <si>
    <t>6.77614E+06</t>
  </si>
  <si>
    <t>7.16073E+06</t>
  </si>
  <si>
    <t>6.90913E+06</t>
  </si>
  <si>
    <t>7.34481E+06</t>
  </si>
  <si>
    <t>7.76255E+06</t>
  </si>
  <si>
    <t>7.67619E+06</t>
  </si>
  <si>
    <t>7.48223E+06</t>
  </si>
  <si>
    <t>MP4391</t>
  </si>
  <si>
    <t>Gly-Val</t>
  </si>
  <si>
    <t>C7H14N2O3</t>
  </si>
  <si>
    <t>STKYPAFSDFAEPH-ZCFIWIBFSA-N</t>
  </si>
  <si>
    <t>HMDB0028854</t>
  </si>
  <si>
    <t>2.20812E+06</t>
  </si>
  <si>
    <t>2.23503E+06</t>
  </si>
  <si>
    <t>2.07132E+06</t>
  </si>
  <si>
    <t>7.98070E+06</t>
  </si>
  <si>
    <t>8.13565E+06</t>
  </si>
  <si>
    <t>8.38885E+06</t>
  </si>
  <si>
    <t>2.98266E+05</t>
  </si>
  <si>
    <t>2.67702E+05</t>
  </si>
  <si>
    <t>2.86374E+05</t>
  </si>
  <si>
    <t>6.75088E+06</t>
  </si>
  <si>
    <t>6.85696E+06</t>
  </si>
  <si>
    <t>6.36756E+06</t>
  </si>
  <si>
    <t>2.83007E+05</t>
  </si>
  <si>
    <t>2.78936E+05</t>
  </si>
  <si>
    <t>2.83167E+05</t>
  </si>
  <si>
    <t>3.36619E+05</t>
  </si>
  <si>
    <t>3.36916E+05</t>
  </si>
  <si>
    <t>3.57684E+05</t>
  </si>
  <si>
    <t>4.04799E+05</t>
  </si>
  <si>
    <t>4.02650E+05</t>
  </si>
  <si>
    <t>4.01897E+05</t>
  </si>
  <si>
    <t>MP4420</t>
  </si>
  <si>
    <t>Ile-Trp</t>
  </si>
  <si>
    <t>C17H23N3O3</t>
  </si>
  <si>
    <t>BVRPESWOSNFUCJ-WKPIXPDZSA-N</t>
  </si>
  <si>
    <t>HMDB0028918</t>
  </si>
  <si>
    <t>1.66827E+06</t>
  </si>
  <si>
    <t>1.68870E+06</t>
  </si>
  <si>
    <t>1.54586E+06</t>
  </si>
  <si>
    <t>3.31420E+06</t>
  </si>
  <si>
    <t>3.52126E+06</t>
  </si>
  <si>
    <t>3.28264E+06</t>
  </si>
  <si>
    <t>6.59427E+05</t>
  </si>
  <si>
    <t>7.00999E+05</t>
  </si>
  <si>
    <t>6.94856E+05</t>
  </si>
  <si>
    <t>1.04347E+06</t>
  </si>
  <si>
    <t>1.09881E+06</t>
  </si>
  <si>
    <t>1.06461E+06</t>
  </si>
  <si>
    <t>1.89287E+07</t>
  </si>
  <si>
    <t>1.86923E+07</t>
  </si>
  <si>
    <t>1.95686E+07</t>
  </si>
  <si>
    <t>3.12510E+05</t>
  </si>
  <si>
    <t>3.34056E+05</t>
  </si>
  <si>
    <t>3.05381E+05</t>
  </si>
  <si>
    <t>1.16534E+07</t>
  </si>
  <si>
    <t>1.23156E+07</t>
  </si>
  <si>
    <t>1.25680E+07</t>
  </si>
  <si>
    <t>MP4477</t>
  </si>
  <si>
    <t>3-(1,3-Benzodioxol-5-yl)-1-(1-piperidinyl)-1-propanone</t>
  </si>
  <si>
    <t>C15H19NO3</t>
  </si>
  <si>
    <t>9.21143E+06</t>
  </si>
  <si>
    <t>8.97794E+06</t>
  </si>
  <si>
    <t>9.28731E+06</t>
  </si>
  <si>
    <t>1.49447E+07</t>
  </si>
  <si>
    <t>1.39488E+07</t>
  </si>
  <si>
    <t>1.45157E+07</t>
  </si>
  <si>
    <t>7.80192E+06</t>
  </si>
  <si>
    <t>8.04248E+06</t>
  </si>
  <si>
    <t>7.88979E+06</t>
  </si>
  <si>
    <t>1.10156E+07</t>
  </si>
  <si>
    <t>1.15110E+07</t>
  </si>
  <si>
    <t>1.07293E+07</t>
  </si>
  <si>
    <t>8.26228E+06</t>
  </si>
  <si>
    <t>8.48062E+06</t>
  </si>
  <si>
    <t>8.17326E+06</t>
  </si>
  <si>
    <t>8.66782E+06</t>
  </si>
  <si>
    <t>8.79514E+06</t>
  </si>
  <si>
    <t>7.96929E+06</t>
  </si>
  <si>
    <t>7.79120E+06</t>
  </si>
  <si>
    <t>8.31481E+06</t>
  </si>
  <si>
    <t>8.05172E+06</t>
  </si>
  <si>
    <t>MP4481</t>
  </si>
  <si>
    <t>4-Hydroxyisoleucine</t>
  </si>
  <si>
    <t>OSCCDBFHNMXNME-DSDZBIDZSA-N</t>
  </si>
  <si>
    <t>2.52361E+07</t>
  </si>
  <si>
    <t>2.46418E+07</t>
  </si>
  <si>
    <t>2.53003E+07</t>
  </si>
  <si>
    <t>2.34595E+07</t>
  </si>
  <si>
    <t>2.30496E+07</t>
  </si>
  <si>
    <t>2.31297E+07</t>
  </si>
  <si>
    <t>1.88212E+07</t>
  </si>
  <si>
    <t>1.89040E+07</t>
  </si>
  <si>
    <t>1.93922E+07</t>
  </si>
  <si>
    <t>2.04088E+07</t>
  </si>
  <si>
    <t>1.93697E+07</t>
  </si>
  <si>
    <t>1.77778E+07</t>
  </si>
  <si>
    <t>1.87260E+07</t>
  </si>
  <si>
    <t>1.95464E+07</t>
  </si>
  <si>
    <t>1.92531E+07</t>
  </si>
  <si>
    <t>2.19930E+07</t>
  </si>
  <si>
    <t>2.26450E+07</t>
  </si>
  <si>
    <t>2.21656E+07</t>
  </si>
  <si>
    <t>2.01932E+07</t>
  </si>
  <si>
    <t>2.06723E+07</t>
  </si>
  <si>
    <t>1.94866E+07</t>
  </si>
  <si>
    <t>MP4514</t>
  </si>
  <si>
    <t>Salicylaldehyde</t>
  </si>
  <si>
    <t>SMQUZDBALVYZAC-UHFFFAOYSA-N</t>
  </si>
  <si>
    <t>HMDB0034170</t>
  </si>
  <si>
    <t>C06202</t>
  </si>
  <si>
    <t>1.98275E+07</t>
  </si>
  <si>
    <t>2.00576E+07</t>
  </si>
  <si>
    <t>1.99994E+07</t>
  </si>
  <si>
    <t>1.87329E+07</t>
  </si>
  <si>
    <t>1.80092E+07</t>
  </si>
  <si>
    <t>1.92755E+07</t>
  </si>
  <si>
    <t>1.43306E+07</t>
  </si>
  <si>
    <t>1.40152E+07</t>
  </si>
  <si>
    <t>1.53414E+07</t>
  </si>
  <si>
    <t>2.45323E+07</t>
  </si>
  <si>
    <t>2.32003E+07</t>
  </si>
  <si>
    <t>2.50780E+07</t>
  </si>
  <si>
    <t>1.76186E+07</t>
  </si>
  <si>
    <t>1.84909E+07</t>
  </si>
  <si>
    <t>1.74912E+07</t>
  </si>
  <si>
    <t>7.71669E+06</t>
  </si>
  <si>
    <t>7.42645E+06</t>
  </si>
  <si>
    <t>7.54020E+06</t>
  </si>
  <si>
    <t>1.17598E+07</t>
  </si>
  <si>
    <t>1.24848E+07</t>
  </si>
  <si>
    <t>1.11983E+07</t>
  </si>
  <si>
    <t>MP4523</t>
  </si>
  <si>
    <t>13,14-dihydro-15-keto-tetranor Prostaglandin D2</t>
  </si>
  <si>
    <t>CIXGXJHOQWHINC-NFAWXSAZSA-N</t>
  </si>
  <si>
    <t>1.82520E+05</t>
  </si>
  <si>
    <t>1.69305E+05</t>
  </si>
  <si>
    <t>1.84746E+05</t>
  </si>
  <si>
    <t>2.22169E+05</t>
  </si>
  <si>
    <t>2.26381E+05</t>
  </si>
  <si>
    <t>2.37854E+05</t>
  </si>
  <si>
    <t>1.98425E+07</t>
  </si>
  <si>
    <t>1.93176E+07</t>
  </si>
  <si>
    <t>1.95352E+07</t>
  </si>
  <si>
    <t>6.64039E+05</t>
  </si>
  <si>
    <t>6.40756E+05</t>
  </si>
  <si>
    <t>6.62769E+05</t>
  </si>
  <si>
    <t>1.89723E+07</t>
  </si>
  <si>
    <t>1.93951E+07</t>
  </si>
  <si>
    <t>2.07020E+07</t>
  </si>
  <si>
    <t>2.01406E+07</t>
  </si>
  <si>
    <t>2.11743E+07</t>
  </si>
  <si>
    <t>1.88309E+07</t>
  </si>
  <si>
    <t>2.25064E+07</t>
  </si>
  <si>
    <t>2.27063E+07</t>
  </si>
  <si>
    <t>2.19121E+07</t>
  </si>
  <si>
    <t>MP4540</t>
  </si>
  <si>
    <t>LNH</t>
  </si>
  <si>
    <t>C16H26N6O5</t>
  </si>
  <si>
    <t>VIWUBXKCYJGNCL-SRVKXCTJSA-N</t>
  </si>
  <si>
    <t>2.86661E+07</t>
  </si>
  <si>
    <t>2.66487E+07</t>
  </si>
  <si>
    <t>2.83461E+07</t>
  </si>
  <si>
    <t>2.69978E+07</t>
  </si>
  <si>
    <t>2.86585E+07</t>
  </si>
  <si>
    <t>2.61499E+07</t>
  </si>
  <si>
    <t>2.02233E+07</t>
  </si>
  <si>
    <t>1.91356E+07</t>
  </si>
  <si>
    <t>1.96424E+07</t>
  </si>
  <si>
    <t>2.37101E+07</t>
  </si>
  <si>
    <t>2.48673E+07</t>
  </si>
  <si>
    <t>2.53066E+07</t>
  </si>
  <si>
    <t>1.82617E+07</t>
  </si>
  <si>
    <t>1.66174E+07</t>
  </si>
  <si>
    <t>1.83354E+07</t>
  </si>
  <si>
    <t>1.73654E+07</t>
  </si>
  <si>
    <t>1.93781E+07</t>
  </si>
  <si>
    <t>1.76238E+07</t>
  </si>
  <si>
    <t>1.90673E+07</t>
  </si>
  <si>
    <t>1.89028E+07</t>
  </si>
  <si>
    <t>1.83633E+07</t>
  </si>
  <si>
    <t>MP4579</t>
  </si>
  <si>
    <t>Methionine sulfoxide</t>
  </si>
  <si>
    <t>C5H11NO3S</t>
  </si>
  <si>
    <t>QEFRNWWLZKMPFJ-UHFFFAOYSA-N</t>
  </si>
  <si>
    <t>HMDB0002005</t>
  </si>
  <si>
    <t>C02989</t>
  </si>
  <si>
    <t>2.67847E+07</t>
  </si>
  <si>
    <t>2.58225E+07</t>
  </si>
  <si>
    <t>2.87800E+07</t>
  </si>
  <si>
    <t>2.00347E+07</t>
  </si>
  <si>
    <t>1.94367E+07</t>
  </si>
  <si>
    <t>2.01338E+07</t>
  </si>
  <si>
    <t>1.27467E+07</t>
  </si>
  <si>
    <t>1.24717E+07</t>
  </si>
  <si>
    <t>1.33022E+07</t>
  </si>
  <si>
    <t>1.63542E+07</t>
  </si>
  <si>
    <t>1.50652E+07</t>
  </si>
  <si>
    <t>1.66593E+07</t>
  </si>
  <si>
    <t>1.37982E+07</t>
  </si>
  <si>
    <t>1.35628E+07</t>
  </si>
  <si>
    <t>1.54131E+07</t>
  </si>
  <si>
    <t>1.32954E+07</t>
  </si>
  <si>
    <t>1.27692E+07</t>
  </si>
  <si>
    <t>1.31537E+07</t>
  </si>
  <si>
    <t>1.02033E+07</t>
  </si>
  <si>
    <t>1.08046E+07</t>
  </si>
  <si>
    <t>1.03243E+07</t>
  </si>
  <si>
    <t>MP4581</t>
  </si>
  <si>
    <t>MFCD00038427</t>
  </si>
  <si>
    <t>C16H14N2OS</t>
  </si>
  <si>
    <t>HIDCDSHFIITFOM-UHFFFAOYSA-N</t>
  </si>
  <si>
    <t>Azolidines</t>
  </si>
  <si>
    <t>Imidazolidines</t>
  </si>
  <si>
    <t>1.52637E+06</t>
  </si>
  <si>
    <t>1.51008E+06</t>
  </si>
  <si>
    <t>1.40419E+06</t>
  </si>
  <si>
    <t>6.61576E+05</t>
  </si>
  <si>
    <t>5.82508E+05</t>
  </si>
  <si>
    <t>6.72768E+05</t>
  </si>
  <si>
    <t>1.63070E+07</t>
  </si>
  <si>
    <t>1.45784E+07</t>
  </si>
  <si>
    <t>1.67225E+07</t>
  </si>
  <si>
    <t>7.01519E+05</t>
  </si>
  <si>
    <t>7.15365E+05</t>
  </si>
  <si>
    <t>6.49653E+05</t>
  </si>
  <si>
    <t>1.91874E+07</t>
  </si>
  <si>
    <t>2.13979E+07</t>
  </si>
  <si>
    <t>1.95251E+07</t>
  </si>
  <si>
    <t>2.02639E+07</t>
  </si>
  <si>
    <t>1.90664E+07</t>
  </si>
  <si>
    <t>2.05744E+07</t>
  </si>
  <si>
    <t>2.01958E+07</t>
  </si>
  <si>
    <t>2.06882E+07</t>
  </si>
  <si>
    <t>2.02750E+07</t>
  </si>
  <si>
    <t>MP4592</t>
  </si>
  <si>
    <t>Acetophenone</t>
  </si>
  <si>
    <t>C8H8O</t>
  </si>
  <si>
    <t>KWOLFJPFCHCOCG-UHFFFAOYSA-N</t>
  </si>
  <si>
    <t>HMDB0033910</t>
  </si>
  <si>
    <t>C07113</t>
  </si>
  <si>
    <t>9.48001E+06</t>
  </si>
  <si>
    <t>9.62738E+06</t>
  </si>
  <si>
    <t>9.08730E+06</t>
  </si>
  <si>
    <t>5.59839E+06</t>
  </si>
  <si>
    <t>5.48300E+06</t>
  </si>
  <si>
    <t>5.32055E+06</t>
  </si>
  <si>
    <t>9.73589E+05</t>
  </si>
  <si>
    <t>9.37758E+05</t>
  </si>
  <si>
    <t>9.64470E+05</t>
  </si>
  <si>
    <t>2.46155E+06</t>
  </si>
  <si>
    <t>2.50617E+06</t>
  </si>
  <si>
    <t>2.18712E+06</t>
  </si>
  <si>
    <t>8.08440E+05</t>
  </si>
  <si>
    <t>8.23567E+05</t>
  </si>
  <si>
    <t>7.99803E+05</t>
  </si>
  <si>
    <t>7.73956E+05</t>
  </si>
  <si>
    <t>7.80749E+05</t>
  </si>
  <si>
    <t>7.39343E+05</t>
  </si>
  <si>
    <t>1.18785E+06</t>
  </si>
  <si>
    <t>1.14417E+06</t>
  </si>
  <si>
    <t>1.20444E+06</t>
  </si>
  <si>
    <t>MP4597</t>
  </si>
  <si>
    <t>cyclo(Pro-Ser)</t>
  </si>
  <si>
    <t>C8H12N2O3</t>
  </si>
  <si>
    <t>AHTDIKDEEMDJGD-UHFFFAOYSA-N</t>
  </si>
  <si>
    <t>3.73466E+06</t>
  </si>
  <si>
    <t>4.01015E+06</t>
  </si>
  <si>
    <t>3.71538E+06</t>
  </si>
  <si>
    <t>6.15899E+06</t>
  </si>
  <si>
    <t>6.44029E+06</t>
  </si>
  <si>
    <t>6.16528E+06</t>
  </si>
  <si>
    <t>3.65605E+06</t>
  </si>
  <si>
    <t>3.59921E+06</t>
  </si>
  <si>
    <t>3.91041E+06</t>
  </si>
  <si>
    <t>5.81687E+06</t>
  </si>
  <si>
    <t>6.15502E+06</t>
  </si>
  <si>
    <t>5.60761E+06</t>
  </si>
  <si>
    <t>3.21192E+06</t>
  </si>
  <si>
    <t>3.27099E+06</t>
  </si>
  <si>
    <t>3.06747E+06</t>
  </si>
  <si>
    <t>3.26575E+06</t>
  </si>
  <si>
    <t>3.40871E+06</t>
  </si>
  <si>
    <t>3.34523E+06</t>
  </si>
  <si>
    <t>2.05459E+07</t>
  </si>
  <si>
    <t>1.87472E+07</t>
  </si>
  <si>
    <t>MP4642</t>
  </si>
  <si>
    <t>1 ́-Methylzeatin</t>
  </si>
  <si>
    <t>C11H15N5O</t>
  </si>
  <si>
    <t>VSWAGMJYHDOWMI-CLTKARDFSA-N</t>
  </si>
  <si>
    <t>9.86539E+06</t>
  </si>
  <si>
    <t>1.02884E+07</t>
  </si>
  <si>
    <t>9.05486E+06</t>
  </si>
  <si>
    <t>1.04004E+07</t>
  </si>
  <si>
    <t>1.06800E+07</t>
  </si>
  <si>
    <t>9.63824E+06</t>
  </si>
  <si>
    <t>2.16701E+06</t>
  </si>
  <si>
    <t>2.23309E+06</t>
  </si>
  <si>
    <t>2.14402E+06</t>
  </si>
  <si>
    <t>9.44697E+06</t>
  </si>
  <si>
    <t>9.53215E+06</t>
  </si>
  <si>
    <t>9.15170E+06</t>
  </si>
  <si>
    <t>2.68514E+06</t>
  </si>
  <si>
    <t>2.73341E+06</t>
  </si>
  <si>
    <t>2.49142E+06</t>
  </si>
  <si>
    <t>2.28239E+06</t>
  </si>
  <si>
    <t>2.27196E+06</t>
  </si>
  <si>
    <t>2.13208E+06</t>
  </si>
  <si>
    <t>2.78388E+06</t>
  </si>
  <si>
    <t>2.75486E+06</t>
  </si>
  <si>
    <t>2.77402E+06</t>
  </si>
  <si>
    <t>MP4680</t>
  </si>
  <si>
    <t>Litseacubebic Acid</t>
  </si>
  <si>
    <t>C9H14O3</t>
  </si>
  <si>
    <t>DIGXYNABEMPJKO-YDFGWWAZSA-N</t>
  </si>
  <si>
    <t>Hydroxy acids and derivatives</t>
  </si>
  <si>
    <t>Medium-chain hydroxy acids and derivatives</t>
  </si>
  <si>
    <t>9.86383E+06</t>
  </si>
  <si>
    <t>9.78495E+06</t>
  </si>
  <si>
    <t>9.77710E+06</t>
  </si>
  <si>
    <t>8.37229E+06</t>
  </si>
  <si>
    <t>8.55153E+06</t>
  </si>
  <si>
    <t>7.63174E+06</t>
  </si>
  <si>
    <t>9.73060E+06</t>
  </si>
  <si>
    <t>9.71117E+06</t>
  </si>
  <si>
    <t>9.74654E+06</t>
  </si>
  <si>
    <t>1.69765E+07</t>
  </si>
  <si>
    <t>1.58363E+07</t>
  </si>
  <si>
    <t>1.77770E+07</t>
  </si>
  <si>
    <t>6.84050E+06</t>
  </si>
  <si>
    <t>6.98257E+06</t>
  </si>
  <si>
    <t>6.50140E+06</t>
  </si>
  <si>
    <t>1.02310E+07</t>
  </si>
  <si>
    <t>9.69227E+06</t>
  </si>
  <si>
    <t>9.80762E+06</t>
  </si>
  <si>
    <t>1.78521E+07</t>
  </si>
  <si>
    <t>1.75568E+07</t>
  </si>
  <si>
    <t>1.60171E+07</t>
  </si>
  <si>
    <t>MP4694</t>
  </si>
  <si>
    <t>KJ9800000</t>
  </si>
  <si>
    <t>C18H39O7P</t>
  </si>
  <si>
    <t>2.61304E+07</t>
  </si>
  <si>
    <t>2.61055E+07</t>
  </si>
  <si>
    <t>2.83011E+07</t>
  </si>
  <si>
    <t>2.51671E+07</t>
  </si>
  <si>
    <t>2.48148E+07</t>
  </si>
  <si>
    <t>2.56286E+07</t>
  </si>
  <si>
    <t>1.91176E+07</t>
  </si>
  <si>
    <t>1.98774E+07</t>
  </si>
  <si>
    <t>1.91379E+07</t>
  </si>
  <si>
    <t>2.26574E+07</t>
  </si>
  <si>
    <t>2.15706E+07</t>
  </si>
  <si>
    <t>2.26474E+07</t>
  </si>
  <si>
    <t>1.95076E+07</t>
  </si>
  <si>
    <t>1.71831E+07</t>
  </si>
  <si>
    <t>1.86496E+07</t>
  </si>
  <si>
    <t>2.00118E+07</t>
  </si>
  <si>
    <t>1.99032E+07</t>
  </si>
  <si>
    <t>1.97688E+07</t>
  </si>
  <si>
    <t>2.00155E+07</t>
  </si>
  <si>
    <t>2.09091E+07</t>
  </si>
  <si>
    <t>2.01606E+07</t>
  </si>
  <si>
    <t>MP4716</t>
  </si>
  <si>
    <t>G3335</t>
  </si>
  <si>
    <t>PWIQCLSQVQBOQV-AAEUAGOBSA-N</t>
  </si>
  <si>
    <t>2.32270E+06</t>
  </si>
  <si>
    <t>2.20628E+06</t>
  </si>
  <si>
    <t>2.32513E+06</t>
  </si>
  <si>
    <t>2.80276E+06</t>
  </si>
  <si>
    <t>2.62352E+06</t>
  </si>
  <si>
    <t>2.74896E+06</t>
  </si>
  <si>
    <t>1.49298E+07</t>
  </si>
  <si>
    <t>1.59369E+07</t>
  </si>
  <si>
    <t>1.42322E+07</t>
  </si>
  <si>
    <t>1.90486E+06</t>
  </si>
  <si>
    <t>1.79229E+06</t>
  </si>
  <si>
    <t>2.01284E+06</t>
  </si>
  <si>
    <t>1.49554E+07</t>
  </si>
  <si>
    <t>1.47763E+07</t>
  </si>
  <si>
    <t>1.52507E+07</t>
  </si>
  <si>
    <t>1.33053E+07</t>
  </si>
  <si>
    <t>1.37031E+07</t>
  </si>
  <si>
    <t>1.44640E+07</t>
  </si>
  <si>
    <t>9.96908E+06</t>
  </si>
  <si>
    <t>9.92480E+06</t>
  </si>
  <si>
    <t>1.05550E+07</t>
  </si>
  <si>
    <t>MP4744</t>
  </si>
  <si>
    <t>N-(2-Isopropyl-6-methylphenyl)-5-methyl-1,2-oxazole-3-carboxamide</t>
  </si>
  <si>
    <t>C15H18N2O2</t>
  </si>
  <si>
    <t>1.86370E+07</t>
  </si>
  <si>
    <t>1.86198E+07</t>
  </si>
  <si>
    <t>1.88520E+07</t>
  </si>
  <si>
    <t>1.28364E+06</t>
  </si>
  <si>
    <t>1.31671E+06</t>
  </si>
  <si>
    <t>1.29662E+06</t>
  </si>
  <si>
    <t>3.44770E+04</t>
  </si>
  <si>
    <t>3.63011E+04</t>
  </si>
  <si>
    <t>3.46107E+04</t>
  </si>
  <si>
    <t>3.28360E+04</t>
  </si>
  <si>
    <t>3.19528E+04</t>
  </si>
  <si>
    <t>3.06609E+04</t>
  </si>
  <si>
    <t>4.06060E+04</t>
  </si>
  <si>
    <t>4.05291E+04</t>
  </si>
  <si>
    <t>3.95377E+04</t>
  </si>
  <si>
    <t>3.57350E+04</t>
  </si>
  <si>
    <t>3.50077E+04</t>
  </si>
  <si>
    <t>3.71373E+04</t>
  </si>
  <si>
    <t>3.90470E+04</t>
  </si>
  <si>
    <t>3.98064E+04</t>
  </si>
  <si>
    <t>3.62654E+04</t>
  </si>
  <si>
    <t>MP4755</t>
  </si>
  <si>
    <t>5-(hydroxymethyl)-4-methoxy-2,5-dihydrofuran-2-one</t>
  </si>
  <si>
    <t>C6H8O4</t>
  </si>
  <si>
    <t>APORENQTMOZIOG-UHFFFAOYSA-N</t>
  </si>
  <si>
    <t>Dihydrofurans</t>
  </si>
  <si>
    <t>Furanones</t>
  </si>
  <si>
    <t>5.71325E+06</t>
  </si>
  <si>
    <t>5.63079E+06</t>
  </si>
  <si>
    <t>5.35327E+06</t>
  </si>
  <si>
    <t>2.38798E+07</t>
  </si>
  <si>
    <t>2.28837E+07</t>
  </si>
  <si>
    <t>2.38584E+07</t>
  </si>
  <si>
    <t>1.83799E+07</t>
  </si>
  <si>
    <t>1.88122E+07</t>
  </si>
  <si>
    <t>1.96635E+07</t>
  </si>
  <si>
    <t>6.97232E+06</t>
  </si>
  <si>
    <t>6.90855E+06</t>
  </si>
  <si>
    <t>7.30882E+06</t>
  </si>
  <si>
    <t>6.26483E+06</t>
  </si>
  <si>
    <t>6.66625E+06</t>
  </si>
  <si>
    <t>6.32338E+06</t>
  </si>
  <si>
    <t>1.90337E+07</t>
  </si>
  <si>
    <t>1.96116E+07</t>
  </si>
  <si>
    <t>2.00589E+07</t>
  </si>
  <si>
    <t>1.93628E+07</t>
  </si>
  <si>
    <t>2.00037E+07</t>
  </si>
  <si>
    <t>1.98308E+07</t>
  </si>
  <si>
    <t>MP4760</t>
  </si>
  <si>
    <t>L-Aspartic acid</t>
  </si>
  <si>
    <t>C4H7NO4</t>
  </si>
  <si>
    <t>CKLJMWTZIZZHCS-REOHCLBHSA-N</t>
  </si>
  <si>
    <t>HMDB0000191</t>
  </si>
  <si>
    <t>C00049</t>
  </si>
  <si>
    <t>3.74504E+06</t>
  </si>
  <si>
    <t>3.80547E+06</t>
  </si>
  <si>
    <t>3.62962E+06</t>
  </si>
  <si>
    <t>1.41986E+06</t>
  </si>
  <si>
    <t>1.57492E+06</t>
  </si>
  <si>
    <t>1.35055E+06</t>
  </si>
  <si>
    <t>1.63929E+06</t>
  </si>
  <si>
    <t>1.64026E+06</t>
  </si>
  <si>
    <t>1.67576E+06</t>
  </si>
  <si>
    <t>1.50356E+06</t>
  </si>
  <si>
    <t>1.41594E+06</t>
  </si>
  <si>
    <t>1.55776E+06</t>
  </si>
  <si>
    <t>1.64305E+06</t>
  </si>
  <si>
    <t>1.64697E+06</t>
  </si>
  <si>
    <t>1.74837E+06</t>
  </si>
  <si>
    <t>1.22617E+06</t>
  </si>
  <si>
    <t>1.29758E+06</t>
  </si>
  <si>
    <t>1.31305E+06</t>
  </si>
  <si>
    <t>1.66725E+06</t>
  </si>
  <si>
    <t>1.60198E+06</t>
  </si>
  <si>
    <t>1.61632E+06</t>
  </si>
  <si>
    <t>MP4762</t>
  </si>
  <si>
    <t>D-Allothreonyl-L-methionine</t>
  </si>
  <si>
    <t>C9H18N2O4S</t>
  </si>
  <si>
    <t>1.12517E+06</t>
  </si>
  <si>
    <t>1.07864E+06</t>
  </si>
  <si>
    <t>1.10407E+06</t>
  </si>
  <si>
    <t>1.29222E+06</t>
  </si>
  <si>
    <t>1.32908E+06</t>
  </si>
  <si>
    <t>1.28929E+06</t>
  </si>
  <si>
    <t>1.93322E+07</t>
  </si>
  <si>
    <t>1.83841E+07</t>
  </si>
  <si>
    <t>1.93622E+07</t>
  </si>
  <si>
    <t>1.28648E+06</t>
  </si>
  <si>
    <t>1.38108E+06</t>
  </si>
  <si>
    <t>1.15666E+06</t>
  </si>
  <si>
    <t>1.92637E+07</t>
  </si>
  <si>
    <t>1.76778E+07</t>
  </si>
  <si>
    <t>1.91791E+07</t>
  </si>
  <si>
    <t>1.60274E+07</t>
  </si>
  <si>
    <t>1.62199E+07</t>
  </si>
  <si>
    <t>1.89146E+07</t>
  </si>
  <si>
    <t>1.07926E+07</t>
  </si>
  <si>
    <t>1.10003E+07</t>
  </si>
  <si>
    <t>1.12256E+07</t>
  </si>
  <si>
    <t>MP4776</t>
  </si>
  <si>
    <t>Norephedrine</t>
  </si>
  <si>
    <t>C9H13NO</t>
  </si>
  <si>
    <t>DLNKOYKMWOXYQA-CBAPKCEASA-N</t>
  </si>
  <si>
    <t>HMDB0001942</t>
  </si>
  <si>
    <t>C02343</t>
  </si>
  <si>
    <t>Phenylpropanes</t>
  </si>
  <si>
    <t>2.94902E+07</t>
  </si>
  <si>
    <t>3.02559E+07</t>
  </si>
  <si>
    <t>2.90217E+07</t>
  </si>
  <si>
    <t>3.84857E+05</t>
  </si>
  <si>
    <t>3.73684E+05</t>
  </si>
  <si>
    <t>3.61129E+05</t>
  </si>
  <si>
    <t>3.01807E+05</t>
  </si>
  <si>
    <t>3.12973E+05</t>
  </si>
  <si>
    <t>2.99366E+05</t>
  </si>
  <si>
    <t>2.12124E+05</t>
  </si>
  <si>
    <t>1.98068E+05</t>
  </si>
  <si>
    <t>2.26152E+05</t>
  </si>
  <si>
    <t>3.02030E+05</t>
  </si>
  <si>
    <t>3.08525E+05</t>
  </si>
  <si>
    <t>3.33428E+05</t>
  </si>
  <si>
    <t>3.30108E+05</t>
  </si>
  <si>
    <t>3.29647E+05</t>
  </si>
  <si>
    <t>3.30794E+05</t>
  </si>
  <si>
    <t>3.13109E+05</t>
  </si>
  <si>
    <t>3.34236E+05</t>
  </si>
  <si>
    <t>3.15593E+05</t>
  </si>
  <si>
    <t>MP4777</t>
  </si>
  <si>
    <t>7-[(2,6-dihydroxy-2,5,5,8a-tetramethyl-decahydronaphthalen-1-yl)methoxy]-2H-chromen-2-one</t>
  </si>
  <si>
    <t>C24H32O5</t>
  </si>
  <si>
    <t>WNANPKYNOALKIV-UHFFFAOYSA-N</t>
  </si>
  <si>
    <t>Coumarins and derivatives</t>
  </si>
  <si>
    <t>4.71830E+04</t>
  </si>
  <si>
    <t>5.07990E+04</t>
  </si>
  <si>
    <t>5.02066E+04</t>
  </si>
  <si>
    <t>5.06600E+04</t>
  </si>
  <si>
    <t>4.91114E+04</t>
  </si>
  <si>
    <t>5.41833E+04</t>
  </si>
  <si>
    <t>4.69462E+06</t>
  </si>
  <si>
    <t>5.08890E+06</t>
  </si>
  <si>
    <t>4.77228E+06</t>
  </si>
  <si>
    <t>4.99830E+04</t>
  </si>
  <si>
    <t>5.33471E+04</t>
  </si>
  <si>
    <t>5.02166E+04</t>
  </si>
  <si>
    <t>1.87729E+07</t>
  </si>
  <si>
    <t>1.76692E+07</t>
  </si>
  <si>
    <t>1.95932E+07</t>
  </si>
  <si>
    <t>2.04057E+07</t>
  </si>
  <si>
    <t>2.09847E+07</t>
  </si>
  <si>
    <t>1.71951E+07</t>
  </si>
  <si>
    <t>1.63728E+07</t>
  </si>
  <si>
    <t>1.75430E+07</t>
  </si>
  <si>
    <t>MP4779</t>
  </si>
  <si>
    <t>Thr-Glu</t>
  </si>
  <si>
    <t>C9H16N2O6</t>
  </si>
  <si>
    <t>BECPPKYKPSRKCP-ZDLURKLDSA-N</t>
  </si>
  <si>
    <t>HMDB0029060</t>
  </si>
  <si>
    <t>2.91507E+06</t>
  </si>
  <si>
    <t>2.89922E+06</t>
  </si>
  <si>
    <t>2.99636E+06</t>
  </si>
  <si>
    <t>4.52905E+06</t>
  </si>
  <si>
    <t>4.50800E+06</t>
  </si>
  <si>
    <t>4.22199E+06</t>
  </si>
  <si>
    <t>1.69729E+07</t>
  </si>
  <si>
    <t>1.72632E+07</t>
  </si>
  <si>
    <t>1.76091E+07</t>
  </si>
  <si>
    <t>4.66311E+06</t>
  </si>
  <si>
    <t>4.93943E+06</t>
  </si>
  <si>
    <t>4.75451E+06</t>
  </si>
  <si>
    <t>1.67492E+07</t>
  </si>
  <si>
    <t>1.57302E+07</t>
  </si>
  <si>
    <t>1.66231E+07</t>
  </si>
  <si>
    <t>1.55725E+07</t>
  </si>
  <si>
    <t>1.49059E+07</t>
  </si>
  <si>
    <t>1.63610E+07</t>
  </si>
  <si>
    <t>1.44205E+07</t>
  </si>
  <si>
    <t>1.47449E+07</t>
  </si>
  <si>
    <t>1.44672E+07</t>
  </si>
  <si>
    <t>MP4782</t>
  </si>
  <si>
    <t>Indole</t>
  </si>
  <si>
    <t>C8H7N</t>
  </si>
  <si>
    <t>SIKJAQJRHWYJAI-UHFFFAOYSA-N</t>
  </si>
  <si>
    <t>HMDB0000738</t>
  </si>
  <si>
    <t>C00463</t>
  </si>
  <si>
    <t>1.70202E+07</t>
  </si>
  <si>
    <t>1.73621E+07</t>
  </si>
  <si>
    <t>1.60744E+07</t>
  </si>
  <si>
    <t>1.34559E+07</t>
  </si>
  <si>
    <t>1.32948E+07</t>
  </si>
  <si>
    <t>1.33242E+07</t>
  </si>
  <si>
    <t>1.74447E+07</t>
  </si>
  <si>
    <t>1.91170E+07</t>
  </si>
  <si>
    <t>1.79761E+07</t>
  </si>
  <si>
    <t>1.48503E+07</t>
  </si>
  <si>
    <t>1.55173E+07</t>
  </si>
  <si>
    <t>1.42081E+07</t>
  </si>
  <si>
    <t>1.90400E+07</t>
  </si>
  <si>
    <t>1.82458E+07</t>
  </si>
  <si>
    <t>1.85265E+07</t>
  </si>
  <si>
    <t>1.92687E+07</t>
  </si>
  <si>
    <t>1.83489E+07</t>
  </si>
  <si>
    <t>2.02283E+07</t>
  </si>
  <si>
    <t>1.91623E+07</t>
  </si>
  <si>
    <t>1.83676E+07</t>
  </si>
  <si>
    <t>2.04350E+07</t>
  </si>
  <si>
    <t>MP4790</t>
  </si>
  <si>
    <t>(+)-Cedrol</t>
  </si>
  <si>
    <t>C15H26O</t>
  </si>
  <si>
    <t>SVURIXNDRWRAFU-OGMFBOKVSA-N</t>
  </si>
  <si>
    <t>HMDB0303103</t>
  </si>
  <si>
    <t>C09631</t>
  </si>
  <si>
    <t>PR  Prenol lipids</t>
  </si>
  <si>
    <t>PR01 Isoprenoids</t>
  </si>
  <si>
    <t>6.40306E+06</t>
  </si>
  <si>
    <t>6.62401E+06</t>
  </si>
  <si>
    <t>6.48197E+06</t>
  </si>
  <si>
    <t>4.46618E+06</t>
  </si>
  <si>
    <t>4.71557E+06</t>
  </si>
  <si>
    <t>4.23343E+06</t>
  </si>
  <si>
    <t>1.69647E+06</t>
  </si>
  <si>
    <t>1.56707E+06</t>
  </si>
  <si>
    <t>1.66832E+06</t>
  </si>
  <si>
    <t>7.07019E+06</t>
  </si>
  <si>
    <t>6.82493E+06</t>
  </si>
  <si>
    <t>7.52100E+06</t>
  </si>
  <si>
    <t>6.33652E+06</t>
  </si>
  <si>
    <t>6.50840E+06</t>
  </si>
  <si>
    <t>6.63323E+06</t>
  </si>
  <si>
    <t>2.08611E+07</t>
  </si>
  <si>
    <t>2.05830E+07</t>
  </si>
  <si>
    <t>2.27117E+07</t>
  </si>
  <si>
    <t>1.21738E+07</t>
  </si>
  <si>
    <t>1.27955E+07</t>
  </si>
  <si>
    <t>1.23853E+07</t>
  </si>
  <si>
    <t>MP4813</t>
  </si>
  <si>
    <t>8-(2,3-Dihydroxy-3-methylbutyl)-7-methoxy-2H-chromen-2-one</t>
  </si>
  <si>
    <t>C15H18O5</t>
  </si>
  <si>
    <t>KGGUASRIGLRPAX-UHFFFAOYSA-N</t>
  </si>
  <si>
    <t>2.02684E+07</t>
  </si>
  <si>
    <t>1.98618E+07</t>
  </si>
  <si>
    <t>2.07733E+07</t>
  </si>
  <si>
    <t>1.10346E+07</t>
  </si>
  <si>
    <t>1.11374E+07</t>
  </si>
  <si>
    <t>1.13493E+07</t>
  </si>
  <si>
    <t>4.11123E+06</t>
  </si>
  <si>
    <t>3.87398E+06</t>
  </si>
  <si>
    <t>4.17799E+06</t>
  </si>
  <si>
    <t>1.29172E+07</t>
  </si>
  <si>
    <t>1.31384E+07</t>
  </si>
  <si>
    <t>1.21513E+07</t>
  </si>
  <si>
    <t>8.69874E+06</t>
  </si>
  <si>
    <t>9.24622E+06</t>
  </si>
  <si>
    <t>7.72457E+06</t>
  </si>
  <si>
    <t>5.63146E+06</t>
  </si>
  <si>
    <t>5.49296E+06</t>
  </si>
  <si>
    <t>5.51339E+06</t>
  </si>
  <si>
    <t>9.24311E+06</t>
  </si>
  <si>
    <t>9.71077E+06</t>
  </si>
  <si>
    <t>8.91710E+06</t>
  </si>
  <si>
    <t>MP4845</t>
  </si>
  <si>
    <t>15-deoxy-Δ12,14-Prostaglandin J2-biotin</t>
  </si>
  <si>
    <t>C35H54N4O4S</t>
  </si>
  <si>
    <t>NOEWVZWKWVGZJG-FNSZEXNBSA-N</t>
  </si>
  <si>
    <t>2.78425E+07</t>
  </si>
  <si>
    <t>2.81545E+07</t>
  </si>
  <si>
    <t>2.94297E+07</t>
  </si>
  <si>
    <t>4.56020E+04</t>
  </si>
  <si>
    <t>4.39338E+04</t>
  </si>
  <si>
    <t>4.48463E+04</t>
  </si>
  <si>
    <t>5.21520E+04</t>
  </si>
  <si>
    <t>5.43820E+04</t>
  </si>
  <si>
    <t>5.34035E+04</t>
  </si>
  <si>
    <t>4.53850E+04</t>
  </si>
  <si>
    <t>4.24863E+04</t>
  </si>
  <si>
    <t>4.72732E+04</t>
  </si>
  <si>
    <t>5.15450E+04</t>
  </si>
  <si>
    <t>5.27896E+04</t>
  </si>
  <si>
    <t>4.78257E+04</t>
  </si>
  <si>
    <t>5.42270E+04</t>
  </si>
  <si>
    <t>5.20489E+04</t>
  </si>
  <si>
    <t>5.28749E+04</t>
  </si>
  <si>
    <t>5.55770E+04</t>
  </si>
  <si>
    <t>5.45924E+04</t>
  </si>
  <si>
    <t>5.58513E+04</t>
  </si>
  <si>
    <t>MP4856</t>
  </si>
  <si>
    <t>(2s)-1-[(5s)-5-amino-5-carboxypentyl]-5-oxopyrrolidine-2-carboxylic acid</t>
  </si>
  <si>
    <t>C11H18N2O5</t>
  </si>
  <si>
    <t>KZGLERZNBKMMPP-YUMQZZPRSA-N</t>
  </si>
  <si>
    <t>1.62458E+07</t>
  </si>
  <si>
    <t>1.62560E+07</t>
  </si>
  <si>
    <t>1.75297E+07</t>
  </si>
  <si>
    <t>1.98853E+07</t>
  </si>
  <si>
    <t>2.17649E+07</t>
  </si>
  <si>
    <t>1.93696E+07</t>
  </si>
  <si>
    <t>1.58933E+07</t>
  </si>
  <si>
    <t>1.61033E+07</t>
  </si>
  <si>
    <t>1.50929E+07</t>
  </si>
  <si>
    <t>1.63928E+07</t>
  </si>
  <si>
    <t>1.71395E+07</t>
  </si>
  <si>
    <t>1.70654E+07</t>
  </si>
  <si>
    <t>8.75324E+06</t>
  </si>
  <si>
    <t>9.02985E+06</t>
  </si>
  <si>
    <t>8.70626E+06</t>
  </si>
  <si>
    <t>1.65377E+07</t>
  </si>
  <si>
    <t>1.80513E+07</t>
  </si>
  <si>
    <t>1.68021E+07</t>
  </si>
  <si>
    <t>1.61329E+07</t>
  </si>
  <si>
    <t>1.79152E+07</t>
  </si>
  <si>
    <t>1.58353E+07</t>
  </si>
  <si>
    <t>MP4871</t>
  </si>
  <si>
    <t>FNH</t>
  </si>
  <si>
    <t>C19H24N6O5</t>
  </si>
  <si>
    <t>1.74060E+07</t>
  </si>
  <si>
    <t>1.74910E+07</t>
  </si>
  <si>
    <t>1.65226E+07</t>
  </si>
  <si>
    <t>1.71075E+07</t>
  </si>
  <si>
    <t>1.71496E+07</t>
  </si>
  <si>
    <t>1.78373E+07</t>
  </si>
  <si>
    <t>1.33974E+07</t>
  </si>
  <si>
    <t>1.42774E+07</t>
  </si>
  <si>
    <t>1.35101E+07</t>
  </si>
  <si>
    <t>1.48029E+07</t>
  </si>
  <si>
    <t>1.47481E+07</t>
  </si>
  <si>
    <t>1.40819E+07</t>
  </si>
  <si>
    <t>1.91957E+06</t>
  </si>
  <si>
    <t>1.96497E+06</t>
  </si>
  <si>
    <t>2.06846E+06</t>
  </si>
  <si>
    <t>1.29177E+07</t>
  </si>
  <si>
    <t>1.43205E+07</t>
  </si>
  <si>
    <t>1.27997E+07</t>
  </si>
  <si>
    <t>1.30638E+07</t>
  </si>
  <si>
    <t>1.37866E+07</t>
  </si>
  <si>
    <t>1.31699E+07</t>
  </si>
  <si>
    <t>MP4884</t>
  </si>
  <si>
    <t>Dihydrothymine</t>
  </si>
  <si>
    <t>NBAKTGXDIBVZOO-GSVOUGTGSA-N</t>
  </si>
  <si>
    <t>HMDB0000079</t>
  </si>
  <si>
    <t>C00906</t>
  </si>
  <si>
    <t>2.37847E+07</t>
  </si>
  <si>
    <t>2.28654E+07</t>
  </si>
  <si>
    <t>2.28204E+07</t>
  </si>
  <si>
    <t>1.64883E+07</t>
  </si>
  <si>
    <t>1.71222E+07</t>
  </si>
  <si>
    <t>1.65126E+07</t>
  </si>
  <si>
    <t>1.25115E+07</t>
  </si>
  <si>
    <t>1.25018E+07</t>
  </si>
  <si>
    <t>1.11594E+07</t>
  </si>
  <si>
    <t>1.83267E+07</t>
  </si>
  <si>
    <t>1.79516E+07</t>
  </si>
  <si>
    <t>2.01442E+07</t>
  </si>
  <si>
    <t>1.21771E+07</t>
  </si>
  <si>
    <t>1.22388E+07</t>
  </si>
  <si>
    <t>1.23146E+07</t>
  </si>
  <si>
    <t>1.29186E+07</t>
  </si>
  <si>
    <t>1.26901E+07</t>
  </si>
  <si>
    <t>1.31243E+07</t>
  </si>
  <si>
    <t>1.23200E+07</t>
  </si>
  <si>
    <t>1.27555E+07</t>
  </si>
  <si>
    <t>1.20615E+07</t>
  </si>
  <si>
    <t>MP4885</t>
  </si>
  <si>
    <t>Creatine</t>
  </si>
  <si>
    <t>C4H9N3O2</t>
  </si>
  <si>
    <t>CVSVTCORWBXHQV-UHFFFAOYSA-N</t>
  </si>
  <si>
    <t>HMDB0000064</t>
  </si>
  <si>
    <t>C00300</t>
  </si>
  <si>
    <t>2.34205E+07</t>
  </si>
  <si>
    <t>2.34492E+07</t>
  </si>
  <si>
    <t>2.19479E+07</t>
  </si>
  <si>
    <t>1.87083E+07</t>
  </si>
  <si>
    <t>1.81394E+07</t>
  </si>
  <si>
    <t>1.91916E+07</t>
  </si>
  <si>
    <t>1.16269E+07</t>
  </si>
  <si>
    <t>1.11223E+07</t>
  </si>
  <si>
    <t>1.19074E+07</t>
  </si>
  <si>
    <t>1.89365E+07</t>
  </si>
  <si>
    <t>1.91557E+07</t>
  </si>
  <si>
    <t>1.17939E+07</t>
  </si>
  <si>
    <t>1.22049E+07</t>
  </si>
  <si>
    <t>1.09969E+07</t>
  </si>
  <si>
    <t>1.24175E+07</t>
  </si>
  <si>
    <t>1.24744E+07</t>
  </si>
  <si>
    <t>1.33877E+07</t>
  </si>
  <si>
    <t>1.15193E+07</t>
  </si>
  <si>
    <t>1.18940E+07</t>
  </si>
  <si>
    <t>1.11295E+07</t>
  </si>
  <si>
    <t>MP4886</t>
  </si>
  <si>
    <t>Diethyl 2-propyl-1H-imidazole-4,5-dicarboxylate</t>
  </si>
  <si>
    <t>C12H18N2O4</t>
  </si>
  <si>
    <t>ZQPMIDPIXSMOAD-UHFFFAOYSA-N</t>
  </si>
  <si>
    <t>2.22454E+07</t>
  </si>
  <si>
    <t>2.27993E+07</t>
  </si>
  <si>
    <t>2.19851E+07</t>
  </si>
  <si>
    <t>2.16476E+07</t>
  </si>
  <si>
    <t>2.20406E+07</t>
  </si>
  <si>
    <t>2.05854E+07</t>
  </si>
  <si>
    <t>1.49237E+07</t>
  </si>
  <si>
    <t>1.47643E+07</t>
  </si>
  <si>
    <t>1.54164E+07</t>
  </si>
  <si>
    <t>1.94485E+07</t>
  </si>
  <si>
    <t>1.70393E+07</t>
  </si>
  <si>
    <t>2.00844E+07</t>
  </si>
  <si>
    <t>1.52295E+07</t>
  </si>
  <si>
    <t>1.33876E+07</t>
  </si>
  <si>
    <t>1.43179E+07</t>
  </si>
  <si>
    <t>1.47062E+07</t>
  </si>
  <si>
    <t>1.45681E+07</t>
  </si>
  <si>
    <t>1.43546E+07</t>
  </si>
  <si>
    <t>1.56712E+07</t>
  </si>
  <si>
    <t>1.64422E+07</t>
  </si>
  <si>
    <t>1.58274E+07</t>
  </si>
  <si>
    <t>MP4896</t>
  </si>
  <si>
    <t>N,N-Dimethylvaline</t>
  </si>
  <si>
    <t>C7H15NO2</t>
  </si>
  <si>
    <t>APGLTERDKORUHK-LURJTMIESA-N</t>
  </si>
  <si>
    <t>1.37571E+07</t>
  </si>
  <si>
    <t>1.47553E+07</t>
  </si>
  <si>
    <t>1.40779E+07</t>
  </si>
  <si>
    <t>1.59852E+07</t>
  </si>
  <si>
    <t>1.62339E+07</t>
  </si>
  <si>
    <t>1.48624E+07</t>
  </si>
  <si>
    <t>1.37187E+07</t>
  </si>
  <si>
    <t>1.26673E+07</t>
  </si>
  <si>
    <t>1.42314E+07</t>
  </si>
  <si>
    <t>1.55965E+07</t>
  </si>
  <si>
    <t>1.47866E+07</t>
  </si>
  <si>
    <t>1.44056E+07</t>
  </si>
  <si>
    <t>1.28698E+07</t>
  </si>
  <si>
    <t>1.29413E+07</t>
  </si>
  <si>
    <t>1.39463E+07</t>
  </si>
  <si>
    <t>1.30457E+07</t>
  </si>
  <si>
    <t>1.37681E+07</t>
  </si>
  <si>
    <t>1.28469E+07</t>
  </si>
  <si>
    <t>1.34105E+07</t>
  </si>
  <si>
    <t>1.27429E+07</t>
  </si>
  <si>
    <t>1.34479E+07</t>
  </si>
  <si>
    <t>MP4897</t>
  </si>
  <si>
    <t>1-methyl-1,2,3,4-tetrahydro-beta-carboline-3-carboxylic acid</t>
  </si>
  <si>
    <t>C13H14N2O2</t>
  </si>
  <si>
    <t>ZUPHXNBLQCSEIA-UHFFFAOYSA-N</t>
  </si>
  <si>
    <t>HMDB0037942</t>
  </si>
  <si>
    <t>Harmala alkaloids</t>
  </si>
  <si>
    <t>2.21464E+07</t>
  </si>
  <si>
    <t>2.32086E+07</t>
  </si>
  <si>
    <t>2.32396E+07</t>
  </si>
  <si>
    <t>1.93052E+07</t>
  </si>
  <si>
    <t>1.74812E+07</t>
  </si>
  <si>
    <t>1.94087E+07</t>
  </si>
  <si>
    <t>1.58345E+07</t>
  </si>
  <si>
    <t>1.49410E+07</t>
  </si>
  <si>
    <t>1.55218E+07</t>
  </si>
  <si>
    <t>1.69981E+07</t>
  </si>
  <si>
    <t>1.79439E+07</t>
  </si>
  <si>
    <t>1.87980E+07</t>
  </si>
  <si>
    <t>1.64061E+07</t>
  </si>
  <si>
    <t>1.55489E+07</t>
  </si>
  <si>
    <t>1.58966E+07</t>
  </si>
  <si>
    <t>1.65834E+07</t>
  </si>
  <si>
    <t>1.76660E+07</t>
  </si>
  <si>
    <t>1.67280E+07</t>
  </si>
  <si>
    <t>1.73029E+07</t>
  </si>
  <si>
    <t>1.74712E+07</t>
  </si>
  <si>
    <t>1.82234E+07</t>
  </si>
  <si>
    <t>MP4913</t>
  </si>
  <si>
    <t>Penicimumide</t>
  </si>
  <si>
    <t>C14H27NO</t>
  </si>
  <si>
    <t>ASWIDATXPVRDFO-UHFFFAOYSA-N</t>
  </si>
  <si>
    <t>1.00704E+07</t>
  </si>
  <si>
    <t>1.11546E+07</t>
  </si>
  <si>
    <t>1.00322E+07</t>
  </si>
  <si>
    <t>1.01286E+07</t>
  </si>
  <si>
    <t>1.11492E+07</t>
  </si>
  <si>
    <t>9.96711E+06</t>
  </si>
  <si>
    <t>1.14669E+07</t>
  </si>
  <si>
    <t>1.20245E+07</t>
  </si>
  <si>
    <t>1.16441E+07</t>
  </si>
  <si>
    <t>1.04735E+07</t>
  </si>
  <si>
    <t>1.02626E+07</t>
  </si>
  <si>
    <t>9.83227E+06</t>
  </si>
  <si>
    <t>1.20826E+07</t>
  </si>
  <si>
    <t>1.27852E+07</t>
  </si>
  <si>
    <t>1.15130E+07</t>
  </si>
  <si>
    <t>1.10787E+07</t>
  </si>
  <si>
    <t>1.00942E+07</t>
  </si>
  <si>
    <t>1.09522E+07</t>
  </si>
  <si>
    <t>1.24014E+07</t>
  </si>
  <si>
    <t>1.26390E+07</t>
  </si>
  <si>
    <t>1.21441E+07</t>
  </si>
  <si>
    <t>MP4925</t>
  </si>
  <si>
    <t>(8xi,9beta,11beta,14xi,16beta)-17,21-Dihydroxy-16-methyl-9,11-epoxypregna-1,4-diene-3,20-dione</t>
  </si>
  <si>
    <t>C22H28O5</t>
  </si>
  <si>
    <t>GBDXNHBVYAMODG-WPFVWMARSA-N</t>
  </si>
  <si>
    <t>Monoterpenoids</t>
  </si>
  <si>
    <t>1.35332E+07</t>
  </si>
  <si>
    <t>1.30140E+07</t>
  </si>
  <si>
    <t>1.33168E+07</t>
  </si>
  <si>
    <t>1.04405E+07</t>
  </si>
  <si>
    <t>1.11142E+07</t>
  </si>
  <si>
    <t>1.07675E+07</t>
  </si>
  <si>
    <t>8.89349E+06</t>
  </si>
  <si>
    <t>9.28160E+06</t>
  </si>
  <si>
    <t>9.52669E+06</t>
  </si>
  <si>
    <t>1.00466E+07</t>
  </si>
  <si>
    <t>9.96158E+06</t>
  </si>
  <si>
    <t>1.05615E+07</t>
  </si>
  <si>
    <t>8.60350E+06</t>
  </si>
  <si>
    <t>8.54020E+06</t>
  </si>
  <si>
    <t>9.23903E+06</t>
  </si>
  <si>
    <t>7.88876E+06</t>
  </si>
  <si>
    <t>8.07651E+06</t>
  </si>
  <si>
    <t>7.13380E+06</t>
  </si>
  <si>
    <t>8.66669E+06</t>
  </si>
  <si>
    <t>8.49329E+06</t>
  </si>
  <si>
    <t>7.80831E+06</t>
  </si>
  <si>
    <t>MP4926</t>
  </si>
  <si>
    <t>cis-Vaccenic acid</t>
  </si>
  <si>
    <t>C18H34O2</t>
  </si>
  <si>
    <t>UWHZIFQPPBDJPM-FPLPWBNLSA-N</t>
  </si>
  <si>
    <t>HMDB0240219</t>
  </si>
  <si>
    <t>C21944</t>
  </si>
  <si>
    <t>1.44631E+06</t>
  </si>
  <si>
    <t>1.50939E+06</t>
  </si>
  <si>
    <t>1.45728E+06</t>
  </si>
  <si>
    <t>1.31208E+07</t>
  </si>
  <si>
    <t>1.28602E+07</t>
  </si>
  <si>
    <t>1.30684E+07</t>
  </si>
  <si>
    <t>1.93144E+06</t>
  </si>
  <si>
    <t>1.96650E+06</t>
  </si>
  <si>
    <t>2.06797E+06</t>
  </si>
  <si>
    <t>8.07675E+05</t>
  </si>
  <si>
    <t>8.34149E+05</t>
  </si>
  <si>
    <t>7.67502E+05</t>
  </si>
  <si>
    <t>7.89865E+05</t>
  </si>
  <si>
    <t>7.91087E+05</t>
  </si>
  <si>
    <t>8.29797E+05</t>
  </si>
  <si>
    <t>5.48381E+05</t>
  </si>
  <si>
    <t>5.12549E+05</t>
  </si>
  <si>
    <t>5.32474E+05</t>
  </si>
  <si>
    <t>6.98845E+05</t>
  </si>
  <si>
    <t>7.15086E+05</t>
  </si>
  <si>
    <t>6.86131E+05</t>
  </si>
  <si>
    <t>MP4932</t>
  </si>
  <si>
    <t>H-GLU-VAL-OH</t>
  </si>
  <si>
    <t>SITLTJHOQZFJGG-XPUUQOCRSA-N</t>
  </si>
  <si>
    <t>1.81342E+07</t>
  </si>
  <si>
    <t>1.83004E+07</t>
  </si>
  <si>
    <t>1.73769E+07</t>
  </si>
  <si>
    <t>2.00996E+07</t>
  </si>
  <si>
    <t>1.89919E+07</t>
  </si>
  <si>
    <t>2.03057E+07</t>
  </si>
  <si>
    <t>1.21015E+07</t>
  </si>
  <si>
    <t>1.10601E+07</t>
  </si>
  <si>
    <t>1.20838E+07</t>
  </si>
  <si>
    <t>2.04298E+07</t>
  </si>
  <si>
    <t>2.22742E+07</t>
  </si>
  <si>
    <t>1.97975E+07</t>
  </si>
  <si>
    <t>1.15253E+07</t>
  </si>
  <si>
    <t>1.06580E+07</t>
  </si>
  <si>
    <t>1.22595E+07</t>
  </si>
  <si>
    <t>1.02593E+07</t>
  </si>
  <si>
    <t>1.11612E+07</t>
  </si>
  <si>
    <t>1.06119E+07</t>
  </si>
  <si>
    <t>1.03023E+07</t>
  </si>
  <si>
    <t>1.09368E+07</t>
  </si>
  <si>
    <t>9.46453E+06</t>
  </si>
  <si>
    <t>MP4939</t>
  </si>
  <si>
    <t>5-Isopropyl-5-methyl-2,4-imidazolidinedione</t>
  </si>
  <si>
    <t>3.00387E+06</t>
  </si>
  <si>
    <t>3.33276E+06</t>
  </si>
  <si>
    <t>3.31770E+06</t>
  </si>
  <si>
    <t>1.17074E+06</t>
  </si>
  <si>
    <t>1.19109E+06</t>
  </si>
  <si>
    <t>1.07571E+06</t>
  </si>
  <si>
    <t>4.22961E+06</t>
  </si>
  <si>
    <t>4.15381E+06</t>
  </si>
  <si>
    <t>4.25907E+06</t>
  </si>
  <si>
    <t>2.45175E+06</t>
  </si>
  <si>
    <t>2.61418E+06</t>
  </si>
  <si>
    <t>2.54844E+06</t>
  </si>
  <si>
    <t>4.34192E+06</t>
  </si>
  <si>
    <t>4.56267E+06</t>
  </si>
  <si>
    <t>4.13567E+06</t>
  </si>
  <si>
    <t>5.05172E+06</t>
  </si>
  <si>
    <t>5.16292E+06</t>
  </si>
  <si>
    <t>5.41482E+06</t>
  </si>
  <si>
    <t>9.01439E+06</t>
  </si>
  <si>
    <t>8.82429E+06</t>
  </si>
  <si>
    <t>9.20174E+06</t>
  </si>
  <si>
    <t>MP4948</t>
  </si>
  <si>
    <t>Lauroyl diethanolamide</t>
  </si>
  <si>
    <t>C16H33NO3</t>
  </si>
  <si>
    <t>AOMUHOFOVNGZAN-UHFFFAOYSA-N</t>
  </si>
  <si>
    <t>HMDB0032358</t>
  </si>
  <si>
    <t>7.31225E+06</t>
  </si>
  <si>
    <t>7.01672E+06</t>
  </si>
  <si>
    <t>6.72446E+06</t>
  </si>
  <si>
    <t>2.55031E+07</t>
  </si>
  <si>
    <t>2.56136E+07</t>
  </si>
  <si>
    <t>2.79111E+07</t>
  </si>
  <si>
    <t>8.04450E+04</t>
  </si>
  <si>
    <t>7.55177E+04</t>
  </si>
  <si>
    <t>8.49134E+04</t>
  </si>
  <si>
    <t>1.04983E+07</t>
  </si>
  <si>
    <t>9.98795E+06</t>
  </si>
  <si>
    <t>1.10377E+07</t>
  </si>
  <si>
    <t>9.89070E+04</t>
  </si>
  <si>
    <t>1.02009E+05</t>
  </si>
  <si>
    <t>9.13648E+04</t>
  </si>
  <si>
    <t>8.79470E+04</t>
  </si>
  <si>
    <t>8.43264E+04</t>
  </si>
  <si>
    <t>8.28697E+04</t>
  </si>
  <si>
    <t>5.23980E+04</t>
  </si>
  <si>
    <t>5.22554E+04</t>
  </si>
  <si>
    <t>4.80126E+04</t>
  </si>
  <si>
    <t>MP4950</t>
  </si>
  <si>
    <t>cys-thr-lys</t>
  </si>
  <si>
    <t>C13H26N4O5S</t>
  </si>
  <si>
    <t>IRKLTAKLAFUTLA-KATARQTJSA-N</t>
  </si>
  <si>
    <t>2.29498E+07</t>
  </si>
  <si>
    <t>2.19862E+07</t>
  </si>
  <si>
    <t>2.31618E+07</t>
  </si>
  <si>
    <t>2.24921E+07</t>
  </si>
  <si>
    <t>2.28921E+07</t>
  </si>
  <si>
    <t>2.23074E+07</t>
  </si>
  <si>
    <t>2.78072E+06</t>
  </si>
  <si>
    <t>2.94430E+06</t>
  </si>
  <si>
    <t>2.57206E+06</t>
  </si>
  <si>
    <t>2.25949E+07</t>
  </si>
  <si>
    <t>2.04003E+07</t>
  </si>
  <si>
    <t>2.11587E+07</t>
  </si>
  <si>
    <t>2.49590E+06</t>
  </si>
  <si>
    <t>2.56541E+06</t>
  </si>
  <si>
    <t>2.51252E+06</t>
  </si>
  <si>
    <t>3.07729E+06</t>
  </si>
  <si>
    <t>3.04016E+06</t>
  </si>
  <si>
    <t>2.89892E+06</t>
  </si>
  <si>
    <t>3.83379E+06</t>
  </si>
  <si>
    <t>3.67649E+06</t>
  </si>
  <si>
    <t>3.64433E+06</t>
  </si>
  <si>
    <t>MP4974</t>
  </si>
  <si>
    <t>L-Cysteinyl-D-valine</t>
  </si>
  <si>
    <t>C8H16N2O3S</t>
  </si>
  <si>
    <t>OELDIVRKHTYFNG-UYFQPHHHSA-N</t>
  </si>
  <si>
    <t>2.13166E+07</t>
  </si>
  <si>
    <t>2.06777E+07</t>
  </si>
  <si>
    <t>2.34734E+07</t>
  </si>
  <si>
    <t>1.15891E+07</t>
  </si>
  <si>
    <t>1.17001E+07</t>
  </si>
  <si>
    <t>1.19933E+07</t>
  </si>
  <si>
    <t>1.73978E+07</t>
  </si>
  <si>
    <t>1.68900E+07</t>
  </si>
  <si>
    <t>1.71167E+07</t>
  </si>
  <si>
    <t>1.52556E+07</t>
  </si>
  <si>
    <t>1.70555E+07</t>
  </si>
  <si>
    <t>1.60874E+07</t>
  </si>
  <si>
    <t>1.18118E+07</t>
  </si>
  <si>
    <t>1.13316E+07</t>
  </si>
  <si>
    <t>1.20097E+07</t>
  </si>
  <si>
    <t>1.50776E+07</t>
  </si>
  <si>
    <t>1.48598E+07</t>
  </si>
  <si>
    <t>1.51004E+07</t>
  </si>
  <si>
    <t>1.15681E+07</t>
  </si>
  <si>
    <t>1.05345E+07</t>
  </si>
  <si>
    <t>1.13586E+07</t>
  </si>
  <si>
    <t>MP4997</t>
  </si>
  <si>
    <t>Lactaric Acid</t>
  </si>
  <si>
    <t>C18H34O3</t>
  </si>
  <si>
    <t>1.86104E+06</t>
  </si>
  <si>
    <t>1.66341E+06</t>
  </si>
  <si>
    <t>1.86167E+06</t>
  </si>
  <si>
    <t>2.69681E+06</t>
  </si>
  <si>
    <t>2.76507E+06</t>
  </si>
  <si>
    <t>2.58407E+06</t>
  </si>
  <si>
    <t>3.66594E+06</t>
  </si>
  <si>
    <t>3.46692E+06</t>
  </si>
  <si>
    <t>3.91074E+06</t>
  </si>
  <si>
    <t>2.45064E+06</t>
  </si>
  <si>
    <t>2.72867E+06</t>
  </si>
  <si>
    <t>2.57869E+06</t>
  </si>
  <si>
    <t>5.48561E+06</t>
  </si>
  <si>
    <t>5.27341E+06</t>
  </si>
  <si>
    <t>5.58561E+06</t>
  </si>
  <si>
    <t>4.48382E+06</t>
  </si>
  <si>
    <t>4.60155E+06</t>
  </si>
  <si>
    <t>4.01849E+06</t>
  </si>
  <si>
    <t>4.66371E+06</t>
  </si>
  <si>
    <t>4.84534E+06</t>
  </si>
  <si>
    <t>5.02373E+06</t>
  </si>
  <si>
    <t>MP4999</t>
  </si>
  <si>
    <t>N-Acetylglutamic acid</t>
  </si>
  <si>
    <t>C7H11NO5</t>
  </si>
  <si>
    <t>RFMMMVDNIPUKGG-UHFFFAOYSA-N</t>
  </si>
  <si>
    <t>HMDB0001138</t>
  </si>
  <si>
    <t>C00624</t>
  </si>
  <si>
    <t>2.39144E+07</t>
  </si>
  <si>
    <t>2.32857E+07</t>
  </si>
  <si>
    <t>2.36872E+07</t>
  </si>
  <si>
    <t>1.16540E+07</t>
  </si>
  <si>
    <t>1.24973E+07</t>
  </si>
  <si>
    <t>1.18334E+07</t>
  </si>
  <si>
    <t>1.22689E+07</t>
  </si>
  <si>
    <t>1.22872E+07</t>
  </si>
  <si>
    <t>1.28671E+07</t>
  </si>
  <si>
    <t>1.12469E+07</t>
  </si>
  <si>
    <t>1.13529E+07</t>
  </si>
  <si>
    <t>1.07194E+07</t>
  </si>
  <si>
    <t>1.28035E+07</t>
  </si>
  <si>
    <t>1.29467E+07</t>
  </si>
  <si>
    <t>1.37498E+07</t>
  </si>
  <si>
    <t>1.41802E+07</t>
  </si>
  <si>
    <t>1.49189E+07</t>
  </si>
  <si>
    <t>1.38647E+07</t>
  </si>
  <si>
    <t>1.66757E+07</t>
  </si>
  <si>
    <t>1.66542E+07</t>
  </si>
  <si>
    <t>1.57811E+07</t>
  </si>
  <si>
    <t>MP5029</t>
  </si>
  <si>
    <t>C17 Sphingosine</t>
  </si>
  <si>
    <t>RBEJCQPPFCKTRZ-BUHFOSPRSA-N</t>
  </si>
  <si>
    <t>2.12825E+05</t>
  </si>
  <si>
    <t>2.14425E+05</t>
  </si>
  <si>
    <t>2.10905E+05</t>
  </si>
  <si>
    <t>1.81980E+05</t>
  </si>
  <si>
    <t>1.72429E+05</t>
  </si>
  <si>
    <t>1.86093E+05</t>
  </si>
  <si>
    <t>2.10822E+07</t>
  </si>
  <si>
    <t>2.26462E+07</t>
  </si>
  <si>
    <t>1.94949E+07</t>
  </si>
  <si>
    <t>1.07369E+05</t>
  </si>
  <si>
    <t>1.12540E+05</t>
  </si>
  <si>
    <t>9.95479E+04</t>
  </si>
  <si>
    <t>1.08649E+05</t>
  </si>
  <si>
    <t>1.11012E+05</t>
  </si>
  <si>
    <t>1.13319E+05</t>
  </si>
  <si>
    <t>9.74870E+04</t>
  </si>
  <si>
    <t>1.06450E+05</t>
  </si>
  <si>
    <t>1.04160E+05</t>
  </si>
  <si>
    <t>1.21379E+05</t>
  </si>
  <si>
    <t>1.15390E+05</t>
  </si>
  <si>
    <t>1.24899E+05</t>
  </si>
  <si>
    <t>MP5051</t>
  </si>
  <si>
    <t>N-(2-Amino-4-ethoxyphenyl)acetamide</t>
  </si>
  <si>
    <t>PTNZBDTVFQBGST-UHFFFAOYSA-N</t>
  </si>
  <si>
    <t>Anilides</t>
  </si>
  <si>
    <t>9.38934E+06</t>
  </si>
  <si>
    <t>9.54978E+06</t>
  </si>
  <si>
    <t>1.00338E+07</t>
  </si>
  <si>
    <t>3.42553E+06</t>
  </si>
  <si>
    <t>3.65891E+06</t>
  </si>
  <si>
    <t>3.36456E+06</t>
  </si>
  <si>
    <t>9.58673E+06</t>
  </si>
  <si>
    <t>9.23451E+06</t>
  </si>
  <si>
    <t>9.56280E+06</t>
  </si>
  <si>
    <t>6.92659E+06</t>
  </si>
  <si>
    <t>6.88919E+06</t>
  </si>
  <si>
    <t>6.71021E+06</t>
  </si>
  <si>
    <t>9.03181E+06</t>
  </si>
  <si>
    <t>8.05596E+06</t>
  </si>
  <si>
    <t>8.53659E+06</t>
  </si>
  <si>
    <t>5.42230E+06</t>
  </si>
  <si>
    <t>5.85762E+06</t>
  </si>
  <si>
    <t>5.21372E+06</t>
  </si>
  <si>
    <t>9.52542E+06</t>
  </si>
  <si>
    <t>9.43707E+06</t>
  </si>
  <si>
    <t>1.02322E+07</t>
  </si>
  <si>
    <t>MP5053</t>
  </si>
  <si>
    <t>1-(2-Hydroxyethyl)-3-Methyl-6,7-Dihydro-5~{h}-Indazol-4-One</t>
  </si>
  <si>
    <t>NUFKJJIXCWBCHD-UHFFFAOYSA-N</t>
  </si>
  <si>
    <t>1.02701E+07</t>
  </si>
  <si>
    <t>8.35094E+06</t>
  </si>
  <si>
    <t>3.70653E+06</t>
  </si>
  <si>
    <t>3.43053E+06</t>
  </si>
  <si>
    <t>8.91603E+06</t>
  </si>
  <si>
    <t>9.30396E+06</t>
  </si>
  <si>
    <t>6.88746E+06</t>
  </si>
  <si>
    <t>7.09248E+06</t>
  </si>
  <si>
    <t>8.81164E+06</t>
  </si>
  <si>
    <t>9.41825E+06</t>
  </si>
  <si>
    <t>5.18498E+06</t>
  </si>
  <si>
    <t>5.87040E+06</t>
  </si>
  <si>
    <t>1.00477E+07</t>
  </si>
  <si>
    <t>9.89586E+06</t>
  </si>
  <si>
    <t>MP5057</t>
  </si>
  <si>
    <t>4-[(3R)-7-hydroxy-5-methoxy-6-(3-methylbut-2-en-1-yl)-3,4-dihydro-2H-1-benzopyran-3-yl]-2-(3-methylbut-2-en-1-yl)benzene-1,3-diol</t>
  </si>
  <si>
    <t>C26H32O5</t>
  </si>
  <si>
    <t>5.94070E+04</t>
  </si>
  <si>
    <t>6.22301E+04</t>
  </si>
  <si>
    <t>6.39618E+04</t>
  </si>
  <si>
    <t>3.71990E+04</t>
  </si>
  <si>
    <t>4.30617E+04</t>
  </si>
  <si>
    <t>3.84972E+04</t>
  </si>
  <si>
    <t>1.70722E+07</t>
  </si>
  <si>
    <t>1.52344E+07</t>
  </si>
  <si>
    <t>1.73548E+07</t>
  </si>
  <si>
    <t>3.51400E+04</t>
  </si>
  <si>
    <t>3.67116E+04</t>
  </si>
  <si>
    <t>3.36403E+04</t>
  </si>
  <si>
    <t>1.45274E+07</t>
  </si>
  <si>
    <t>1.58325E+07</t>
  </si>
  <si>
    <t>1.41824E+07</t>
  </si>
  <si>
    <t>1.49913E+07</t>
  </si>
  <si>
    <t>1.50458E+07</t>
  </si>
  <si>
    <t>1.58259E+07</t>
  </si>
  <si>
    <t>1.49759E+07</t>
  </si>
  <si>
    <t>1.49765E+07</t>
  </si>
  <si>
    <t>1.57950E+07</t>
  </si>
  <si>
    <t>MP5070</t>
  </si>
  <si>
    <t>Val-Lys</t>
  </si>
  <si>
    <t>C11H23N3O3</t>
  </si>
  <si>
    <t>JKHXYJKMNSSFFL-IUCAKERBSA-N</t>
  </si>
  <si>
    <t>HMDB0029132</t>
  </si>
  <si>
    <t>1.73605E+06</t>
  </si>
  <si>
    <t>1.68597E+06</t>
  </si>
  <si>
    <t>1.61245E+06</t>
  </si>
  <si>
    <t>1.31570E+06</t>
  </si>
  <si>
    <t>1.24179E+06</t>
  </si>
  <si>
    <t>1.23462E+06</t>
  </si>
  <si>
    <t>5.26997E+06</t>
  </si>
  <si>
    <t>5.26186E+06</t>
  </si>
  <si>
    <t>5.05671E+06</t>
  </si>
  <si>
    <t>1.20227E+06</t>
  </si>
  <si>
    <t>1.22237E+06</t>
  </si>
  <si>
    <t>1.21813E+06</t>
  </si>
  <si>
    <t>4.71127E+06</t>
  </si>
  <si>
    <t>4.81480E+06</t>
  </si>
  <si>
    <t>4.51953E+06</t>
  </si>
  <si>
    <t>4.25088E+06</t>
  </si>
  <si>
    <t>4.61451E+06</t>
  </si>
  <si>
    <t>4.11351E+06</t>
  </si>
  <si>
    <t>3.43812E+06</t>
  </si>
  <si>
    <t>3.44314E+06</t>
  </si>
  <si>
    <t>3.58670E+06</t>
  </si>
  <si>
    <t>MP5083</t>
  </si>
  <si>
    <t>L-Homophenylalanine</t>
  </si>
  <si>
    <t>JTTHKOPSMAVJFE-VIFPVBQESA-N</t>
  </si>
  <si>
    <t>C17235</t>
  </si>
  <si>
    <t>1.50187E+07</t>
  </si>
  <si>
    <t>1.43440E+07</t>
  </si>
  <si>
    <t>1.48184E+07</t>
  </si>
  <si>
    <t>1.63685E+06</t>
  </si>
  <si>
    <t>1.65673E+06</t>
  </si>
  <si>
    <t>1.58083E+06</t>
  </si>
  <si>
    <t>1.43618E+06</t>
  </si>
  <si>
    <t>1.39583E+06</t>
  </si>
  <si>
    <t>1.36252E+06</t>
  </si>
  <si>
    <t>5.23511E+05</t>
  </si>
  <si>
    <t>4.92472E+05</t>
  </si>
  <si>
    <t>5.29821E+05</t>
  </si>
  <si>
    <t>9.36639E+05</t>
  </si>
  <si>
    <t>9.44450E+05</t>
  </si>
  <si>
    <t>9.08076E+05</t>
  </si>
  <si>
    <t>1.36515E+06</t>
  </si>
  <si>
    <t>1.44930E+06</t>
  </si>
  <si>
    <t>1.29198E+06</t>
  </si>
  <si>
    <t>1.21249E+06</t>
  </si>
  <si>
    <t>1.22507E+06</t>
  </si>
  <si>
    <t>1.13919E+06</t>
  </si>
  <si>
    <t>MP5084</t>
  </si>
  <si>
    <t>6-(7-methyloctyl)-1H,3H,4H,6H-furo[3,4-c]furan-1-one</t>
  </si>
  <si>
    <t>JOCZSYMETZMYCX-UHFFFAOYSA-N</t>
  </si>
  <si>
    <t>Furofurans</t>
  </si>
  <si>
    <t>1.93342E+07</t>
  </si>
  <si>
    <t>1.98097E+07</t>
  </si>
  <si>
    <t>1.89192E+07</t>
  </si>
  <si>
    <t>1.65535E+07</t>
  </si>
  <si>
    <t>1.88996E+07</t>
  </si>
  <si>
    <t>1.29465E+07</t>
  </si>
  <si>
    <t>1.25031E+07</t>
  </si>
  <si>
    <t>1.67830E+07</t>
  </si>
  <si>
    <t>1.65105E+07</t>
  </si>
  <si>
    <t>1.66260E+07</t>
  </si>
  <si>
    <t>1.54557E+07</t>
  </si>
  <si>
    <t>1.69899E+07</t>
  </si>
  <si>
    <t>1.43386E+07</t>
  </si>
  <si>
    <t>1.48195E+07</t>
  </si>
  <si>
    <t>1.45699E+07</t>
  </si>
  <si>
    <t>1.46760E+07</t>
  </si>
  <si>
    <t>1.52909E+07</t>
  </si>
  <si>
    <t>1.43456E+07</t>
  </si>
  <si>
    <t>1.55659E+07</t>
  </si>
  <si>
    <t>MP5110</t>
  </si>
  <si>
    <t>EPK</t>
  </si>
  <si>
    <t>C16H28N4O6</t>
  </si>
  <si>
    <t>8.12997E+06</t>
  </si>
  <si>
    <t>7.59330E+06</t>
  </si>
  <si>
    <t>8.36922E+06</t>
  </si>
  <si>
    <t>1.65970E+07</t>
  </si>
  <si>
    <t>1.70560E+07</t>
  </si>
  <si>
    <t>1.83382E+07</t>
  </si>
  <si>
    <t>6.72013E+06</t>
  </si>
  <si>
    <t>7.11972E+06</t>
  </si>
  <si>
    <t>7.13066E+06</t>
  </si>
  <si>
    <t>2.02701E+07</t>
  </si>
  <si>
    <t>2.09402E+07</t>
  </si>
  <si>
    <t>2.11137E+07</t>
  </si>
  <si>
    <t>6.12884E+06</t>
  </si>
  <si>
    <t>5.41300E+06</t>
  </si>
  <si>
    <t>6.14123E+06</t>
  </si>
  <si>
    <t>7.47465E+06</t>
  </si>
  <si>
    <t>7.77899E+06</t>
  </si>
  <si>
    <t>7.43554E+06</t>
  </si>
  <si>
    <t>5.94838E+06</t>
  </si>
  <si>
    <t>6.13425E+06</t>
  </si>
  <si>
    <t>6.20079E+06</t>
  </si>
  <si>
    <t>MP5127</t>
  </si>
  <si>
    <t>Karnamicin A3</t>
  </si>
  <si>
    <t>C18H25N3O6S</t>
  </si>
  <si>
    <t>SLGIYKKQFKFKME-UHFFFAOYSA-N</t>
  </si>
  <si>
    <t>Pyridinecarboxylic acids and derivatives</t>
  </si>
  <si>
    <t>8.64307E+06</t>
  </si>
  <si>
    <t>9.43454E+06</t>
  </si>
  <si>
    <t>7.95243E+06</t>
  </si>
  <si>
    <t>9.24036E+06</t>
  </si>
  <si>
    <t>8.98708E+06</t>
  </si>
  <si>
    <t>9.17656E+06</t>
  </si>
  <si>
    <t>1.76630E+07</t>
  </si>
  <si>
    <t>1.82523E+07</t>
  </si>
  <si>
    <t>1.73100E+07</t>
  </si>
  <si>
    <t>7.98434E+06</t>
  </si>
  <si>
    <t>8.18805E+06</t>
  </si>
  <si>
    <t>7.89318E+06</t>
  </si>
  <si>
    <t>1.73156E+07</t>
  </si>
  <si>
    <t>1.66097E+07</t>
  </si>
  <si>
    <t>1.66466E+07</t>
  </si>
  <si>
    <t>1.58129E+07</t>
  </si>
  <si>
    <t>1.81826E+07</t>
  </si>
  <si>
    <t>1.60866E+07</t>
  </si>
  <si>
    <t>1.85691E+07</t>
  </si>
  <si>
    <t>1.74037E+07</t>
  </si>
  <si>
    <t>1.76810E+07</t>
  </si>
  <si>
    <t>MP5141</t>
  </si>
  <si>
    <t>4-Methoxychalcone</t>
  </si>
  <si>
    <t>C16H14O2</t>
  </si>
  <si>
    <t>XUFXKBJMCRJATM-UHFFFAOYSA-N</t>
  </si>
  <si>
    <t>HMDB0032585</t>
  </si>
  <si>
    <t>Linear 1,3-diarylpropanoids</t>
  </si>
  <si>
    <t>Chalcones and dihydrochalcones</t>
  </si>
  <si>
    <t>5.14930E+04</t>
  </si>
  <si>
    <t>5.45296E+04</t>
  </si>
  <si>
    <t>5.26829E+04</t>
  </si>
  <si>
    <t>4.50870E+04</t>
  </si>
  <si>
    <t>4.94231E+04</t>
  </si>
  <si>
    <t>4.64196E+04</t>
  </si>
  <si>
    <t>1.61024E+07</t>
  </si>
  <si>
    <t>1.60797E+07</t>
  </si>
  <si>
    <t>1.62290E+07</t>
  </si>
  <si>
    <t>2.98636E+05</t>
  </si>
  <si>
    <t>3.02548E+05</t>
  </si>
  <si>
    <t>3.02093E+05</t>
  </si>
  <si>
    <t>1.70894E+07</t>
  </si>
  <si>
    <t>1.67466E+07</t>
  </si>
  <si>
    <t>1.77613E+07</t>
  </si>
  <si>
    <t>1.69940E+07</t>
  </si>
  <si>
    <t>1.70834E+07</t>
  </si>
  <si>
    <t>1.63342E+07</t>
  </si>
  <si>
    <t>1.63016E+07</t>
  </si>
  <si>
    <t>1.55357E+07</t>
  </si>
  <si>
    <t>1.58290E+07</t>
  </si>
  <si>
    <t>MP5169</t>
  </si>
  <si>
    <t>2ER636Q88S</t>
  </si>
  <si>
    <t>C10H21N3O4</t>
  </si>
  <si>
    <t>ZOKVLMBYDSIDKG-CSMHCCOUSA-N</t>
  </si>
  <si>
    <t>1.80688E+06</t>
  </si>
  <si>
    <t>1.76449E+06</t>
  </si>
  <si>
    <t>1.98976E+06</t>
  </si>
  <si>
    <t>2.18538E+06</t>
  </si>
  <si>
    <t>2.10074E+06</t>
  </si>
  <si>
    <t>2.17369E+06</t>
  </si>
  <si>
    <t>5.55043E+06</t>
  </si>
  <si>
    <t>5.92906E+06</t>
  </si>
  <si>
    <t>5.54981E+06</t>
  </si>
  <si>
    <t>2.72045E+06</t>
  </si>
  <si>
    <t>2.84742E+06</t>
  </si>
  <si>
    <t>2.87639E+06</t>
  </si>
  <si>
    <t>5.56391E+06</t>
  </si>
  <si>
    <t>5.80270E+06</t>
  </si>
  <si>
    <t>5.74197E+06</t>
  </si>
  <si>
    <t>5.87479E+06</t>
  </si>
  <si>
    <t>5.68895E+06</t>
  </si>
  <si>
    <t>6.09403E+06</t>
  </si>
  <si>
    <t>4.06500E+06</t>
  </si>
  <si>
    <t>3.85175E+06</t>
  </si>
  <si>
    <t>3.90175E+06</t>
  </si>
  <si>
    <t>MP5172</t>
  </si>
  <si>
    <t>L-Alanyl-L-Tryptophan</t>
  </si>
  <si>
    <t>C14H17N3O3</t>
  </si>
  <si>
    <t>WUGMRIBZSVSJNP-UFBFGSQYSA-N</t>
  </si>
  <si>
    <t>HMDB0013209</t>
  </si>
  <si>
    <t>3.23382E+06</t>
  </si>
  <si>
    <t>2.95682E+06</t>
  </si>
  <si>
    <t>3.01341E+06</t>
  </si>
  <si>
    <t>2.91955E+06</t>
  </si>
  <si>
    <t>2.67296E+06</t>
  </si>
  <si>
    <t>3.20307E+06</t>
  </si>
  <si>
    <t>1.80236E+07</t>
  </si>
  <si>
    <t>1.86207E+07</t>
  </si>
  <si>
    <t>1.70616E+07</t>
  </si>
  <si>
    <t>3.00931E+06</t>
  </si>
  <si>
    <t>2.95488E+06</t>
  </si>
  <si>
    <t>3.12828E+06</t>
  </si>
  <si>
    <t>1.53579E+07</t>
  </si>
  <si>
    <t>1.60303E+07</t>
  </si>
  <si>
    <t>1.29282E+07</t>
  </si>
  <si>
    <t>1.30396E+07</t>
  </si>
  <si>
    <t>1.30997E+07</t>
  </si>
  <si>
    <t>8.84231E+06</t>
  </si>
  <si>
    <t>8.76484E+06</t>
  </si>
  <si>
    <t>9.18390E+06</t>
  </si>
  <si>
    <t>MP5190</t>
  </si>
  <si>
    <t>1-O-(2R-hydroxy-hexadecyl)-sn-glycerol</t>
  </si>
  <si>
    <t>C19H40O4</t>
  </si>
  <si>
    <t>TUBKELMMEOOVKO-MOPGFXCFSA-N</t>
  </si>
  <si>
    <t>Fatty alcohols</t>
  </si>
  <si>
    <t>2.21336E+07</t>
  </si>
  <si>
    <t>2.36319E+07</t>
  </si>
  <si>
    <t>2.23435E+07</t>
  </si>
  <si>
    <t>9.53369E+06</t>
  </si>
  <si>
    <t>9.30904E+06</t>
  </si>
  <si>
    <t>8.70081E+06</t>
  </si>
  <si>
    <t>6.64659E+06</t>
  </si>
  <si>
    <t>6.37313E+06</t>
  </si>
  <si>
    <t>6.22816E+06</t>
  </si>
  <si>
    <t>1.35013E+07</t>
  </si>
  <si>
    <t>1.36219E+07</t>
  </si>
  <si>
    <t>1.40319E+07</t>
  </si>
  <si>
    <t>4.80237E+06</t>
  </si>
  <si>
    <t>4.59442E+06</t>
  </si>
  <si>
    <t>4.89033E+06</t>
  </si>
  <si>
    <t>1.05112E+07</t>
  </si>
  <si>
    <t>1.06408E+07</t>
  </si>
  <si>
    <t>1.03323E+07</t>
  </si>
  <si>
    <t>1.82075E+07</t>
  </si>
  <si>
    <t>1.78866E+07</t>
  </si>
  <si>
    <t>1.81444E+07</t>
  </si>
  <si>
    <t>MP5197</t>
  </si>
  <si>
    <t>palmitoleoyl ethanolamide</t>
  </si>
  <si>
    <t>C18H35NO2</t>
  </si>
  <si>
    <t>WFRLANWAASSSFV-FPLPWBNLSA-N</t>
  </si>
  <si>
    <t>HMDB0013648</t>
  </si>
  <si>
    <t>8.82212E+06</t>
  </si>
  <si>
    <t>8.77160E+06</t>
  </si>
  <si>
    <t>8.53012E+06</t>
  </si>
  <si>
    <t>8.27998E+06</t>
  </si>
  <si>
    <t>7.46213E+06</t>
  </si>
  <si>
    <t>8.31915E+06</t>
  </si>
  <si>
    <t>1.04666E+07</t>
  </si>
  <si>
    <t>9.92278E+06</t>
  </si>
  <si>
    <t>9.94052E+06</t>
  </si>
  <si>
    <t>6.42268E+06</t>
  </si>
  <si>
    <t>5.33866E+06</t>
  </si>
  <si>
    <t>6.05364E+06</t>
  </si>
  <si>
    <t>9.20704E+06</t>
  </si>
  <si>
    <t>9.66645E+06</t>
  </si>
  <si>
    <t>9.44673E+06</t>
  </si>
  <si>
    <t>9.35181E+06</t>
  </si>
  <si>
    <t>9.10655E+06</t>
  </si>
  <si>
    <t>9.01887E+06</t>
  </si>
  <si>
    <t>8.40508E+06</t>
  </si>
  <si>
    <t>8.40456E+06</t>
  </si>
  <si>
    <t>8.27024E+06</t>
  </si>
  <si>
    <t>MP5201</t>
  </si>
  <si>
    <t>D-6-Oxo-pipecolinic acid</t>
  </si>
  <si>
    <t>C6H9NO3</t>
  </si>
  <si>
    <t>FZXCPFJMYOQZCA-SCSAIBSYSA-N</t>
  </si>
  <si>
    <t>1.76450E+07</t>
  </si>
  <si>
    <t>1.87371E+07</t>
  </si>
  <si>
    <t>1.80208E+07</t>
  </si>
  <si>
    <t>1.55345E+07</t>
  </si>
  <si>
    <t>1.61179E+07</t>
  </si>
  <si>
    <t>1.42719E+07</t>
  </si>
  <si>
    <t>1.20618E+07</t>
  </si>
  <si>
    <t>1.25551E+07</t>
  </si>
  <si>
    <t>1.16256E+07</t>
  </si>
  <si>
    <t>1.61802E+07</t>
  </si>
  <si>
    <t>1.58164E+07</t>
  </si>
  <si>
    <t>1.66047E+07</t>
  </si>
  <si>
    <t>1.41207E+07</t>
  </si>
  <si>
    <t>1.38359E+07</t>
  </si>
  <si>
    <t>1.51092E+07</t>
  </si>
  <si>
    <t>1.22037E+07</t>
  </si>
  <si>
    <t>1.24731E+07</t>
  </si>
  <si>
    <t>1.20908E+07</t>
  </si>
  <si>
    <t>1.27266E+07</t>
  </si>
  <si>
    <t>1.21505E+07</t>
  </si>
  <si>
    <t>1.19110E+07</t>
  </si>
  <si>
    <t>MP5204</t>
  </si>
  <si>
    <t>2-Acetamido-N-[2-(1-piperidinyl)phenyl]-1,3-thiazole-4-carboxamide</t>
  </si>
  <si>
    <t>C17H20N4O2S</t>
  </si>
  <si>
    <t>1.69603E+07</t>
  </si>
  <si>
    <t>1.56082E+07</t>
  </si>
  <si>
    <t>1.69766E+07</t>
  </si>
  <si>
    <t>1.89957E+07</t>
  </si>
  <si>
    <t>1.70343E+07</t>
  </si>
  <si>
    <t>1.66150E+07</t>
  </si>
  <si>
    <t>1.44999E+07</t>
  </si>
  <si>
    <t>1.47873E+07</t>
  </si>
  <si>
    <t>1.47657E+07</t>
  </si>
  <si>
    <t>1.34007E+07</t>
  </si>
  <si>
    <t>1.39125E+07</t>
  </si>
  <si>
    <t>1.28121E+07</t>
  </si>
  <si>
    <t>1.58958E+07</t>
  </si>
  <si>
    <t>1.68588E+07</t>
  </si>
  <si>
    <t>1.53969E+07</t>
  </si>
  <si>
    <t>1.40420E+07</t>
  </si>
  <si>
    <t>1.31613E+07</t>
  </si>
  <si>
    <t>1.34685E+07</t>
  </si>
  <si>
    <t>1.63227E+07</t>
  </si>
  <si>
    <t>1.71433E+07</t>
  </si>
  <si>
    <t>1.62677E+07</t>
  </si>
  <si>
    <t>MP5219</t>
  </si>
  <si>
    <t>(1R,4S,7R,8S)-7-[(2E,4E)-hexa-2,4-dienoyl]-3-hydroxy-8-[(2S)-3-hydroxy-2,4-dimethyl-5-oxo-2,5-dihydrofuran-2-yl]-5-[(2E,4E)-1-hydroxyhexa-2,4-dien-1-ylidene]-1,3-dimethylbicyclo[2.2.2]octane-2,6-dione</t>
  </si>
  <si>
    <t>C28H32O8</t>
  </si>
  <si>
    <t>POOKHYNGUAZJAE-ZTHROODHSA-N</t>
  </si>
  <si>
    <t>1.20545E+07</t>
  </si>
  <si>
    <t>1.16932E+07</t>
  </si>
  <si>
    <t>1.16678E+07</t>
  </si>
  <si>
    <t>9.96181E+06</t>
  </si>
  <si>
    <t>9.97598E+06</t>
  </si>
  <si>
    <t>1.01100E+07</t>
  </si>
  <si>
    <t>1.23290E+07</t>
  </si>
  <si>
    <t>1.24336E+07</t>
  </si>
  <si>
    <t>1.18385E+07</t>
  </si>
  <si>
    <t>8.90225E+06</t>
  </si>
  <si>
    <t>8.72848E+06</t>
  </si>
  <si>
    <t>8.33188E+06</t>
  </si>
  <si>
    <t>1.14660E+07</t>
  </si>
  <si>
    <t>1.08740E+07</t>
  </si>
  <si>
    <t>1.06128E+07</t>
  </si>
  <si>
    <t>1.23021E+07</t>
  </si>
  <si>
    <t>1.18927E+07</t>
  </si>
  <si>
    <t>1.23380E+07</t>
  </si>
  <si>
    <t>1.33856E+07</t>
  </si>
  <si>
    <t>1.39438E+07</t>
  </si>
  <si>
    <t>1.30057E+07</t>
  </si>
  <si>
    <t>MP5228</t>
  </si>
  <si>
    <t>N-Butylbenzenesulfonamide</t>
  </si>
  <si>
    <t>C10H15NO2S</t>
  </si>
  <si>
    <t>IPRJXAGUEGOFGG-UHFFFAOYSA-N</t>
  </si>
  <si>
    <t>2.40522E+07</t>
  </si>
  <si>
    <t>2.40585E+07</t>
  </si>
  <si>
    <t>2.46389E+07</t>
  </si>
  <si>
    <t>2.28030E+07</t>
  </si>
  <si>
    <t>2.04340E+07</t>
  </si>
  <si>
    <t>2.29620E+07</t>
  </si>
  <si>
    <t>1.70856E+07</t>
  </si>
  <si>
    <t>1.63624E+07</t>
  </si>
  <si>
    <t>1.85776E+07</t>
  </si>
  <si>
    <t>1.93387E+07</t>
  </si>
  <si>
    <t>1.88879E+07</t>
  </si>
  <si>
    <t>1.92694E+07</t>
  </si>
  <si>
    <t>1.80218E+07</t>
  </si>
  <si>
    <t>1.79107E+07</t>
  </si>
  <si>
    <t>1.82021E+07</t>
  </si>
  <si>
    <t>1.55470E+07</t>
  </si>
  <si>
    <t>1.61364E+07</t>
  </si>
  <si>
    <t>1.56134E+07</t>
  </si>
  <si>
    <t>1.67211E+07</t>
  </si>
  <si>
    <t>1.65758E+07</t>
  </si>
  <si>
    <t>1.69246E+07</t>
  </si>
  <si>
    <t>MP5237</t>
  </si>
  <si>
    <t>(2S)-2-Amino-3-hydroxy-4-methylpentanoic acid</t>
  </si>
  <si>
    <t>ZAYJDMWJYCTABM-ROLXFIACSA-N</t>
  </si>
  <si>
    <t>1.81269E+07</t>
  </si>
  <si>
    <t>1.81695E+07</t>
  </si>
  <si>
    <t>1.97623E+07</t>
  </si>
  <si>
    <t>1.51306E+07</t>
  </si>
  <si>
    <t>1.48883E+07</t>
  </si>
  <si>
    <t>1.49151E+07</t>
  </si>
  <si>
    <t>1.06973E+07</t>
  </si>
  <si>
    <t>1.10224E+07</t>
  </si>
  <si>
    <t>1.12467E+07</t>
  </si>
  <si>
    <t>9.65378E+06</t>
  </si>
  <si>
    <t>9.15108E+06</t>
  </si>
  <si>
    <t>9.21729E+06</t>
  </si>
  <si>
    <t>1.88358E+07</t>
  </si>
  <si>
    <t>1.83742E+07</t>
  </si>
  <si>
    <t>1.74960E+07</t>
  </si>
  <si>
    <t>9.94298E+06</t>
  </si>
  <si>
    <t>9.07054E+06</t>
  </si>
  <si>
    <t>1.00731E+07</t>
  </si>
  <si>
    <t>9.02472E+06</t>
  </si>
  <si>
    <t>8.80886E+06</t>
  </si>
  <si>
    <t>8.50897E+06</t>
  </si>
  <si>
    <t>MP5337</t>
  </si>
  <si>
    <t>(+/-)12(13)-DiHOME</t>
  </si>
  <si>
    <t>C18H34O4</t>
  </si>
  <si>
    <t>CQSLTKIXAJTQGA-RIDHJDLKSA-N</t>
  </si>
  <si>
    <t>HMDB0004705</t>
  </si>
  <si>
    <t>C14829</t>
  </si>
  <si>
    <t>FA01 Fatty Acids and Conjugates; FA02 Octadecanoids</t>
  </si>
  <si>
    <t>1.72172E+06</t>
  </si>
  <si>
    <t>1.68297E+06</t>
  </si>
  <si>
    <t>1.70528E+06</t>
  </si>
  <si>
    <t>2.22224E+06</t>
  </si>
  <si>
    <t>2.40484E+06</t>
  </si>
  <si>
    <t>2.21044E+06</t>
  </si>
  <si>
    <t>3.86087E+06</t>
  </si>
  <si>
    <t>3.71502E+06</t>
  </si>
  <si>
    <t>4.01692E+06</t>
  </si>
  <si>
    <t>1.80701E+06</t>
  </si>
  <si>
    <t>1.89766E+06</t>
  </si>
  <si>
    <t>1.87844E+06</t>
  </si>
  <si>
    <t>1.34189E+06</t>
  </si>
  <si>
    <t>1.41275E+06</t>
  </si>
  <si>
    <t>1.50654E+06</t>
  </si>
  <si>
    <t>1.30207E+06</t>
  </si>
  <si>
    <t>1.36087E+06</t>
  </si>
  <si>
    <t>1.41706E+06</t>
  </si>
  <si>
    <t>1.89953E+06</t>
  </si>
  <si>
    <t>1.84451E+06</t>
  </si>
  <si>
    <t>1.91643E+06</t>
  </si>
  <si>
    <t>MP5354</t>
  </si>
  <si>
    <t>Pipecolamide</t>
  </si>
  <si>
    <t>XIMBESZRBTVIOD-UHFFFAOYNA-N</t>
  </si>
  <si>
    <t>1.28781E+07</t>
  </si>
  <si>
    <t>1.32792E+07</t>
  </si>
  <si>
    <t>1.33416E+07</t>
  </si>
  <si>
    <t>1.38354E+07</t>
  </si>
  <si>
    <t>1.40849E+07</t>
  </si>
  <si>
    <t>1.59787E+07</t>
  </si>
  <si>
    <t>1.63067E+07</t>
  </si>
  <si>
    <t>1.62235E+07</t>
  </si>
  <si>
    <t>1.62091E+07</t>
  </si>
  <si>
    <t>1.36968E+07</t>
  </si>
  <si>
    <t>1.40724E+07</t>
  </si>
  <si>
    <t>1.42547E+07</t>
  </si>
  <si>
    <t>1.61211E+07</t>
  </si>
  <si>
    <t>1.56997E+07</t>
  </si>
  <si>
    <t>1.72943E+07</t>
  </si>
  <si>
    <t>1.69193E+07</t>
  </si>
  <si>
    <t>1.52172E+07</t>
  </si>
  <si>
    <t>1.68072E+07</t>
  </si>
  <si>
    <t>1.58749E+07</t>
  </si>
  <si>
    <t>1.56287E+07</t>
  </si>
  <si>
    <t>1.55265E+07</t>
  </si>
  <si>
    <t>MP5369</t>
  </si>
  <si>
    <t>2-[3,4-bis[[(2S,3R,4S,5S,6R)-3,4,5-trihydroxy-6-(hydroxymethyl)oxan-2-yl]oxy]phenyl]-5,7-dihydroxychromen-4-one</t>
  </si>
  <si>
    <t>C27H30O16</t>
  </si>
  <si>
    <t>XKAYFELZCPZDEK-IPOZFMEPSA-N</t>
  </si>
  <si>
    <t>Flavonoids</t>
  </si>
  <si>
    <t>Flavonoid glycosides</t>
  </si>
  <si>
    <t>1.03844E+07</t>
  </si>
  <si>
    <t>9.83006E+06</t>
  </si>
  <si>
    <t>9.71290E+06</t>
  </si>
  <si>
    <t>1.24248E+07</t>
  </si>
  <si>
    <t>1.18884E+07</t>
  </si>
  <si>
    <t>1.22645E+07</t>
  </si>
  <si>
    <t>7.54478E+06</t>
  </si>
  <si>
    <t>8.09062E+06</t>
  </si>
  <si>
    <t>8.11603E+06</t>
  </si>
  <si>
    <t>1.04306E+07</t>
  </si>
  <si>
    <t>1.08611E+07</t>
  </si>
  <si>
    <t>9.43831E+06</t>
  </si>
  <si>
    <t>7.61299E+06</t>
  </si>
  <si>
    <t>7.59683E+06</t>
  </si>
  <si>
    <t>8.43671E+06</t>
  </si>
  <si>
    <t>7.73797E+06</t>
  </si>
  <si>
    <t>7.06812E+06</t>
  </si>
  <si>
    <t>8.12664E+06</t>
  </si>
  <si>
    <t>8.30672E+06</t>
  </si>
  <si>
    <t>7.72515E+06</t>
  </si>
  <si>
    <t>7.78784E+06</t>
  </si>
  <si>
    <t>MP5376</t>
  </si>
  <si>
    <t>Met-Val</t>
  </si>
  <si>
    <t>BJFJQOMZCSHBMY-SFYZADRCSA-N</t>
  </si>
  <si>
    <t>HMDB0028986</t>
  </si>
  <si>
    <t>2.72257E+05</t>
  </si>
  <si>
    <t>2.70319E+05</t>
  </si>
  <si>
    <t>2.59237E+05</t>
  </si>
  <si>
    <t>2.68151E+05</t>
  </si>
  <si>
    <t>2.67733E+05</t>
  </si>
  <si>
    <t>2.74991E+05</t>
  </si>
  <si>
    <t>1.69693E+07</t>
  </si>
  <si>
    <t>1.64086E+07</t>
  </si>
  <si>
    <t>1.67843E+07</t>
  </si>
  <si>
    <t>2.33254E+05</t>
  </si>
  <si>
    <t>2.13122E+05</t>
  </si>
  <si>
    <t>2.23594E+05</t>
  </si>
  <si>
    <t>1.43418E+07</t>
  </si>
  <si>
    <t>1.47052E+07</t>
  </si>
  <si>
    <t>1.43866E+07</t>
  </si>
  <si>
    <t>1.26251E+07</t>
  </si>
  <si>
    <t>1.23101E+07</t>
  </si>
  <si>
    <t>1.27700E+07</t>
  </si>
  <si>
    <t>8.67795E+06</t>
  </si>
  <si>
    <t>8.26158E+06</t>
  </si>
  <si>
    <t>8.10204E+06</t>
  </si>
  <si>
    <t>MP5381</t>
  </si>
  <si>
    <t>.alpha.-Aminoadipic acid</t>
  </si>
  <si>
    <t>C6H11NO4</t>
  </si>
  <si>
    <t>OYIFNHCXNCRBQI-UHFFFAOYAC</t>
  </si>
  <si>
    <t>HMDB0000510</t>
  </si>
  <si>
    <t>C00956</t>
  </si>
  <si>
    <t>1.00506E+06</t>
  </si>
  <si>
    <t>1.01110E+06</t>
  </si>
  <si>
    <t>1.02880E+06</t>
  </si>
  <si>
    <t>1.72728E+06</t>
  </si>
  <si>
    <t>1.72883E+06</t>
  </si>
  <si>
    <t>1.67119E+06</t>
  </si>
  <si>
    <t>6.81191E+05</t>
  </si>
  <si>
    <t>6.27616E+05</t>
  </si>
  <si>
    <t>6.80126E+05</t>
  </si>
  <si>
    <t>1.16814E+06</t>
  </si>
  <si>
    <t>1.15877E+06</t>
  </si>
  <si>
    <t>1.08288E+06</t>
  </si>
  <si>
    <t>7.32234E+05</t>
  </si>
  <si>
    <t>7.52197E+05</t>
  </si>
  <si>
    <t>7.52391E+05</t>
  </si>
  <si>
    <t>6.49790E+05</t>
  </si>
  <si>
    <t>6.59110E+05</t>
  </si>
  <si>
    <t>6.42050E+05</t>
  </si>
  <si>
    <t>4.50169E+06</t>
  </si>
  <si>
    <t>4.69529E+06</t>
  </si>
  <si>
    <t>4.23676E+06</t>
  </si>
  <si>
    <t>MP5393</t>
  </si>
  <si>
    <t>Cytosine</t>
  </si>
  <si>
    <t>C4H5N3O</t>
  </si>
  <si>
    <t>OPTASPLRGRRNAP-UHFFFAOYSA-N</t>
  </si>
  <si>
    <t>HMDB0000630</t>
  </si>
  <si>
    <t>C00380</t>
  </si>
  <si>
    <t>9.56651E+05</t>
  </si>
  <si>
    <t>9.81258E+05</t>
  </si>
  <si>
    <t>1.02764E+06</t>
  </si>
  <si>
    <t>3.01523E+06</t>
  </si>
  <si>
    <t>3.08648E+06</t>
  </si>
  <si>
    <t>3.05974E+06</t>
  </si>
  <si>
    <t>2.68878E+06</t>
  </si>
  <si>
    <t>2.54727E+06</t>
  </si>
  <si>
    <t>2.71163E+06</t>
  </si>
  <si>
    <t>3.13885E+06</t>
  </si>
  <si>
    <t>3.09489E+06</t>
  </si>
  <si>
    <t>3.06625E+06</t>
  </si>
  <si>
    <t>1.88719E+06</t>
  </si>
  <si>
    <t>1.97088E+06</t>
  </si>
  <si>
    <t>1.84383E+06</t>
  </si>
  <si>
    <t>3.26098E+06</t>
  </si>
  <si>
    <t>3.47706E+06</t>
  </si>
  <si>
    <t>3.24155E+06</t>
  </si>
  <si>
    <t>2.84151E+06</t>
  </si>
  <si>
    <t>2.88439E+06</t>
  </si>
  <si>
    <t>2.81219E+06</t>
  </si>
  <si>
    <t>MP5409</t>
  </si>
  <si>
    <t>Laurylamine</t>
  </si>
  <si>
    <t>C12H27N</t>
  </si>
  <si>
    <t>JRBPAEWTRLWTQC-UHFFFAOYSA-N</t>
  </si>
  <si>
    <t>HMDB0251571</t>
  </si>
  <si>
    <t>1.26498E+07</t>
  </si>
  <si>
    <t>1.24324E+07</t>
  </si>
  <si>
    <t>1.18176E+07</t>
  </si>
  <si>
    <t>1.10100E+07</t>
  </si>
  <si>
    <t>1.16769E+07</t>
  </si>
  <si>
    <t>9.13987E+06</t>
  </si>
  <si>
    <t>9.59425E+06</t>
  </si>
  <si>
    <t>9.46059E+06</t>
  </si>
  <si>
    <t>1.15434E+07</t>
  </si>
  <si>
    <t>1.13815E+07</t>
  </si>
  <si>
    <t>1.18061E+07</t>
  </si>
  <si>
    <t>1.00394E+07</t>
  </si>
  <si>
    <t>1.01453E+07</t>
  </si>
  <si>
    <t>1.04826E+07</t>
  </si>
  <si>
    <t>1.11026E+07</t>
  </si>
  <si>
    <t>1.11346E+07</t>
  </si>
  <si>
    <t>1.10699E+07</t>
  </si>
  <si>
    <t>1.41807E+07</t>
  </si>
  <si>
    <t>1.53394E+07</t>
  </si>
  <si>
    <t>1.42665E+07</t>
  </si>
  <si>
    <t>MP5414</t>
  </si>
  <si>
    <t>his-thr-lys</t>
  </si>
  <si>
    <t>JUCZDDVZBMPKRT-IXOXFDKPSA-N</t>
  </si>
  <si>
    <t>5.56544E+06</t>
  </si>
  <si>
    <t>5.25248E+06</t>
  </si>
  <si>
    <t>5.47832E+06</t>
  </si>
  <si>
    <t>7.59680E+06</t>
  </si>
  <si>
    <t>7.82188E+06</t>
  </si>
  <si>
    <t>7.44087E+06</t>
  </si>
  <si>
    <t>3.27929E+06</t>
  </si>
  <si>
    <t>3.32105E+06</t>
  </si>
  <si>
    <t>3.38372E+06</t>
  </si>
  <si>
    <t>4.42773E+06</t>
  </si>
  <si>
    <t>4.29135E+06</t>
  </si>
  <si>
    <t>4.37409E+06</t>
  </si>
  <si>
    <t>5.00942E+06</t>
  </si>
  <si>
    <t>4.90466E+06</t>
  </si>
  <si>
    <t>4.70496E+06</t>
  </si>
  <si>
    <t>4.25971E+06</t>
  </si>
  <si>
    <t>4.20720E+06</t>
  </si>
  <si>
    <t>4.31930E+06</t>
  </si>
  <si>
    <t>3.71777E+06</t>
  </si>
  <si>
    <t>3.66215E+06</t>
  </si>
  <si>
    <t>3.76793E+06</t>
  </si>
  <si>
    <t>MP5451</t>
  </si>
  <si>
    <t>(+)-dethiobiotin</t>
  </si>
  <si>
    <t>AUTOLBMXDDTRRT-HGXVMFPFNA-N</t>
  </si>
  <si>
    <t>HMDB0003581</t>
  </si>
  <si>
    <t>C01909</t>
  </si>
  <si>
    <t>1.09024E+07</t>
  </si>
  <si>
    <t>1.00661E+07</t>
  </si>
  <si>
    <t>1.09020E+07</t>
  </si>
  <si>
    <t>7.65664E+06</t>
  </si>
  <si>
    <t>6.62131E+06</t>
  </si>
  <si>
    <t>8.35297E+06</t>
  </si>
  <si>
    <t>6.52628E+06</t>
  </si>
  <si>
    <t>6.48423E+06</t>
  </si>
  <si>
    <t>6.37124E+06</t>
  </si>
  <si>
    <t>9.22976E+06</t>
  </si>
  <si>
    <t>9.07004E+06</t>
  </si>
  <si>
    <t>8.95759E+06</t>
  </si>
  <si>
    <t>6.99583E+06</t>
  </si>
  <si>
    <t>6.87351E+06</t>
  </si>
  <si>
    <t>6.10628E+06</t>
  </si>
  <si>
    <t>6.80896E+06</t>
  </si>
  <si>
    <t>7.00628E+06</t>
  </si>
  <si>
    <t>6.48236E+06</t>
  </si>
  <si>
    <t>6.68020E+06</t>
  </si>
  <si>
    <t>6.55945E+06</t>
  </si>
  <si>
    <t>6.78292E+06</t>
  </si>
  <si>
    <t>MP5465</t>
  </si>
  <si>
    <t>beta-Alanylleucine</t>
  </si>
  <si>
    <t>5.61473E+05</t>
  </si>
  <si>
    <t>5.97342E+05</t>
  </si>
  <si>
    <t>5.26369E+05</t>
  </si>
  <si>
    <t>7.06748E+05</t>
  </si>
  <si>
    <t>6.84490E+05</t>
  </si>
  <si>
    <t>7.48347E+05</t>
  </si>
  <si>
    <t>6.49271E+06</t>
  </si>
  <si>
    <t>6.32744E+06</t>
  </si>
  <si>
    <t>6.31968E+06</t>
  </si>
  <si>
    <t>6.84448E+05</t>
  </si>
  <si>
    <t>7.13525E+05</t>
  </si>
  <si>
    <t>7.28943E+05</t>
  </si>
  <si>
    <t>6.16214E+06</t>
  </si>
  <si>
    <t>6.17005E+06</t>
  </si>
  <si>
    <t>5.91851E+06</t>
  </si>
  <si>
    <t>6.22023E+06</t>
  </si>
  <si>
    <t>5.94937E+06</t>
  </si>
  <si>
    <t>5.76450E+06</t>
  </si>
  <si>
    <t>5.14767E+06</t>
  </si>
  <si>
    <t>5.04269E+06</t>
  </si>
  <si>
    <t>4.95244E+06</t>
  </si>
  <si>
    <t>MP5470</t>
  </si>
  <si>
    <t>Indirubin</t>
  </si>
  <si>
    <t>C16H10N2O2</t>
  </si>
  <si>
    <t>JNLNPCNGMHKCKO-UHFFFAOYSA-N</t>
  </si>
  <si>
    <t>HMDB0240743</t>
  </si>
  <si>
    <t>Hydroxyindoles</t>
  </si>
  <si>
    <t>7.76168E+06</t>
  </si>
  <si>
    <t>7.89065E+06</t>
  </si>
  <si>
    <t>7.99628E+06</t>
  </si>
  <si>
    <t>1.65219E+07</t>
  </si>
  <si>
    <t>1.61185E+07</t>
  </si>
  <si>
    <t>1.66349E+07</t>
  </si>
  <si>
    <t>1.45026E+07</t>
  </si>
  <si>
    <t>1.48546E+07</t>
  </si>
  <si>
    <t>1.49666E+07</t>
  </si>
  <si>
    <t>1.06188E+07</t>
  </si>
  <si>
    <t>9.60315E+06</t>
  </si>
  <si>
    <t>9.39501E+06</t>
  </si>
  <si>
    <t>1.42764E+07</t>
  </si>
  <si>
    <t>1.44545E+07</t>
  </si>
  <si>
    <t>1.32374E+07</t>
  </si>
  <si>
    <t>1.35659E+07</t>
  </si>
  <si>
    <t>1.36605E+07</t>
  </si>
  <si>
    <t>1.40097E+07</t>
  </si>
  <si>
    <t>1.22314E+07</t>
  </si>
  <si>
    <t>1.20362E+07</t>
  </si>
  <si>
    <t>1.28787E+07</t>
  </si>
  <si>
    <t>MP5475</t>
  </si>
  <si>
    <t>7-Methyladenine</t>
  </si>
  <si>
    <t>C6H7N5</t>
  </si>
  <si>
    <t>HCGHYQLFMPXSDU-UHFFFAOYSA-N</t>
  </si>
  <si>
    <t>HMDB0011614</t>
  </si>
  <si>
    <t>C02241</t>
  </si>
  <si>
    <t>5.62208E+06</t>
  </si>
  <si>
    <t>5.41168E+06</t>
  </si>
  <si>
    <t>5.87011E+06</t>
  </si>
  <si>
    <t>1.13715E+07</t>
  </si>
  <si>
    <t>1.17316E+07</t>
  </si>
  <si>
    <t>1.00614E+07</t>
  </si>
  <si>
    <t>1.01944E+07</t>
  </si>
  <si>
    <t>9.76155E+06</t>
  </si>
  <si>
    <t>1.05589E+07</t>
  </si>
  <si>
    <t>1.17835E+07</t>
  </si>
  <si>
    <t>1.28306E+07</t>
  </si>
  <si>
    <t>1.25122E+07</t>
  </si>
  <si>
    <t>9.45821E+06</t>
  </si>
  <si>
    <t>9.38861E+06</t>
  </si>
  <si>
    <t>1.01571E+07</t>
  </si>
  <si>
    <t>1.28800E+07</t>
  </si>
  <si>
    <t>1.21075E+07</t>
  </si>
  <si>
    <t>1.34583E+07</t>
  </si>
  <si>
    <t>1.04045E+07</t>
  </si>
  <si>
    <t>1.00611E+07</t>
  </si>
  <si>
    <t>1.01744E+07</t>
  </si>
  <si>
    <t>MP5503</t>
  </si>
  <si>
    <t>Isoquinoline</t>
  </si>
  <si>
    <t>C9H7N</t>
  </si>
  <si>
    <t>AWJUIBRHMBBTKR-UHFFFAOYSA-N</t>
  </si>
  <si>
    <t>HMDB0034244</t>
  </si>
  <si>
    <t>C06323</t>
  </si>
  <si>
    <t>Isoquinolines and derivatives</t>
  </si>
  <si>
    <t>1.52339E+07</t>
  </si>
  <si>
    <t>1.64154E+07</t>
  </si>
  <si>
    <t>1.48896E+07</t>
  </si>
  <si>
    <t>1.28873E+07</t>
  </si>
  <si>
    <t>1.29019E+07</t>
  </si>
  <si>
    <t>1.26547E+07</t>
  </si>
  <si>
    <t>1.56693E+07</t>
  </si>
  <si>
    <t>1.59088E+07</t>
  </si>
  <si>
    <t>1.53611E+07</t>
  </si>
  <si>
    <t>1.21666E+07</t>
  </si>
  <si>
    <t>1.24609E+07</t>
  </si>
  <si>
    <t>1.18355E+07</t>
  </si>
  <si>
    <t>1.56356E+07</t>
  </si>
  <si>
    <t>1.56507E+07</t>
  </si>
  <si>
    <t>1.70551E+07</t>
  </si>
  <si>
    <t>1.66722E+07</t>
  </si>
  <si>
    <t>1.67411E+07</t>
  </si>
  <si>
    <t>1.72938E+07</t>
  </si>
  <si>
    <t>1.41239E+07</t>
  </si>
  <si>
    <t>1.43153E+07</t>
  </si>
  <si>
    <t>1.44418E+07</t>
  </si>
  <si>
    <t>MP5506</t>
  </si>
  <si>
    <t>Trp-Leu</t>
  </si>
  <si>
    <t>LYMVXFSTACVOLP-DZGCQCFKSA-N</t>
  </si>
  <si>
    <t>HMDB0029087</t>
  </si>
  <si>
    <t>4.89218E+05</t>
  </si>
  <si>
    <t>4.92048E+05</t>
  </si>
  <si>
    <t>4.77720E+05</t>
  </si>
  <si>
    <t>4.48637E+05</t>
  </si>
  <si>
    <t>4.17108E+05</t>
  </si>
  <si>
    <t>5.09271E+05</t>
  </si>
  <si>
    <t>1.57552E+07</t>
  </si>
  <si>
    <t>1.51791E+07</t>
  </si>
  <si>
    <t>1.45048E+07</t>
  </si>
  <si>
    <t>3.93929E+05</t>
  </si>
  <si>
    <t>3.93095E+05</t>
  </si>
  <si>
    <t>3.92391E+05</t>
  </si>
  <si>
    <t>1.47192E+07</t>
  </si>
  <si>
    <t>1.36025E+07</t>
  </si>
  <si>
    <t>1.36867E+07</t>
  </si>
  <si>
    <t>1.16803E+07</t>
  </si>
  <si>
    <t>1.16045E+07</t>
  </si>
  <si>
    <t>1.17708E+07</t>
  </si>
  <si>
    <t>1.08937E+07</t>
  </si>
  <si>
    <t>1.09096E+07</t>
  </si>
  <si>
    <t>1.08043E+07</t>
  </si>
  <si>
    <t>MP5515</t>
  </si>
  <si>
    <t>N-(5-acetamidopentyl)acetamide</t>
  </si>
  <si>
    <t>C9H18N2O2</t>
  </si>
  <si>
    <t>FQKKPLXFGDCBJT-UHFFFAOYSA-N</t>
  </si>
  <si>
    <t>3.90118E+06</t>
  </si>
  <si>
    <t>4.13121E+06</t>
  </si>
  <si>
    <t>3.95304E+06</t>
  </si>
  <si>
    <t>2.74919E+06</t>
  </si>
  <si>
    <t>2.61379E+06</t>
  </si>
  <si>
    <t>2.71748E+06</t>
  </si>
  <si>
    <t>7.45043E+06</t>
  </si>
  <si>
    <t>7.11604E+06</t>
  </si>
  <si>
    <t>7.37320E+06</t>
  </si>
  <si>
    <t>9.70446E+05</t>
  </si>
  <si>
    <t>1.01445E+06</t>
  </si>
  <si>
    <t>9.44857E+05</t>
  </si>
  <si>
    <t>6.07050E+06</t>
  </si>
  <si>
    <t>6.27305E+06</t>
  </si>
  <si>
    <t>6.46256E+06</t>
  </si>
  <si>
    <t>4.79129E+06</t>
  </si>
  <si>
    <t>4.59861E+06</t>
  </si>
  <si>
    <t>4.97509E+06</t>
  </si>
  <si>
    <t>6.72458E+06</t>
  </si>
  <si>
    <t>6.55313E+06</t>
  </si>
  <si>
    <t>6.85087E+06</t>
  </si>
  <si>
    <t>MP5526</t>
  </si>
  <si>
    <t>KKK</t>
  </si>
  <si>
    <t>C18H38N6O4</t>
  </si>
  <si>
    <t>WBSCNDJQPKSPII-UHFFFAOYSA-N</t>
  </si>
  <si>
    <t>2.24863E+07</t>
  </si>
  <si>
    <t>2.25622E+07</t>
  </si>
  <si>
    <t>2.19953E+07</t>
  </si>
  <si>
    <t>1.38835E+07</t>
  </si>
  <si>
    <t>1.40214E+07</t>
  </si>
  <si>
    <t>1.46493E+07</t>
  </si>
  <si>
    <t>9.67659E+06</t>
  </si>
  <si>
    <t>9.36815E+06</t>
  </si>
  <si>
    <t>9.97827E+06</t>
  </si>
  <si>
    <t>1.49458E+07</t>
  </si>
  <si>
    <t>1.38609E+07</t>
  </si>
  <si>
    <t>1.60988E+07</t>
  </si>
  <si>
    <t>1.03316E+07</t>
  </si>
  <si>
    <t>1.04251E+07</t>
  </si>
  <si>
    <t>1.08231E+07</t>
  </si>
  <si>
    <t>1.03003E+07</t>
  </si>
  <si>
    <t>1.03853E+07</t>
  </si>
  <si>
    <t>1.06677E+07</t>
  </si>
  <si>
    <t>1.16614E+07</t>
  </si>
  <si>
    <t>1.23909E+07</t>
  </si>
  <si>
    <t>1.15364E+07</t>
  </si>
  <si>
    <t>MP5540</t>
  </si>
  <si>
    <t>naloxone</t>
  </si>
  <si>
    <t>C19H21NO4</t>
  </si>
  <si>
    <t>UZHSEJADLWPNLE-UHFFFAOYSA-N</t>
  </si>
  <si>
    <t>HMDB0015314</t>
  </si>
  <si>
    <t>C07252</t>
  </si>
  <si>
    <t>1.74534E+07</t>
  </si>
  <si>
    <t>1.92518E+07</t>
  </si>
  <si>
    <t>1.73957E+07</t>
  </si>
  <si>
    <t>1.71783E+07</t>
  </si>
  <si>
    <t>1.71104E+07</t>
  </si>
  <si>
    <t>1.84168E+07</t>
  </si>
  <si>
    <t>1.43831E+07</t>
  </si>
  <si>
    <t>1.41131E+07</t>
  </si>
  <si>
    <t>1.56815E+07</t>
  </si>
  <si>
    <t>1.59824E+07</t>
  </si>
  <si>
    <t>1.54513E+07</t>
  </si>
  <si>
    <t>1.49987E+07</t>
  </si>
  <si>
    <t>1.46022E+07</t>
  </si>
  <si>
    <t>1.53337E+07</t>
  </si>
  <si>
    <t>1.34561E+07</t>
  </si>
  <si>
    <t>1.47701E+07</t>
  </si>
  <si>
    <t>1.48872E+07</t>
  </si>
  <si>
    <t>1.53517E+07</t>
  </si>
  <si>
    <t>1.51260E+07</t>
  </si>
  <si>
    <t>1.65604E+07</t>
  </si>
  <si>
    <t>1.54237E+07</t>
  </si>
  <si>
    <t>MP5557</t>
  </si>
  <si>
    <t>2-Amino-1,3,4-octadecanetriol</t>
  </si>
  <si>
    <t>C18H39NO3</t>
  </si>
  <si>
    <t>AERBNCYCJBRYDG-UHFFFAOYSA-N</t>
  </si>
  <si>
    <t>1.71350E+07</t>
  </si>
  <si>
    <t>1.86389E+07</t>
  </si>
  <si>
    <t>1.89340E+07</t>
  </si>
  <si>
    <t>1.20241E+07</t>
  </si>
  <si>
    <t>1.16759E+07</t>
  </si>
  <si>
    <t>1.21557E+07</t>
  </si>
  <si>
    <t>7.07212E+06</t>
  </si>
  <si>
    <t>7.05485E+06</t>
  </si>
  <si>
    <t>6.64851E+06</t>
  </si>
  <si>
    <t>1.89642E+07</t>
  </si>
  <si>
    <t>1.88494E+07</t>
  </si>
  <si>
    <t>1.89753E+07</t>
  </si>
  <si>
    <t>7.09003E+06</t>
  </si>
  <si>
    <t>7.09009E+06</t>
  </si>
  <si>
    <t>6.95168E+06</t>
  </si>
  <si>
    <t>9.44640E+06</t>
  </si>
  <si>
    <t>1.00016E+07</t>
  </si>
  <si>
    <t>9.04042E+06</t>
  </si>
  <si>
    <t>7.50063E+06</t>
  </si>
  <si>
    <t>7.93814E+06</t>
  </si>
  <si>
    <t>7.49786E+06</t>
  </si>
  <si>
    <t>MP5569</t>
  </si>
  <si>
    <t>PyroGlu-Ile-Arg</t>
  </si>
  <si>
    <t>C17H30N6O5</t>
  </si>
  <si>
    <t>ZXOFAKATRUWOBW-UHFFFAOYSA-N</t>
  </si>
  <si>
    <t>2.23293E+06</t>
  </si>
  <si>
    <t>2.20514E+06</t>
  </si>
  <si>
    <t>2.20535E+06</t>
  </si>
  <si>
    <t>2.05948E+07</t>
  </si>
  <si>
    <t>2.00997E+07</t>
  </si>
  <si>
    <t>1.97280E+07</t>
  </si>
  <si>
    <t>5.36649E+05</t>
  </si>
  <si>
    <t>5.42967E+05</t>
  </si>
  <si>
    <t>5.25203E+05</t>
  </si>
  <si>
    <t>1.66245E+07</t>
  </si>
  <si>
    <t>1.77596E+07</t>
  </si>
  <si>
    <t>1.70629E+07</t>
  </si>
  <si>
    <t>5.08238E+05</t>
  </si>
  <si>
    <t>4.64062E+05</t>
  </si>
  <si>
    <t>4.93495E+05</t>
  </si>
  <si>
    <t>5.79344E+05</t>
  </si>
  <si>
    <t>5.32833E+05</t>
  </si>
  <si>
    <t>5.47568E+05</t>
  </si>
  <si>
    <t>5.48169E+05</t>
  </si>
  <si>
    <t>5.63466E+05</t>
  </si>
  <si>
    <t>5.70475E+05</t>
  </si>
  <si>
    <t>MP5593</t>
  </si>
  <si>
    <t>phe-met</t>
  </si>
  <si>
    <t>C14H20N2O3S</t>
  </si>
  <si>
    <t>PYOHODCEOHCZBM-VXGBXAGGSA-N</t>
  </si>
  <si>
    <t>HMDB0029001</t>
  </si>
  <si>
    <t>8.41936E+05</t>
  </si>
  <si>
    <t>8.82836E+05</t>
  </si>
  <si>
    <t>8.26851E+05</t>
  </si>
  <si>
    <t>6.09285E+05</t>
  </si>
  <si>
    <t>6.30493E+05</t>
  </si>
  <si>
    <t>5.35095E+05</t>
  </si>
  <si>
    <t>1.30334E+07</t>
  </si>
  <si>
    <t>1.06298E+07</t>
  </si>
  <si>
    <t>1.27796E+07</t>
  </si>
  <si>
    <t>6.31170E+05</t>
  </si>
  <si>
    <t>6.29703E+05</t>
  </si>
  <si>
    <t>5.80329E+05</t>
  </si>
  <si>
    <t>1.45122E+07</t>
  </si>
  <si>
    <t>1.42521E+07</t>
  </si>
  <si>
    <t>1.50550E+07</t>
  </si>
  <si>
    <t>1.26381E+07</t>
  </si>
  <si>
    <t>1.25901E+07</t>
  </si>
  <si>
    <t>1.23926E+07</t>
  </si>
  <si>
    <t>7.95083E+06</t>
  </si>
  <si>
    <t>8.25367E+06</t>
  </si>
  <si>
    <t>7.62537E+06</t>
  </si>
  <si>
    <t>MP5601</t>
  </si>
  <si>
    <t>3-(1-Nitroso-2-pyrrolidinyl)pyridine 1-oxide</t>
  </si>
  <si>
    <t>C9H11N3O2</t>
  </si>
  <si>
    <t>1.99395E+07</t>
  </si>
  <si>
    <t>2.05829E+07</t>
  </si>
  <si>
    <t>1.92939E+07</t>
  </si>
  <si>
    <t>1.47569E+07</t>
  </si>
  <si>
    <t>1.43749E+07</t>
  </si>
  <si>
    <t>1.52617E+07</t>
  </si>
  <si>
    <t>6.84752E+06</t>
  </si>
  <si>
    <t>6.57100E+06</t>
  </si>
  <si>
    <t>7.31172E+06</t>
  </si>
  <si>
    <t>1.79525E+07</t>
  </si>
  <si>
    <t>1.83565E+07</t>
  </si>
  <si>
    <t>1.71268E+07</t>
  </si>
  <si>
    <t>1.36362E+07</t>
  </si>
  <si>
    <t>1.34999E+07</t>
  </si>
  <si>
    <t>1.27984E+07</t>
  </si>
  <si>
    <t>1.18395E+07</t>
  </si>
  <si>
    <t>1.13895E+07</t>
  </si>
  <si>
    <t>1.18292E+07</t>
  </si>
  <si>
    <t>9.82113E+06</t>
  </si>
  <si>
    <t>1.07327E+07</t>
  </si>
  <si>
    <t>8.95201E+06</t>
  </si>
  <si>
    <t>MP5605</t>
  </si>
  <si>
    <t>PG(16:0/0:0)</t>
  </si>
  <si>
    <t>C22H45O9P</t>
  </si>
  <si>
    <t>BVJSKAUUFXBDOB-LEWJYISDSA-N</t>
  </si>
  <si>
    <t>HMDB0240601</t>
  </si>
  <si>
    <t>Glycerophospholipids</t>
  </si>
  <si>
    <t>Glycerophosphoglycerols</t>
  </si>
  <si>
    <t>1.55308E+07</t>
  </si>
  <si>
    <t>1.65936E+07</t>
  </si>
  <si>
    <t>1.61087E+07</t>
  </si>
  <si>
    <t>1.08145E+07</t>
  </si>
  <si>
    <t>1.07668E+07</t>
  </si>
  <si>
    <t>1.03739E+07</t>
  </si>
  <si>
    <t>5.35983E+06</t>
  </si>
  <si>
    <t>5.25489E+06</t>
  </si>
  <si>
    <t>5.35046E+06</t>
  </si>
  <si>
    <t>1.14028E+07</t>
  </si>
  <si>
    <t>1.10667E+07</t>
  </si>
  <si>
    <t>6.49075E+06</t>
  </si>
  <si>
    <t>6.73185E+06</t>
  </si>
  <si>
    <t>6.45866E+06</t>
  </si>
  <si>
    <t>4.15676E+06</t>
  </si>
  <si>
    <t>4.33753E+06</t>
  </si>
  <si>
    <t>4.10648E+06</t>
  </si>
  <si>
    <t>5.35211E+06</t>
  </si>
  <si>
    <t>5.55557E+06</t>
  </si>
  <si>
    <t>5.09163E+06</t>
  </si>
  <si>
    <t>MP5618</t>
  </si>
  <si>
    <t>2-({9-[3,4-dihydroxy-5-(hydroxymethyl)oxolan-2-yl]purin-6-yl}amino)butanedioic acid</t>
  </si>
  <si>
    <t>C14H17N5O8</t>
  </si>
  <si>
    <t>VKGZCEJTCKHMRL-UHFFFAOYSA-N</t>
  </si>
  <si>
    <t>Dicarboxylic acids and derivatives</t>
  </si>
  <si>
    <t>8.77958E+06</t>
  </si>
  <si>
    <t>8.35600E+06</t>
  </si>
  <si>
    <t>8.70003E+06</t>
  </si>
  <si>
    <t>8.61825E+06</t>
  </si>
  <si>
    <t>9.55331E+06</t>
  </si>
  <si>
    <t>8.69416E+06</t>
  </si>
  <si>
    <t>1.04292E+07</t>
  </si>
  <si>
    <t>1.12141E+07</t>
  </si>
  <si>
    <t>9.95609E+06</t>
  </si>
  <si>
    <t>5.93797E+06</t>
  </si>
  <si>
    <t>6.08251E+06</t>
  </si>
  <si>
    <t>5.67472E+06</t>
  </si>
  <si>
    <t>9.78072E+06</t>
  </si>
  <si>
    <t>8.76828E+06</t>
  </si>
  <si>
    <t>9.44527E+06</t>
  </si>
  <si>
    <t>1.11973E+07</t>
  </si>
  <si>
    <t>1.16194E+07</t>
  </si>
  <si>
    <t>1.01466E+07</t>
  </si>
  <si>
    <t>1.15921E+07</t>
  </si>
  <si>
    <t>1.12530E+07</t>
  </si>
  <si>
    <t>1.22117E+07</t>
  </si>
  <si>
    <t>MP5637</t>
  </si>
  <si>
    <t>2-(4-Pyridinyl)-4-quinolinecarbohydrazide</t>
  </si>
  <si>
    <t>C15H12N4O</t>
  </si>
  <si>
    <t>3.37953E+06</t>
  </si>
  <si>
    <t>3.49546E+06</t>
  </si>
  <si>
    <t>3.26980E+06</t>
  </si>
  <si>
    <t>6.60774E+06</t>
  </si>
  <si>
    <t>6.13737E+06</t>
  </si>
  <si>
    <t>6.19481E+06</t>
  </si>
  <si>
    <t>1.36137E+07</t>
  </si>
  <si>
    <t>1.28786E+07</t>
  </si>
  <si>
    <t>1.39940E+07</t>
  </si>
  <si>
    <t>7.33130E+06</t>
  </si>
  <si>
    <t>7.94612E+06</t>
  </si>
  <si>
    <t>7.03233E+06</t>
  </si>
  <si>
    <t>6.50442E+06</t>
  </si>
  <si>
    <t>6.51781E+06</t>
  </si>
  <si>
    <t>6.65836E+06</t>
  </si>
  <si>
    <t>1.55559E+07</t>
  </si>
  <si>
    <t>1.59509E+07</t>
  </si>
  <si>
    <t>1.68950E+07</t>
  </si>
  <si>
    <t>1.28801E+07</t>
  </si>
  <si>
    <t>1.31327E+07</t>
  </si>
  <si>
    <t>1.27806E+07</t>
  </si>
  <si>
    <t>MP5692</t>
  </si>
  <si>
    <t>5,6-DHET</t>
  </si>
  <si>
    <t>C20H34O4</t>
  </si>
  <si>
    <t>GFNYAPAJUNPMGH-ZCASZMAYSA-N</t>
  </si>
  <si>
    <t>HMDB0002343</t>
  </si>
  <si>
    <t>C14772</t>
  </si>
  <si>
    <t>Eicosanoids</t>
  </si>
  <si>
    <t>FA03 Eicosanoids</t>
  </si>
  <si>
    <t>1.58547E+07</t>
  </si>
  <si>
    <t>1.66937E+07</t>
  </si>
  <si>
    <t>1.69021E+07</t>
  </si>
  <si>
    <t>1.25979E+07</t>
  </si>
  <si>
    <t>1.14315E+07</t>
  </si>
  <si>
    <t>1.24308E+07</t>
  </si>
  <si>
    <t>1.20797E+07</t>
  </si>
  <si>
    <t>1.21780E+07</t>
  </si>
  <si>
    <t>1.18353E+07</t>
  </si>
  <si>
    <t>1.26801E+07</t>
  </si>
  <si>
    <t>1.33112E+07</t>
  </si>
  <si>
    <t>1.24582E+07</t>
  </si>
  <si>
    <t>1.49163E+07</t>
  </si>
  <si>
    <t>1.52994E+07</t>
  </si>
  <si>
    <t>1.47546E+07</t>
  </si>
  <si>
    <t>1.37939E+07</t>
  </si>
  <si>
    <t>1.33084E+07</t>
  </si>
  <si>
    <t>1.36048E+07</t>
  </si>
  <si>
    <t>1.53169E+07</t>
  </si>
  <si>
    <t>1.57965E+07</t>
  </si>
  <si>
    <t>1.53874E+07</t>
  </si>
  <si>
    <t>MP5736</t>
  </si>
  <si>
    <t>2-(4-Chlorophenyl)-1,3-thiazolidin-4-one</t>
  </si>
  <si>
    <t>C9H8ClNOS</t>
  </si>
  <si>
    <t>CFROMVMCCYDNTJ-UHFFFAOYSA-N</t>
  </si>
  <si>
    <t>1.41649E+07</t>
  </si>
  <si>
    <t>1.29193E+07</t>
  </si>
  <si>
    <t>1.51703E+07</t>
  </si>
  <si>
    <t>1.72176E+07</t>
  </si>
  <si>
    <t>1.78921E+07</t>
  </si>
  <si>
    <t>1.72466E+07</t>
  </si>
  <si>
    <t>8.21410E+06</t>
  </si>
  <si>
    <t>8.82811E+06</t>
  </si>
  <si>
    <t>7.71123E+06</t>
  </si>
  <si>
    <t>1.63301E+07</t>
  </si>
  <si>
    <t>1.62636E+07</t>
  </si>
  <si>
    <t>1.68605E+07</t>
  </si>
  <si>
    <t>8.65495E+06</t>
  </si>
  <si>
    <t>8.36869E+06</t>
  </si>
  <si>
    <t>8.42332E+06</t>
  </si>
  <si>
    <t>8.41180E+06</t>
  </si>
  <si>
    <t>8.78422E+06</t>
  </si>
  <si>
    <t>8.48444E+06</t>
  </si>
  <si>
    <t>8.71141E+06</t>
  </si>
  <si>
    <t>8.27814E+06</t>
  </si>
  <si>
    <t>8.25247E+06</t>
  </si>
  <si>
    <t>MP5737</t>
  </si>
  <si>
    <t>N-(2-Hydroxyethyl)heptadecanamide</t>
  </si>
  <si>
    <t>C19H39NO2</t>
  </si>
  <si>
    <t>GCCFMSAXQJECNH-UHFFFAOYSA-N</t>
  </si>
  <si>
    <t>8.30990E+04</t>
  </si>
  <si>
    <t>7.81826E+04</t>
  </si>
  <si>
    <t>8.06043E+04</t>
  </si>
  <si>
    <t>8.44310E+04</t>
  </si>
  <si>
    <t>8.15661E+04</t>
  </si>
  <si>
    <t>8.55649E+04</t>
  </si>
  <si>
    <t>6.63004E+06</t>
  </si>
  <si>
    <t>6.19479E+06</t>
  </si>
  <si>
    <t>6.33409E+06</t>
  </si>
  <si>
    <t>7.93620E+04</t>
  </si>
  <si>
    <t>8.20424E+04</t>
  </si>
  <si>
    <t>7.80021E+04</t>
  </si>
  <si>
    <t>7.44130E+04</t>
  </si>
  <si>
    <t>7.46907E+04</t>
  </si>
  <si>
    <t>7.36194E+04</t>
  </si>
  <si>
    <t>7.45010E+04</t>
  </si>
  <si>
    <t>6.88012E+04</t>
  </si>
  <si>
    <t>7.91370E+04</t>
  </si>
  <si>
    <t>9.57130E+04</t>
  </si>
  <si>
    <t>9.43494E+04</t>
  </si>
  <si>
    <t>9.60267E+04</t>
  </si>
  <si>
    <t>MP5745</t>
  </si>
  <si>
    <t>(S)-AL 8810</t>
  </si>
  <si>
    <t>C24H31FO4</t>
  </si>
  <si>
    <t>WTYSXBKKVNOOIX-KSKLXAOMSA-N</t>
  </si>
  <si>
    <t>1.58501E+07</t>
  </si>
  <si>
    <t>1.42340E+07</t>
  </si>
  <si>
    <t>1.43708E+07</t>
  </si>
  <si>
    <t>1.58481E+07</t>
  </si>
  <si>
    <t>1.55960E+07</t>
  </si>
  <si>
    <t>1.49648E+07</t>
  </si>
  <si>
    <t>1.19127E+07</t>
  </si>
  <si>
    <t>1.21474E+07</t>
  </si>
  <si>
    <t>1.29456E+07</t>
  </si>
  <si>
    <t>1.26093E+07</t>
  </si>
  <si>
    <t>1.29734E+07</t>
  </si>
  <si>
    <t>1.32892E+07</t>
  </si>
  <si>
    <t>1.12901E+07</t>
  </si>
  <si>
    <t>1.09361E+07</t>
  </si>
  <si>
    <t>1.24394E+07</t>
  </si>
  <si>
    <t>5.72982E+05</t>
  </si>
  <si>
    <t>5.23267E+05</t>
  </si>
  <si>
    <t>5.05801E+05</t>
  </si>
  <si>
    <t>1.29888E+07</t>
  </si>
  <si>
    <t>1.37034E+07</t>
  </si>
  <si>
    <t>1.23245E+07</t>
  </si>
  <si>
    <t>MP5750</t>
  </si>
  <si>
    <t>Acetylcholine</t>
  </si>
  <si>
    <t>1.84284E+07</t>
  </si>
  <si>
    <t>1.81802E+07</t>
  </si>
  <si>
    <t>1.93568E+07</t>
  </si>
  <si>
    <t>1.25534E+07</t>
  </si>
  <si>
    <t>1.20631E+07</t>
  </si>
  <si>
    <t>1.33047E+07</t>
  </si>
  <si>
    <t>9.83931E+06</t>
  </si>
  <si>
    <t>9.44462E+06</t>
  </si>
  <si>
    <t>1.00283E+07</t>
  </si>
  <si>
    <t>1.73962E+07</t>
  </si>
  <si>
    <t>1.78368E+07</t>
  </si>
  <si>
    <t>1.65283E+07</t>
  </si>
  <si>
    <t>1.17068E+07</t>
  </si>
  <si>
    <t>1.12798E+07</t>
  </si>
  <si>
    <t>1.14628E+07</t>
  </si>
  <si>
    <t>1.01755E+07</t>
  </si>
  <si>
    <t>9.52639E+06</t>
  </si>
  <si>
    <t>9.91519E+06</t>
  </si>
  <si>
    <t>1.03855E+07</t>
  </si>
  <si>
    <t>9.43860E+06</t>
  </si>
  <si>
    <t>9.93072E+06</t>
  </si>
  <si>
    <t>MP5773</t>
  </si>
  <si>
    <t>RZ2670000</t>
  </si>
  <si>
    <t>C10H22O6</t>
  </si>
  <si>
    <t>7.07415E+06</t>
  </si>
  <si>
    <t>7.32795E+06</t>
  </si>
  <si>
    <t>6.83199E+06</t>
  </si>
  <si>
    <t>8.78819E+06</t>
  </si>
  <si>
    <t>8.67403E+06</t>
  </si>
  <si>
    <t>8.52591E+06</t>
  </si>
  <si>
    <t>9.62234E+06</t>
  </si>
  <si>
    <t>9.37956E+06</t>
  </si>
  <si>
    <t>9.67419E+06</t>
  </si>
  <si>
    <t>1.02842E+07</t>
  </si>
  <si>
    <t>1.08560E+07</t>
  </si>
  <si>
    <t>9.64046E+06</t>
  </si>
  <si>
    <t>1.20658E+07</t>
  </si>
  <si>
    <t>1.18194E+07</t>
  </si>
  <si>
    <t>1.14377E+07</t>
  </si>
  <si>
    <t>1.25732E+07</t>
  </si>
  <si>
    <t>1.25522E+07</t>
  </si>
  <si>
    <t>1.23298E+07</t>
  </si>
  <si>
    <t>1.34200E+07</t>
  </si>
  <si>
    <t>1.25809E+07</t>
  </si>
  <si>
    <t>1.31499E+07</t>
  </si>
  <si>
    <t>MP5787</t>
  </si>
  <si>
    <t>cyclo(Pro-Pro)</t>
  </si>
  <si>
    <t>BKASXWPLSXFART-UHFFFAOYSA-N</t>
  </si>
  <si>
    <t>1.42190E+07</t>
  </si>
  <si>
    <t>1.52872E+07</t>
  </si>
  <si>
    <t>1.47811E+07</t>
  </si>
  <si>
    <t>1.41054E+07</t>
  </si>
  <si>
    <t>1.52328E+07</t>
  </si>
  <si>
    <t>1.29244E+07</t>
  </si>
  <si>
    <t>9.41005E+06</t>
  </si>
  <si>
    <t>9.03218E+06</t>
  </si>
  <si>
    <t>9.29247E+06</t>
  </si>
  <si>
    <t>1.27704E+07</t>
  </si>
  <si>
    <t>1.34756E+07</t>
  </si>
  <si>
    <t>1.40004E+07</t>
  </si>
  <si>
    <t>1.00994E+07</t>
  </si>
  <si>
    <t>9.74053E+06</t>
  </si>
  <si>
    <t>1.03940E+07</t>
  </si>
  <si>
    <t>1.15183E+07</t>
  </si>
  <si>
    <t>1.19071E+07</t>
  </si>
  <si>
    <t>1.13246E+07</t>
  </si>
  <si>
    <t>1.05801E+07</t>
  </si>
  <si>
    <t>1.04868E+07</t>
  </si>
  <si>
    <t>1.08156E+07</t>
  </si>
  <si>
    <t>MP5822</t>
  </si>
  <si>
    <t>5-hydroxy-2,2,6,6-tetramethyl-4-{2-methyl-1-[2,4,6-trihydroxy-3-(2-methylpropanoyl)phenyl]propyl}cyclohex-4-ene-1,3-dione</t>
  </si>
  <si>
    <t>C24H32O7</t>
  </si>
  <si>
    <t>JUXUXBIHGDQKND-UHFFFAOYSA-N</t>
  </si>
  <si>
    <t>1.22226E+07</t>
  </si>
  <si>
    <t>1.22679E+07</t>
  </si>
  <si>
    <t>1.10186E+07</t>
  </si>
  <si>
    <t>9.07583E+06</t>
  </si>
  <si>
    <t>9.43983E+06</t>
  </si>
  <si>
    <t>9.02636E+06</t>
  </si>
  <si>
    <t>6.73568E+06</t>
  </si>
  <si>
    <t>6.48920E+06</t>
  </si>
  <si>
    <t>6.83407E+06</t>
  </si>
  <si>
    <t>1.21760E+07</t>
  </si>
  <si>
    <t>1.20985E+07</t>
  </si>
  <si>
    <t>1.17754E+07</t>
  </si>
  <si>
    <t>1.45464E+07</t>
  </si>
  <si>
    <t>1.50436E+07</t>
  </si>
  <si>
    <t>1.44420E+07</t>
  </si>
  <si>
    <t>8.68188E+06</t>
  </si>
  <si>
    <t>7.39000E+06</t>
  </si>
  <si>
    <t>8.60657E+06</t>
  </si>
  <si>
    <t>1.53951E+07</t>
  </si>
  <si>
    <t>1.56673E+07</t>
  </si>
  <si>
    <t>1.58199E+07</t>
  </si>
  <si>
    <t>MP5828</t>
  </si>
  <si>
    <t>3-Cyclohexene-1-methanol</t>
  </si>
  <si>
    <t>C7H12O</t>
  </si>
  <si>
    <t>VEIYJWQZNGASMA-UHFFFAOYSA-N</t>
  </si>
  <si>
    <t>1.52943E+07</t>
  </si>
  <si>
    <t>1.65398E+07</t>
  </si>
  <si>
    <t>1.59769E+07</t>
  </si>
  <si>
    <t>1.37484E+07</t>
  </si>
  <si>
    <t>1.43411E+07</t>
  </si>
  <si>
    <t>1.37721E+07</t>
  </si>
  <si>
    <t>8.64193E+06</t>
  </si>
  <si>
    <t>9.81806E+06</t>
  </si>
  <si>
    <t>8.76302E+06</t>
  </si>
  <si>
    <t>1.34988E+07</t>
  </si>
  <si>
    <t>1.39320E+07</t>
  </si>
  <si>
    <t>1.26140E+07</t>
  </si>
  <si>
    <t>1.17308E+07</t>
  </si>
  <si>
    <t>1.12997E+07</t>
  </si>
  <si>
    <t>1.09007E+07</t>
  </si>
  <si>
    <t>1.17732E+07</t>
  </si>
  <si>
    <t>1.25519E+07</t>
  </si>
  <si>
    <t>1.05438E+07</t>
  </si>
  <si>
    <t>9.82804E+06</t>
  </si>
  <si>
    <t>MP5869</t>
  </si>
  <si>
    <t>Cyclo(S-Phe-S-Gln)</t>
  </si>
  <si>
    <t>HFJWATQNEDWZFR-QWRGUYRKSA-N</t>
  </si>
  <si>
    <t>2.04842E+07</t>
  </si>
  <si>
    <t>1.90707E+07</t>
  </si>
  <si>
    <t>1.92437E+07</t>
  </si>
  <si>
    <t>2.18551E+05</t>
  </si>
  <si>
    <t>2.03075E+05</t>
  </si>
  <si>
    <t>2.20306E+05</t>
  </si>
  <si>
    <t>3.08559E+05</t>
  </si>
  <si>
    <t>3.21587E+05</t>
  </si>
  <si>
    <t>3.13067E+05</t>
  </si>
  <si>
    <t>2.18456E+05</t>
  </si>
  <si>
    <t>2.14272E+05</t>
  </si>
  <si>
    <t>1.99428E+05</t>
  </si>
  <si>
    <t>1.74859E+06</t>
  </si>
  <si>
    <t>1.66965E+06</t>
  </si>
  <si>
    <t>1.94369E+06</t>
  </si>
  <si>
    <t>3.22448E+05</t>
  </si>
  <si>
    <t>3.24562E+05</t>
  </si>
  <si>
    <t>3.33306E+05</t>
  </si>
  <si>
    <t>1.70704E+06</t>
  </si>
  <si>
    <t>1.69622E+06</t>
  </si>
  <si>
    <t>1.57149E+06</t>
  </si>
  <si>
    <t>MP5911</t>
  </si>
  <si>
    <t>FLK</t>
  </si>
  <si>
    <t>C21H34N4O4</t>
  </si>
  <si>
    <t>4.62715E+06</t>
  </si>
  <si>
    <t>4.23306E+06</t>
  </si>
  <si>
    <t>4.79622E+06</t>
  </si>
  <si>
    <t>5.06462E+06</t>
  </si>
  <si>
    <t>4.77312E+06</t>
  </si>
  <si>
    <t>5.40956E+06</t>
  </si>
  <si>
    <t>3.41773E+06</t>
  </si>
  <si>
    <t>3.60600E+06</t>
  </si>
  <si>
    <t>3.43736E+06</t>
  </si>
  <si>
    <t>4.31201E+06</t>
  </si>
  <si>
    <t>4.11300E+06</t>
  </si>
  <si>
    <t>4.54380E+06</t>
  </si>
  <si>
    <t>3.52910E+06</t>
  </si>
  <si>
    <t>3.84105E+06</t>
  </si>
  <si>
    <t>3.46690E+06</t>
  </si>
  <si>
    <t>3.60374E+06</t>
  </si>
  <si>
    <t>3.32125E+06</t>
  </si>
  <si>
    <t>3.77637E+06</t>
  </si>
  <si>
    <t>3.67731E+06</t>
  </si>
  <si>
    <t>3.88945E+06</t>
  </si>
  <si>
    <t>3.67609E+06</t>
  </si>
  <si>
    <t>MP5923</t>
  </si>
  <si>
    <t>Asn-Phe</t>
  </si>
  <si>
    <t>OMSMPWHEGLNQOD-VHSXEESVSA-N</t>
  </si>
  <si>
    <t>HMDB0028738</t>
  </si>
  <si>
    <t>2.70365E+06</t>
  </si>
  <si>
    <t>2.69614E+06</t>
  </si>
  <si>
    <t>2.70558E+06</t>
  </si>
  <si>
    <t>4.38890E+06</t>
  </si>
  <si>
    <t>3.76587E+06</t>
  </si>
  <si>
    <t>4.33701E+06</t>
  </si>
  <si>
    <t>4.63353E+06</t>
  </si>
  <si>
    <t>4.74751E+06</t>
  </si>
  <si>
    <t>4.83481E+06</t>
  </si>
  <si>
    <t>1.73335E+06</t>
  </si>
  <si>
    <t>1.70999E+06</t>
  </si>
  <si>
    <t>1.70377E+06</t>
  </si>
  <si>
    <t>4.79343E+06</t>
  </si>
  <si>
    <t>5.02369E+06</t>
  </si>
  <si>
    <t>4.70287E+06</t>
  </si>
  <si>
    <t>3.21528E+06</t>
  </si>
  <si>
    <t>3.23150E+06</t>
  </si>
  <si>
    <t>3.22285E+06</t>
  </si>
  <si>
    <t>2.69689E+06</t>
  </si>
  <si>
    <t>2.70614E+06</t>
  </si>
  <si>
    <t>2.67035E+06</t>
  </si>
  <si>
    <t>MP5925</t>
  </si>
  <si>
    <t>Phe-ser</t>
  </si>
  <si>
    <t>ROHDXJUFQVRDAV-UWVGGRQHSA-N</t>
  </si>
  <si>
    <t>HMDB0029004</t>
  </si>
  <si>
    <t>6.36986E+06</t>
  </si>
  <si>
    <t>6.49219E+06</t>
  </si>
  <si>
    <t>6.06604E+06</t>
  </si>
  <si>
    <t>3.90915E+06</t>
  </si>
  <si>
    <t>3.75095E+06</t>
  </si>
  <si>
    <t>3.88577E+06</t>
  </si>
  <si>
    <t>1.35716E+07</t>
  </si>
  <si>
    <t>1.24816E+07</t>
  </si>
  <si>
    <t>1.35872E+07</t>
  </si>
  <si>
    <t>4.84394E+06</t>
  </si>
  <si>
    <t>4.82546E+06</t>
  </si>
  <si>
    <t>4.78249E+06</t>
  </si>
  <si>
    <t>1.29238E+07</t>
  </si>
  <si>
    <t>1.17209E+07</t>
  </si>
  <si>
    <t>1.30270E+07</t>
  </si>
  <si>
    <t>1.33926E+07</t>
  </si>
  <si>
    <t>1.41242E+07</t>
  </si>
  <si>
    <t>1.24556E+07</t>
  </si>
  <si>
    <t>1.46776E+07</t>
  </si>
  <si>
    <t>1.53667E+07</t>
  </si>
  <si>
    <t>1.35531E+07</t>
  </si>
  <si>
    <t>MP5961</t>
  </si>
  <si>
    <t>(1S,6R,11aR,13R,14aS)-1,13-dihydroxy-6-methyl-1H,4H,6H,7H,8H,9H,11aH,12H,13H,14H,14aH-cyclopenta[f]oxacyclotridecan-4-one</t>
  </si>
  <si>
    <t>C16H24O4</t>
  </si>
  <si>
    <t>9.48180E+04</t>
  </si>
  <si>
    <t>9.46630E+04</t>
  </si>
  <si>
    <t>9.28883E+04</t>
  </si>
  <si>
    <t>8.77000E+04</t>
  </si>
  <si>
    <t>9.18951E+04</t>
  </si>
  <si>
    <t>8.28625E+04</t>
  </si>
  <si>
    <t>1.34370E+07</t>
  </si>
  <si>
    <t>1.37024E+07</t>
  </si>
  <si>
    <t>1.27800E+07</t>
  </si>
  <si>
    <t>7.98600E+04</t>
  </si>
  <si>
    <t>7.32253E+04</t>
  </si>
  <si>
    <t>7.92243E+04</t>
  </si>
  <si>
    <t>1.26252E+07</t>
  </si>
  <si>
    <t>1.21424E+07</t>
  </si>
  <si>
    <t>1.37173E+07</t>
  </si>
  <si>
    <t>1.31060E+07</t>
  </si>
  <si>
    <t>1.34989E+07</t>
  </si>
  <si>
    <t>1.17432E+07</t>
  </si>
  <si>
    <t>1.44067E+07</t>
  </si>
  <si>
    <t>1.39802E+07</t>
  </si>
  <si>
    <t>1.44182E+07</t>
  </si>
  <si>
    <t>MP5962</t>
  </si>
  <si>
    <t>MBP</t>
  </si>
  <si>
    <t>1.70672E+07</t>
  </si>
  <si>
    <t>1.53029E+07</t>
  </si>
  <si>
    <t>1.76529E+07</t>
  </si>
  <si>
    <t>1.53527E+07</t>
  </si>
  <si>
    <t>1.57496E+07</t>
  </si>
  <si>
    <t>1.59826E+07</t>
  </si>
  <si>
    <t>1.24742E+07</t>
  </si>
  <si>
    <t>1.31434E+07</t>
  </si>
  <si>
    <t>1.20923E+07</t>
  </si>
  <si>
    <t>1.38763E+07</t>
  </si>
  <si>
    <t>1.44732E+07</t>
  </si>
  <si>
    <t>1.45791E+07</t>
  </si>
  <si>
    <t>1.20370E+07</t>
  </si>
  <si>
    <t>1.21829E+07</t>
  </si>
  <si>
    <t>1.10260E+07</t>
  </si>
  <si>
    <t>1.11691E+07</t>
  </si>
  <si>
    <t>1.17829E+07</t>
  </si>
  <si>
    <t>1.03150E+07</t>
  </si>
  <si>
    <t>1.21568E+07</t>
  </si>
  <si>
    <t>1.16645E+07</t>
  </si>
  <si>
    <t>1.20046E+07</t>
  </si>
  <si>
    <t>MP5975</t>
  </si>
  <si>
    <t>2-O-(Phenylacetyl)-beta-D-glucopyranose</t>
  </si>
  <si>
    <t>C14H18O7</t>
  </si>
  <si>
    <t>1.59670E+07</t>
  </si>
  <si>
    <t>1.60515E+07</t>
  </si>
  <si>
    <t>1.28746E+07</t>
  </si>
  <si>
    <t>1.27320E+07</t>
  </si>
  <si>
    <t>1.29933E+07</t>
  </si>
  <si>
    <t>9.56092E+06</t>
  </si>
  <si>
    <t>9.15296E+06</t>
  </si>
  <si>
    <t>8.61486E+06</t>
  </si>
  <si>
    <t>1.51732E+07</t>
  </si>
  <si>
    <t>1.30738E+07</t>
  </si>
  <si>
    <t>1.50370E+07</t>
  </si>
  <si>
    <t>1.31271E+07</t>
  </si>
  <si>
    <t>1.33396E+07</t>
  </si>
  <si>
    <t>1.33083E+07</t>
  </si>
  <si>
    <t>1.10982E+07</t>
  </si>
  <si>
    <t>1.03400E+07</t>
  </si>
  <si>
    <t>1.12978E+07</t>
  </si>
  <si>
    <t>1.47451E+07</t>
  </si>
  <si>
    <t>1.53709E+07</t>
  </si>
  <si>
    <t>1.51222E+07</t>
  </si>
  <si>
    <t>MP6002</t>
  </si>
  <si>
    <t>N,N,N-Trimethylphenylalanine</t>
  </si>
  <si>
    <t>C11H15NO2</t>
  </si>
  <si>
    <t>ULHLQCLIZGYXEV-JTQLQIEISA-N</t>
  </si>
  <si>
    <t>1.75407E+07</t>
  </si>
  <si>
    <t>1.63966E+07</t>
  </si>
  <si>
    <t>1.80532E+07</t>
  </si>
  <si>
    <t>1.76247E+07</t>
  </si>
  <si>
    <t>1.76051E+07</t>
  </si>
  <si>
    <t>1.72546E+07</t>
  </si>
  <si>
    <t>1.28150E+07</t>
  </si>
  <si>
    <t>1.34335E+07</t>
  </si>
  <si>
    <t>1.41137E+07</t>
  </si>
  <si>
    <t>1.41323E+07</t>
  </si>
  <si>
    <t>1.60507E+07</t>
  </si>
  <si>
    <t>1.57887E+07</t>
  </si>
  <si>
    <t>1.40898E+07</t>
  </si>
  <si>
    <t>1.30398E+07</t>
  </si>
  <si>
    <t>1.55603E+07</t>
  </si>
  <si>
    <t>1.33110E+07</t>
  </si>
  <si>
    <t>1.30355E+07</t>
  </si>
  <si>
    <t>1.33322E+07</t>
  </si>
  <si>
    <t>1.36557E+07</t>
  </si>
  <si>
    <t>1.37112E+07</t>
  </si>
  <si>
    <t>MP6024</t>
  </si>
  <si>
    <t>7-hydroxy-1,4a-dimethyl-9-oxo-7-(propan-2-yl)-1,2,3,4,4a,4b,5,6,7,9,10,10a-dodecahydrophenanthrene-1-carboxylic acid</t>
  </si>
  <si>
    <t>C20H30O4</t>
  </si>
  <si>
    <t>UFEHYRPBLFGEJW-UHFFFAOYSA-N</t>
  </si>
  <si>
    <t>Diterpenoids</t>
  </si>
  <si>
    <t>1.92867E+07</t>
  </si>
  <si>
    <t>1.99325E+07</t>
  </si>
  <si>
    <t>2.11927E+07</t>
  </si>
  <si>
    <t>1.47833E+07</t>
  </si>
  <si>
    <t>1.38526E+07</t>
  </si>
  <si>
    <t>9.11688E+06</t>
  </si>
  <si>
    <t>9.43795E+06</t>
  </si>
  <si>
    <t>9.51016E+06</t>
  </si>
  <si>
    <t>1.47174E+07</t>
  </si>
  <si>
    <t>1.58226E+07</t>
  </si>
  <si>
    <t>1.48158E+07</t>
  </si>
  <si>
    <t>9.19678E+06</t>
  </si>
  <si>
    <t>9.72953E+06</t>
  </si>
  <si>
    <t>9.25597E+06</t>
  </si>
  <si>
    <t>1.02642E+07</t>
  </si>
  <si>
    <t>9.78962E+06</t>
  </si>
  <si>
    <t>1.01563E+07</t>
  </si>
  <si>
    <t>1.04737E+07</t>
  </si>
  <si>
    <t>9.85283E+06</t>
  </si>
  <si>
    <t>1.01860E+07</t>
  </si>
  <si>
    <t>MP6035</t>
  </si>
  <si>
    <t>MDMA</t>
  </si>
  <si>
    <t>SHXWCVYOXRDMCX-UHFFFAOYSA-N</t>
  </si>
  <si>
    <t>HMDB0041931</t>
  </si>
  <si>
    <t>C07577</t>
  </si>
  <si>
    <t>1.49182E+07</t>
  </si>
  <si>
    <t>1.51916E+07</t>
  </si>
  <si>
    <t>1.37514E+07</t>
  </si>
  <si>
    <t>1.34475E+07</t>
  </si>
  <si>
    <t>1.42726E+07</t>
  </si>
  <si>
    <t>1.22339E+07</t>
  </si>
  <si>
    <t>1.33668E+07</t>
  </si>
  <si>
    <t>1.17262E+07</t>
  </si>
  <si>
    <t>1.05306E+07</t>
  </si>
  <si>
    <t>1.03931E+07</t>
  </si>
  <si>
    <t>1.10896E+07</t>
  </si>
  <si>
    <t>1.27125E+07</t>
  </si>
  <si>
    <t>1.32371E+07</t>
  </si>
  <si>
    <t>1.19273E+07</t>
  </si>
  <si>
    <t>1.22061E+07</t>
  </si>
  <si>
    <t>1.32543E+07</t>
  </si>
  <si>
    <t>1.19812E+07</t>
  </si>
  <si>
    <t>1.22932E+07</t>
  </si>
  <si>
    <t>1.18010E+07</t>
  </si>
  <si>
    <t>1.28622E+07</t>
  </si>
  <si>
    <t>MP6041</t>
  </si>
  <si>
    <t>(R)-palmitic monoisopropanolamide</t>
  </si>
  <si>
    <t>VQNMGLLFMPXVFN-GOSISDBHSA-N</t>
  </si>
  <si>
    <t>5.87940E+04</t>
  </si>
  <si>
    <t>5.60310E+04</t>
  </si>
  <si>
    <t>6.35481E+04</t>
  </si>
  <si>
    <t>7.10990E+04</t>
  </si>
  <si>
    <t>7.38217E+04</t>
  </si>
  <si>
    <t>6.67347E+04</t>
  </si>
  <si>
    <t>7.56595E+06</t>
  </si>
  <si>
    <t>7.40790E+06</t>
  </si>
  <si>
    <t>7.45933E+06</t>
  </si>
  <si>
    <t>6.18570E+04</t>
  </si>
  <si>
    <t>6.18862E+04</t>
  </si>
  <si>
    <t>6.43475E+04</t>
  </si>
  <si>
    <t>5.11530E+04</t>
  </si>
  <si>
    <t>5.23855E+04</t>
  </si>
  <si>
    <t>4.95714E+04</t>
  </si>
  <si>
    <t>4.78680E+04</t>
  </si>
  <si>
    <t>4.93983E+04</t>
  </si>
  <si>
    <t>6.05200E+04</t>
  </si>
  <si>
    <t>6.52544E+04</t>
  </si>
  <si>
    <t>5.37985E+04</t>
  </si>
  <si>
    <t>MP6047</t>
  </si>
  <si>
    <t>LLK</t>
  </si>
  <si>
    <t>C18H36N4O4</t>
  </si>
  <si>
    <t>LXKNSJLSGPNHSK-UHFFFAOYSA-N</t>
  </si>
  <si>
    <t>2.05881E+06</t>
  </si>
  <si>
    <t>2.00592E+06</t>
  </si>
  <si>
    <t>2.06956E+06</t>
  </si>
  <si>
    <t>1.75336E+06</t>
  </si>
  <si>
    <t>1.61170E+06</t>
  </si>
  <si>
    <t>1.70153E+06</t>
  </si>
  <si>
    <t>4.09002E+06</t>
  </si>
  <si>
    <t>3.86555E+06</t>
  </si>
  <si>
    <t>3.95978E+06</t>
  </si>
  <si>
    <t>3.83301E+06</t>
  </si>
  <si>
    <t>3.89107E+06</t>
  </si>
  <si>
    <t>3.82602E+06</t>
  </si>
  <si>
    <t>3.08962E+06</t>
  </si>
  <si>
    <t>3.29920E+06</t>
  </si>
  <si>
    <t>3.12157E+06</t>
  </si>
  <si>
    <t>3.60841E+06</t>
  </si>
  <si>
    <t>4.12207E+06</t>
  </si>
  <si>
    <t>3.45995E+06</t>
  </si>
  <si>
    <t>2.88527E+06</t>
  </si>
  <si>
    <t>2.75189E+06</t>
  </si>
  <si>
    <t>2.87600E+06</t>
  </si>
  <si>
    <t>MP6051</t>
  </si>
  <si>
    <t>thr-val-leu</t>
  </si>
  <si>
    <t>C15H29N3O5</t>
  </si>
  <si>
    <t>BKVICMPZWRNWOC-RHYQMDGZSA-N</t>
  </si>
  <si>
    <t>1.21215E+07</t>
  </si>
  <si>
    <t>1.14796E+07</t>
  </si>
  <si>
    <t>1.15768E+07</t>
  </si>
  <si>
    <t>7.10757E+06</t>
  </si>
  <si>
    <t>7.21406E+06</t>
  </si>
  <si>
    <t>7.23492E+06</t>
  </si>
  <si>
    <t>7.46378E+06</t>
  </si>
  <si>
    <t>7.32882E+06</t>
  </si>
  <si>
    <t>8.03944E+06</t>
  </si>
  <si>
    <t>6.97624E+06</t>
  </si>
  <si>
    <t>6.77073E+06</t>
  </si>
  <si>
    <t>6.77149E+06</t>
  </si>
  <si>
    <t>9.44548E+06</t>
  </si>
  <si>
    <t>9.65908E+06</t>
  </si>
  <si>
    <t>1.00740E+07</t>
  </si>
  <si>
    <t>1.12871E+07</t>
  </si>
  <si>
    <t>1.10232E+07</t>
  </si>
  <si>
    <t>1.18108E+07</t>
  </si>
  <si>
    <t>1.23216E+07</t>
  </si>
  <si>
    <t>1.28972E+07</t>
  </si>
  <si>
    <t>1.12353E+07</t>
  </si>
  <si>
    <t>MP6052</t>
  </si>
  <si>
    <t>Azepindole</t>
  </si>
  <si>
    <t>C12H14N2</t>
  </si>
  <si>
    <t>FEJCIXJKPISCJV-UHFFFAOYSA-N</t>
  </si>
  <si>
    <t>1.20836E+07</t>
  </si>
  <si>
    <t>1.13153E+07</t>
  </si>
  <si>
    <t>7.43894E+06</t>
  </si>
  <si>
    <t>6.68234E+06</t>
  </si>
  <si>
    <t>7.99951E+06</t>
  </si>
  <si>
    <t>6.93389E+06</t>
  </si>
  <si>
    <t>7.04342E+06</t>
  </si>
  <si>
    <t>7.09203E+06</t>
  </si>
  <si>
    <t>9.65733E+06</t>
  </si>
  <si>
    <t>9.28522E+06</t>
  </si>
  <si>
    <t>1.08782E+07</t>
  </si>
  <si>
    <t>1.12882E+07</t>
  </si>
  <si>
    <t>1.20270E+07</t>
  </si>
  <si>
    <t>1.17596E+07</t>
  </si>
  <si>
    <t>MP6103</t>
  </si>
  <si>
    <t>(3S,8As)-3-(Hydroxymethyl)Hexahydropyrrolo[1,2-A]Pyrazine-1,4-Dione</t>
  </si>
  <si>
    <t>AHTDIKDEEMDJGD-WDSKDSINSA-N</t>
  </si>
  <si>
    <t>1.12727E+07</t>
  </si>
  <si>
    <t>1.18111E+07</t>
  </si>
  <si>
    <t>1.11661E+07</t>
  </si>
  <si>
    <t>1.42929E+07</t>
  </si>
  <si>
    <t>1.39962E+07</t>
  </si>
  <si>
    <t>1.32255E+07</t>
  </si>
  <si>
    <t>1.21839E+07</t>
  </si>
  <si>
    <t>1.10701E+07</t>
  </si>
  <si>
    <t>1.22537E+07</t>
  </si>
  <si>
    <t>1.28499E+07</t>
  </si>
  <si>
    <t>1.27574E+07</t>
  </si>
  <si>
    <t>1.31777E+07</t>
  </si>
  <si>
    <t>1.03158E+07</t>
  </si>
  <si>
    <t>1.11193E+07</t>
  </si>
  <si>
    <t>1.18283E+07</t>
  </si>
  <si>
    <t>1.17439E+07</t>
  </si>
  <si>
    <t>1.17923E+07</t>
  </si>
  <si>
    <t>1.30348E+07</t>
  </si>
  <si>
    <t>1.30327E+07</t>
  </si>
  <si>
    <t>1.33768E+07</t>
  </si>
  <si>
    <t>MP6123</t>
  </si>
  <si>
    <t>Lys-Lys</t>
  </si>
  <si>
    <t>C12H26N4O3</t>
  </si>
  <si>
    <t>NVGBPTNZLWRQSY-UWVGGRQHSA-N</t>
  </si>
  <si>
    <t>HMDB0028956</t>
  </si>
  <si>
    <t>7.51022E+05</t>
  </si>
  <si>
    <t>7.14007E+05</t>
  </si>
  <si>
    <t>7.85631E+05</t>
  </si>
  <si>
    <t>1.30666E+06</t>
  </si>
  <si>
    <t>1.35244E+06</t>
  </si>
  <si>
    <t>1.16789E+06</t>
  </si>
  <si>
    <t>8.18980E+05</t>
  </si>
  <si>
    <t>7.34282E+05</t>
  </si>
  <si>
    <t>8.14536E+05</t>
  </si>
  <si>
    <t>1.23600E+06</t>
  </si>
  <si>
    <t>1.23018E+06</t>
  </si>
  <si>
    <t>1.20062E+06</t>
  </si>
  <si>
    <t>8.00391E+05</t>
  </si>
  <si>
    <t>8.44461E+05</t>
  </si>
  <si>
    <t>7.42948E+05</t>
  </si>
  <si>
    <t>8.16302E+05</t>
  </si>
  <si>
    <t>8.72560E+05</t>
  </si>
  <si>
    <t>8.64327E+05</t>
  </si>
  <si>
    <t>6.91911E+05</t>
  </si>
  <si>
    <t>7.02103E+05</t>
  </si>
  <si>
    <t>6.47829E+05</t>
  </si>
  <si>
    <t>MP6132</t>
  </si>
  <si>
    <t>L-Histidinol</t>
  </si>
  <si>
    <t>C6H11N3O</t>
  </si>
  <si>
    <t>ZQISRDCJNBUVMM-MLHKIVSYNA-N</t>
  </si>
  <si>
    <t>HMDB0003431</t>
  </si>
  <si>
    <t>C00860</t>
  </si>
  <si>
    <t>1.51591E+07</t>
  </si>
  <si>
    <t>1.55411E+07</t>
  </si>
  <si>
    <t>1.50624E+07</t>
  </si>
  <si>
    <t>1.50654E+07</t>
  </si>
  <si>
    <t>1.71856E+07</t>
  </si>
  <si>
    <t>1.56085E+07</t>
  </si>
  <si>
    <t>9.47146E+06</t>
  </si>
  <si>
    <t>9.51380E+06</t>
  </si>
  <si>
    <t>9.86303E+06</t>
  </si>
  <si>
    <t>1.38878E+07</t>
  </si>
  <si>
    <t>1.40138E+07</t>
  </si>
  <si>
    <t>1.40033E+07</t>
  </si>
  <si>
    <t>1.01678E+07</t>
  </si>
  <si>
    <t>9.73999E+06</t>
  </si>
  <si>
    <t>9.43383E+06</t>
  </si>
  <si>
    <t>8.90161E+06</t>
  </si>
  <si>
    <t>8.73866E+06</t>
  </si>
  <si>
    <t>9.55256E+06</t>
  </si>
  <si>
    <t>6.91311E+06</t>
  </si>
  <si>
    <t>7.17469E+06</t>
  </si>
  <si>
    <t>MP6136</t>
  </si>
  <si>
    <t>QPK</t>
  </si>
  <si>
    <t>C16H29N5O5</t>
  </si>
  <si>
    <t>2.52568E+06</t>
  </si>
  <si>
    <t>2.45872E+06</t>
  </si>
  <si>
    <t>2.71652E+06</t>
  </si>
  <si>
    <t>1.29970E+06</t>
  </si>
  <si>
    <t>1.29292E+06</t>
  </si>
  <si>
    <t>1.26427E+06</t>
  </si>
  <si>
    <t>5.44556E+06</t>
  </si>
  <si>
    <t>5.32505E+06</t>
  </si>
  <si>
    <t>5.41724E+06</t>
  </si>
  <si>
    <t>3.58819E+05</t>
  </si>
  <si>
    <t>3.35253E+05</t>
  </si>
  <si>
    <t>3.80998E+05</t>
  </si>
  <si>
    <t>4.12643E+06</t>
  </si>
  <si>
    <t>4.25707E+06</t>
  </si>
  <si>
    <t>4.02682E+06</t>
  </si>
  <si>
    <t>6.37404E+06</t>
  </si>
  <si>
    <t>6.41370E+06</t>
  </si>
  <si>
    <t>6.29769E+06</t>
  </si>
  <si>
    <t>6.13835E+06</t>
  </si>
  <si>
    <t>5.68942E+06</t>
  </si>
  <si>
    <t>6.86941E+06</t>
  </si>
  <si>
    <t>MP6141</t>
  </si>
  <si>
    <t>L-Histidine</t>
  </si>
  <si>
    <t>C6H9N3O2</t>
  </si>
  <si>
    <t>HNDVDQJCIGZPNO-YFKPBYRVSA-N</t>
  </si>
  <si>
    <t>HMDB0000177</t>
  </si>
  <si>
    <t>C00135</t>
  </si>
  <si>
    <t>2.41227E+06</t>
  </si>
  <si>
    <t>2.31663E+06</t>
  </si>
  <si>
    <t>2.23723E+06</t>
  </si>
  <si>
    <t>5.28575E+06</t>
  </si>
  <si>
    <t>5.38970E+06</t>
  </si>
  <si>
    <t>6.05939E+06</t>
  </si>
  <si>
    <t>8.46192E+06</t>
  </si>
  <si>
    <t>8.46519E+06</t>
  </si>
  <si>
    <t>7.71803E+06</t>
  </si>
  <si>
    <t>6.09358E+06</t>
  </si>
  <si>
    <t>6.10563E+06</t>
  </si>
  <si>
    <t>6.72424E+06</t>
  </si>
  <si>
    <t>1.01921E+07</t>
  </si>
  <si>
    <t>9.85359E+06</t>
  </si>
  <si>
    <t>1.09249E+07</t>
  </si>
  <si>
    <t>9.59460E+06</t>
  </si>
  <si>
    <t>9.64099E+06</t>
  </si>
  <si>
    <t>9.97800E+06</t>
  </si>
  <si>
    <t>1.03115E+07</t>
  </si>
  <si>
    <t>1.03560E+07</t>
  </si>
  <si>
    <t>9.61068E+06</t>
  </si>
  <si>
    <t>MP6145</t>
  </si>
  <si>
    <t>Gly-Lys</t>
  </si>
  <si>
    <t>C8H17N3O3</t>
  </si>
  <si>
    <t>IKAIKUBBJHFNBZ-ZCFIWIBFSA-N</t>
  </si>
  <si>
    <t>HMDB0028846</t>
  </si>
  <si>
    <t>1.04414E+06</t>
  </si>
  <si>
    <t>1.03855E+06</t>
  </si>
  <si>
    <t>1.04351E+06</t>
  </si>
  <si>
    <t>1.55290E+06</t>
  </si>
  <si>
    <t>1.49559E+06</t>
  </si>
  <si>
    <t>1.47569E+06</t>
  </si>
  <si>
    <t>1.30816E+07</t>
  </si>
  <si>
    <t>1.36999E+07</t>
  </si>
  <si>
    <t>1.29174E+07</t>
  </si>
  <si>
    <t>1.78014E+06</t>
  </si>
  <si>
    <t>1.79468E+06</t>
  </si>
  <si>
    <t>1.85618E+06</t>
  </si>
  <si>
    <t>1.30091E+07</t>
  </si>
  <si>
    <t>1.33371E+07</t>
  </si>
  <si>
    <t>1.30539E+07</t>
  </si>
  <si>
    <t>1.21314E+07</t>
  </si>
  <si>
    <t>1.23278E+07</t>
  </si>
  <si>
    <t>1.15776E+07</t>
  </si>
  <si>
    <t>1.11583E+07</t>
  </si>
  <si>
    <t>1.25330E+07</t>
  </si>
  <si>
    <t>MP6163</t>
  </si>
  <si>
    <t>3,14-Dihydroxy-2,10,13,21-tetraoxo-3,9,14,20-tetraazatetracosan-24-oic acid</t>
  </si>
  <si>
    <t>C20H36N4O8</t>
  </si>
  <si>
    <t>8.95501E+06</t>
  </si>
  <si>
    <t>8.49148E+06</t>
  </si>
  <si>
    <t>8.39425E+06</t>
  </si>
  <si>
    <t>7.42971E+06</t>
  </si>
  <si>
    <t>7.49704E+06</t>
  </si>
  <si>
    <t>7.08741E+06</t>
  </si>
  <si>
    <t>8.73607E+06</t>
  </si>
  <si>
    <t>8.49470E+06</t>
  </si>
  <si>
    <t>8.31142E+06</t>
  </si>
  <si>
    <t>6.99213E+06</t>
  </si>
  <si>
    <t>7.03718E+06</t>
  </si>
  <si>
    <t>7.64336E+06</t>
  </si>
  <si>
    <t>1.32641E+07</t>
  </si>
  <si>
    <t>1.35802E+07</t>
  </si>
  <si>
    <t>1.34563E+07</t>
  </si>
  <si>
    <t>8.99443E+06</t>
  </si>
  <si>
    <t>8.70103E+06</t>
  </si>
  <si>
    <t>8.99778E+06</t>
  </si>
  <si>
    <t>7.91524E+06</t>
  </si>
  <si>
    <t>8.30964E+06</t>
  </si>
  <si>
    <t>7.84708E+06</t>
  </si>
  <si>
    <t>MP6192</t>
  </si>
  <si>
    <t>(3S)-3,6-Diamino-6-oxohexanoic acid</t>
  </si>
  <si>
    <t>IDNSGZOFDGAHTI-BYPYZUCNSA-N</t>
  </si>
  <si>
    <t>9.95475E+06</t>
  </si>
  <si>
    <t>9.67918E+06</t>
  </si>
  <si>
    <t>1.01357E+07</t>
  </si>
  <si>
    <t>7.92355E+06</t>
  </si>
  <si>
    <t>8.10590E+06</t>
  </si>
  <si>
    <t>7.69955E+06</t>
  </si>
  <si>
    <t>1.13184E+07</t>
  </si>
  <si>
    <t>1.02585E+07</t>
  </si>
  <si>
    <t>1.13635E+07</t>
  </si>
  <si>
    <t>7.76550E+06</t>
  </si>
  <si>
    <t>7.68170E+06</t>
  </si>
  <si>
    <t>7.52113E+06</t>
  </si>
  <si>
    <t>1.24073E+07</t>
  </si>
  <si>
    <t>1.15491E+07</t>
  </si>
  <si>
    <t>1.25798E+07</t>
  </si>
  <si>
    <t>1.10559E+07</t>
  </si>
  <si>
    <t>1.09800E+07</t>
  </si>
  <si>
    <t>1.11688E+07</t>
  </si>
  <si>
    <t>9.46522E+06</t>
  </si>
  <si>
    <t>8.70511E+06</t>
  </si>
  <si>
    <t>9.21684E+06</t>
  </si>
  <si>
    <t>MP6197</t>
  </si>
  <si>
    <t>3-Amino-5,6-dimethyl-2-pyrazinecarboxylic acid</t>
  </si>
  <si>
    <t>C7H9N3O2</t>
  </si>
  <si>
    <t>6.56884E+06</t>
  </si>
  <si>
    <t>6.17541E+06</t>
  </si>
  <si>
    <t>6.86013E+06</t>
  </si>
  <si>
    <t>1.54105E+07</t>
  </si>
  <si>
    <t>1.55606E+07</t>
  </si>
  <si>
    <t>1.55978E+07</t>
  </si>
  <si>
    <t>1.02996E+07</t>
  </si>
  <si>
    <t>1.13524E+07</t>
  </si>
  <si>
    <t>1.10381E+07</t>
  </si>
  <si>
    <t>1.04804E+07</t>
  </si>
  <si>
    <t>1.10767E+07</t>
  </si>
  <si>
    <t>1.08482E+07</t>
  </si>
  <si>
    <t>1.52836E+07</t>
  </si>
  <si>
    <t>1.51905E+07</t>
  </si>
  <si>
    <t>1.61312E+07</t>
  </si>
  <si>
    <t>1.30093E+07</t>
  </si>
  <si>
    <t>1.28922E+07</t>
  </si>
  <si>
    <t>1.25618E+07</t>
  </si>
  <si>
    <t>8.82919E+06</t>
  </si>
  <si>
    <t>9.07873E+06</t>
  </si>
  <si>
    <t>9.07941E+06</t>
  </si>
  <si>
    <t>MP6208</t>
  </si>
  <si>
    <t>3-Isopropoxybenzohydrazide</t>
  </si>
  <si>
    <t>PSKOADQLSXHEIN-UHFFFAOYSA-N</t>
  </si>
  <si>
    <t>9.34234E+06</t>
  </si>
  <si>
    <t>1.02601E+07</t>
  </si>
  <si>
    <t>9.14579E+06</t>
  </si>
  <si>
    <t>1.47670E+06</t>
  </si>
  <si>
    <t>1.40141E+06</t>
  </si>
  <si>
    <t>1.44198E+06</t>
  </si>
  <si>
    <t>3.22805E+06</t>
  </si>
  <si>
    <t>3.06710E+06</t>
  </si>
  <si>
    <t>2.94730E+06</t>
  </si>
  <si>
    <t>2.63500E+06</t>
  </si>
  <si>
    <t>2.58841E+06</t>
  </si>
  <si>
    <t>2.81135E+06</t>
  </si>
  <si>
    <t>1.82770E+06</t>
  </si>
  <si>
    <t>1.85194E+06</t>
  </si>
  <si>
    <t>1.77194E+06</t>
  </si>
  <si>
    <t>7.43762E+06</t>
  </si>
  <si>
    <t>7.43481E+06</t>
  </si>
  <si>
    <t>7.32379E+06</t>
  </si>
  <si>
    <t>9.99853E+06</t>
  </si>
  <si>
    <t>9.31052E+06</t>
  </si>
  <si>
    <t>1.06667E+07</t>
  </si>
  <si>
    <t>MP6215</t>
  </si>
  <si>
    <t>Scillirosidin</t>
  </si>
  <si>
    <t>C26H34O6</t>
  </si>
  <si>
    <t>GDCPHDCZAIPAOR-QXVHPVESSA-N</t>
  </si>
  <si>
    <t>3.51870E+04</t>
  </si>
  <si>
    <t>3.52490E+04</t>
  </si>
  <si>
    <t>3.06053E+04</t>
  </si>
  <si>
    <t>3.15180E+04</t>
  </si>
  <si>
    <t>3.18432E+04</t>
  </si>
  <si>
    <t>3.24830E+04</t>
  </si>
  <si>
    <t>1.14855E+07</t>
  </si>
  <si>
    <t>1.08774E+07</t>
  </si>
  <si>
    <t>2.99850E+04</t>
  </si>
  <si>
    <t>3.03258E+04</t>
  </si>
  <si>
    <t>2.86412E+04</t>
  </si>
  <si>
    <t>1.02974E+07</t>
  </si>
  <si>
    <t>1.00727E+07</t>
  </si>
  <si>
    <t>1.06517E+07</t>
  </si>
  <si>
    <t>1.03599E+07</t>
  </si>
  <si>
    <t>1.08486E+07</t>
  </si>
  <si>
    <t>1.00591E+07</t>
  </si>
  <si>
    <t>9.91430E+06</t>
  </si>
  <si>
    <t>9.73976E+06</t>
  </si>
  <si>
    <t>9.34618E+06</t>
  </si>
  <si>
    <t>MP6234</t>
  </si>
  <si>
    <t>(2S,3S,4R)-2-aminohexadecane-1,3,4-triol</t>
  </si>
  <si>
    <t>C16H35NO3</t>
  </si>
  <si>
    <t>OCHZTELGZBWSJD-XHSDSOJGSA-N</t>
  </si>
  <si>
    <t>1.60552E+06</t>
  </si>
  <si>
    <t>1.54935E+06</t>
  </si>
  <si>
    <t>1.62149E+06</t>
  </si>
  <si>
    <t>1.39364E+07</t>
  </si>
  <si>
    <t>1.49553E+07</t>
  </si>
  <si>
    <t>1.32545E+07</t>
  </si>
  <si>
    <t>2.89803E+05</t>
  </si>
  <si>
    <t>3.05796E+05</t>
  </si>
  <si>
    <t>2.81794E+05</t>
  </si>
  <si>
    <t>8.43645E+06</t>
  </si>
  <si>
    <t>8.98367E+06</t>
  </si>
  <si>
    <t>8.23161E+06</t>
  </si>
  <si>
    <t>1.55328E+05</t>
  </si>
  <si>
    <t>1.57772E+05</t>
  </si>
  <si>
    <t>1.48875E+05</t>
  </si>
  <si>
    <t>1.51812E+05</t>
  </si>
  <si>
    <t>1.65176E+05</t>
  </si>
  <si>
    <t>1.58654E+05</t>
  </si>
  <si>
    <t>1.10590E+05</t>
  </si>
  <si>
    <t>1.04705E+05</t>
  </si>
  <si>
    <t>1.07769E+05</t>
  </si>
  <si>
    <t>MP6254</t>
  </si>
  <si>
    <t>1-O-(2R-hydroxy-pentadecyl)-sn-glycerol</t>
  </si>
  <si>
    <t>C18H38O4</t>
  </si>
  <si>
    <t>XNBDVGMHTKTALN-MSOLQXFVSA-N</t>
  </si>
  <si>
    <t>1.28869E+07</t>
  </si>
  <si>
    <t>1.30248E+07</t>
  </si>
  <si>
    <t>1.31683E+07</t>
  </si>
  <si>
    <t>1.01271E+07</t>
  </si>
  <si>
    <t>1.03543E+07</t>
  </si>
  <si>
    <t>9.42755E+06</t>
  </si>
  <si>
    <t>7.75499E+06</t>
  </si>
  <si>
    <t>7.60591E+06</t>
  </si>
  <si>
    <t>7.60701E+06</t>
  </si>
  <si>
    <t>9.40312E+06</t>
  </si>
  <si>
    <t>9.36580E+06</t>
  </si>
  <si>
    <t>1.02202E+07</t>
  </si>
  <si>
    <t>7.85938E+06</t>
  </si>
  <si>
    <t>8.17607E+06</t>
  </si>
  <si>
    <t>8.63874E+06</t>
  </si>
  <si>
    <t>7.06639E+06</t>
  </si>
  <si>
    <t>6.76945E+06</t>
  </si>
  <si>
    <t>7.03275E+06</t>
  </si>
  <si>
    <t>7.79632E+06</t>
  </si>
  <si>
    <t>8.53792E+06</t>
  </si>
  <si>
    <t>8.12645E+06</t>
  </si>
  <si>
    <t>MP6280</t>
  </si>
  <si>
    <t>CYCLOCREATINE</t>
  </si>
  <si>
    <t>C5H9N3O2</t>
  </si>
  <si>
    <t>AMHZIUVRYRVYBA-UHFFFAOYSA-N</t>
  </si>
  <si>
    <t>HMDB0250642</t>
  </si>
  <si>
    <t>1.30133E+06</t>
  </si>
  <si>
    <t>1.29402E+06</t>
  </si>
  <si>
    <t>1.32763E+06</t>
  </si>
  <si>
    <t>1.89775E+06</t>
  </si>
  <si>
    <t>1.98903E+06</t>
  </si>
  <si>
    <t>1.72712E+06</t>
  </si>
  <si>
    <t>2.85394E+05</t>
  </si>
  <si>
    <t>2.84489E+05</t>
  </si>
  <si>
    <t>2.95955E+05</t>
  </si>
  <si>
    <t>1.42859E+06</t>
  </si>
  <si>
    <t>1.44391E+06</t>
  </si>
  <si>
    <t>1.35894E+06</t>
  </si>
  <si>
    <t>2.65790E+05</t>
  </si>
  <si>
    <t>2.65383E+05</t>
  </si>
  <si>
    <t>2.55153E+05</t>
  </si>
  <si>
    <t>3.44245E+05</t>
  </si>
  <si>
    <t>3.37498E+05</t>
  </si>
  <si>
    <t>3.21908E+05</t>
  </si>
  <si>
    <t>3.64863E+05</t>
  </si>
  <si>
    <t>3.40426E+05</t>
  </si>
  <si>
    <t>3.70117E+05</t>
  </si>
  <si>
    <t>MP6293</t>
  </si>
  <si>
    <t>Leucylglycine</t>
  </si>
  <si>
    <t>LESXFEZIFXFIQR-UHFFFAOYSA-N</t>
  </si>
  <si>
    <t>HMDB0028929</t>
  </si>
  <si>
    <t>1.11294E+07</t>
  </si>
  <si>
    <t>1.10064E+07</t>
  </si>
  <si>
    <t>1.18170E+07</t>
  </si>
  <si>
    <t>5.71392E+06</t>
  </si>
  <si>
    <t>5.64621E+06</t>
  </si>
  <si>
    <t>5.07866E+06</t>
  </si>
  <si>
    <t>4.30369E+05</t>
  </si>
  <si>
    <t>4.40758E+05</t>
  </si>
  <si>
    <t>4.26635E+05</t>
  </si>
  <si>
    <t>7.69968E+06</t>
  </si>
  <si>
    <t>7.66257E+06</t>
  </si>
  <si>
    <t>7.18336E+06</t>
  </si>
  <si>
    <t>4.51997E+05</t>
  </si>
  <si>
    <t>4.57073E+05</t>
  </si>
  <si>
    <t>4.32055E+05</t>
  </si>
  <si>
    <t>6.85069E+05</t>
  </si>
  <si>
    <t>6.56809E+05</t>
  </si>
  <si>
    <t>6.60289E+05</t>
  </si>
  <si>
    <t>5.27453E+05</t>
  </si>
  <si>
    <t>5.24234E+05</t>
  </si>
  <si>
    <t>5.56513E+05</t>
  </si>
  <si>
    <t>MP6297</t>
  </si>
  <si>
    <t>Pelopurin B</t>
  </si>
  <si>
    <t>PGWYJRAHWPKIEV-UWVGGRQHSA-N</t>
  </si>
  <si>
    <t>9.52627E+05</t>
  </si>
  <si>
    <t>9.81881E+05</t>
  </si>
  <si>
    <t>9.01611E+05</t>
  </si>
  <si>
    <t>2.36755E+06</t>
  </si>
  <si>
    <t>2.45632E+06</t>
  </si>
  <si>
    <t>2.30622E+06</t>
  </si>
  <si>
    <t>9.30612E+06</t>
  </si>
  <si>
    <t>9.81031E+06</t>
  </si>
  <si>
    <t>9.49959E+06</t>
  </si>
  <si>
    <t>2.60297E+06</t>
  </si>
  <si>
    <t>2.76401E+06</t>
  </si>
  <si>
    <t>2.80183E+06</t>
  </si>
  <si>
    <t>1.09302E+07</t>
  </si>
  <si>
    <t>1.16862E+07</t>
  </si>
  <si>
    <t>1.12306E+07</t>
  </si>
  <si>
    <t>5.50116E+06</t>
  </si>
  <si>
    <t>5.55262E+06</t>
  </si>
  <si>
    <t>4.62118E+06</t>
  </si>
  <si>
    <t>7.39917E+06</t>
  </si>
  <si>
    <t>6.76031E+06</t>
  </si>
  <si>
    <t>7.58974E+06</t>
  </si>
  <si>
    <t>MP6299</t>
  </si>
  <si>
    <t>Agn-Pc-0Oecdo</t>
  </si>
  <si>
    <t>C11H20N2O4</t>
  </si>
  <si>
    <t>LQFJGLSIESIIOM-UHFFFAOYSA-N</t>
  </si>
  <si>
    <t>1.11100E+07</t>
  </si>
  <si>
    <t>1.15308E+07</t>
  </si>
  <si>
    <t>1.14878E+07</t>
  </si>
  <si>
    <t>1.04037E+07</t>
  </si>
  <si>
    <t>1.05489E+07</t>
  </si>
  <si>
    <t>1.02471E+07</t>
  </si>
  <si>
    <t>5.27588E+06</t>
  </si>
  <si>
    <t>5.18791E+06</t>
  </si>
  <si>
    <t>5.11080E+06</t>
  </si>
  <si>
    <t>1.06138E+07</t>
  </si>
  <si>
    <t>1.04770E+07</t>
  </si>
  <si>
    <t>1.12489E+07</t>
  </si>
  <si>
    <t>6.20911E+06</t>
  </si>
  <si>
    <t>6.35601E+06</t>
  </si>
  <si>
    <t>6.23388E+06</t>
  </si>
  <si>
    <t>6.36736E+06</t>
  </si>
  <si>
    <t>6.19597E+06</t>
  </si>
  <si>
    <t>6.20993E+06</t>
  </si>
  <si>
    <t>6.78131E+06</t>
  </si>
  <si>
    <t>7.32367E+06</t>
  </si>
  <si>
    <t>7.39441E+06</t>
  </si>
  <si>
    <t>MP6324</t>
  </si>
  <si>
    <t>Epinephrine</t>
  </si>
  <si>
    <t>C9H13NO3</t>
  </si>
  <si>
    <t>UCTWMZQNUQWSLP-UHFFFAOYSA-N</t>
  </si>
  <si>
    <t>HMDB0000068</t>
  </si>
  <si>
    <t>C00788</t>
  </si>
  <si>
    <t>Hormones and transmitters</t>
  </si>
  <si>
    <t>Other hormones; Neurotransmitters</t>
  </si>
  <si>
    <t>Adrenalines; Biogenic amines</t>
  </si>
  <si>
    <t>1.30359E+07</t>
  </si>
  <si>
    <t>1.38131E+07</t>
  </si>
  <si>
    <t>1.14658E+07</t>
  </si>
  <si>
    <t>1.09206E+07</t>
  </si>
  <si>
    <t>1.11038E+07</t>
  </si>
  <si>
    <t>9.12077E+06</t>
  </si>
  <si>
    <t>9.81393E+06</t>
  </si>
  <si>
    <t>9.22562E+06</t>
  </si>
  <si>
    <t>9.24302E+06</t>
  </si>
  <si>
    <t>9.83613E+06</t>
  </si>
  <si>
    <t>9.44273E+06</t>
  </si>
  <si>
    <t>8.81022E+06</t>
  </si>
  <si>
    <t>8.89868E+06</t>
  </si>
  <si>
    <t>8.95420E+06</t>
  </si>
  <si>
    <t>8.17318E+06</t>
  </si>
  <si>
    <t>8.27117E+06</t>
  </si>
  <si>
    <t>8.18856E+06</t>
  </si>
  <si>
    <t>8.81006E+06</t>
  </si>
  <si>
    <t>8.98682E+06</t>
  </si>
  <si>
    <t>8.88873E+06</t>
  </si>
  <si>
    <t>MP6326</t>
  </si>
  <si>
    <t>val-glu-arg</t>
  </si>
  <si>
    <t>C16H30N6O6</t>
  </si>
  <si>
    <t>BRPKEERLGYNCNC-CBINBANVSA-N</t>
  </si>
  <si>
    <t>1.79685E+06</t>
  </si>
  <si>
    <t>1.74512E+06</t>
  </si>
  <si>
    <t>1.63706E+06</t>
  </si>
  <si>
    <t>4.54848E+06</t>
  </si>
  <si>
    <t>4.62092E+06</t>
  </si>
  <si>
    <t>4.83126E+06</t>
  </si>
  <si>
    <t>1.10299E+07</t>
  </si>
  <si>
    <t>9.85200E+06</t>
  </si>
  <si>
    <t>1.14588E+07</t>
  </si>
  <si>
    <t>7.62344E+06</t>
  </si>
  <si>
    <t>7.58396E+06</t>
  </si>
  <si>
    <t>7.60602E+06</t>
  </si>
  <si>
    <t>1.03909E+07</t>
  </si>
  <si>
    <t>9.89314E+06</t>
  </si>
  <si>
    <t>1.05090E+07</t>
  </si>
  <si>
    <t>9.65288E+06</t>
  </si>
  <si>
    <t>1.01855E+07</t>
  </si>
  <si>
    <t>9.58718E+06</t>
  </si>
  <si>
    <t>1.03829E+07</t>
  </si>
  <si>
    <t>1.04540E+07</t>
  </si>
  <si>
    <t>1.04980E+07</t>
  </si>
  <si>
    <t>MP6338</t>
  </si>
  <si>
    <t>Bezerramycin A</t>
  </si>
  <si>
    <t>C14H11N3O4</t>
  </si>
  <si>
    <t>HNZCCGYVANEENU-UHFFFAOYSA-N</t>
  </si>
  <si>
    <t>Benzoxazines</t>
  </si>
  <si>
    <t>Phenoxazines</t>
  </si>
  <si>
    <t>1.49497E+07</t>
  </si>
  <si>
    <t>1.47441E+07</t>
  </si>
  <si>
    <t>1.51887E+07</t>
  </si>
  <si>
    <t>1.30020E+07</t>
  </si>
  <si>
    <t>1.23573E+07</t>
  </si>
  <si>
    <t>1.38003E+07</t>
  </si>
  <si>
    <t>1.11405E+07</t>
  </si>
  <si>
    <t>1.15637E+07</t>
  </si>
  <si>
    <t>1.07326E+07</t>
  </si>
  <si>
    <t>1.22695E+07</t>
  </si>
  <si>
    <t>1.17422E+07</t>
  </si>
  <si>
    <t>1.20004E+07</t>
  </si>
  <si>
    <t>1.10725E+07</t>
  </si>
  <si>
    <t>1.14440E+07</t>
  </si>
  <si>
    <t>1.04689E+07</t>
  </si>
  <si>
    <t>9.75985E+06</t>
  </si>
  <si>
    <t>8.52727E+06</t>
  </si>
  <si>
    <t>1.07262E+07</t>
  </si>
  <si>
    <t>1.05142E+07</t>
  </si>
  <si>
    <t>1.12892E+07</t>
  </si>
  <si>
    <t>1.06833E+07</t>
  </si>
  <si>
    <t>MP6370</t>
  </si>
  <si>
    <t>AV0900000</t>
  </si>
  <si>
    <t>C14H26O4</t>
  </si>
  <si>
    <t>1.78547E+07</t>
  </si>
  <si>
    <t>1.57997E+07</t>
  </si>
  <si>
    <t>1.74046E+07</t>
  </si>
  <si>
    <t>1.60170E+07</t>
  </si>
  <si>
    <t>1.55101E+07</t>
  </si>
  <si>
    <t>1.57488E+07</t>
  </si>
  <si>
    <t>1.13367E+07</t>
  </si>
  <si>
    <t>1.08609E+07</t>
  </si>
  <si>
    <t>1.17796E+07</t>
  </si>
  <si>
    <t>1.33730E+07</t>
  </si>
  <si>
    <t>1.38272E+07</t>
  </si>
  <si>
    <t>1.35615E+07</t>
  </si>
  <si>
    <t>1.19759E+07</t>
  </si>
  <si>
    <t>1.21736E+07</t>
  </si>
  <si>
    <t>1.29419E+07</t>
  </si>
  <si>
    <t>1.21984E+07</t>
  </si>
  <si>
    <t>1.22479E+07</t>
  </si>
  <si>
    <t>9.13155E+06</t>
  </si>
  <si>
    <t>9.19886E+06</t>
  </si>
  <si>
    <t>9.06649E+06</t>
  </si>
  <si>
    <t>MP6389</t>
  </si>
  <si>
    <t>D-Valyl-L-glutamine</t>
  </si>
  <si>
    <t>2.56622E+05</t>
  </si>
  <si>
    <t>2.37180E+05</t>
  </si>
  <si>
    <t>2.55576E+05</t>
  </si>
  <si>
    <t>5.59247E+05</t>
  </si>
  <si>
    <t>5.64541E+05</t>
  </si>
  <si>
    <t>5.09085E+05</t>
  </si>
  <si>
    <t>1.23153E+07</t>
  </si>
  <si>
    <t>1.31603E+07</t>
  </si>
  <si>
    <t>1.23476E+07</t>
  </si>
  <si>
    <t>3.85306E+05</t>
  </si>
  <si>
    <t>3.79436E+05</t>
  </si>
  <si>
    <t>4.15741E+05</t>
  </si>
  <si>
    <t>1.17178E+07</t>
  </si>
  <si>
    <t>1.24700E+07</t>
  </si>
  <si>
    <t>1.22413E+07</t>
  </si>
  <si>
    <t>9.62214E+06</t>
  </si>
  <si>
    <t>9.40074E+06</t>
  </si>
  <si>
    <t>9.87734E+06</t>
  </si>
  <si>
    <t>1.01232E+07</t>
  </si>
  <si>
    <t>1.02344E+07</t>
  </si>
  <si>
    <t>1.05525E+07</t>
  </si>
  <si>
    <t>MP6459</t>
  </si>
  <si>
    <t>N-Methyl-L-serine</t>
  </si>
  <si>
    <t>PSFABYLDRXJYID-VKHMYHEASA-N</t>
  </si>
  <si>
    <t>1.41375E+07</t>
  </si>
  <si>
    <t>1.51038E+07</t>
  </si>
  <si>
    <t>1.43833E+07</t>
  </si>
  <si>
    <t>1.39646E+07</t>
  </si>
  <si>
    <t>1.41721E+07</t>
  </si>
  <si>
    <t>1.35689E+07</t>
  </si>
  <si>
    <t>1.11854E+07</t>
  </si>
  <si>
    <t>1.12649E+07</t>
  </si>
  <si>
    <t>1.17701E+07</t>
  </si>
  <si>
    <t>1.33719E+07</t>
  </si>
  <si>
    <t>1.37867E+07</t>
  </si>
  <si>
    <t>1.35314E+07</t>
  </si>
  <si>
    <t>1.23767E+07</t>
  </si>
  <si>
    <t>1.24057E+07</t>
  </si>
  <si>
    <t>1.32177E+07</t>
  </si>
  <si>
    <t>1.14392E+07</t>
  </si>
  <si>
    <t>1.17026E+07</t>
  </si>
  <si>
    <t>1.04993E+07</t>
  </si>
  <si>
    <t>1.09197E+07</t>
  </si>
  <si>
    <t>1.09916E+07</t>
  </si>
  <si>
    <t>1.10491E+07</t>
  </si>
  <si>
    <t>MP6462</t>
  </si>
  <si>
    <t>N-acetyl-D-methionine</t>
  </si>
  <si>
    <t>C7H13NO3S</t>
  </si>
  <si>
    <t>XUYPXLNMDZIRQH-ZCFIWIBFSA-N</t>
  </si>
  <si>
    <t>1.58881E+07</t>
  </si>
  <si>
    <t>1.71948E+07</t>
  </si>
  <si>
    <t>1.55010E+07</t>
  </si>
  <si>
    <t>1.06410E+07</t>
  </si>
  <si>
    <t>1.00082E+07</t>
  </si>
  <si>
    <t>1.03218E+07</t>
  </si>
  <si>
    <t>3.62918E+06</t>
  </si>
  <si>
    <t>3.50707E+06</t>
  </si>
  <si>
    <t>3.59263E+06</t>
  </si>
  <si>
    <t>1.09781E+07</t>
  </si>
  <si>
    <t>9.47989E+06</t>
  </si>
  <si>
    <t>1.21675E+07</t>
  </si>
  <si>
    <t>4.41727E+06</t>
  </si>
  <si>
    <t>4.01612E+06</t>
  </si>
  <si>
    <t>4.30058E+06</t>
  </si>
  <si>
    <t>3.05856E+06</t>
  </si>
  <si>
    <t>2.92146E+06</t>
  </si>
  <si>
    <t>3.00280E+06</t>
  </si>
  <si>
    <t>3.11891E+06</t>
  </si>
  <si>
    <t>3.20681E+06</t>
  </si>
  <si>
    <t>3.24182E+06</t>
  </si>
  <si>
    <t>MP6470</t>
  </si>
  <si>
    <t>(2E)-3-(Acetoxymethyl)-5-[(1R,4aR,8aS)-2,5,5,8a-tetramethyl-4-oxo-1,4,4a,5,6,7,8,8a-octahydro-1-naphthalenyl]-2-pentenoic acid</t>
  </si>
  <si>
    <t>C22H32O5</t>
  </si>
  <si>
    <t>UTRJNVUJZHUXNP-VQCNVNLLSA-N</t>
  </si>
  <si>
    <t>7.89290E+04</t>
  </si>
  <si>
    <t>7.79462E+04</t>
  </si>
  <si>
    <t>7.62624E+04</t>
  </si>
  <si>
    <t>7.51700E+04</t>
  </si>
  <si>
    <t>7.91314E+04</t>
  </si>
  <si>
    <t>7.27002E+04</t>
  </si>
  <si>
    <t>1.07140E+07</t>
  </si>
  <si>
    <t>1.10691E+07</t>
  </si>
  <si>
    <t>1.09182E+07</t>
  </si>
  <si>
    <t>9.53748E+05</t>
  </si>
  <si>
    <t>9.53996E+05</t>
  </si>
  <si>
    <t>9.10927E+05</t>
  </si>
  <si>
    <t>1.06483E+07</t>
  </si>
  <si>
    <t>9.74316E+06</t>
  </si>
  <si>
    <t>1.08701E+07</t>
  </si>
  <si>
    <t>1.12831E+07</t>
  </si>
  <si>
    <t>1.19580E+07</t>
  </si>
  <si>
    <t>1.10086E+07</t>
  </si>
  <si>
    <t>1.30448E+07</t>
  </si>
  <si>
    <t>1.27236E+07</t>
  </si>
  <si>
    <t>1.36609E+07</t>
  </si>
  <si>
    <t>MP6485</t>
  </si>
  <si>
    <t>N-ACETYL-DL-LEUCINE</t>
  </si>
  <si>
    <t>WXNXCEHXYPACJF-UHFFFAOYSA-N</t>
  </si>
  <si>
    <t>1.80638E+07</t>
  </si>
  <si>
    <t>1.85845E+07</t>
  </si>
  <si>
    <t>1.80946E+07</t>
  </si>
  <si>
    <t>9.80774E+06</t>
  </si>
  <si>
    <t>1.00882E+07</t>
  </si>
  <si>
    <t>9.46559E+06</t>
  </si>
  <si>
    <t>1.18922E+07</t>
  </si>
  <si>
    <t>1.24233E+07</t>
  </si>
  <si>
    <t>1.18681E+07</t>
  </si>
  <si>
    <t>1.02056E+07</t>
  </si>
  <si>
    <t>9.97108E+06</t>
  </si>
  <si>
    <t>1.01956E+07</t>
  </si>
  <si>
    <t>1.01394E+07</t>
  </si>
  <si>
    <t>1.05124E+07</t>
  </si>
  <si>
    <t>1.02394E+07</t>
  </si>
  <si>
    <t>9.38639E+06</t>
  </si>
  <si>
    <t>9.81501E+06</t>
  </si>
  <si>
    <t>9.01747E+06</t>
  </si>
  <si>
    <t>7.83292E+06</t>
  </si>
  <si>
    <t>7.74900E+06</t>
  </si>
  <si>
    <t>8.00072E+06</t>
  </si>
  <si>
    <t>MP6497</t>
  </si>
  <si>
    <t>TEP</t>
  </si>
  <si>
    <t>C6H15O4P</t>
  </si>
  <si>
    <t>DQWPFSLDHJDLRL-UHFFFAOYSA-N</t>
  </si>
  <si>
    <t>HMDB0259191</t>
  </si>
  <si>
    <t>7.81899E+06</t>
  </si>
  <si>
    <t>7.94068E+06</t>
  </si>
  <si>
    <t>7.39393E+06</t>
  </si>
  <si>
    <t>1.49435E+07</t>
  </si>
  <si>
    <t>1.44170E+07</t>
  </si>
  <si>
    <t>1.44553E+07</t>
  </si>
  <si>
    <t>3.66355E+06</t>
  </si>
  <si>
    <t>3.78113E+06</t>
  </si>
  <si>
    <t>3.64592E+06</t>
  </si>
  <si>
    <t>8.05543E+06</t>
  </si>
  <si>
    <t>7.62718E+06</t>
  </si>
  <si>
    <t>7.90517E+06</t>
  </si>
  <si>
    <t>8.83195E+06</t>
  </si>
  <si>
    <t>8.58015E+06</t>
  </si>
  <si>
    <t>9.33007E+06</t>
  </si>
  <si>
    <t>5.15065E+06</t>
  </si>
  <si>
    <t>5.29702E+06</t>
  </si>
  <si>
    <t>4.94465E+06</t>
  </si>
  <si>
    <t>8.25339E+06</t>
  </si>
  <si>
    <t>8.58779E+06</t>
  </si>
  <si>
    <t>8.46043E+06</t>
  </si>
  <si>
    <t>MP6519</t>
  </si>
  <si>
    <t>SLK</t>
  </si>
  <si>
    <t>6.38930E+06</t>
  </si>
  <si>
    <t>7.37289E+06</t>
  </si>
  <si>
    <t>6.04241E+06</t>
  </si>
  <si>
    <t>5.73116E+06</t>
  </si>
  <si>
    <t>5.29055E+06</t>
  </si>
  <si>
    <t>5.62039E+06</t>
  </si>
  <si>
    <t>4.08740E+06</t>
  </si>
  <si>
    <t>3.87696E+06</t>
  </si>
  <si>
    <t>4.14032E+06</t>
  </si>
  <si>
    <t>9.37831E+06</t>
  </si>
  <si>
    <t>9.11888E+06</t>
  </si>
  <si>
    <t>8.86947E+06</t>
  </si>
  <si>
    <t>3.02776E+06</t>
  </si>
  <si>
    <t>3.09388E+06</t>
  </si>
  <si>
    <t>3.20340E+06</t>
  </si>
  <si>
    <t>4.40912E+06</t>
  </si>
  <si>
    <t>4.58400E+06</t>
  </si>
  <si>
    <t>4.01051E+06</t>
  </si>
  <si>
    <t>1.12392E+07</t>
  </si>
  <si>
    <t>1.13951E+07</t>
  </si>
  <si>
    <t>1.06714E+07</t>
  </si>
  <si>
    <t>MP6534</t>
  </si>
  <si>
    <t>epi-jasmonic acid</t>
  </si>
  <si>
    <t>C12H18O3</t>
  </si>
  <si>
    <t>ZNJFBWYDHIGLCU-LFOGJOMPNA-N</t>
  </si>
  <si>
    <t>HMDB0303804</t>
  </si>
  <si>
    <t>C16317</t>
  </si>
  <si>
    <t>Lineolic acids and derivatives</t>
  </si>
  <si>
    <t>FA02 Octadecanoids</t>
  </si>
  <si>
    <t>4.47721E+05</t>
  </si>
  <si>
    <t>4.72784E+05</t>
  </si>
  <si>
    <t>4.62929E+05</t>
  </si>
  <si>
    <t>1.07758E+06</t>
  </si>
  <si>
    <t>1.06978E+06</t>
  </si>
  <si>
    <t>1.04334E+06</t>
  </si>
  <si>
    <t>8.95784E+06</t>
  </si>
  <si>
    <t>8.74105E+06</t>
  </si>
  <si>
    <t>9.19827E+06</t>
  </si>
  <si>
    <t>1.55999E+06</t>
  </si>
  <si>
    <t>1.51524E+06</t>
  </si>
  <si>
    <t>1.54805E+06</t>
  </si>
  <si>
    <t>8.59827E+06</t>
  </si>
  <si>
    <t>8.64738E+06</t>
  </si>
  <si>
    <t>8.68127E+06</t>
  </si>
  <si>
    <t>9.22291E+06</t>
  </si>
  <si>
    <t>8.87907E+06</t>
  </si>
  <si>
    <t>8.63456E+06</t>
  </si>
  <si>
    <t>9.38490E+06</t>
  </si>
  <si>
    <t>9.33129E+06</t>
  </si>
  <si>
    <t>9.12665E+06</t>
  </si>
  <si>
    <t>MP6549</t>
  </si>
  <si>
    <t>2-Ethylhexyl diglycol</t>
  </si>
  <si>
    <t>C12H26O3</t>
  </si>
  <si>
    <t>OADIZUFHUPTFAG-UHFFFAOYSA-N</t>
  </si>
  <si>
    <t>Ethers</t>
  </si>
  <si>
    <t>5.48694E+05</t>
  </si>
  <si>
    <t>5.45185E+05</t>
  </si>
  <si>
    <t>5.17177E+05</t>
  </si>
  <si>
    <t>2.12608E+05</t>
  </si>
  <si>
    <t>2.07867E+05</t>
  </si>
  <si>
    <t>2.14823E+05</t>
  </si>
  <si>
    <t>8.90951E+05</t>
  </si>
  <si>
    <t>8.90770E+05</t>
  </si>
  <si>
    <t>8.35286E+05</t>
  </si>
  <si>
    <t>1.60267E+05</t>
  </si>
  <si>
    <t>1.59882E+05</t>
  </si>
  <si>
    <t>1.63611E+05</t>
  </si>
  <si>
    <t>4.50742E+05</t>
  </si>
  <si>
    <t>4.46982E+05</t>
  </si>
  <si>
    <t>4.16532E+05</t>
  </si>
  <si>
    <t>3.49230E+05</t>
  </si>
  <si>
    <t>3.38410E+05</t>
  </si>
  <si>
    <t>3.64493E+05</t>
  </si>
  <si>
    <t>1.11986E+06</t>
  </si>
  <si>
    <t>1.04144E+06</t>
  </si>
  <si>
    <t>1.16708E+06</t>
  </si>
  <si>
    <t>MP6570</t>
  </si>
  <si>
    <t>trp-lys</t>
  </si>
  <si>
    <t>DZHDVYLBNKMLMB-ZFWWWQNUSA-N</t>
  </si>
  <si>
    <t>HMDB0029088</t>
  </si>
  <si>
    <t>5.20467E+05</t>
  </si>
  <si>
    <t>4.95601E+05</t>
  </si>
  <si>
    <t>5.37807E+05</t>
  </si>
  <si>
    <t>5.29584E+05</t>
  </si>
  <si>
    <t>5.32580E+05</t>
  </si>
  <si>
    <t>5.39126E+05</t>
  </si>
  <si>
    <t>4.36637E+06</t>
  </si>
  <si>
    <t>4.35737E+06</t>
  </si>
  <si>
    <t>4.67936E+06</t>
  </si>
  <si>
    <t>7.27025E+05</t>
  </si>
  <si>
    <t>6.77321E+05</t>
  </si>
  <si>
    <t>7.46081E+05</t>
  </si>
  <si>
    <t>9.51761E+06</t>
  </si>
  <si>
    <t>9.47175E+06</t>
  </si>
  <si>
    <t>1.03645E+07</t>
  </si>
  <si>
    <t>1.09735E+07</t>
  </si>
  <si>
    <t>1.13863E+07</t>
  </si>
  <si>
    <t>1.08951E+07</t>
  </si>
  <si>
    <t>9.65715E+06</t>
  </si>
  <si>
    <t>1.03805E+07</t>
  </si>
  <si>
    <t>1.03446E+07</t>
  </si>
  <si>
    <t>MP6591</t>
  </si>
  <si>
    <t>(12Z)-9,10,11-trihydroxyoctadec-12-enoic acid</t>
  </si>
  <si>
    <t>C18H34O5</t>
  </si>
  <si>
    <t>JHGVFGJXFVIYSM-XFXZXTDPSA-N</t>
  </si>
  <si>
    <t>1.16914E+07</t>
  </si>
  <si>
    <t>1.30065E+07</t>
  </si>
  <si>
    <t>2.12829E+06</t>
  </si>
  <si>
    <t>2.08965E+06</t>
  </si>
  <si>
    <t>2.03138E+06</t>
  </si>
  <si>
    <t>1.47487E+05</t>
  </si>
  <si>
    <t>1.53016E+05</t>
  </si>
  <si>
    <t>1.33773E+05</t>
  </si>
  <si>
    <t>2.29397E+05</t>
  </si>
  <si>
    <t>2.33025E+05</t>
  </si>
  <si>
    <t>2.54292E+05</t>
  </si>
  <si>
    <t>4.74062E+05</t>
  </si>
  <si>
    <t>4.53550E+05</t>
  </si>
  <si>
    <t>4.87241E+05</t>
  </si>
  <si>
    <t>1.63782E+05</t>
  </si>
  <si>
    <t>1.57495E+05</t>
  </si>
  <si>
    <t>1.59635E+05</t>
  </si>
  <si>
    <t>1.38228E+05</t>
  </si>
  <si>
    <t>1.33656E+05</t>
  </si>
  <si>
    <t>1.24817E+05</t>
  </si>
  <si>
    <t>MP6592</t>
  </si>
  <si>
    <t>2-[(4-Aminobenzoyl)amino]benzoic acid</t>
  </si>
  <si>
    <t>C14H12N2O3</t>
  </si>
  <si>
    <t>TWCZFZWZLLVQRA-UHFFFAOYSA-N</t>
  </si>
  <si>
    <t>1.19500E+06</t>
  </si>
  <si>
    <t>1.20716E+06</t>
  </si>
  <si>
    <t>1.09188E+06</t>
  </si>
  <si>
    <t>3.25913E+06</t>
  </si>
  <si>
    <t>2.93200E+06</t>
  </si>
  <si>
    <t>3.46626E+06</t>
  </si>
  <si>
    <t>9.53625E+06</t>
  </si>
  <si>
    <t>8.57552E+06</t>
  </si>
  <si>
    <t>9.20973E+06</t>
  </si>
  <si>
    <t>1.27801E+07</t>
  </si>
  <si>
    <t>1.36531E+07</t>
  </si>
  <si>
    <t>1.30769E+07</t>
  </si>
  <si>
    <t>1.11705E+07</t>
  </si>
  <si>
    <t>1.11616E+07</t>
  </si>
  <si>
    <t>1.08306E+07</t>
  </si>
  <si>
    <t>1.14457E+07</t>
  </si>
  <si>
    <t>1.22731E+07</t>
  </si>
  <si>
    <t>1.14426E+07</t>
  </si>
  <si>
    <t>1.14181E+07</t>
  </si>
  <si>
    <t>1.19817E+07</t>
  </si>
  <si>
    <t>1.10939E+07</t>
  </si>
  <si>
    <t>MP6635</t>
  </si>
  <si>
    <t>Resibufogenin</t>
  </si>
  <si>
    <t>C24H32O4</t>
  </si>
  <si>
    <t>ATLJNLYIJOCWJE-UHFFFAOYSA-N</t>
  </si>
  <si>
    <t>HMDB0029909</t>
  </si>
  <si>
    <t>C17058</t>
  </si>
  <si>
    <t>Steroids</t>
  </si>
  <si>
    <t>24-Carbon atoms</t>
  </si>
  <si>
    <t>Bufanolide derivatives</t>
  </si>
  <si>
    <t>5.57468E+05</t>
  </si>
  <si>
    <t>5.36386E+05</t>
  </si>
  <si>
    <t>5.38582E+05</t>
  </si>
  <si>
    <t>5.30155E+05</t>
  </si>
  <si>
    <t>5.19861E+05</t>
  </si>
  <si>
    <t>5.04176E+05</t>
  </si>
  <si>
    <t>4.27236E+06</t>
  </si>
  <si>
    <t>4.34378E+06</t>
  </si>
  <si>
    <t>4.25222E+06</t>
  </si>
  <si>
    <t>4.84159E+05</t>
  </si>
  <si>
    <t>4.90960E+05</t>
  </si>
  <si>
    <t>5.12001E+05</t>
  </si>
  <si>
    <t>8.15894E+06</t>
  </si>
  <si>
    <t>7.92050E+06</t>
  </si>
  <si>
    <t>8.32479E+06</t>
  </si>
  <si>
    <t>2.00442E+06</t>
  </si>
  <si>
    <t>1.97198E+06</t>
  </si>
  <si>
    <t>2.12141E+06</t>
  </si>
  <si>
    <t>6.82014E+06</t>
  </si>
  <si>
    <t>6.88007E+06</t>
  </si>
  <si>
    <t>6.82819E+06</t>
  </si>
  <si>
    <t>MP6647</t>
  </si>
  <si>
    <t>L-Histidyl-L-glutamine</t>
  </si>
  <si>
    <t>C11H17N5O4</t>
  </si>
  <si>
    <t>CTCFZNBRZBNKAX-YUMQZZPRSA-N</t>
  </si>
  <si>
    <t>HMDB0028883</t>
  </si>
  <si>
    <t>1.39015E+07</t>
  </si>
  <si>
    <t>1.29129E+07</t>
  </si>
  <si>
    <t>1.47315E+07</t>
  </si>
  <si>
    <t>1.33511E+07</t>
  </si>
  <si>
    <t>1.31471E+07</t>
  </si>
  <si>
    <t>1.22711E+07</t>
  </si>
  <si>
    <t>7.85281E+06</t>
  </si>
  <si>
    <t>7.73896E+06</t>
  </si>
  <si>
    <t>8.01472E+06</t>
  </si>
  <si>
    <t>1.32970E+07</t>
  </si>
  <si>
    <t>1.28223E+07</t>
  </si>
  <si>
    <t>4.81489E+06</t>
  </si>
  <si>
    <t>4.72528E+06</t>
  </si>
  <si>
    <t>4.45111E+06</t>
  </si>
  <si>
    <t>7.58115E+06</t>
  </si>
  <si>
    <t>7.77140E+06</t>
  </si>
  <si>
    <t>7.58275E+06</t>
  </si>
  <si>
    <t>7.68668E+06</t>
  </si>
  <si>
    <t>7.18957E+06</t>
  </si>
  <si>
    <t>7.34875E+06</t>
  </si>
  <si>
    <t>MP6662</t>
  </si>
  <si>
    <t>H-HIS-ARG-OH</t>
  </si>
  <si>
    <t>C12H21N7O3</t>
  </si>
  <si>
    <t>NIKBMHGRNAPJFW-IUCAKERBSA-N</t>
  </si>
  <si>
    <t>2.69907E+06</t>
  </si>
  <si>
    <t>2.61182E+06</t>
  </si>
  <si>
    <t>2.56666E+06</t>
  </si>
  <si>
    <t>2.72200E+06</t>
  </si>
  <si>
    <t>2.80824E+06</t>
  </si>
  <si>
    <t>2.77382E+06</t>
  </si>
  <si>
    <t>1.18161E+07</t>
  </si>
  <si>
    <t>1.13207E+07</t>
  </si>
  <si>
    <t>1.27473E+07</t>
  </si>
  <si>
    <t>2.25278E+06</t>
  </si>
  <si>
    <t>2.37607E+06</t>
  </si>
  <si>
    <t>2.44180E+06</t>
  </si>
  <si>
    <t>1.20428E+07</t>
  </si>
  <si>
    <t>1.18479E+07</t>
  </si>
  <si>
    <t>1.26783E+07</t>
  </si>
  <si>
    <t>1.19562E+07</t>
  </si>
  <si>
    <t>1.32111E+07</t>
  </si>
  <si>
    <t>1.22792E+07</t>
  </si>
  <si>
    <t>1.14456E+07</t>
  </si>
  <si>
    <t>1.21622E+07</t>
  </si>
  <si>
    <t>1.09749E+07</t>
  </si>
  <si>
    <t>MP6682</t>
  </si>
  <si>
    <t>(2R,5R,6R)-3-[(1E,3E)-hepta-1,3-dien-1-yl]-5,6-dihydroxy-2-(hydroxymethyl)cyclohexan-1-one</t>
  </si>
  <si>
    <t>C14H22O4</t>
  </si>
  <si>
    <t>3.60904E+05</t>
  </si>
  <si>
    <t>3.41387E+05</t>
  </si>
  <si>
    <t>3.52524E+05</t>
  </si>
  <si>
    <t>2.05603E+05</t>
  </si>
  <si>
    <t>1.98425E+05</t>
  </si>
  <si>
    <t>1.97200E+05</t>
  </si>
  <si>
    <t>1.06053E+07</t>
  </si>
  <si>
    <t>1.02116E+07</t>
  </si>
  <si>
    <t>9.61993E+06</t>
  </si>
  <si>
    <t>2.70472E+05</t>
  </si>
  <si>
    <t>2.87194E+05</t>
  </si>
  <si>
    <t>3.02908E+05</t>
  </si>
  <si>
    <t>1.05573E+07</t>
  </si>
  <si>
    <t>1.04377E+07</t>
  </si>
  <si>
    <t>1.08709E+07</t>
  </si>
  <si>
    <t>1.04870E+07</t>
  </si>
  <si>
    <t>1.04107E+07</t>
  </si>
  <si>
    <t>1.23879E+07</t>
  </si>
  <si>
    <t>1.25456E+07</t>
  </si>
  <si>
    <t>1.26821E+07</t>
  </si>
  <si>
    <t>MP6756</t>
  </si>
  <si>
    <t>8(S)-Amino-2(R)-Methyl-7-Oxononanoic Acid</t>
  </si>
  <si>
    <t>C10H19NO3</t>
  </si>
  <si>
    <t>YBWPFLPQZXWNNM-UHFFFAOYSA-N</t>
  </si>
  <si>
    <t>8.59630E+06</t>
  </si>
  <si>
    <t>9.32146E+06</t>
  </si>
  <si>
    <t>8.79490E+06</t>
  </si>
  <si>
    <t>7.52254E+06</t>
  </si>
  <si>
    <t>8.15393E+06</t>
  </si>
  <si>
    <t>7.64338E+06</t>
  </si>
  <si>
    <t>5.70719E+06</t>
  </si>
  <si>
    <t>5.64596E+06</t>
  </si>
  <si>
    <t>5.56231E+06</t>
  </si>
  <si>
    <t>1.07092E+07</t>
  </si>
  <si>
    <t>1.17106E+07</t>
  </si>
  <si>
    <t>1.09936E+07</t>
  </si>
  <si>
    <t>4.38677E+06</t>
  </si>
  <si>
    <t>4.58904E+06</t>
  </si>
  <si>
    <t>4.33833E+06</t>
  </si>
  <si>
    <t>5.39200E+06</t>
  </si>
  <si>
    <t>5.41054E+06</t>
  </si>
  <si>
    <t>5.22522E+06</t>
  </si>
  <si>
    <t>9.50881E+06</t>
  </si>
  <si>
    <t>1.01437E+07</t>
  </si>
  <si>
    <t>1.02607E+07</t>
  </si>
  <si>
    <t>MP6760</t>
  </si>
  <si>
    <t>4-sec-Butylmorpholine</t>
  </si>
  <si>
    <t>C8H17NO</t>
  </si>
  <si>
    <t>FDHGUCPWMSEFHX-UHFFFAOYSA-N</t>
  </si>
  <si>
    <t>Oxazinanes</t>
  </si>
  <si>
    <t>Morpholines</t>
  </si>
  <si>
    <t>8.74793E+06</t>
  </si>
  <si>
    <t>9.13356E+06</t>
  </si>
  <si>
    <t>9.09058E+06</t>
  </si>
  <si>
    <t>7.46162E+06</t>
  </si>
  <si>
    <t>6.74843E+06</t>
  </si>
  <si>
    <t>4.84852E+06</t>
  </si>
  <si>
    <t>3.97553E+06</t>
  </si>
  <si>
    <t>4.33292E+06</t>
  </si>
  <si>
    <t>5.93410E+06</t>
  </si>
  <si>
    <t>5.78598E+06</t>
  </si>
  <si>
    <t>5.63957E+06</t>
  </si>
  <si>
    <t>8.60758E+06</t>
  </si>
  <si>
    <t>8.55172E+06</t>
  </si>
  <si>
    <t>8.71279E+06</t>
  </si>
  <si>
    <t>7.04108E+06</t>
  </si>
  <si>
    <t>7.41221E+06</t>
  </si>
  <si>
    <t>7.16570E+06</t>
  </si>
  <si>
    <t>8.48046E+06</t>
  </si>
  <si>
    <t>8.40311E+06</t>
  </si>
  <si>
    <t>7.61892E+06</t>
  </si>
  <si>
    <t>MP6782</t>
  </si>
  <si>
    <t>1-Naphthyl(1-pentyl-1H-benzimidazol-2-yl)methanone</t>
  </si>
  <si>
    <t>C23H22N2O</t>
  </si>
  <si>
    <t>3.75784E+06</t>
  </si>
  <si>
    <t>3.75634E+06</t>
  </si>
  <si>
    <t>3.71058E+06</t>
  </si>
  <si>
    <t>3.39623E+06</t>
  </si>
  <si>
    <t>3.61888E+06</t>
  </si>
  <si>
    <t>3.63268E+06</t>
  </si>
  <si>
    <t>1.12168E+07</t>
  </si>
  <si>
    <t>1.08235E+07</t>
  </si>
  <si>
    <t>1.12346E+07</t>
  </si>
  <si>
    <t>2.59815E+06</t>
  </si>
  <si>
    <t>2.50481E+06</t>
  </si>
  <si>
    <t>2.52685E+06</t>
  </si>
  <si>
    <t>1.00849E+07</t>
  </si>
  <si>
    <t>1.06011E+07</t>
  </si>
  <si>
    <t>1.06087E+07</t>
  </si>
  <si>
    <t>9.27996E+06</t>
  </si>
  <si>
    <t>9.72135E+06</t>
  </si>
  <si>
    <t>1.01581E+07</t>
  </si>
  <si>
    <t>4.13825E+06</t>
  </si>
  <si>
    <t>4.28392E+06</t>
  </si>
  <si>
    <t>4.10297E+06</t>
  </si>
  <si>
    <t>MP6792</t>
  </si>
  <si>
    <t>l-Lys-l-glu</t>
  </si>
  <si>
    <t>C11H21N3O5</t>
  </si>
  <si>
    <t>UGTZHPSKYRIGRJ-YUMQZZPRSA-N</t>
  </si>
  <si>
    <t>HMDB0028950</t>
  </si>
  <si>
    <t>2.41489E+06</t>
  </si>
  <si>
    <t>2.59358E+06</t>
  </si>
  <si>
    <t>2.34274E+06</t>
  </si>
  <si>
    <t>2.54854E+06</t>
  </si>
  <si>
    <t>2.51996E+06</t>
  </si>
  <si>
    <t>2.63421E+06</t>
  </si>
  <si>
    <t>1.08088E+07</t>
  </si>
  <si>
    <t>1.03355E+07</t>
  </si>
  <si>
    <t>1.09556E+07</t>
  </si>
  <si>
    <t>2.16822E+06</t>
  </si>
  <si>
    <t>2.25316E+06</t>
  </si>
  <si>
    <t>2.19879E+06</t>
  </si>
  <si>
    <t>1.26344E+07</t>
  </si>
  <si>
    <t>1.36059E+07</t>
  </si>
  <si>
    <t>1.27017E+07</t>
  </si>
  <si>
    <t>1.03100E+07</t>
  </si>
  <si>
    <t>1.01410E+07</t>
  </si>
  <si>
    <t>1.10471E+07</t>
  </si>
  <si>
    <t>8.41229E+06</t>
  </si>
  <si>
    <t>7.67094E+06</t>
  </si>
  <si>
    <t>8.60715E+06</t>
  </si>
  <si>
    <t>MP6838</t>
  </si>
  <si>
    <t>Ethyl 3-(4-piperidinyl)propanoate</t>
  </si>
  <si>
    <t>1.31709E+07</t>
  </si>
  <si>
    <t>1.32218E+07</t>
  </si>
  <si>
    <t>1.41076E+07</t>
  </si>
  <si>
    <t>1.53016E+07</t>
  </si>
  <si>
    <t>1.59593E+07</t>
  </si>
  <si>
    <t>1.41536E+07</t>
  </si>
  <si>
    <t>1.01495E+07</t>
  </si>
  <si>
    <t>1.04199E+07</t>
  </si>
  <si>
    <t>1.09568E+07</t>
  </si>
  <si>
    <t>1.07872E+07</t>
  </si>
  <si>
    <t>1.11692E+07</t>
  </si>
  <si>
    <t>1.10334E+07</t>
  </si>
  <si>
    <t>1.16207E+07</t>
  </si>
  <si>
    <t>1.21175E+07</t>
  </si>
  <si>
    <t>1.19897E+07</t>
  </si>
  <si>
    <t>1.10797E+07</t>
  </si>
  <si>
    <t>1.07934E+07</t>
  </si>
  <si>
    <t>1.14026E+07</t>
  </si>
  <si>
    <t>9.41316E+06</t>
  </si>
  <si>
    <t>9.17773E+06</t>
  </si>
  <si>
    <t>9.78037E+06</t>
  </si>
  <si>
    <t>MP6856</t>
  </si>
  <si>
    <t>(+/-)11(12)-DiHET</t>
  </si>
  <si>
    <t>LRPPQRCHCPFBPE-LZXKBWHHSA-N</t>
  </si>
  <si>
    <t>1.26742E+07</t>
  </si>
  <si>
    <t>1.21284E+07</t>
  </si>
  <si>
    <t>1.37761E+07</t>
  </si>
  <si>
    <t>9.76932E+06</t>
  </si>
  <si>
    <t>9.80830E+06</t>
  </si>
  <si>
    <t>9.04699E+06</t>
  </si>
  <si>
    <t>9.64084E+06</t>
  </si>
  <si>
    <t>9.25254E+06</t>
  </si>
  <si>
    <t>9.69899E+06</t>
  </si>
  <si>
    <t>8.64722E+06</t>
  </si>
  <si>
    <t>8.98260E+06</t>
  </si>
  <si>
    <t>8.94920E+06</t>
  </si>
  <si>
    <t>1.21318E+07</t>
  </si>
  <si>
    <t>1.17994E+07</t>
  </si>
  <si>
    <t>1.04214E+07</t>
  </si>
  <si>
    <t>1.02999E+07</t>
  </si>
  <si>
    <t>1.05003E+07</t>
  </si>
  <si>
    <t>1.17079E+07</t>
  </si>
  <si>
    <t>1.09627E+07</t>
  </si>
  <si>
    <t>1.18947E+07</t>
  </si>
  <si>
    <t>MP6890</t>
  </si>
  <si>
    <t>[(1s)-5-chloro-4-hydroxy-1,3-dihydro-2-benzofuran-1-yl]acetic acid</t>
  </si>
  <si>
    <t>C10H9ClO4</t>
  </si>
  <si>
    <t>FIBDEOAAVUUOQH-QMMMGPOBSA-N</t>
  </si>
  <si>
    <t>Isocoumarans</t>
  </si>
  <si>
    <t>1.08570E+07</t>
  </si>
  <si>
    <t>1.16839E+07</t>
  </si>
  <si>
    <t>1.13884E+07</t>
  </si>
  <si>
    <t>9.65017E+06</t>
  </si>
  <si>
    <t>1.02000E+07</t>
  </si>
  <si>
    <t>1.04571E+07</t>
  </si>
  <si>
    <t>8.66823E+06</t>
  </si>
  <si>
    <t>8.57500E+06</t>
  </si>
  <si>
    <t>9.12072E+06</t>
  </si>
  <si>
    <t>7.83115E+06</t>
  </si>
  <si>
    <t>8.57092E+06</t>
  </si>
  <si>
    <t>8.01135E+06</t>
  </si>
  <si>
    <t>9.17831E+06</t>
  </si>
  <si>
    <t>9.32830E+06</t>
  </si>
  <si>
    <t>9.16354E+06</t>
  </si>
  <si>
    <t>1.08613E+07</t>
  </si>
  <si>
    <t>1.16476E+07</t>
  </si>
  <si>
    <t>1.16221E+07</t>
  </si>
  <si>
    <t>9.15085E+06</t>
  </si>
  <si>
    <t>8.97937E+06</t>
  </si>
  <si>
    <t>9.95676E+06</t>
  </si>
  <si>
    <t>MP6905</t>
  </si>
  <si>
    <t>pro-asp-lys</t>
  </si>
  <si>
    <t>XKHCJJPNXFBADI-DVRYWGNFSA-N</t>
  </si>
  <si>
    <t>3.12069E+05</t>
  </si>
  <si>
    <t>3.20478E+05</t>
  </si>
  <si>
    <t>3.13400E+05</t>
  </si>
  <si>
    <t>2.93638E+05</t>
  </si>
  <si>
    <t>2.87951E+05</t>
  </si>
  <si>
    <t>2.82812E+05</t>
  </si>
  <si>
    <t>8.08562E+06</t>
  </si>
  <si>
    <t>8.70913E+06</t>
  </si>
  <si>
    <t>8.32165E+06</t>
  </si>
  <si>
    <t>3.09911E+05</t>
  </si>
  <si>
    <t>3.10087E+05</t>
  </si>
  <si>
    <t>3.10019E+05</t>
  </si>
  <si>
    <t>2.78335E+06</t>
  </si>
  <si>
    <t>2.90378E+06</t>
  </si>
  <si>
    <t>2.79524E+06</t>
  </si>
  <si>
    <t>8.98417E+06</t>
  </si>
  <si>
    <t>8.85879E+06</t>
  </si>
  <si>
    <t>9.34114E+06</t>
  </si>
  <si>
    <t>1.18125E+07</t>
  </si>
  <si>
    <t>1.20911E+07</t>
  </si>
  <si>
    <t>1.18296E+07</t>
  </si>
  <si>
    <t>MP6908</t>
  </si>
  <si>
    <t>Colletopiperazine</t>
  </si>
  <si>
    <t>C14H16N2O4S</t>
  </si>
  <si>
    <t>HLTTVBPDCRSKFJ-IWSPRGBSSA-N</t>
  </si>
  <si>
    <t>Indolecarboxylic acids and derivatives</t>
  </si>
  <si>
    <t>1.02170E+07</t>
  </si>
  <si>
    <t>9.68714E+06</t>
  </si>
  <si>
    <t>9.80412E+06</t>
  </si>
  <si>
    <t>1.02766E+07</t>
  </si>
  <si>
    <t>9.71209E+06</t>
  </si>
  <si>
    <t>9.84796E+06</t>
  </si>
  <si>
    <t>9.92977E+06</t>
  </si>
  <si>
    <t>1.04235E+07</t>
  </si>
  <si>
    <t>9.71367E+06</t>
  </si>
  <si>
    <t>9.78445E+06</t>
  </si>
  <si>
    <t>9.99293E+06</t>
  </si>
  <si>
    <t>9.47320E+06</t>
  </si>
  <si>
    <t>9.89636E+06</t>
  </si>
  <si>
    <t>9.94057E+06</t>
  </si>
  <si>
    <t>9.80281E+06</t>
  </si>
  <si>
    <t>1.04616E+07</t>
  </si>
  <si>
    <t>1.05025E+07</t>
  </si>
  <si>
    <t>9.26186E+06</t>
  </si>
  <si>
    <t>1.03118E+07</t>
  </si>
  <si>
    <t>1.00001E+07</t>
  </si>
  <si>
    <t>1.09882E+07</t>
  </si>
  <si>
    <t>MP6929</t>
  </si>
  <si>
    <t>aspernigrin A</t>
  </si>
  <si>
    <t>C13H12N2O2</t>
  </si>
  <si>
    <t>RUUZDCZRFRLJFC-UHFFFAOYSA-N</t>
  </si>
  <si>
    <t>1.20483E+07</t>
  </si>
  <si>
    <t>1.19336E+07</t>
  </si>
  <si>
    <t>1.15480E+07</t>
  </si>
  <si>
    <t>1.20865E+07</t>
  </si>
  <si>
    <t>1.29449E+07</t>
  </si>
  <si>
    <t>1.07170E+07</t>
  </si>
  <si>
    <t>9.76186E+06</t>
  </si>
  <si>
    <t>1.02023E+07</t>
  </si>
  <si>
    <t>9.07416E+06</t>
  </si>
  <si>
    <t>1.00733E+07</t>
  </si>
  <si>
    <t>9.57951E+06</t>
  </si>
  <si>
    <t>1.02753E+07</t>
  </si>
  <si>
    <t>7.59573E+06</t>
  </si>
  <si>
    <t>7.96965E+06</t>
  </si>
  <si>
    <t>6.95519E+06</t>
  </si>
  <si>
    <t>8.76234E+06</t>
  </si>
  <si>
    <t>8.57536E+06</t>
  </si>
  <si>
    <t>8.30060E+06</t>
  </si>
  <si>
    <t>8.00577E+06</t>
  </si>
  <si>
    <t>8.35155E+06</t>
  </si>
  <si>
    <t>7.74703E+06</t>
  </si>
  <si>
    <t>MP6933</t>
  </si>
  <si>
    <t>(7E,13E)-11,12-Dihydroxy-3-isobutyl-4,5,8-trimethyl-3,3a,4,6a,9,10,11,12-octahydro-1H-cycloundeca[d]isoindole-1,15(2H)-dione</t>
  </si>
  <si>
    <t>C24H35NO4</t>
  </si>
  <si>
    <t>2.49632E+05</t>
  </si>
  <si>
    <t>2.38703E+05</t>
  </si>
  <si>
    <t>2.56154E+05</t>
  </si>
  <si>
    <t>2.37015E+05</t>
  </si>
  <si>
    <t>2.35670E+05</t>
  </si>
  <si>
    <t>2.32858E+05</t>
  </si>
  <si>
    <t>9.30512E+06</t>
  </si>
  <si>
    <t>9.07255E+06</t>
  </si>
  <si>
    <t>9.43306E+06</t>
  </si>
  <si>
    <t>2.09832E+05</t>
  </si>
  <si>
    <t>2.32235E+05</t>
  </si>
  <si>
    <t>2.29294E+05</t>
  </si>
  <si>
    <t>7.87672E+06</t>
  </si>
  <si>
    <t>8.11858E+06</t>
  </si>
  <si>
    <t>7.57413E+06</t>
  </si>
  <si>
    <t>8.52985E+06</t>
  </si>
  <si>
    <t>8.83076E+06</t>
  </si>
  <si>
    <t>8.67406E+06</t>
  </si>
  <si>
    <t>9.95864E+06</t>
  </si>
  <si>
    <t>9.53210E+06</t>
  </si>
  <si>
    <t>9.98751E+06</t>
  </si>
  <si>
    <t>MP6967</t>
  </si>
  <si>
    <t>Phe-Ser-DKP</t>
  </si>
  <si>
    <t>C12H14N2O3</t>
  </si>
  <si>
    <t>1.35076E+07</t>
  </si>
  <si>
    <t>1.25737E+07</t>
  </si>
  <si>
    <t>1.37902E+07</t>
  </si>
  <si>
    <t>1.18221E+07</t>
  </si>
  <si>
    <t>1.19530E+07</t>
  </si>
  <si>
    <t>1.16875E+07</t>
  </si>
  <si>
    <t>7.63412E+06</t>
  </si>
  <si>
    <t>7.84140E+06</t>
  </si>
  <si>
    <t>7.06458E+06</t>
  </si>
  <si>
    <t>1.12381E+07</t>
  </si>
  <si>
    <t>1.10490E+07</t>
  </si>
  <si>
    <t>1.18112E+07</t>
  </si>
  <si>
    <t>7.58809E+06</t>
  </si>
  <si>
    <t>7.45156E+06</t>
  </si>
  <si>
    <t>7.68095E+06</t>
  </si>
  <si>
    <t>7.98419E+06</t>
  </si>
  <si>
    <t>8.04628E+06</t>
  </si>
  <si>
    <t>7.27082E+06</t>
  </si>
  <si>
    <t>8.49285E+06</t>
  </si>
  <si>
    <t>8.86876E+06</t>
  </si>
  <si>
    <t>7.97788E+06</t>
  </si>
  <si>
    <t>MP7036</t>
  </si>
  <si>
    <t>Tu-185</t>
  </si>
  <si>
    <t>C9H16N4O3</t>
  </si>
  <si>
    <t>KGQMQNPFMOBJCY-UHFFFAOYSA-N</t>
  </si>
  <si>
    <t>1.24262E+07</t>
  </si>
  <si>
    <t>1.30017E+07</t>
  </si>
  <si>
    <t>1.32971E+07</t>
  </si>
  <si>
    <t>1.04166E+07</t>
  </si>
  <si>
    <t>1.10597E+07</t>
  </si>
  <si>
    <t>1.07893E+07</t>
  </si>
  <si>
    <t>7.03103E+06</t>
  </si>
  <si>
    <t>6.94880E+06</t>
  </si>
  <si>
    <t>7.48636E+06</t>
  </si>
  <si>
    <t>1.18782E+07</t>
  </si>
  <si>
    <t>1.16952E+07</t>
  </si>
  <si>
    <t>1.21958E+07</t>
  </si>
  <si>
    <t>7.71351E+06</t>
  </si>
  <si>
    <t>8.05901E+06</t>
  </si>
  <si>
    <t>7.61743E+06</t>
  </si>
  <si>
    <t>7.72266E+06</t>
  </si>
  <si>
    <t>7.33520E+06</t>
  </si>
  <si>
    <t>7.37607E+06</t>
  </si>
  <si>
    <t>7.04714E+06</t>
  </si>
  <si>
    <t>7.50864E+06</t>
  </si>
  <si>
    <t>7.36457E+06</t>
  </si>
  <si>
    <t>MP7037</t>
  </si>
  <si>
    <t>phe-asp-lys</t>
  </si>
  <si>
    <t>C19H28N4O6</t>
  </si>
  <si>
    <t>WIVCOAKLPICYGY-KKUMJFAQSA-N</t>
  </si>
  <si>
    <t>5.17154E+06</t>
  </si>
  <si>
    <t>5.66527E+06</t>
  </si>
  <si>
    <t>5.33973E+06</t>
  </si>
  <si>
    <t>8.69102E+06</t>
  </si>
  <si>
    <t>8.24258E+06</t>
  </si>
  <si>
    <t>8.08305E+06</t>
  </si>
  <si>
    <t>1.01115E+07</t>
  </si>
  <si>
    <t>1.01289E+07</t>
  </si>
  <si>
    <t>5.83676E+06</t>
  </si>
  <si>
    <t>5.73557E+06</t>
  </si>
  <si>
    <t>6.13723E+06</t>
  </si>
  <si>
    <t>8.33420E+06</t>
  </si>
  <si>
    <t>8.37232E+06</t>
  </si>
  <si>
    <t>8.26927E+06</t>
  </si>
  <si>
    <t>9.94894E+06</t>
  </si>
  <si>
    <t>9.46700E+06</t>
  </si>
  <si>
    <t>9.60082E+06</t>
  </si>
  <si>
    <t>9.42760E+06</t>
  </si>
  <si>
    <t>9.90535E+06</t>
  </si>
  <si>
    <t>9.37082E+06</t>
  </si>
  <si>
    <t>MP7038</t>
  </si>
  <si>
    <t>PyroGlu-Tyr-Lys</t>
  </si>
  <si>
    <t>C20H28N4O6</t>
  </si>
  <si>
    <t>RIVGQKLGGAQACU-UHFFFAOYSA-N</t>
  </si>
  <si>
    <t>3.84519E+06</t>
  </si>
  <si>
    <t>3.57630E+06</t>
  </si>
  <si>
    <t>3.55620E+06</t>
  </si>
  <si>
    <t>1.41929E+07</t>
  </si>
  <si>
    <t>1.46155E+07</t>
  </si>
  <si>
    <t>1.31141E+07</t>
  </si>
  <si>
    <t>1.33921E+06</t>
  </si>
  <si>
    <t>1.36664E+06</t>
  </si>
  <si>
    <t>1.41924E+06</t>
  </si>
  <si>
    <t>7.97532E+06</t>
  </si>
  <si>
    <t>7.71816E+06</t>
  </si>
  <si>
    <t>7.82736E+06</t>
  </si>
  <si>
    <t>4.61860E+05</t>
  </si>
  <si>
    <t>4.59409E+05</t>
  </si>
  <si>
    <t>4.54393E+05</t>
  </si>
  <si>
    <t>5.78719E+05</t>
  </si>
  <si>
    <t>5.20887E+05</t>
  </si>
  <si>
    <t>5.71307E+05</t>
  </si>
  <si>
    <t>6.25391E+05</t>
  </si>
  <si>
    <t>6.14628E+05</t>
  </si>
  <si>
    <t>6.36580E+05</t>
  </si>
  <si>
    <t>MP7046</t>
  </si>
  <si>
    <t>p-Malonotoluidide</t>
  </si>
  <si>
    <t>C17H18N2O2</t>
  </si>
  <si>
    <t>CIGKFIJIRVGTGE-UHFFFAOYSA-N</t>
  </si>
  <si>
    <t>8.41092E+06</t>
  </si>
  <si>
    <t>8.64768E+06</t>
  </si>
  <si>
    <t>8.85332E+06</t>
  </si>
  <si>
    <t>9.89072E+06</t>
  </si>
  <si>
    <t>9.59899E+06</t>
  </si>
  <si>
    <t>1.01137E+07</t>
  </si>
  <si>
    <t>7.75657E+06</t>
  </si>
  <si>
    <t>7.52504E+06</t>
  </si>
  <si>
    <t>7.57033E+06</t>
  </si>
  <si>
    <t>1.20307E+07</t>
  </si>
  <si>
    <t>1.15919E+07</t>
  </si>
  <si>
    <t>1.17249E+07</t>
  </si>
  <si>
    <t>8.27972E+06</t>
  </si>
  <si>
    <t>8.08258E+06</t>
  </si>
  <si>
    <t>7.92220E+06</t>
  </si>
  <si>
    <t>8.77809E+06</t>
  </si>
  <si>
    <t>8.41322E+06</t>
  </si>
  <si>
    <t>8.65193E+06</t>
  </si>
  <si>
    <t>8.40605E+06</t>
  </si>
  <si>
    <t>7.51271E+06</t>
  </si>
  <si>
    <t>8.27434E+06</t>
  </si>
  <si>
    <t>MP7061</t>
  </si>
  <si>
    <t>2-Methylthio-N6-(Delta2-Isopentenyl)Adenosine</t>
  </si>
  <si>
    <t>C16H23N5O4S</t>
  </si>
  <si>
    <t>VZQXUWKZDSEQRR-SDBHATRESA-N</t>
  </si>
  <si>
    <t>HMDB0301782</t>
  </si>
  <si>
    <t>6.66710E+04</t>
  </si>
  <si>
    <t>6.45021E+04</t>
  </si>
  <si>
    <t>6.33439E+04</t>
  </si>
  <si>
    <t>4.58060E+04</t>
  </si>
  <si>
    <t>4.55033E+04</t>
  </si>
  <si>
    <t>4.81117E+04</t>
  </si>
  <si>
    <t>1.03306E+07</t>
  </si>
  <si>
    <t>1.11018E+07</t>
  </si>
  <si>
    <t>1.04695E+07</t>
  </si>
  <si>
    <t>4.37270E+04</t>
  </si>
  <si>
    <t>4.25820E+04</t>
  </si>
  <si>
    <t>4.20921E+04</t>
  </si>
  <si>
    <t>1.14177E+07</t>
  </si>
  <si>
    <t>1.15125E+07</t>
  </si>
  <si>
    <t>1.11362E+07</t>
  </si>
  <si>
    <t>9.69294E+06</t>
  </si>
  <si>
    <t>1.00777E+07</t>
  </si>
  <si>
    <t>9.55282E+06</t>
  </si>
  <si>
    <t>5.85255E+06</t>
  </si>
  <si>
    <t>6.02291E+06</t>
  </si>
  <si>
    <t>6.02415E+06</t>
  </si>
  <si>
    <t>MP7065</t>
  </si>
  <si>
    <t>l-Lys-l-ala</t>
  </si>
  <si>
    <t>C9H19N3O3</t>
  </si>
  <si>
    <t>QOOWRKBDDXQRHC-BQBZGAKWSA-N</t>
  </si>
  <si>
    <t>HMDB0028944</t>
  </si>
  <si>
    <t>4.81268E+05</t>
  </si>
  <si>
    <t>4.69546E+05</t>
  </si>
  <si>
    <t>4.72028E+05</t>
  </si>
  <si>
    <t>3.06393E+05</t>
  </si>
  <si>
    <t>3.07500E+05</t>
  </si>
  <si>
    <t>2.82323E+05</t>
  </si>
  <si>
    <t>2.51572E+06</t>
  </si>
  <si>
    <t>2.49558E+06</t>
  </si>
  <si>
    <t>2.54206E+06</t>
  </si>
  <si>
    <t>4.73561E+05</t>
  </si>
  <si>
    <t>4.41222E+05</t>
  </si>
  <si>
    <t>4.70594E+05</t>
  </si>
  <si>
    <t>2.18324E+06</t>
  </si>
  <si>
    <t>2.29202E+06</t>
  </si>
  <si>
    <t>2.14975E+06</t>
  </si>
  <si>
    <t>2.63959E+06</t>
  </si>
  <si>
    <t>2.81430E+06</t>
  </si>
  <si>
    <t>2.74852E+06</t>
  </si>
  <si>
    <t>2.02475E+06</t>
  </si>
  <si>
    <t>2.01207E+06</t>
  </si>
  <si>
    <t>2.06499E+06</t>
  </si>
  <si>
    <t>MP7077</t>
  </si>
  <si>
    <t>ile-gly-arg</t>
  </si>
  <si>
    <t>C14H28N6O4</t>
  </si>
  <si>
    <t>NHJKZMDIMMTVCK-QCZWPSDZSA-N</t>
  </si>
  <si>
    <t>2.66136E+05</t>
  </si>
  <si>
    <t>2.58253E+05</t>
  </si>
  <si>
    <t>2.69465E+05</t>
  </si>
  <si>
    <t>2.45922E+05</t>
  </si>
  <si>
    <t>2.27475E+05</t>
  </si>
  <si>
    <t>2.59220E+05</t>
  </si>
  <si>
    <t>8.29306E+06</t>
  </si>
  <si>
    <t>8.54946E+06</t>
  </si>
  <si>
    <t>8.27438E+06</t>
  </si>
  <si>
    <t>3.92590E+05</t>
  </si>
  <si>
    <t>3.77175E+05</t>
  </si>
  <si>
    <t>3.84306E+05</t>
  </si>
  <si>
    <t>7.72611E+06</t>
  </si>
  <si>
    <t>8.06951E+06</t>
  </si>
  <si>
    <t>7.72810E+06</t>
  </si>
  <si>
    <t>8.83110E+06</t>
  </si>
  <si>
    <t>9.13381E+06</t>
  </si>
  <si>
    <t>8.71399E+06</t>
  </si>
  <si>
    <t>9.02702E+06</t>
  </si>
  <si>
    <t>8.58542E+06</t>
  </si>
  <si>
    <t>8.57808E+06</t>
  </si>
  <si>
    <t>MP7106</t>
  </si>
  <si>
    <t>5-Hydroxyindole-3-acetic acid</t>
  </si>
  <si>
    <t>C10H9NO3</t>
  </si>
  <si>
    <t>DUUGKQCEGZLZNO-UHFFFAOYSA-N</t>
  </si>
  <si>
    <t>HMDB0000763</t>
  </si>
  <si>
    <t>C05635</t>
  </si>
  <si>
    <t>6.54187E+06</t>
  </si>
  <si>
    <t>6.25926E+06</t>
  </si>
  <si>
    <t>7.19464E+06</t>
  </si>
  <si>
    <t>4.44449E+06</t>
  </si>
  <si>
    <t>4.27142E+06</t>
  </si>
  <si>
    <t>4.45284E+06</t>
  </si>
  <si>
    <t>3.76334E+06</t>
  </si>
  <si>
    <t>4.03724E+06</t>
  </si>
  <si>
    <t>3.68193E+06</t>
  </si>
  <si>
    <t>2.89994E+06</t>
  </si>
  <si>
    <t>3.18254E+06</t>
  </si>
  <si>
    <t>3.07514E+06</t>
  </si>
  <si>
    <t>3.53907E+06</t>
  </si>
  <si>
    <t>3.60161E+06</t>
  </si>
  <si>
    <t>3.60868E+06</t>
  </si>
  <si>
    <t>3.33994E+06</t>
  </si>
  <si>
    <t>3.43256E+06</t>
  </si>
  <si>
    <t>3.27571E+06</t>
  </si>
  <si>
    <t>3.49159E+06</t>
  </si>
  <si>
    <t>3.39448E+06</t>
  </si>
  <si>
    <t>3.32805E+06</t>
  </si>
  <si>
    <t>MP7180</t>
  </si>
  <si>
    <t>N6-Isopentenyladenosine</t>
  </si>
  <si>
    <t>C15H21N5O4</t>
  </si>
  <si>
    <t>USVMJSALORZVDV-SDBHATRESA-N</t>
  </si>
  <si>
    <t>HMDB0304396</t>
  </si>
  <si>
    <t>C16427</t>
  </si>
  <si>
    <t>6.86555E+05</t>
  </si>
  <si>
    <t>6.88221E+05</t>
  </si>
  <si>
    <t>7.93312E+05</t>
  </si>
  <si>
    <t>2.36407E+05</t>
  </si>
  <si>
    <t>2.52377E+05</t>
  </si>
  <si>
    <t>2.49313E+05</t>
  </si>
  <si>
    <t>8.75956E+06</t>
  </si>
  <si>
    <t>9.21141E+06</t>
  </si>
  <si>
    <t>8.93145E+06</t>
  </si>
  <si>
    <t>1.52144E+06</t>
  </si>
  <si>
    <t>1.57740E+06</t>
  </si>
  <si>
    <t>1.48528E+06</t>
  </si>
  <si>
    <t>9.48422E+06</t>
  </si>
  <si>
    <t>9.76857E+06</t>
  </si>
  <si>
    <t>9.39860E+06</t>
  </si>
  <si>
    <t>8.81531E+06</t>
  </si>
  <si>
    <t>8.75954E+06</t>
  </si>
  <si>
    <t>8.22064E+06</t>
  </si>
  <si>
    <t>7.01529E+06</t>
  </si>
  <si>
    <t>7.51843E+06</t>
  </si>
  <si>
    <t>7.00555E+06</t>
  </si>
  <si>
    <t>MP7182</t>
  </si>
  <si>
    <t>Glycyl-L-histidyl-L-lysine</t>
  </si>
  <si>
    <t>C14H24N6O4</t>
  </si>
  <si>
    <t>MVORZMQFXBLMHM-UHFFFAOYSA-N</t>
  </si>
  <si>
    <t>HMDB0252882</t>
  </si>
  <si>
    <t>5.45858E+06</t>
  </si>
  <si>
    <t>5.23179E+06</t>
  </si>
  <si>
    <t>5.62417E+06</t>
  </si>
  <si>
    <t>2.90180E+06</t>
  </si>
  <si>
    <t>3.03038E+06</t>
  </si>
  <si>
    <t>2.89161E+06</t>
  </si>
  <si>
    <t>6.57368E+06</t>
  </si>
  <si>
    <t>6.11059E+06</t>
  </si>
  <si>
    <t>6.26926E+06</t>
  </si>
  <si>
    <t>9.24398E+06</t>
  </si>
  <si>
    <t>9.67194E+06</t>
  </si>
  <si>
    <t>8.87297E+06</t>
  </si>
  <si>
    <t>6.52595E+06</t>
  </si>
  <si>
    <t>6.94090E+06</t>
  </si>
  <si>
    <t>6.18997E+06</t>
  </si>
  <si>
    <t>5.60509E+06</t>
  </si>
  <si>
    <t>5.82226E+06</t>
  </si>
  <si>
    <t>5.89217E+06</t>
  </si>
  <si>
    <t>3.33609E+06</t>
  </si>
  <si>
    <t>3.14638E+06</t>
  </si>
  <si>
    <t>3.44611E+06</t>
  </si>
  <si>
    <t>MP7203</t>
  </si>
  <si>
    <t>MFCD00089604</t>
  </si>
  <si>
    <t>C9H14N2O2S</t>
  </si>
  <si>
    <t>JATMCAQQSXISOR-UHFFFAOYSA-N</t>
  </si>
  <si>
    <t>Toluenes</t>
  </si>
  <si>
    <t>2.99245E+06</t>
  </si>
  <si>
    <t>3.03292E+06</t>
  </si>
  <si>
    <t>2.96504E+06</t>
  </si>
  <si>
    <t>4.61225E+06</t>
  </si>
  <si>
    <t>4.59781E+06</t>
  </si>
  <si>
    <t>4.03058E+06</t>
  </si>
  <si>
    <t>1.34106E+06</t>
  </si>
  <si>
    <t>1.37089E+06</t>
  </si>
  <si>
    <t>1.25996E+06</t>
  </si>
  <si>
    <t>3.66118E+06</t>
  </si>
  <si>
    <t>3.87668E+06</t>
  </si>
  <si>
    <t>4.01679E+06</t>
  </si>
  <si>
    <t>2.51592E+06</t>
  </si>
  <si>
    <t>2.49705E+06</t>
  </si>
  <si>
    <t>2.34005E+06</t>
  </si>
  <si>
    <t>2.80719E+06</t>
  </si>
  <si>
    <t>2.84737E+06</t>
  </si>
  <si>
    <t>2.71294E+06</t>
  </si>
  <si>
    <t>3.28005E+06</t>
  </si>
  <si>
    <t>3.35686E+06</t>
  </si>
  <si>
    <t>3.58557E+06</t>
  </si>
  <si>
    <t>MP7206</t>
  </si>
  <si>
    <t>gamma-Glutamylleucine</t>
  </si>
  <si>
    <t>MYFMARDICOWMQP-YUMQZZPRSA-N</t>
  </si>
  <si>
    <t>HMDB0011171</t>
  </si>
  <si>
    <t>1.11786E+07</t>
  </si>
  <si>
    <t>1.11505E+07</t>
  </si>
  <si>
    <t>1.14773E+07</t>
  </si>
  <si>
    <t>1.38383E+06</t>
  </si>
  <si>
    <t>1.40065E+06</t>
  </si>
  <si>
    <t>1.37331E+06</t>
  </si>
  <si>
    <t>6.08596E+06</t>
  </si>
  <si>
    <t>6.34483E+06</t>
  </si>
  <si>
    <t>6.46415E+06</t>
  </si>
  <si>
    <t>9.79152E+06</t>
  </si>
  <si>
    <t>1.06895E+07</t>
  </si>
  <si>
    <t>9.57053E+06</t>
  </si>
  <si>
    <t>5.59288E+06</t>
  </si>
  <si>
    <t>5.28096E+06</t>
  </si>
  <si>
    <t>6.31924E+06</t>
  </si>
  <si>
    <t>4.24532E+06</t>
  </si>
  <si>
    <t>4.62835E+06</t>
  </si>
  <si>
    <t>4.01458E+06</t>
  </si>
  <si>
    <t>4.66061E+06</t>
  </si>
  <si>
    <t>4.71140E+06</t>
  </si>
  <si>
    <t>4.73122E+06</t>
  </si>
  <si>
    <t>MP7231</t>
  </si>
  <si>
    <t>N-Cyclohexyl-3-methylbutanamide</t>
  </si>
  <si>
    <t>C11H21NO</t>
  </si>
  <si>
    <t>KDOWYZAXEZQVBH-UHFFFAOYSA-N</t>
  </si>
  <si>
    <t>6.55239E+06</t>
  </si>
  <si>
    <t>6.47411E+06</t>
  </si>
  <si>
    <t>6.84321E+06</t>
  </si>
  <si>
    <t>1.16271E+07</t>
  </si>
  <si>
    <t>1.14560E+07</t>
  </si>
  <si>
    <t>1.22434E+07</t>
  </si>
  <si>
    <t>1.54915E+06</t>
  </si>
  <si>
    <t>1.61823E+06</t>
  </si>
  <si>
    <t>1.60547E+06</t>
  </si>
  <si>
    <t>9.38961E+06</t>
  </si>
  <si>
    <t>8.55796E+06</t>
  </si>
  <si>
    <t>9.46168E+06</t>
  </si>
  <si>
    <t>1.13187E+07</t>
  </si>
  <si>
    <t>1.20551E+07</t>
  </si>
  <si>
    <t>1.06793E+07</t>
  </si>
  <si>
    <t>6.24452E+06</t>
  </si>
  <si>
    <t>6.21379E+06</t>
  </si>
  <si>
    <t>6.31106E+06</t>
  </si>
  <si>
    <t>5.82260E+06</t>
  </si>
  <si>
    <t>5.71855E+06</t>
  </si>
  <si>
    <t>6.11592E+06</t>
  </si>
  <si>
    <t>MP7234</t>
  </si>
  <si>
    <t>N-Acetyl-D-valine</t>
  </si>
  <si>
    <t>IHYJTAOFMMMOPX-ZCFIWIBFSA-N</t>
  </si>
  <si>
    <t>1.23854E+07</t>
  </si>
  <si>
    <t>1.18234E+07</t>
  </si>
  <si>
    <t>1.21869E+07</t>
  </si>
  <si>
    <t>8.45738E+06</t>
  </si>
  <si>
    <t>9.03104E+06</t>
  </si>
  <si>
    <t>8.07944E+06</t>
  </si>
  <si>
    <t>5.69994E+06</t>
  </si>
  <si>
    <t>5.38265E+06</t>
  </si>
  <si>
    <t>5.71872E+06</t>
  </si>
  <si>
    <t>8.33254E+06</t>
  </si>
  <si>
    <t>7.82014E+06</t>
  </si>
  <si>
    <t>8.52057E+06</t>
  </si>
  <si>
    <t>5.70846E+06</t>
  </si>
  <si>
    <t>5.55725E+06</t>
  </si>
  <si>
    <t>5.56044E+06</t>
  </si>
  <si>
    <t>5.53483E+06</t>
  </si>
  <si>
    <t>5.90649E+06</t>
  </si>
  <si>
    <t>5.32258E+06</t>
  </si>
  <si>
    <t>5.67808E+06</t>
  </si>
  <si>
    <t>5.86107E+06</t>
  </si>
  <si>
    <t>5.22019E+06</t>
  </si>
  <si>
    <t>MP7283</t>
  </si>
  <si>
    <t>N-tert-Butyl-.alpha.-phenylnitrone</t>
  </si>
  <si>
    <t>IYSYLWYGCWTJSG-XFXZXTDPSA-N</t>
  </si>
  <si>
    <t>HMDB0246168</t>
  </si>
  <si>
    <t>1.42896E+07</t>
  </si>
  <si>
    <t>1.38775E+07</t>
  </si>
  <si>
    <t>1.55723E+07</t>
  </si>
  <si>
    <t>1.67476E+06</t>
  </si>
  <si>
    <t>1.65798E+06</t>
  </si>
  <si>
    <t>1.64227E+06</t>
  </si>
  <si>
    <t>7.98495E+05</t>
  </si>
  <si>
    <t>7.72263E+05</t>
  </si>
  <si>
    <t>8.64975E+05</t>
  </si>
  <si>
    <t>1.22131E+06</t>
  </si>
  <si>
    <t>1.17223E+06</t>
  </si>
  <si>
    <t>1.15190E+06</t>
  </si>
  <si>
    <t>8.56305E+05</t>
  </si>
  <si>
    <t>8.26748E+05</t>
  </si>
  <si>
    <t>8.78440E+05</t>
  </si>
  <si>
    <t>9.24565E+05</t>
  </si>
  <si>
    <t>9.64974E+05</t>
  </si>
  <si>
    <t>9.00251E+05</t>
  </si>
  <si>
    <t>8.61350E+05</t>
  </si>
  <si>
    <t>9.31647E+05</t>
  </si>
  <si>
    <t>9.48043E+05</t>
  </si>
  <si>
    <t>MP7285</t>
  </si>
  <si>
    <t>N-Phenyl-beta-alaninamide</t>
  </si>
  <si>
    <t>C9H12N2O</t>
  </si>
  <si>
    <t>1.10844E+06</t>
  </si>
  <si>
    <t>1.15031E+06</t>
  </si>
  <si>
    <t>1.12120E+06</t>
  </si>
  <si>
    <t>2.57602E+05</t>
  </si>
  <si>
    <t>2.60588E+05</t>
  </si>
  <si>
    <t>2.55333E+05</t>
  </si>
  <si>
    <t>5.08416E+06</t>
  </si>
  <si>
    <t>5.33699E+06</t>
  </si>
  <si>
    <t>5.01609E+06</t>
  </si>
  <si>
    <t>2.88542E+05</t>
  </si>
  <si>
    <t>2.81765E+05</t>
  </si>
  <si>
    <t>3.06366E+05</t>
  </si>
  <si>
    <t>4.71617E+06</t>
  </si>
  <si>
    <t>4.29261E+06</t>
  </si>
  <si>
    <t>4.80126E+06</t>
  </si>
  <si>
    <t>5.30692E+06</t>
  </si>
  <si>
    <t>5.50207E+06</t>
  </si>
  <si>
    <t>5.37550E+06</t>
  </si>
  <si>
    <t>6.75370E+06</t>
  </si>
  <si>
    <t>6.65375E+06</t>
  </si>
  <si>
    <t>6.95823E+06</t>
  </si>
  <si>
    <t>MP7308</t>
  </si>
  <si>
    <t>7-[2-(3-Hydroxyoctyl)-5-oxo-1-pyrrolidinyl]heptanoic acid</t>
  </si>
  <si>
    <t>C19H35NO4</t>
  </si>
  <si>
    <t>5.98860E+04</t>
  </si>
  <si>
    <t>6.13859E+04</t>
  </si>
  <si>
    <t>6.13764E+04</t>
  </si>
  <si>
    <t>7.43660E+04</t>
  </si>
  <si>
    <t>7.86273E+04</t>
  </si>
  <si>
    <t>6.35847E+04</t>
  </si>
  <si>
    <t>8.91785E+05</t>
  </si>
  <si>
    <t>8.57819E+05</t>
  </si>
  <si>
    <t>9.50763E+05</t>
  </si>
  <si>
    <t>5.69100E+04</t>
  </si>
  <si>
    <t>5.60547E+04</t>
  </si>
  <si>
    <t>5.87229E+04</t>
  </si>
  <si>
    <t>9.04939E+05</t>
  </si>
  <si>
    <t>9.30788E+05</t>
  </si>
  <si>
    <t>9.28507E+05</t>
  </si>
  <si>
    <t>8.51542E+05</t>
  </si>
  <si>
    <t>7.65899E+05</t>
  </si>
  <si>
    <t>8.37641E+05</t>
  </si>
  <si>
    <t>8.36802E+05</t>
  </si>
  <si>
    <t>8.26627E+05</t>
  </si>
  <si>
    <t>8.34727E+05</t>
  </si>
  <si>
    <t>MP7334</t>
  </si>
  <si>
    <t>2,4-Dideoxy-2-[(2Z)-2-octen-1-yl]pentaric acid</t>
  </si>
  <si>
    <t>C13H22O5</t>
  </si>
  <si>
    <t>1.02257E+06</t>
  </si>
  <si>
    <t>9.72589E+05</t>
  </si>
  <si>
    <t>1.05662E+06</t>
  </si>
  <si>
    <t>1.13041E+06</t>
  </si>
  <si>
    <t>1.08647E+06</t>
  </si>
  <si>
    <t>1.22487E+06</t>
  </si>
  <si>
    <t>8.64901E+06</t>
  </si>
  <si>
    <t>8.51941E+06</t>
  </si>
  <si>
    <t>8.72494E+06</t>
  </si>
  <si>
    <t>5.59898E+05</t>
  </si>
  <si>
    <t>5.47385E+05</t>
  </si>
  <si>
    <t>6.03525E+05</t>
  </si>
  <si>
    <t>7.36134E+06</t>
  </si>
  <si>
    <t>6.76454E+06</t>
  </si>
  <si>
    <t>7.19839E+06</t>
  </si>
  <si>
    <t>8.58530E+06</t>
  </si>
  <si>
    <t>9.57759E+06</t>
  </si>
  <si>
    <t>7.21486E+06</t>
  </si>
  <si>
    <t>7.43927E+06</t>
  </si>
  <si>
    <t>7.15545E+06</t>
  </si>
  <si>
    <t>MP7439</t>
  </si>
  <si>
    <t>Argininosuccinic acid</t>
  </si>
  <si>
    <t>C10H18N4O6</t>
  </si>
  <si>
    <t>KDZOASGQNOPSCU-UHFFFAOYSA-N</t>
  </si>
  <si>
    <t>HMDB0000052</t>
  </si>
  <si>
    <t>C03406</t>
  </si>
  <si>
    <t>5.41990E+04</t>
  </si>
  <si>
    <t>5.44682E+04</t>
  </si>
  <si>
    <t>5.53415E+04</t>
  </si>
  <si>
    <t>5.24420E+04</t>
  </si>
  <si>
    <t>5.65293E+04</t>
  </si>
  <si>
    <t>5.00785E+04</t>
  </si>
  <si>
    <t>3.97560E+04</t>
  </si>
  <si>
    <t>4.28885E+04</t>
  </si>
  <si>
    <t>3.77190E+04</t>
  </si>
  <si>
    <t>5.38660E+04</t>
  </si>
  <si>
    <t>5.44567E+04</t>
  </si>
  <si>
    <t>5.20367E+04</t>
  </si>
  <si>
    <t>3.75920E+04</t>
  </si>
  <si>
    <t>3.61818E+04</t>
  </si>
  <si>
    <t>3.80404E+04</t>
  </si>
  <si>
    <t>4.10390E+04</t>
  </si>
  <si>
    <t>4.07774E+04</t>
  </si>
  <si>
    <t>4.08855E+04</t>
  </si>
  <si>
    <t>4.25100E+04</t>
  </si>
  <si>
    <t>4.44617E+04</t>
  </si>
  <si>
    <t>4.01566E+04</t>
  </si>
  <si>
    <t>MP7531</t>
  </si>
  <si>
    <t>3-Pyrrolidinecarboxylic acid</t>
  </si>
  <si>
    <t>JAEIBKXSIXOLOL-UHFFFAOYSA-N</t>
  </si>
  <si>
    <t>Pyrrolidines</t>
  </si>
  <si>
    <t>Pyrrolidine carboxylic acids and derivatives</t>
  </si>
  <si>
    <t>1.05413E+07</t>
  </si>
  <si>
    <t>1.09374E+07</t>
  </si>
  <si>
    <t>1.09835E+07</t>
  </si>
  <si>
    <t>4.74246E+06</t>
  </si>
  <si>
    <t>4.37956E+06</t>
  </si>
  <si>
    <t>4.86238E+06</t>
  </si>
  <si>
    <t>7.16991E+06</t>
  </si>
  <si>
    <t>7.15277E+06</t>
  </si>
  <si>
    <t>7.83242E+06</t>
  </si>
  <si>
    <t>4.36678E+06</t>
  </si>
  <si>
    <t>4.37449E+06</t>
  </si>
  <si>
    <t>4.38843E+06</t>
  </si>
  <si>
    <t>5.99565E+06</t>
  </si>
  <si>
    <t>6.17200E+06</t>
  </si>
  <si>
    <t>6.01404E+06</t>
  </si>
  <si>
    <t>7.31426E+06</t>
  </si>
  <si>
    <t>7.54021E+06</t>
  </si>
  <si>
    <t>9.02643E+06</t>
  </si>
  <si>
    <t>8.96879E+06</t>
  </si>
  <si>
    <t>8.65577E+06</t>
  </si>
  <si>
    <t>MP7534</t>
  </si>
  <si>
    <t>lys-thr-lys</t>
  </si>
  <si>
    <t>YKBSXQFZWFXFIB-VOAKCMCISA-N</t>
  </si>
  <si>
    <t>1.87984E+06</t>
  </si>
  <si>
    <t>1.72293E+06</t>
  </si>
  <si>
    <t>1.82182E+06</t>
  </si>
  <si>
    <t>4.50127E+06</t>
  </si>
  <si>
    <t>4.86804E+06</t>
  </si>
  <si>
    <t>4.48175E+06</t>
  </si>
  <si>
    <t>9.68496E+05</t>
  </si>
  <si>
    <t>9.33302E+05</t>
  </si>
  <si>
    <t>1.01647E+06</t>
  </si>
  <si>
    <t>5.56866E+06</t>
  </si>
  <si>
    <t>5.36740E+06</t>
  </si>
  <si>
    <t>5.57962E+06</t>
  </si>
  <si>
    <t>9.40381E+05</t>
  </si>
  <si>
    <t>9.74325E+05</t>
  </si>
  <si>
    <t>9.25705E+05</t>
  </si>
  <si>
    <t>9.74407E+05</t>
  </si>
  <si>
    <t>9.02159E+05</t>
  </si>
  <si>
    <t>8.79807E+05</t>
  </si>
  <si>
    <t>1.02976E+06</t>
  </si>
  <si>
    <t>1.01403E+06</t>
  </si>
  <si>
    <t>1.12812E+06</t>
  </si>
  <si>
    <t>MP7541</t>
  </si>
  <si>
    <t>(1R,3aR,6aS,7S,7aS)-3a,5,5,7a-tetramethyl-1,2,3,6,6a,7-hexahydrocyclopenta[a]pentalene-1,7-diol</t>
  </si>
  <si>
    <t>C15H24O2</t>
  </si>
  <si>
    <t>SZKPCSUWTGDNTP-NMFUWQPSSA-N</t>
  </si>
  <si>
    <t>3.50281E+06</t>
  </si>
  <si>
    <t>3.59797E+06</t>
  </si>
  <si>
    <t>3.40503E+06</t>
  </si>
  <si>
    <t>1.47349E+06</t>
  </si>
  <si>
    <t>1.44604E+06</t>
  </si>
  <si>
    <t>1.56615E+06</t>
  </si>
  <si>
    <t>1.48295E+06</t>
  </si>
  <si>
    <t>1.41788E+06</t>
  </si>
  <si>
    <t>1.47398E+06</t>
  </si>
  <si>
    <t>2.96441E+06</t>
  </si>
  <si>
    <t>2.64195E+06</t>
  </si>
  <si>
    <t>3.00353E+06</t>
  </si>
  <si>
    <t>4.41752E+06</t>
  </si>
  <si>
    <t>4.27357E+06</t>
  </si>
  <si>
    <t>4.47173E+06</t>
  </si>
  <si>
    <t>3.90478E+06</t>
  </si>
  <si>
    <t>3.90368E+06</t>
  </si>
  <si>
    <t>3.73674E+06</t>
  </si>
  <si>
    <t>1.00503E+07</t>
  </si>
  <si>
    <t>8.93588E+06</t>
  </si>
  <si>
    <t>9.55329E+06</t>
  </si>
  <si>
    <t>MP7550</t>
  </si>
  <si>
    <t>2-(4-Morpholinyl)-N-phenylpropanamide</t>
  </si>
  <si>
    <t>C13H18N2O2</t>
  </si>
  <si>
    <t>2.56487E+06</t>
  </si>
  <si>
    <t>2.47989E+06</t>
  </si>
  <si>
    <t>2.42378E+06</t>
  </si>
  <si>
    <t>1.88147E+06</t>
  </si>
  <si>
    <t>1.85864E+06</t>
  </si>
  <si>
    <t>1.91967E+06</t>
  </si>
  <si>
    <t>8.74978E+06</t>
  </si>
  <si>
    <t>8.89534E+06</t>
  </si>
  <si>
    <t>9.06791E+06</t>
  </si>
  <si>
    <t>1.77324E+06</t>
  </si>
  <si>
    <t>1.68521E+06</t>
  </si>
  <si>
    <t>1.64427E+06</t>
  </si>
  <si>
    <t>8.51971E+06</t>
  </si>
  <si>
    <t>8.46256E+06</t>
  </si>
  <si>
    <t>8.96928E+06</t>
  </si>
  <si>
    <t>9.42001E+06</t>
  </si>
  <si>
    <t>9.43581E+06</t>
  </si>
  <si>
    <t>8.90807E+06</t>
  </si>
  <si>
    <t>7.70707E+06</t>
  </si>
  <si>
    <t>7.40726E+06</t>
  </si>
  <si>
    <t>7.31853E+06</t>
  </si>
  <si>
    <t>MP7564</t>
  </si>
  <si>
    <t>Equilin</t>
  </si>
  <si>
    <t>C18H20O2</t>
  </si>
  <si>
    <t>WKRLQDKEXYKHJB-HFTRVMKXSA-N</t>
  </si>
  <si>
    <t>C14392</t>
  </si>
  <si>
    <t>Oxosteroids</t>
  </si>
  <si>
    <t>18-Carbon atoms</t>
  </si>
  <si>
    <t>Estrane derivatives</t>
  </si>
  <si>
    <t>9.41189E+05</t>
  </si>
  <si>
    <t>9.68041E+05</t>
  </si>
  <si>
    <t>9.61872E+05</t>
  </si>
  <si>
    <t>9.72748E+05</t>
  </si>
  <si>
    <t>8.80823E+05</t>
  </si>
  <si>
    <t>9.61322E+05</t>
  </si>
  <si>
    <t>7.48837E+06</t>
  </si>
  <si>
    <t>6.98922E+06</t>
  </si>
  <si>
    <t>7.33722E+06</t>
  </si>
  <si>
    <t>8.16936E+05</t>
  </si>
  <si>
    <t>7.94501E+05</t>
  </si>
  <si>
    <t>8.21463E+05</t>
  </si>
  <si>
    <t>4.74840E+06</t>
  </si>
  <si>
    <t>4.54123E+06</t>
  </si>
  <si>
    <t>4.74313E+06</t>
  </si>
  <si>
    <t>8.57162E+06</t>
  </si>
  <si>
    <t>8.01318E+06</t>
  </si>
  <si>
    <t>8.16259E+06</t>
  </si>
  <si>
    <t>4.68712E+06</t>
  </si>
  <si>
    <t>4.42011E+06</t>
  </si>
  <si>
    <t>4.52255E+06</t>
  </si>
  <si>
    <t>MP7578</t>
  </si>
  <si>
    <t>Palmitelaidic acid</t>
  </si>
  <si>
    <t>C16H30O2</t>
  </si>
  <si>
    <t>SECPZKHBENQXJG-BQYQJAHWSA-N</t>
  </si>
  <si>
    <t>HMDB0012328</t>
  </si>
  <si>
    <t>7.43251E+06</t>
  </si>
  <si>
    <t>7.14886E+06</t>
  </si>
  <si>
    <t>7.72198E+06</t>
  </si>
  <si>
    <t>2.59294E+06</t>
  </si>
  <si>
    <t>2.53398E+06</t>
  </si>
  <si>
    <t>2.47710E+06</t>
  </si>
  <si>
    <t>9.21763E+06</t>
  </si>
  <si>
    <t>9.10364E+06</t>
  </si>
  <si>
    <t>9.59977E+06</t>
  </si>
  <si>
    <t>2.53498E+06</t>
  </si>
  <si>
    <t>2.50366E+06</t>
  </si>
  <si>
    <t>2.35418E+06</t>
  </si>
  <si>
    <t>8.73222E+06</t>
  </si>
  <si>
    <t>8.49279E+06</t>
  </si>
  <si>
    <t>8.72544E+06</t>
  </si>
  <si>
    <t>8.95386E+06</t>
  </si>
  <si>
    <t>8.29428E+06</t>
  </si>
  <si>
    <t>9.13989E+06</t>
  </si>
  <si>
    <t>8.63138E+06</t>
  </si>
  <si>
    <t>8.92684E+06</t>
  </si>
  <si>
    <t>8.11428E+06</t>
  </si>
  <si>
    <t>MP7590</t>
  </si>
  <si>
    <t>2-[2-(2-acetamido-4-methylpentanamido)propanamido]-3-hydroxypropanoic acid</t>
  </si>
  <si>
    <t>C14H25N3O6</t>
  </si>
  <si>
    <t>OSDHWYZIXWDLGD-UHFFFAOYSA-N</t>
  </si>
  <si>
    <t>4.40245E+06</t>
  </si>
  <si>
    <t>4.00515E+06</t>
  </si>
  <si>
    <t>4.50321E+06</t>
  </si>
  <si>
    <t>5.50268E+06</t>
  </si>
  <si>
    <t>5.21659E+06</t>
  </si>
  <si>
    <t>5.72219E+06</t>
  </si>
  <si>
    <t>5.95061E+06</t>
  </si>
  <si>
    <t>6.04976E+06</t>
  </si>
  <si>
    <t>5.23919E+06</t>
  </si>
  <si>
    <t>4.96831E+06</t>
  </si>
  <si>
    <t>4.68768E+06</t>
  </si>
  <si>
    <t>5.05733E+06</t>
  </si>
  <si>
    <t>1.53438E+06</t>
  </si>
  <si>
    <t>1.55480E+06</t>
  </si>
  <si>
    <t>1.61633E+06</t>
  </si>
  <si>
    <t>5.94893E+06</t>
  </si>
  <si>
    <t>6.09368E+06</t>
  </si>
  <si>
    <t>6.25696E+06</t>
  </si>
  <si>
    <t>4.07852E+06</t>
  </si>
  <si>
    <t>4.02878E+06</t>
  </si>
  <si>
    <t>4.08164E+06</t>
  </si>
  <si>
    <t>MP7599</t>
  </si>
  <si>
    <t>2E,6Z-dodecadienoic acid</t>
  </si>
  <si>
    <t>C12H20O2</t>
  </si>
  <si>
    <t>RFHKVLKBWQIQDY-JFEAUALZSA-N</t>
  </si>
  <si>
    <t>5.48262E+06</t>
  </si>
  <si>
    <t>5.03646E+06</t>
  </si>
  <si>
    <t>5.94165E+06</t>
  </si>
  <si>
    <t>5.16620E+06</t>
  </si>
  <si>
    <t>5.00924E+06</t>
  </si>
  <si>
    <t>4.68227E+06</t>
  </si>
  <si>
    <t>5.69489E+06</t>
  </si>
  <si>
    <t>6.06482E+06</t>
  </si>
  <si>
    <t>5.40451E+06</t>
  </si>
  <si>
    <t>5.86560E+06</t>
  </si>
  <si>
    <t>5.72166E+06</t>
  </si>
  <si>
    <t>5.24131E+06</t>
  </si>
  <si>
    <t>4.71171E+06</t>
  </si>
  <si>
    <t>4.59353E+06</t>
  </si>
  <si>
    <t>4.93819E+06</t>
  </si>
  <si>
    <t>4.78415E+06</t>
  </si>
  <si>
    <t>4.99267E+06</t>
  </si>
  <si>
    <t>4.86659E+06</t>
  </si>
  <si>
    <t>7.83267E+06</t>
  </si>
  <si>
    <t>7.72183E+06</t>
  </si>
  <si>
    <t>8.25912E+06</t>
  </si>
  <si>
    <t>MP7601</t>
  </si>
  <si>
    <t>Riboflavin</t>
  </si>
  <si>
    <t>C17H20N4O6</t>
  </si>
  <si>
    <t>AUNGANRZJHBGPY-SCRDCRAPSA-N</t>
  </si>
  <si>
    <t>HMDB0000244</t>
  </si>
  <si>
    <t>C00255</t>
  </si>
  <si>
    <t>Pteridines and derivatives</t>
  </si>
  <si>
    <t>Alloxazines and isoalloxazines</t>
  </si>
  <si>
    <t>Water-soluble vitamins</t>
  </si>
  <si>
    <t>2.13460E+06</t>
  </si>
  <si>
    <t>2.13973E+06</t>
  </si>
  <si>
    <t>2.13400E+06</t>
  </si>
  <si>
    <t>2.83507E+06</t>
  </si>
  <si>
    <t>2.81561E+06</t>
  </si>
  <si>
    <t>2.92663E+06</t>
  </si>
  <si>
    <t>6.65062E+06</t>
  </si>
  <si>
    <t>6.87260E+06</t>
  </si>
  <si>
    <t>6.97625E+06</t>
  </si>
  <si>
    <t>2.12632E+06</t>
  </si>
  <si>
    <t>2.00607E+06</t>
  </si>
  <si>
    <t>1.92946E+06</t>
  </si>
  <si>
    <t>7.98933E+06</t>
  </si>
  <si>
    <t>7.89178E+06</t>
  </si>
  <si>
    <t>8.62206E+06</t>
  </si>
  <si>
    <t>7.20164E+06</t>
  </si>
  <si>
    <t>7.27016E+06</t>
  </si>
  <si>
    <t>7.12003E+06</t>
  </si>
  <si>
    <t>5.68888E+06</t>
  </si>
  <si>
    <t>5.68631E+06</t>
  </si>
  <si>
    <t>5.51523E+06</t>
  </si>
  <si>
    <t>MP7641</t>
  </si>
  <si>
    <t>2,4-di-tert-butyl-6-[(dimethylamino)methyl]phenol</t>
  </si>
  <si>
    <t>C17H29NO</t>
  </si>
  <si>
    <t>HKFRBBJLBRGTLM-UHFFFAOYSA-N</t>
  </si>
  <si>
    <t>2.02637E+06</t>
  </si>
  <si>
    <t>2.05268E+06</t>
  </si>
  <si>
    <t>2.09412E+06</t>
  </si>
  <si>
    <t>4.34973E+06</t>
  </si>
  <si>
    <t>4.55804E+06</t>
  </si>
  <si>
    <t>4.11070E+06</t>
  </si>
  <si>
    <t>5.74829E+05</t>
  </si>
  <si>
    <t>5.54306E+05</t>
  </si>
  <si>
    <t>5.67654E+05</t>
  </si>
  <si>
    <t>3.67086E+06</t>
  </si>
  <si>
    <t>3.64776E+06</t>
  </si>
  <si>
    <t>3.82109E+06</t>
  </si>
  <si>
    <t>3.84195E+06</t>
  </si>
  <si>
    <t>3.56058E+06</t>
  </si>
  <si>
    <t>3.50458E+06</t>
  </si>
  <si>
    <t>2.99458E+06</t>
  </si>
  <si>
    <t>3.16689E+06</t>
  </si>
  <si>
    <t>2.90012E+06</t>
  </si>
  <si>
    <t>2.13046E+06</t>
  </si>
  <si>
    <t>2.03777E+06</t>
  </si>
  <si>
    <t>1.98417E+06</t>
  </si>
  <si>
    <t>MP7650</t>
  </si>
  <si>
    <t>norfenefrine</t>
  </si>
  <si>
    <t>C8H11NO2</t>
  </si>
  <si>
    <t>LRCXRAABFLIVAI-UHFFFAOYSA-N</t>
  </si>
  <si>
    <t>HMDB0255737</t>
  </si>
  <si>
    <t>1-hydroxy-4-unsubstituted benzenoids</t>
  </si>
  <si>
    <t>7.62216E+06</t>
  </si>
  <si>
    <t>7.27752E+06</t>
  </si>
  <si>
    <t>7.20610E+06</t>
  </si>
  <si>
    <t>7.16213E+06</t>
  </si>
  <si>
    <t>7.23648E+06</t>
  </si>
  <si>
    <t>7.61058E+06</t>
  </si>
  <si>
    <t>7.42932E+06</t>
  </si>
  <si>
    <t>7.86706E+06</t>
  </si>
  <si>
    <t>7.50641E+06</t>
  </si>
  <si>
    <t>4.83218E+06</t>
  </si>
  <si>
    <t>4.57291E+06</t>
  </si>
  <si>
    <t>4.70006E+06</t>
  </si>
  <si>
    <t>6.42380E+06</t>
  </si>
  <si>
    <t>6.78770E+06</t>
  </si>
  <si>
    <t>6.71452E+06</t>
  </si>
  <si>
    <t>4.63787E+06</t>
  </si>
  <si>
    <t>4.61784E+06</t>
  </si>
  <si>
    <t>4.89610E+06</t>
  </si>
  <si>
    <t>4.96965E+06</t>
  </si>
  <si>
    <t>5.35560E+06</t>
  </si>
  <si>
    <t>5.04217E+06</t>
  </si>
  <si>
    <t>MP7670</t>
  </si>
  <si>
    <t>Triethylene glycol</t>
  </si>
  <si>
    <t>C6H14O4</t>
  </si>
  <si>
    <t>ZIBGPFATKBEMQZ-UHFFFAOYSA-N</t>
  </si>
  <si>
    <t>HMDB0259193</t>
  </si>
  <si>
    <t>4.07817E+06</t>
  </si>
  <si>
    <t>4.20838E+06</t>
  </si>
  <si>
    <t>3.99924E+06</t>
  </si>
  <si>
    <t>4.38046E+06</t>
  </si>
  <si>
    <t>4.44784E+06</t>
  </si>
  <si>
    <t>4.41578E+06</t>
  </si>
  <si>
    <t>3.38050E+06</t>
  </si>
  <si>
    <t>3.32988E+06</t>
  </si>
  <si>
    <t>3.15286E+06</t>
  </si>
  <si>
    <t>3.84773E+06</t>
  </si>
  <si>
    <t>3.68441E+06</t>
  </si>
  <si>
    <t>3.65768E+06</t>
  </si>
  <si>
    <t>2.84461E+06</t>
  </si>
  <si>
    <t>2.91715E+06</t>
  </si>
  <si>
    <t>2.93017E+06</t>
  </si>
  <si>
    <t>2.60020E+06</t>
  </si>
  <si>
    <t>2.59313E+06</t>
  </si>
  <si>
    <t>2.86948E+06</t>
  </si>
  <si>
    <t>2.27593E+06</t>
  </si>
  <si>
    <t>2.42366E+06</t>
  </si>
  <si>
    <t>2.26958E+06</t>
  </si>
  <si>
    <t>MP7677</t>
  </si>
  <si>
    <t>Rk-1441B</t>
  </si>
  <si>
    <t>C13H14N2O5</t>
  </si>
  <si>
    <t>IAAKMUQTTVYMND-UHFFFAOYSA-N</t>
  </si>
  <si>
    <t>Benzodiazepines</t>
  </si>
  <si>
    <t>1,4-benzodiazepines</t>
  </si>
  <si>
    <t>1.26926E+07</t>
  </si>
  <si>
    <t>1.16382E+07</t>
  </si>
  <si>
    <t>1.31340E+07</t>
  </si>
  <si>
    <t>9.28547E+06</t>
  </si>
  <si>
    <t>8.77685E+06</t>
  </si>
  <si>
    <t>9.58452E+06</t>
  </si>
  <si>
    <t>3.77685E+06</t>
  </si>
  <si>
    <t>3.54350E+06</t>
  </si>
  <si>
    <t>4.12581E+06</t>
  </si>
  <si>
    <t>9.40601E+06</t>
  </si>
  <si>
    <t>8.79054E+06</t>
  </si>
  <si>
    <t>1.00037E+07</t>
  </si>
  <si>
    <t>3.24947E+06</t>
  </si>
  <si>
    <t>3.37830E+06</t>
  </si>
  <si>
    <t>3.10557E+06</t>
  </si>
  <si>
    <t>2.68014E+06</t>
  </si>
  <si>
    <t>2.55725E+06</t>
  </si>
  <si>
    <t>2.69824E+06</t>
  </si>
  <si>
    <t>2.90110E+06</t>
  </si>
  <si>
    <t>3.13581E+06</t>
  </si>
  <si>
    <t>3.04655E+06</t>
  </si>
  <si>
    <t>MP7687</t>
  </si>
  <si>
    <t>Boseongazepine A</t>
  </si>
  <si>
    <t>C15H16N2O3</t>
  </si>
  <si>
    <t>LCCQQLMYXVRWOK-UHFFFAOYSA-N</t>
  </si>
  <si>
    <t>3.41919E+06</t>
  </si>
  <si>
    <t>3.40789E+06</t>
  </si>
  <si>
    <t>3.56435E+06</t>
  </si>
  <si>
    <t>3.07803E+06</t>
  </si>
  <si>
    <t>2.94248E+06</t>
  </si>
  <si>
    <t>3.09065E+06</t>
  </si>
  <si>
    <t>4.88089E+06</t>
  </si>
  <si>
    <t>4.83890E+06</t>
  </si>
  <si>
    <t>5.17143E+06</t>
  </si>
  <si>
    <t>3.10320E+06</t>
  </si>
  <si>
    <t>3.07939E+06</t>
  </si>
  <si>
    <t>3.15404E+06</t>
  </si>
  <si>
    <t>3.58510E+06</t>
  </si>
  <si>
    <t>3.81642E+06</t>
  </si>
  <si>
    <t>3.63020E+06</t>
  </si>
  <si>
    <t>2.49684E+06</t>
  </si>
  <si>
    <t>2.30206E+06</t>
  </si>
  <si>
    <t>2.61411E+06</t>
  </si>
  <si>
    <t>4.16299E+06</t>
  </si>
  <si>
    <t>4.30524E+06</t>
  </si>
  <si>
    <t>4.06838E+06</t>
  </si>
  <si>
    <t>MP7722</t>
  </si>
  <si>
    <t>Cyclo(-Trp-Tyr)</t>
  </si>
  <si>
    <t>C20H19N3O3</t>
  </si>
  <si>
    <t>ZJDMXAAEAVGGSK-ROUUACIJSA-N</t>
  </si>
  <si>
    <t>1.10731E+07</t>
  </si>
  <si>
    <t>1.04026E+07</t>
  </si>
  <si>
    <t>1.09103E+07</t>
  </si>
  <si>
    <t>9.80896E+06</t>
  </si>
  <si>
    <t>1.06911E+07</t>
  </si>
  <si>
    <t>8.94951E+06</t>
  </si>
  <si>
    <t>8.68191E+06</t>
  </si>
  <si>
    <t>9.30621E+06</t>
  </si>
  <si>
    <t>8.59479E+06</t>
  </si>
  <si>
    <t>9.33179E+06</t>
  </si>
  <si>
    <t>8.92752E+06</t>
  </si>
  <si>
    <t>9.73870E+06</t>
  </si>
  <si>
    <t>8.58531E+06</t>
  </si>
  <si>
    <t>8.23108E+06</t>
  </si>
  <si>
    <t>9.03652E+06</t>
  </si>
  <si>
    <t>8.82101E+06</t>
  </si>
  <si>
    <t>9.63901E+06</t>
  </si>
  <si>
    <t>8.97245E+06</t>
  </si>
  <si>
    <t>9.42852E+06</t>
  </si>
  <si>
    <t>9.41462E+06</t>
  </si>
  <si>
    <t>9.30588E+06</t>
  </si>
  <si>
    <t>MP7736</t>
  </si>
  <si>
    <t>2-(1-hydroxy-1-methylpropyl)-3-methoxypyrazine</t>
  </si>
  <si>
    <t>C9H14N2O2</t>
  </si>
  <si>
    <t>CZGCZRKZCDYSBP-UHFFFAOYSA-N</t>
  </si>
  <si>
    <t>Pyrazines</t>
  </si>
  <si>
    <t>2.24283E+06</t>
  </si>
  <si>
    <t>2.16974E+06</t>
  </si>
  <si>
    <t>2.23480E+06</t>
  </si>
  <si>
    <t>1.28487E+06</t>
  </si>
  <si>
    <t>1.23764E+06</t>
  </si>
  <si>
    <t>1.22958E+06</t>
  </si>
  <si>
    <t>4.16881E+06</t>
  </si>
  <si>
    <t>4.20325E+06</t>
  </si>
  <si>
    <t>4.08445E+06</t>
  </si>
  <si>
    <t>1.38380E+06</t>
  </si>
  <si>
    <t>1.44654E+06</t>
  </si>
  <si>
    <t>1.37230E+06</t>
  </si>
  <si>
    <t>5.11235E+06</t>
  </si>
  <si>
    <t>5.02074E+06</t>
  </si>
  <si>
    <t>4.90040E+06</t>
  </si>
  <si>
    <t>2.57280E+06</t>
  </si>
  <si>
    <t>2.71833E+06</t>
  </si>
  <si>
    <t>2.66999E+06</t>
  </si>
  <si>
    <t>5.09297E+06</t>
  </si>
  <si>
    <t>5.50416E+06</t>
  </si>
  <si>
    <t>5.05489E+06</t>
  </si>
  <si>
    <t>MP7751</t>
  </si>
  <si>
    <t>Flutimide</t>
  </si>
  <si>
    <t>C12H18N2O3</t>
  </si>
  <si>
    <t>SIXHCCPAJIVTOY-UHFFFAOYSA-N</t>
  </si>
  <si>
    <t>3.46573E+06</t>
  </si>
  <si>
    <t>3.47394E+06</t>
  </si>
  <si>
    <t>3.20270E+06</t>
  </si>
  <si>
    <t>6.88450E+04</t>
  </si>
  <si>
    <t>7.45461E+04</t>
  </si>
  <si>
    <t>7.11595E+04</t>
  </si>
  <si>
    <t>6.13540E+04</t>
  </si>
  <si>
    <t>6.13924E+04</t>
  </si>
  <si>
    <t>6.45125E+04</t>
  </si>
  <si>
    <t>2.94091E+05</t>
  </si>
  <si>
    <t>3.00059E+05</t>
  </si>
  <si>
    <t>3.33494E+05</t>
  </si>
  <si>
    <t>5.79530E+04</t>
  </si>
  <si>
    <t>5.24624E+04</t>
  </si>
  <si>
    <t>5.92354E+04</t>
  </si>
  <si>
    <t>5.95830E+04</t>
  </si>
  <si>
    <t>5.54345E+04</t>
  </si>
  <si>
    <t>5.61136E+04</t>
  </si>
  <si>
    <t>5.96700E+04</t>
  </si>
  <si>
    <t>5.76383E+04</t>
  </si>
  <si>
    <t>5.99355E+04</t>
  </si>
  <si>
    <t>MP7762</t>
  </si>
  <si>
    <t>(3s,6s)-3-(hydroxymethyl)-6-(1h-indol-3-ylmethyl)-3,6-dihydropyrazine-2,5-diol</t>
  </si>
  <si>
    <t>C14H15N3O3</t>
  </si>
  <si>
    <t>GNBUEEFSNREBQN-RYUDHWBXSA-N</t>
  </si>
  <si>
    <t>1.07256E+07</t>
  </si>
  <si>
    <t>1.05342E+07</t>
  </si>
  <si>
    <t>9.19519E+06</t>
  </si>
  <si>
    <t>9.08344E+06</t>
  </si>
  <si>
    <t>9.27181E+06</t>
  </si>
  <si>
    <t>6.02548E+06</t>
  </si>
  <si>
    <t>6.51873E+06</t>
  </si>
  <si>
    <t>6.62275E+06</t>
  </si>
  <si>
    <t>8.70681E+06</t>
  </si>
  <si>
    <t>8.67640E+06</t>
  </si>
  <si>
    <t>8.44364E+06</t>
  </si>
  <si>
    <t>6.32777E+06</t>
  </si>
  <si>
    <t>7.32137E+06</t>
  </si>
  <si>
    <t>6.60346E+06</t>
  </si>
  <si>
    <t>6.40054E+06</t>
  </si>
  <si>
    <t>6.45039E+06</t>
  </si>
  <si>
    <t>6.24432E+06</t>
  </si>
  <si>
    <t>7.32071E+06</t>
  </si>
  <si>
    <t>7.00182E+06</t>
  </si>
  <si>
    <t>7.17702E+06</t>
  </si>
  <si>
    <t>MP7768</t>
  </si>
  <si>
    <t>Hydrolyzed fumonisin B1</t>
  </si>
  <si>
    <t>C22H47NO5</t>
  </si>
  <si>
    <t>UWWVLQOLROBFTD-GADKELDLSA-N</t>
  </si>
  <si>
    <t>8.07839E+06</t>
  </si>
  <si>
    <t>7.92306E+06</t>
  </si>
  <si>
    <t>8.43803E+06</t>
  </si>
  <si>
    <t>8.52963E+06</t>
  </si>
  <si>
    <t>8.53060E+06</t>
  </si>
  <si>
    <t>9.03330E+06</t>
  </si>
  <si>
    <t>8.22374E+06</t>
  </si>
  <si>
    <t>7.63519E+06</t>
  </si>
  <si>
    <t>8.61592E+06</t>
  </si>
  <si>
    <t>6.24488E+06</t>
  </si>
  <si>
    <t>5.99587E+06</t>
  </si>
  <si>
    <t>6.78959E+06</t>
  </si>
  <si>
    <t>9.08612E+06</t>
  </si>
  <si>
    <t>9.01816E+06</t>
  </si>
  <si>
    <t>8.59955E+06</t>
  </si>
  <si>
    <t>5.70356E+06</t>
  </si>
  <si>
    <t>5.67503E+06</t>
  </si>
  <si>
    <t>5.81634E+06</t>
  </si>
  <si>
    <t>8.86088E+06</t>
  </si>
  <si>
    <t>8.59438E+06</t>
  </si>
  <si>
    <t>8.61515E+06</t>
  </si>
  <si>
    <t>MP7782</t>
  </si>
  <si>
    <t>melevodopa</t>
  </si>
  <si>
    <t>C10H13NO4</t>
  </si>
  <si>
    <t>XBBDACCLCFWBSI-UHFFFAOYSA-N</t>
  </si>
  <si>
    <t>HMDB0254424</t>
  </si>
  <si>
    <t>9.81620E+05</t>
  </si>
  <si>
    <t>1.03101E+06</t>
  </si>
  <si>
    <t>1.00985E+06</t>
  </si>
  <si>
    <t>6.98042E+06</t>
  </si>
  <si>
    <t>7.35400E+06</t>
  </si>
  <si>
    <t>7.12117E+06</t>
  </si>
  <si>
    <t>1.40863E+06</t>
  </si>
  <si>
    <t>1.31808E+06</t>
  </si>
  <si>
    <t>1.56159E+06</t>
  </si>
  <si>
    <t>4.85233E+06</t>
  </si>
  <si>
    <t>4.83745E+06</t>
  </si>
  <si>
    <t>2.07650E+06</t>
  </si>
  <si>
    <t>2.18434E+06</t>
  </si>
  <si>
    <t>2.06172E+06</t>
  </si>
  <si>
    <t>7.49571E+06</t>
  </si>
  <si>
    <t>7.39302E+06</t>
  </si>
  <si>
    <t>7.95013E+06</t>
  </si>
  <si>
    <t>8.59152E+06</t>
  </si>
  <si>
    <t>8.81614E+06</t>
  </si>
  <si>
    <t>7.79665E+06</t>
  </si>
  <si>
    <t>MP7839</t>
  </si>
  <si>
    <t>MFCD00674434</t>
  </si>
  <si>
    <t>C20H37NO2</t>
  </si>
  <si>
    <t>5.03916E+06</t>
  </si>
  <si>
    <t>4.89381E+06</t>
  </si>
  <si>
    <t>5.16531E+06</t>
  </si>
  <si>
    <t>4.13087E+06</t>
  </si>
  <si>
    <t>4.39358E+06</t>
  </si>
  <si>
    <t>3.93121E+06</t>
  </si>
  <si>
    <t>5.16806E+06</t>
  </si>
  <si>
    <t>4.75052E+06</t>
  </si>
  <si>
    <t>4.92972E+06</t>
  </si>
  <si>
    <t>5.89494E+06</t>
  </si>
  <si>
    <t>6.09852E+06</t>
  </si>
  <si>
    <t>5.40728E+06</t>
  </si>
  <si>
    <t>4.80281E+06</t>
  </si>
  <si>
    <t>4.50548E+06</t>
  </si>
  <si>
    <t>4.87509E+06</t>
  </si>
  <si>
    <t>7.06024E+06</t>
  </si>
  <si>
    <t>6.91586E+06</t>
  </si>
  <si>
    <t>6.77143E+06</t>
  </si>
  <si>
    <t>5.08179E+06</t>
  </si>
  <si>
    <t>4.88815E+06</t>
  </si>
  <si>
    <t>4.93813E+06</t>
  </si>
  <si>
    <t>MP7863</t>
  </si>
  <si>
    <t>(2S)-2-(2-hydroxypropan-2-yl)-2H,3H,7H-furo[3,2-g]chromen-7-one</t>
  </si>
  <si>
    <t>C14H14O4</t>
  </si>
  <si>
    <t>FWYSBEAFFPBAQU-LBPRGKRZSA-N</t>
  </si>
  <si>
    <t>Furanocoumarins</t>
  </si>
  <si>
    <t>8.65670E+05</t>
  </si>
  <si>
    <t>9.01842E+05</t>
  </si>
  <si>
    <t>8.67824E+05</t>
  </si>
  <si>
    <t>5.61161E+06</t>
  </si>
  <si>
    <t>5.58051E+06</t>
  </si>
  <si>
    <t>5.38825E+06</t>
  </si>
  <si>
    <t>4.22330E+04</t>
  </si>
  <si>
    <t>4.30199E+04</t>
  </si>
  <si>
    <t>4.05027E+04</t>
  </si>
  <si>
    <t>3.92230E+06</t>
  </si>
  <si>
    <t>3.95028E+06</t>
  </si>
  <si>
    <t>4.01699E+06</t>
  </si>
  <si>
    <t>4.29930E+04</t>
  </si>
  <si>
    <t>4.51349E+04</t>
  </si>
  <si>
    <t>4.12816E+04</t>
  </si>
  <si>
    <t>4.31190E+04</t>
  </si>
  <si>
    <t>4.39410E+04</t>
  </si>
  <si>
    <t>3.87353E+04</t>
  </si>
  <si>
    <t>4.50060E+04</t>
  </si>
  <si>
    <t>4.46564E+04</t>
  </si>
  <si>
    <t>4.66155E+04</t>
  </si>
  <si>
    <t>MP7910</t>
  </si>
  <si>
    <t>(Z)-N~5~-[(3E)-1-Amino-3-penten-1-ylidene]-L-ornithine</t>
  </si>
  <si>
    <t>C10H19N3O2</t>
  </si>
  <si>
    <t>4.67708E+05</t>
  </si>
  <si>
    <t>4.41289E+05</t>
  </si>
  <si>
    <t>4.67873E+05</t>
  </si>
  <si>
    <t>3.67610E+05</t>
  </si>
  <si>
    <t>3.60474E+05</t>
  </si>
  <si>
    <t>3.69502E+05</t>
  </si>
  <si>
    <t>3.78308E+06</t>
  </si>
  <si>
    <t>3.81457E+06</t>
  </si>
  <si>
    <t>3.55819E+06</t>
  </si>
  <si>
    <t>4.55978E+05</t>
  </si>
  <si>
    <t>4.92541E+05</t>
  </si>
  <si>
    <t>4.63154E+05</t>
  </si>
  <si>
    <t>5.32467E+06</t>
  </si>
  <si>
    <t>5.81922E+06</t>
  </si>
  <si>
    <t>5.09061E+06</t>
  </si>
  <si>
    <t>5.15051E+06</t>
  </si>
  <si>
    <t>5.36121E+06</t>
  </si>
  <si>
    <t>5.02219E+06</t>
  </si>
  <si>
    <t>4.27313E+06</t>
  </si>
  <si>
    <t>3.93088E+06</t>
  </si>
  <si>
    <t>4.45479E+06</t>
  </si>
  <si>
    <t>MP7920</t>
  </si>
  <si>
    <t>Tetrahydroindol 4</t>
  </si>
  <si>
    <t>C11H15NO3</t>
  </si>
  <si>
    <t>UOUNAWWCBHCAFG-CNUIFLNQSA-N</t>
  </si>
  <si>
    <t>2.31935E+05</t>
  </si>
  <si>
    <t>2.38079E+05</t>
  </si>
  <si>
    <t>2.24277E+05</t>
  </si>
  <si>
    <t>9.00940E+04</t>
  </si>
  <si>
    <t>8.98421E+04</t>
  </si>
  <si>
    <t>7.96699E+04</t>
  </si>
  <si>
    <t>5.34523E+06</t>
  </si>
  <si>
    <t>5.75755E+06</t>
  </si>
  <si>
    <t>5.46330E+06</t>
  </si>
  <si>
    <t>3.63818E+05</t>
  </si>
  <si>
    <t>3.72179E+05</t>
  </si>
  <si>
    <t>3.44694E+05</t>
  </si>
  <si>
    <t>2.70061E+06</t>
  </si>
  <si>
    <t>2.69247E+06</t>
  </si>
  <si>
    <t>2.68238E+06</t>
  </si>
  <si>
    <t>1.23491E+05</t>
  </si>
  <si>
    <t>1.25976E+05</t>
  </si>
  <si>
    <t>1.29728E+05</t>
  </si>
  <si>
    <t>3.16751E+06</t>
  </si>
  <si>
    <t>3.24371E+06</t>
  </si>
  <si>
    <t>3.09290E+06</t>
  </si>
  <si>
    <t>MP7934</t>
  </si>
  <si>
    <t>2,5-Diamino-1,4-benzenediol</t>
  </si>
  <si>
    <t>5.04284E+05</t>
  </si>
  <si>
    <t>5.40632E+05</t>
  </si>
  <si>
    <t>5.21904E+05</t>
  </si>
  <si>
    <t>5.08705E+06</t>
  </si>
  <si>
    <t>5.17301E+06</t>
  </si>
  <si>
    <t>5.51269E+06</t>
  </si>
  <si>
    <t>3.58534E+06</t>
  </si>
  <si>
    <t>3.62899E+06</t>
  </si>
  <si>
    <t>3.61682E+06</t>
  </si>
  <si>
    <t>2.01144E+06</t>
  </si>
  <si>
    <t>2.10332E+06</t>
  </si>
  <si>
    <t>1.91869E+06</t>
  </si>
  <si>
    <t>5.23859E+06</t>
  </si>
  <si>
    <t>4.97381E+06</t>
  </si>
  <si>
    <t>5.44856E+06</t>
  </si>
  <si>
    <t>4.06646E+06</t>
  </si>
  <si>
    <t>4.04196E+06</t>
  </si>
  <si>
    <t>3.74442E+06</t>
  </si>
  <si>
    <t>4.15163E+06</t>
  </si>
  <si>
    <t>3.83671E+06</t>
  </si>
  <si>
    <t>4.42138E+06</t>
  </si>
  <si>
    <t>MP7956</t>
  </si>
  <si>
    <t>asp-val-lys</t>
  </si>
  <si>
    <t>C15H28N4O6</t>
  </si>
  <si>
    <t>GGBQDSHTXKQSLP-NHCYSSNCSA-N</t>
  </si>
  <si>
    <t>4.28050E+06</t>
  </si>
  <si>
    <t>3.75151E+06</t>
  </si>
  <si>
    <t>4.37060E+06</t>
  </si>
  <si>
    <t>3.90631E+06</t>
  </si>
  <si>
    <t>4.08039E+06</t>
  </si>
  <si>
    <t>3.99259E+06</t>
  </si>
  <si>
    <t>3.22992E+06</t>
  </si>
  <si>
    <t>3.16465E+06</t>
  </si>
  <si>
    <t>3.20538E+06</t>
  </si>
  <si>
    <t>3.79018E+06</t>
  </si>
  <si>
    <t>3.81549E+06</t>
  </si>
  <si>
    <t>3.78550E+06</t>
  </si>
  <si>
    <t>3.64666E+06</t>
  </si>
  <si>
    <t>3.62135E+06</t>
  </si>
  <si>
    <t>3.76403E+06</t>
  </si>
  <si>
    <t>4.41453E+06</t>
  </si>
  <si>
    <t>4.37982E+06</t>
  </si>
  <si>
    <t>4.15475E+06</t>
  </si>
  <si>
    <t>3.41873E+06</t>
  </si>
  <si>
    <t>3.25939E+06</t>
  </si>
  <si>
    <t>3.41383E+06</t>
  </si>
  <si>
    <t>MP7978</t>
  </si>
  <si>
    <t>3-Succinoylpyridine</t>
  </si>
  <si>
    <t>C9H9NO3</t>
  </si>
  <si>
    <t>JGSUNMCABQUBOY-UHFFFAOYSA-N</t>
  </si>
  <si>
    <t>HMDB0000992</t>
  </si>
  <si>
    <t>C19569</t>
  </si>
  <si>
    <t>Gamma-keto acids and derivatives</t>
  </si>
  <si>
    <t>3.24516E+06</t>
  </si>
  <si>
    <t>3.11586E+06</t>
  </si>
  <si>
    <t>3.32500E+06</t>
  </si>
  <si>
    <t>3.62003E+06</t>
  </si>
  <si>
    <t>3.62079E+06</t>
  </si>
  <si>
    <t>3.84212E+06</t>
  </si>
  <si>
    <t>2.47527E+06</t>
  </si>
  <si>
    <t>2.47550E+06</t>
  </si>
  <si>
    <t>2.57543E+06</t>
  </si>
  <si>
    <t>4.56026E+06</t>
  </si>
  <si>
    <t>4.71432E+06</t>
  </si>
  <si>
    <t>4.64001E+06</t>
  </si>
  <si>
    <t>2.06220E+06</t>
  </si>
  <si>
    <t>1.83260E+06</t>
  </si>
  <si>
    <t>1.97338E+06</t>
  </si>
  <si>
    <t>2.36844E+06</t>
  </si>
  <si>
    <t>2.47938E+06</t>
  </si>
  <si>
    <t>2.38691E+06</t>
  </si>
  <si>
    <t>2.39967E+06</t>
  </si>
  <si>
    <t>2.54571E+06</t>
  </si>
  <si>
    <t>2.23915E+06</t>
  </si>
  <si>
    <t>MP7996</t>
  </si>
  <si>
    <t>sphinganine</t>
  </si>
  <si>
    <t>OTKJDMGTUTTYMP-ZWKOTPCHSA-N</t>
  </si>
  <si>
    <t>HMDB0000269</t>
  </si>
  <si>
    <t>C00836</t>
  </si>
  <si>
    <t>2.86003E+06</t>
  </si>
  <si>
    <t>2.94255E+06</t>
  </si>
  <si>
    <t>2.78480E+06</t>
  </si>
  <si>
    <t>3.05160E+06</t>
  </si>
  <si>
    <t>3.14603E+06</t>
  </si>
  <si>
    <t>2.81043E+06</t>
  </si>
  <si>
    <t>1.35478E+06</t>
  </si>
  <si>
    <t>1.36276E+06</t>
  </si>
  <si>
    <t>1.43826E+06</t>
  </si>
  <si>
    <t>2.78636E+06</t>
  </si>
  <si>
    <t>2.67535E+06</t>
  </si>
  <si>
    <t>2.44215E+06</t>
  </si>
  <si>
    <t>2.58705E+06</t>
  </si>
  <si>
    <t>2.58215E+06</t>
  </si>
  <si>
    <t>2.67141E+06</t>
  </si>
  <si>
    <t>5.43457E+06</t>
  </si>
  <si>
    <t>5.56050E+06</t>
  </si>
  <si>
    <t>5.40306E+06</t>
  </si>
  <si>
    <t>2.84049E+06</t>
  </si>
  <si>
    <t>3.00812E+06</t>
  </si>
  <si>
    <t>2.60581E+06</t>
  </si>
  <si>
    <t>MP8025</t>
  </si>
  <si>
    <t>2,5-Bis(hydroxymethyl)furan</t>
  </si>
  <si>
    <t>C6H8O3</t>
  </si>
  <si>
    <t>DSLRVRBSNLHVBH-UHFFFAOYSA-N</t>
  </si>
  <si>
    <t>C20443</t>
  </si>
  <si>
    <t>Heteroaromatic compounds</t>
  </si>
  <si>
    <t>1.55246E+06</t>
  </si>
  <si>
    <t>1.53670E+06</t>
  </si>
  <si>
    <t>1.38531E+06</t>
  </si>
  <si>
    <t>1.98598E+06</t>
  </si>
  <si>
    <t>2.14866E+06</t>
  </si>
  <si>
    <t>2.10956E+06</t>
  </si>
  <si>
    <t>6.80124E+06</t>
  </si>
  <si>
    <t>6.23274E+06</t>
  </si>
  <si>
    <t>6.28242E+06</t>
  </si>
  <si>
    <t>3.04062E+06</t>
  </si>
  <si>
    <t>2.97093E+06</t>
  </si>
  <si>
    <t>3.20073E+06</t>
  </si>
  <si>
    <t>6.18776E+06</t>
  </si>
  <si>
    <t>6.44175E+06</t>
  </si>
  <si>
    <t>5.92913E+06</t>
  </si>
  <si>
    <t>8.40801E+06</t>
  </si>
  <si>
    <t>8.43857E+06</t>
  </si>
  <si>
    <t>8.65793E+06</t>
  </si>
  <si>
    <t>6.58002E+06</t>
  </si>
  <si>
    <t>6.70317E+06</t>
  </si>
  <si>
    <t>6.98083E+06</t>
  </si>
  <si>
    <t>MP8028</t>
  </si>
  <si>
    <t>(3S,6S)-3-(Hydroxymethyl)-6-(1H-Indol-3-Ylmethyl)Piperazine-2,5-Dione</t>
  </si>
  <si>
    <t>4.05282E+06</t>
  </si>
  <si>
    <t>4.12803E+06</t>
  </si>
  <si>
    <t>4.27515E+06</t>
  </si>
  <si>
    <t>3.41804E+06</t>
  </si>
  <si>
    <t>3.48321E+06</t>
  </si>
  <si>
    <t>3.79941E+06</t>
  </si>
  <si>
    <t>3.33592E+06</t>
  </si>
  <si>
    <t>3.78799E+06</t>
  </si>
  <si>
    <t>3.23635E+06</t>
  </si>
  <si>
    <t>2.37107E+06</t>
  </si>
  <si>
    <t>2.41249E+06</t>
  </si>
  <si>
    <t>2.31245E+06</t>
  </si>
  <si>
    <t>3.31293E+06</t>
  </si>
  <si>
    <t>3.30700E+06</t>
  </si>
  <si>
    <t>3.04621E+06</t>
  </si>
  <si>
    <t>3.12134E+06</t>
  </si>
  <si>
    <t>3.11574E+06</t>
  </si>
  <si>
    <t>2.92958E+06</t>
  </si>
  <si>
    <t>2.91380E+06</t>
  </si>
  <si>
    <t>2.95396E+06</t>
  </si>
  <si>
    <t>2.85946E+06</t>
  </si>
  <si>
    <t>MP8043</t>
  </si>
  <si>
    <t>Staphyloamide B</t>
  </si>
  <si>
    <t>WIAREGARJIKKRJ-OIBJUYFYSA-N</t>
  </si>
  <si>
    <t>3.42014E+06</t>
  </si>
  <si>
    <t>3.31685E+06</t>
  </si>
  <si>
    <t>3.33825E+06</t>
  </si>
  <si>
    <t>2.32738E+06</t>
  </si>
  <si>
    <t>2.36365E+06</t>
  </si>
  <si>
    <t>2.17367E+06</t>
  </si>
  <si>
    <t>7.29214E+06</t>
  </si>
  <si>
    <t>7.39885E+06</t>
  </si>
  <si>
    <t>2.91092E+06</t>
  </si>
  <si>
    <t>2.96071E+06</t>
  </si>
  <si>
    <t>2.71709E+06</t>
  </si>
  <si>
    <t>6.49326E+06</t>
  </si>
  <si>
    <t>6.40101E+06</t>
  </si>
  <si>
    <t>6.37406E+06</t>
  </si>
  <si>
    <t>1.41324E+06</t>
  </si>
  <si>
    <t>1.43763E+06</t>
  </si>
  <si>
    <t>1.39027E+06</t>
  </si>
  <si>
    <t>6.64623E+06</t>
  </si>
  <si>
    <t>6.46979E+06</t>
  </si>
  <si>
    <t>6.24279E+06</t>
  </si>
  <si>
    <t>MP8085</t>
  </si>
  <si>
    <t>His-His</t>
  </si>
  <si>
    <t>C12H16N6O3</t>
  </si>
  <si>
    <t>SGCGMORCWLEJNZ-UHFFFAOYSA-N</t>
  </si>
  <si>
    <t>HMDB0028887</t>
  </si>
  <si>
    <t>8.77903E+05</t>
  </si>
  <si>
    <t>8.81704E+05</t>
  </si>
  <si>
    <t>8.40031E+05</t>
  </si>
  <si>
    <t>1.35131E+06</t>
  </si>
  <si>
    <t>1.24868E+06</t>
  </si>
  <si>
    <t>1.40343E+06</t>
  </si>
  <si>
    <t>8.34368E+06</t>
  </si>
  <si>
    <t>8.43130E+06</t>
  </si>
  <si>
    <t>8.14855E+06</t>
  </si>
  <si>
    <t>1.33372E+06</t>
  </si>
  <si>
    <t>1.36757E+06</t>
  </si>
  <si>
    <t>1.39648E+06</t>
  </si>
  <si>
    <t>8.55014E+06</t>
  </si>
  <si>
    <t>8.77567E+06</t>
  </si>
  <si>
    <t>9.03021E+06</t>
  </si>
  <si>
    <t>6.09556E+06</t>
  </si>
  <si>
    <t>5.95282E+06</t>
  </si>
  <si>
    <t>6.45982E+06</t>
  </si>
  <si>
    <t>4.34068E+06</t>
  </si>
  <si>
    <t>4.17293E+06</t>
  </si>
  <si>
    <t>3.85034E+06</t>
  </si>
  <si>
    <t>MP8107</t>
  </si>
  <si>
    <t>PyroGlu-Leu-Lys</t>
  </si>
  <si>
    <t>C17H30N4O5</t>
  </si>
  <si>
    <t>VCXFLVXPVZGLAW-UHFFFAOYSA-N</t>
  </si>
  <si>
    <t>5.44669E+05</t>
  </si>
  <si>
    <t>5.40429E+05</t>
  </si>
  <si>
    <t>5.63555E+05</t>
  </si>
  <si>
    <t>7.24281E+05</t>
  </si>
  <si>
    <t>6.29012E+05</t>
  </si>
  <si>
    <t>7.24321E+05</t>
  </si>
  <si>
    <t>8.24360E+06</t>
  </si>
  <si>
    <t>8.49716E+06</t>
  </si>
  <si>
    <t>7.91459E+06</t>
  </si>
  <si>
    <t>4.38519E+05</t>
  </si>
  <si>
    <t>4.62646E+05</t>
  </si>
  <si>
    <t>4.38001E+05</t>
  </si>
  <si>
    <t>7.08367E+06</t>
  </si>
  <si>
    <t>7.29761E+06</t>
  </si>
  <si>
    <t>7.31600E+06</t>
  </si>
  <si>
    <t>6.36138E+06</t>
  </si>
  <si>
    <t>6.62268E+06</t>
  </si>
  <si>
    <t>5.98195E+06</t>
  </si>
  <si>
    <t>4.51580E+06</t>
  </si>
  <si>
    <t>4.43401E+06</t>
  </si>
  <si>
    <t>4.42645E+06</t>
  </si>
  <si>
    <t>MP8118</t>
  </si>
  <si>
    <t>L-Allysine</t>
  </si>
  <si>
    <t>C6H11NO3</t>
  </si>
  <si>
    <t>GFXYTQPNNXGICT-YFKPBYRVSA-N</t>
  </si>
  <si>
    <t>HMDB0001263</t>
  </si>
  <si>
    <t>C04076</t>
  </si>
  <si>
    <t>8.50925E+06</t>
  </si>
  <si>
    <t>9.00609E+06</t>
  </si>
  <si>
    <t>8.34246E+06</t>
  </si>
  <si>
    <t>7.92186E+06</t>
  </si>
  <si>
    <t>8.07569E+06</t>
  </si>
  <si>
    <t>7.31012E+06</t>
  </si>
  <si>
    <t>6.69931E+06</t>
  </si>
  <si>
    <t>6.93694E+06</t>
  </si>
  <si>
    <t>7.04049E+06</t>
  </si>
  <si>
    <t>8.19141E+06</t>
  </si>
  <si>
    <t>7.60778E+06</t>
  </si>
  <si>
    <t>8.68951E+06</t>
  </si>
  <si>
    <t>7.55630E+06</t>
  </si>
  <si>
    <t>6.92916E+06</t>
  </si>
  <si>
    <t>7.55571E+06</t>
  </si>
  <si>
    <t>6.56019E+06</t>
  </si>
  <si>
    <t>6.20730E+06</t>
  </si>
  <si>
    <t>7.04463E+06</t>
  </si>
  <si>
    <t>7.10084E+06</t>
  </si>
  <si>
    <t>6.56343E+06</t>
  </si>
  <si>
    <t>7.24454E+06</t>
  </si>
  <si>
    <t>MP8122</t>
  </si>
  <si>
    <t>Homocitrulline, D-</t>
  </si>
  <si>
    <t>C7H15N3O3</t>
  </si>
  <si>
    <t>XIGSAGMEBXLVJJ-RXMQYKEDSA-N</t>
  </si>
  <si>
    <t>1.06944E+07</t>
  </si>
  <si>
    <t>1.08304E+07</t>
  </si>
  <si>
    <t>1.12612E+07</t>
  </si>
  <si>
    <t>7.36420E+06</t>
  </si>
  <si>
    <t>7.32929E+06</t>
  </si>
  <si>
    <t>7.54569E+06</t>
  </si>
  <si>
    <t>6.23120E+06</t>
  </si>
  <si>
    <t>6.18741E+06</t>
  </si>
  <si>
    <t>5.82944E+06</t>
  </si>
  <si>
    <t>5.88718E+06</t>
  </si>
  <si>
    <t>5.60034E+06</t>
  </si>
  <si>
    <t>6.01609E+06</t>
  </si>
  <si>
    <t>6.49707E+06</t>
  </si>
  <si>
    <t>6.52593E+06</t>
  </si>
  <si>
    <t>6.36170E+06</t>
  </si>
  <si>
    <t>6.65803E+06</t>
  </si>
  <si>
    <t>6.52106E+06</t>
  </si>
  <si>
    <t>6.30269E+06</t>
  </si>
  <si>
    <t>6.02664E+06</t>
  </si>
  <si>
    <t>6.10271E+06</t>
  </si>
  <si>
    <t>5.81640E+06</t>
  </si>
  <si>
    <t>MP8148</t>
  </si>
  <si>
    <t>phe-asn</t>
  </si>
  <si>
    <t>BXNGIHFNNNSEOS-UWVGGRQHSA-N</t>
  </si>
  <si>
    <t>HMDB0028990</t>
  </si>
  <si>
    <t>5.34894E+06</t>
  </si>
  <si>
    <t>5.43923E+06</t>
  </si>
  <si>
    <t>5.51395E+06</t>
  </si>
  <si>
    <t>3.05290E+06</t>
  </si>
  <si>
    <t>2.97432E+06</t>
  </si>
  <si>
    <t>3.18014E+06</t>
  </si>
  <si>
    <t>7.27494E+06</t>
  </si>
  <si>
    <t>7.04533E+06</t>
  </si>
  <si>
    <t>7.16525E+06</t>
  </si>
  <si>
    <t>3.18937E+06</t>
  </si>
  <si>
    <t>3.22598E+06</t>
  </si>
  <si>
    <t>3.18913E+06</t>
  </si>
  <si>
    <t>8.60724E+06</t>
  </si>
  <si>
    <t>9.65559E+06</t>
  </si>
  <si>
    <t>8.43950E+06</t>
  </si>
  <si>
    <t>7.92838E+06</t>
  </si>
  <si>
    <t>8.17063E+06</t>
  </si>
  <si>
    <t>8.26509E+06</t>
  </si>
  <si>
    <t>8.51263E+06</t>
  </si>
  <si>
    <t>8.53342E+06</t>
  </si>
  <si>
    <t>8.06434E+06</t>
  </si>
  <si>
    <t>MP8156</t>
  </si>
  <si>
    <t>3-METHYLHYDANTOIC ACID</t>
  </si>
  <si>
    <t>C4H8N2O3</t>
  </si>
  <si>
    <t>SREKYKXYSQMOIB-UHFFFAOYSA-N</t>
  </si>
  <si>
    <t>2.75176E+06</t>
  </si>
  <si>
    <t>2.69509E+06</t>
  </si>
  <si>
    <t>2.84581E+06</t>
  </si>
  <si>
    <t>3.40794E+06</t>
  </si>
  <si>
    <t>3.44944E+06</t>
  </si>
  <si>
    <t>3.30551E+06</t>
  </si>
  <si>
    <t>3.86050E+06</t>
  </si>
  <si>
    <t>3.97620E+06</t>
  </si>
  <si>
    <t>3.92393E+06</t>
  </si>
  <si>
    <t>2.55644E+06</t>
  </si>
  <si>
    <t>2.46385E+06</t>
  </si>
  <si>
    <t>2.53692E+06</t>
  </si>
  <si>
    <t>8.24541E+06</t>
  </si>
  <si>
    <t>7.69502E+06</t>
  </si>
  <si>
    <t>8.29026E+06</t>
  </si>
  <si>
    <t>4.06768E+06</t>
  </si>
  <si>
    <t>3.83727E+06</t>
  </si>
  <si>
    <t>3.99183E+06</t>
  </si>
  <si>
    <t>4.46790E+06</t>
  </si>
  <si>
    <t>4.25937E+06</t>
  </si>
  <si>
    <t>4.34517E+06</t>
  </si>
  <si>
    <t>MP8187</t>
  </si>
  <si>
    <t>YQ3683000</t>
  </si>
  <si>
    <t>C11H18O2</t>
  </si>
  <si>
    <t>4.68978E+06</t>
  </si>
  <si>
    <t>4.57544E+06</t>
  </si>
  <si>
    <t>4.36948E+06</t>
  </si>
  <si>
    <t>3.21270E+06</t>
  </si>
  <si>
    <t>3.20299E+06</t>
  </si>
  <si>
    <t>3.39998E+06</t>
  </si>
  <si>
    <t>4.38492E+06</t>
  </si>
  <si>
    <t>4.46948E+06</t>
  </si>
  <si>
    <t>4.25911E+06</t>
  </si>
  <si>
    <t>4.55573E+06</t>
  </si>
  <si>
    <t>5.32514E+06</t>
  </si>
  <si>
    <t>4.66568E+06</t>
  </si>
  <si>
    <t>3.87090E+06</t>
  </si>
  <si>
    <t>3.85437E+06</t>
  </si>
  <si>
    <t>3.66411E+06</t>
  </si>
  <si>
    <t>4.09167E+06</t>
  </si>
  <si>
    <t>3.76986E+06</t>
  </si>
  <si>
    <t>3.85744E+06</t>
  </si>
  <si>
    <t>6.01859E+06</t>
  </si>
  <si>
    <t>6.49065E+06</t>
  </si>
  <si>
    <t>6.39270E+06</t>
  </si>
  <si>
    <t>MP8191</t>
  </si>
  <si>
    <t>N-Acetyl-3,4-dihydroxy-L-phenylalanine</t>
  </si>
  <si>
    <t>C11H13NO5</t>
  </si>
  <si>
    <t>RGCLHVKCJVVHLN-QMMMGPOBSA-N</t>
  </si>
  <si>
    <t>1.68428E+06</t>
  </si>
  <si>
    <t>1.64785E+06</t>
  </si>
  <si>
    <t>1.78634E+06</t>
  </si>
  <si>
    <t>2.49709E+06</t>
  </si>
  <si>
    <t>2.63790E+06</t>
  </si>
  <si>
    <t>2.28899E+06</t>
  </si>
  <si>
    <t>3.39653E+06</t>
  </si>
  <si>
    <t>3.25899E+06</t>
  </si>
  <si>
    <t>3.52953E+06</t>
  </si>
  <si>
    <t>3.09400E+06</t>
  </si>
  <si>
    <t>3.17378E+06</t>
  </si>
  <si>
    <t>3.03003E+06</t>
  </si>
  <si>
    <t>2.77679E+06</t>
  </si>
  <si>
    <t>3.04638E+06</t>
  </si>
  <si>
    <t>2.72846E+06</t>
  </si>
  <si>
    <t>2.09610E+06</t>
  </si>
  <si>
    <t>2.10271E+06</t>
  </si>
  <si>
    <t>2.04402E+06</t>
  </si>
  <si>
    <t>5.44941E+06</t>
  </si>
  <si>
    <t>5.61477E+06</t>
  </si>
  <si>
    <t>5.06986E+06</t>
  </si>
  <si>
    <t>MP8201</t>
  </si>
  <si>
    <t>N-(2-hydroxyphenyl)acetamide</t>
  </si>
  <si>
    <t>C8H9NO2</t>
  </si>
  <si>
    <t>ADVGKWPZRIDURE-UHFFFAOYSA-N</t>
  </si>
  <si>
    <t>HMDB0061919</t>
  </si>
  <si>
    <t>9.19223E+06</t>
  </si>
  <si>
    <t>9.37352E+06</t>
  </si>
  <si>
    <t>9.31230E+06</t>
  </si>
  <si>
    <t>6.86822E+06</t>
  </si>
  <si>
    <t>6.89779E+06</t>
  </si>
  <si>
    <t>6.35490E+06</t>
  </si>
  <si>
    <t>6.14368E+06</t>
  </si>
  <si>
    <t>6.57959E+06</t>
  </si>
  <si>
    <t>5.96893E+06</t>
  </si>
  <si>
    <t>9.25449E+06</t>
  </si>
  <si>
    <t>9.21825E+06</t>
  </si>
  <si>
    <t>8.85999E+06</t>
  </si>
  <si>
    <t>6.18084E+06</t>
  </si>
  <si>
    <t>6.52208E+06</t>
  </si>
  <si>
    <t>6.11422E+06</t>
  </si>
  <si>
    <t>5.88443E+06</t>
  </si>
  <si>
    <t>5.38530E+06</t>
  </si>
  <si>
    <t>6.04476E+06</t>
  </si>
  <si>
    <t>6.25216E+06</t>
  </si>
  <si>
    <t>6.46844E+06</t>
  </si>
  <si>
    <t>6.05156E+06</t>
  </si>
  <si>
    <t>MP8227</t>
  </si>
  <si>
    <t>ile-pro</t>
  </si>
  <si>
    <t>BBIXOODYWPFNDT-YIZRAAEISA-N</t>
  </si>
  <si>
    <t>HMDB0011174</t>
  </si>
  <si>
    <t>4.15206E+06</t>
  </si>
  <si>
    <t>4.06466E+06</t>
  </si>
  <si>
    <t>4.07540E+06</t>
  </si>
  <si>
    <t>2.74612E+06</t>
  </si>
  <si>
    <t>2.64356E+06</t>
  </si>
  <si>
    <t>2.76487E+06</t>
  </si>
  <si>
    <t>8.48191E+06</t>
  </si>
  <si>
    <t>8.60632E+06</t>
  </si>
  <si>
    <t>9.07930E+06</t>
  </si>
  <si>
    <t>2.91532E+06</t>
  </si>
  <si>
    <t>2.84018E+06</t>
  </si>
  <si>
    <t>3.00422E+06</t>
  </si>
  <si>
    <t>4.96627E+06</t>
  </si>
  <si>
    <t>4.83879E+06</t>
  </si>
  <si>
    <t>4.63078E+06</t>
  </si>
  <si>
    <t>6.03348E+06</t>
  </si>
  <si>
    <t>5.64167E+06</t>
  </si>
  <si>
    <t>6.03141E+06</t>
  </si>
  <si>
    <t>5.51992E+06</t>
  </si>
  <si>
    <t>5.38542E+06</t>
  </si>
  <si>
    <t>5.85409E+06</t>
  </si>
  <si>
    <t>MP8257</t>
  </si>
  <si>
    <t>3-hydroxy-estra-1,3,5(10),6,8-pentaen-17-one</t>
  </si>
  <si>
    <t>C18H18O2</t>
  </si>
  <si>
    <t>PDRGHUMCVRDZLQ-WMZOPIPTSA-N</t>
  </si>
  <si>
    <t>C14303</t>
  </si>
  <si>
    <t>Estrane steroids</t>
  </si>
  <si>
    <t>7.11323E+05</t>
  </si>
  <si>
    <t>7.21629E+05</t>
  </si>
  <si>
    <t>7.16423E+05</t>
  </si>
  <si>
    <t>5.35255E+05</t>
  </si>
  <si>
    <t>5.61755E+05</t>
  </si>
  <si>
    <t>5.35934E+05</t>
  </si>
  <si>
    <t>6.31124E+06</t>
  </si>
  <si>
    <t>6.54154E+06</t>
  </si>
  <si>
    <t>6.27156E+06</t>
  </si>
  <si>
    <t>4.07780E+04</t>
  </si>
  <si>
    <t>3.97990E+04</t>
  </si>
  <si>
    <t>4.04834E+04</t>
  </si>
  <si>
    <t>6.75611E+06</t>
  </si>
  <si>
    <t>6.82574E+06</t>
  </si>
  <si>
    <t>6.47288E+06</t>
  </si>
  <si>
    <t>7.21020E+06</t>
  </si>
  <si>
    <t>7.48296E+06</t>
  </si>
  <si>
    <t>7.61342E+06</t>
  </si>
  <si>
    <t>7.35767E+06</t>
  </si>
  <si>
    <t>7.35718E+06</t>
  </si>
  <si>
    <t>7.53947E+06</t>
  </si>
  <si>
    <t>MP8312</t>
  </si>
  <si>
    <t>Norharman</t>
  </si>
  <si>
    <t>C11H8N2</t>
  </si>
  <si>
    <t>AIFRHYZBTHREPW-UHFFFAOYSA-N</t>
  </si>
  <si>
    <t>HMDB0012897</t>
  </si>
  <si>
    <t>C20157</t>
  </si>
  <si>
    <t>9.50947E+06</t>
  </si>
  <si>
    <t>1.04963E+07</t>
  </si>
  <si>
    <t>8.66492E+06</t>
  </si>
  <si>
    <t>9.56797E+06</t>
  </si>
  <si>
    <t>9.46409E+06</t>
  </si>
  <si>
    <t>9.22516E+06</t>
  </si>
  <si>
    <t>7.93370E+06</t>
  </si>
  <si>
    <t>8.48585E+06</t>
  </si>
  <si>
    <t>8.19998E+06</t>
  </si>
  <si>
    <t>6.54818E+06</t>
  </si>
  <si>
    <t>6.55805E+06</t>
  </si>
  <si>
    <t>6.55917E+06</t>
  </si>
  <si>
    <t>6.14723E+06</t>
  </si>
  <si>
    <t>6.14658E+06</t>
  </si>
  <si>
    <t>6.27341E+06</t>
  </si>
  <si>
    <t>7.66162E+06</t>
  </si>
  <si>
    <t>7.58317E+06</t>
  </si>
  <si>
    <t>8.21162E+06</t>
  </si>
  <si>
    <t>6.01908E+06</t>
  </si>
  <si>
    <t>6.20789E+06</t>
  </si>
  <si>
    <t>6.07299E+06</t>
  </si>
  <si>
    <t>MP8340</t>
  </si>
  <si>
    <t>gly-leu-arg</t>
  </si>
  <si>
    <t>NSTUFLGQJCOCDL-AXDSSHIGSA-N</t>
  </si>
  <si>
    <t>1.53075E+06</t>
  </si>
  <si>
    <t>1.59743E+06</t>
  </si>
  <si>
    <t>1.56203E+06</t>
  </si>
  <si>
    <t>9.16445E+05</t>
  </si>
  <si>
    <t>9.40572E+05</t>
  </si>
  <si>
    <t>9.53542E+05</t>
  </si>
  <si>
    <t>6.04961E+06</t>
  </si>
  <si>
    <t>6.05623E+06</t>
  </si>
  <si>
    <t>6.27527E+06</t>
  </si>
  <si>
    <t>5.16946E+05</t>
  </si>
  <si>
    <t>5.19840E+05</t>
  </si>
  <si>
    <t>5.45104E+05</t>
  </si>
  <si>
    <t>6.78276E+06</t>
  </si>
  <si>
    <t>6.52906E+06</t>
  </si>
  <si>
    <t>6.78598E+06</t>
  </si>
  <si>
    <t>5.50901E+06</t>
  </si>
  <si>
    <t>5.86309E+06</t>
  </si>
  <si>
    <t>5.18314E+06</t>
  </si>
  <si>
    <t>8.21370E+06</t>
  </si>
  <si>
    <t>8.27644E+06</t>
  </si>
  <si>
    <t>7.94739E+06</t>
  </si>
  <si>
    <t>MP8345</t>
  </si>
  <si>
    <t>phe-ile</t>
  </si>
  <si>
    <t>JWBLQDDHSDGEGR-WCFLWFBJSA-N</t>
  </si>
  <si>
    <t>HMDB0028998</t>
  </si>
  <si>
    <t>1.02785E+06</t>
  </si>
  <si>
    <t>1.01109E+06</t>
  </si>
  <si>
    <t>9.74945E+05</t>
  </si>
  <si>
    <t>1.60808E+06</t>
  </si>
  <si>
    <t>1.56969E+06</t>
  </si>
  <si>
    <t>1.65077E+06</t>
  </si>
  <si>
    <t>1.88982E+06</t>
  </si>
  <si>
    <t>1.91977E+06</t>
  </si>
  <si>
    <t>1.83052E+06</t>
  </si>
  <si>
    <t>9.33718E+05</t>
  </si>
  <si>
    <t>9.12397E+05</t>
  </si>
  <si>
    <t>9.28402E+05</t>
  </si>
  <si>
    <t>2.25487E+06</t>
  </si>
  <si>
    <t>2.24650E+06</t>
  </si>
  <si>
    <t>2.22006E+06</t>
  </si>
  <si>
    <t>2.09713E+06</t>
  </si>
  <si>
    <t>1.97080E+06</t>
  </si>
  <si>
    <t>1.96541E+06</t>
  </si>
  <si>
    <t>2.20311E+06</t>
  </si>
  <si>
    <t>2.37957E+06</t>
  </si>
  <si>
    <t>2.20647E+06</t>
  </si>
  <si>
    <t>MP8354</t>
  </si>
  <si>
    <t>2,5-Piperazinedione, 3-(1H-indol-3-ylmethyl)-6-methyl-</t>
  </si>
  <si>
    <t>C14H15N3O2</t>
  </si>
  <si>
    <t>VDMMFAOUINDEGC-UHFFFAOYSA-N</t>
  </si>
  <si>
    <t>9.49684E+06</t>
  </si>
  <si>
    <t>1.00672E+07</t>
  </si>
  <si>
    <t>8.85453E+06</t>
  </si>
  <si>
    <t>7.72196E+06</t>
  </si>
  <si>
    <t>7.47107E+06</t>
  </si>
  <si>
    <t>8.05329E+06</t>
  </si>
  <si>
    <t>6.94533E+06</t>
  </si>
  <si>
    <t>7.22662E+06</t>
  </si>
  <si>
    <t>6.23222E+06</t>
  </si>
  <si>
    <t>7.00610E+06</t>
  </si>
  <si>
    <t>6.91041E+06</t>
  </si>
  <si>
    <t>7.01137E+06</t>
  </si>
  <si>
    <t>7.59179E+06</t>
  </si>
  <si>
    <t>7.48551E+06</t>
  </si>
  <si>
    <t>7.24582E+06</t>
  </si>
  <si>
    <t>7.77262E+06</t>
  </si>
  <si>
    <t>7.73610E+06</t>
  </si>
  <si>
    <t>7.26553E+06</t>
  </si>
  <si>
    <t>7.84379E+06</t>
  </si>
  <si>
    <t>7.76386E+06</t>
  </si>
  <si>
    <t>7.63286E+06</t>
  </si>
  <si>
    <t>MP8372</t>
  </si>
  <si>
    <t>Cyclo(6,7-en-Pro-L-Phe)</t>
  </si>
  <si>
    <t>C14H14N2O2</t>
  </si>
  <si>
    <t>KBPUGNXNHVLBIY-NSHDSACASA-N</t>
  </si>
  <si>
    <t>3.26854E+06</t>
  </si>
  <si>
    <t>3.20185E+06</t>
  </si>
  <si>
    <t>3.01974E+06</t>
  </si>
  <si>
    <t>5.50297E+06</t>
  </si>
  <si>
    <t>5.52613E+06</t>
  </si>
  <si>
    <t>5.46909E+06</t>
  </si>
  <si>
    <t>7.00177E+06</t>
  </si>
  <si>
    <t>6.74800E+06</t>
  </si>
  <si>
    <t>7.12807E+06</t>
  </si>
  <si>
    <t>3.32181E+06</t>
  </si>
  <si>
    <t>3.54508E+06</t>
  </si>
  <si>
    <t>3.22221E+06</t>
  </si>
  <si>
    <t>6.76258E+06</t>
  </si>
  <si>
    <t>6.80070E+06</t>
  </si>
  <si>
    <t>7.29576E+06</t>
  </si>
  <si>
    <t>7.09391E+06</t>
  </si>
  <si>
    <t>7.23564E+06</t>
  </si>
  <si>
    <t>6.77497E+06</t>
  </si>
  <si>
    <t>7.42376E+06</t>
  </si>
  <si>
    <t>7.23647E+06</t>
  </si>
  <si>
    <t>7.10477E+06</t>
  </si>
  <si>
    <t>MP8373</t>
  </si>
  <si>
    <t>1'H-Spiro[cyclopentane-1,2'-quinazolin]-4'(3'H)-one</t>
  </si>
  <si>
    <t>BGYVTOPASJGSEB-UHFFFAOYSA-N</t>
  </si>
  <si>
    <t>Diazanaphthalenes</t>
  </si>
  <si>
    <t>Benzodiazines</t>
  </si>
  <si>
    <t>7.26770E+04</t>
  </si>
  <si>
    <t>6.52708E+04</t>
  </si>
  <si>
    <t>7.67203E+04</t>
  </si>
  <si>
    <t>1.26303E+06</t>
  </si>
  <si>
    <t>1.26384E+06</t>
  </si>
  <si>
    <t>1.30109E+06</t>
  </si>
  <si>
    <t>1.77503E+05</t>
  </si>
  <si>
    <t>1.77983E+05</t>
  </si>
  <si>
    <t>1.78145E+05</t>
  </si>
  <si>
    <t>8.29931E+05</t>
  </si>
  <si>
    <t>8.87383E+05</t>
  </si>
  <si>
    <t>8.47805E+05</t>
  </si>
  <si>
    <t>1.63877E+05</t>
  </si>
  <si>
    <t>1.57745E+05</t>
  </si>
  <si>
    <t>1.57011E+05</t>
  </si>
  <si>
    <t>2.25873E+05</t>
  </si>
  <si>
    <t>2.12654E+05</t>
  </si>
  <si>
    <t>2.38344E+05</t>
  </si>
  <si>
    <t>3.38772E+05</t>
  </si>
  <si>
    <t>3.49515E+05</t>
  </si>
  <si>
    <t>3.20477E+05</t>
  </si>
  <si>
    <t>MP8386</t>
  </si>
  <si>
    <t>Cylindrocyclophane A3</t>
  </si>
  <si>
    <t>C36H53Cl3O6</t>
  </si>
  <si>
    <t>LHICTIBASFRESH-IULTZZOBSA-N</t>
  </si>
  <si>
    <t>4.20210E+04</t>
  </si>
  <si>
    <t>3.99030E+04</t>
  </si>
  <si>
    <t>4.06989E+04</t>
  </si>
  <si>
    <t>4.89720E+04</t>
  </si>
  <si>
    <t>5.01469E+04</t>
  </si>
  <si>
    <t>4.78808E+04</t>
  </si>
  <si>
    <t>5.31366E+06</t>
  </si>
  <si>
    <t>5.34702E+06</t>
  </si>
  <si>
    <t>5.46134E+06</t>
  </si>
  <si>
    <t>4.19510E+04</t>
  </si>
  <si>
    <t>4.24797E+04</t>
  </si>
  <si>
    <t>4.26848E+04</t>
  </si>
  <si>
    <t>4.14082E+06</t>
  </si>
  <si>
    <t>3.87650E+06</t>
  </si>
  <si>
    <t>4.19291E+06</t>
  </si>
  <si>
    <t>4.82234E+06</t>
  </si>
  <si>
    <t>5.07111E+06</t>
  </si>
  <si>
    <t>4.95745E+06</t>
  </si>
  <si>
    <t>6.56087E+06</t>
  </si>
  <si>
    <t>6.14601E+06</t>
  </si>
  <si>
    <t>6.81809E+06</t>
  </si>
  <si>
    <t>MP8388</t>
  </si>
  <si>
    <t>RMH</t>
  </si>
  <si>
    <t>C17H30N8O4S</t>
  </si>
  <si>
    <t>1.33485E+06</t>
  </si>
  <si>
    <t>1.20999E+06</t>
  </si>
  <si>
    <t>1.43721E+06</t>
  </si>
  <si>
    <t>1.34742E+06</t>
  </si>
  <si>
    <t>1.32932E+06</t>
  </si>
  <si>
    <t>1.48578E+06</t>
  </si>
  <si>
    <t>1.23915E+06</t>
  </si>
  <si>
    <t>1.17992E+06</t>
  </si>
  <si>
    <t>1.22511E+06</t>
  </si>
  <si>
    <t>1.55687E+06</t>
  </si>
  <si>
    <t>1.45246E+06</t>
  </si>
  <si>
    <t>1.62698E+06</t>
  </si>
  <si>
    <t>1.97144E+06</t>
  </si>
  <si>
    <t>1.96737E+06</t>
  </si>
  <si>
    <t>1.92335E+06</t>
  </si>
  <si>
    <t>1.00646E+06</t>
  </si>
  <si>
    <t>1.03216E+06</t>
  </si>
  <si>
    <t>9.79030E+05</t>
  </si>
  <si>
    <t>9.59737E+05</t>
  </si>
  <si>
    <t>1.00409E+06</t>
  </si>
  <si>
    <t>9.56838E+05</t>
  </si>
  <si>
    <t>MP8392</t>
  </si>
  <si>
    <t>4-Hydrazino-1-phenyl-1H-pyrazolo[3,4-d]pyrimidine</t>
  </si>
  <si>
    <t>LEMUGTJONNUQIK-UHFFFAOYSA-N</t>
  </si>
  <si>
    <t>Pyrazoles</t>
  </si>
  <si>
    <t>7.47053E+05</t>
  </si>
  <si>
    <t>7.33923E+05</t>
  </si>
  <si>
    <t>7.27039E+05</t>
  </si>
  <si>
    <t>1.09233E+06</t>
  </si>
  <si>
    <t>9.92034E+05</t>
  </si>
  <si>
    <t>1.04795E+06</t>
  </si>
  <si>
    <t>9.71703E+05</t>
  </si>
  <si>
    <t>1.08431E+06</t>
  </si>
  <si>
    <t>9.50791E+05</t>
  </si>
  <si>
    <t>7.05972E+05</t>
  </si>
  <si>
    <t>7.24980E+05</t>
  </si>
  <si>
    <t>6.85530E+05</t>
  </si>
  <si>
    <t>1.03075E+06</t>
  </si>
  <si>
    <t>1.11914E+06</t>
  </si>
  <si>
    <t>1.03262E+06</t>
  </si>
  <si>
    <t>5.61561E+05</t>
  </si>
  <si>
    <t>5.16375E+05</t>
  </si>
  <si>
    <t>5.61249E+05</t>
  </si>
  <si>
    <t>5.36513E+05</t>
  </si>
  <si>
    <t>5.01621E+05</t>
  </si>
  <si>
    <t>5.44950E+05</t>
  </si>
  <si>
    <t>MP8398</t>
  </si>
  <si>
    <t>8-Acetyl-6,7-dimethoxycoumarin</t>
  </si>
  <si>
    <t>C13H12O5</t>
  </si>
  <si>
    <t>NOPAMSBRHITOGE-UHFFFAOYSA-N</t>
  </si>
  <si>
    <t>8.89991E+06</t>
  </si>
  <si>
    <t>8.90810E+06</t>
  </si>
  <si>
    <t>8.14014E+06</t>
  </si>
  <si>
    <t>3.18236E+06</t>
  </si>
  <si>
    <t>3.11350E+06</t>
  </si>
  <si>
    <t>3.51735E+06</t>
  </si>
  <si>
    <t>3.87579E+06</t>
  </si>
  <si>
    <t>3.60307E+06</t>
  </si>
  <si>
    <t>4.26501E+06</t>
  </si>
  <si>
    <t>2.88079E+06</t>
  </si>
  <si>
    <t>3.10467E+06</t>
  </si>
  <si>
    <t>2.81485E+06</t>
  </si>
  <si>
    <t>3.55393E+06</t>
  </si>
  <si>
    <t>3.56854E+06</t>
  </si>
  <si>
    <t>3.63524E+06</t>
  </si>
  <si>
    <t>5.27408E+06</t>
  </si>
  <si>
    <t>5.26412E+06</t>
  </si>
  <si>
    <t>5.64440E+06</t>
  </si>
  <si>
    <t>4.58937E+06</t>
  </si>
  <si>
    <t>4.73591E+06</t>
  </si>
  <si>
    <t>4.62417E+06</t>
  </si>
  <si>
    <t>MP8426</t>
  </si>
  <si>
    <t>MC0555300</t>
  </si>
  <si>
    <t>C7H7NO4</t>
  </si>
  <si>
    <t>5.98121E+06</t>
  </si>
  <si>
    <t>6.48257E+06</t>
  </si>
  <si>
    <t>5.64730E+06</t>
  </si>
  <si>
    <t>5.12022E+06</t>
  </si>
  <si>
    <t>5.32344E+06</t>
  </si>
  <si>
    <t>5.12915E+06</t>
  </si>
  <si>
    <t>1.35939E+06</t>
  </si>
  <si>
    <t>1.27116E+06</t>
  </si>
  <si>
    <t>1.25931E+06</t>
  </si>
  <si>
    <t>5.58221E+06</t>
  </si>
  <si>
    <t>5.96453E+06</t>
  </si>
  <si>
    <t>5.80331E+06</t>
  </si>
  <si>
    <t>1.93217E+06</t>
  </si>
  <si>
    <t>1.90013E+06</t>
  </si>
  <si>
    <t>1.79979E+06</t>
  </si>
  <si>
    <t>1.64108E+06</t>
  </si>
  <si>
    <t>1.67275E+06</t>
  </si>
  <si>
    <t>1.79764E+06</t>
  </si>
  <si>
    <t>1.57820E+06</t>
  </si>
  <si>
    <t>1.52704E+06</t>
  </si>
  <si>
    <t>1.61299E+06</t>
  </si>
  <si>
    <t>MP8428</t>
  </si>
  <si>
    <t>5-[(1E)-3-hydroxy-3-methylbut-1-en-1-yl]-2-methylcyclohex-5-ene-1,2,4-triol</t>
  </si>
  <si>
    <t>C12H20O4</t>
  </si>
  <si>
    <t>2.04389E+05</t>
  </si>
  <si>
    <t>2.07730E+05</t>
  </si>
  <si>
    <t>2.17018E+05</t>
  </si>
  <si>
    <t>6.99037E+05</t>
  </si>
  <si>
    <t>6.88643E+05</t>
  </si>
  <si>
    <t>6.50960E+05</t>
  </si>
  <si>
    <t>5.27367E+06</t>
  </si>
  <si>
    <t>5.62021E+06</t>
  </si>
  <si>
    <t>5.46720E+06</t>
  </si>
  <si>
    <t>4.05528E+05</t>
  </si>
  <si>
    <t>4.20420E+05</t>
  </si>
  <si>
    <t>4.10642E+05</t>
  </si>
  <si>
    <t>5.82696E+06</t>
  </si>
  <si>
    <t>6.04666E+06</t>
  </si>
  <si>
    <t>5.82503E+06</t>
  </si>
  <si>
    <t>5.79785E+06</t>
  </si>
  <si>
    <t>5.62680E+06</t>
  </si>
  <si>
    <t>5.87304E+06</t>
  </si>
  <si>
    <t>6.01895E+06</t>
  </si>
  <si>
    <t>6.16238E+06</t>
  </si>
  <si>
    <t>5.94229E+06</t>
  </si>
  <si>
    <t>MP8473</t>
  </si>
  <si>
    <t>EKK</t>
  </si>
  <si>
    <t>C17H33N5O6</t>
  </si>
  <si>
    <t>7.98645E+06</t>
  </si>
  <si>
    <t>7.89896E+06</t>
  </si>
  <si>
    <t>7.92420E+06</t>
  </si>
  <si>
    <t>1.03819E+07</t>
  </si>
  <si>
    <t>1.02540E+07</t>
  </si>
  <si>
    <t>1.10920E+07</t>
  </si>
  <si>
    <t>3.25981E+06</t>
  </si>
  <si>
    <t>3.37607E+06</t>
  </si>
  <si>
    <t>3.16616E+06</t>
  </si>
  <si>
    <t>7.65521E+06</t>
  </si>
  <si>
    <t>8.19965E+06</t>
  </si>
  <si>
    <t>7.30834E+06</t>
  </si>
  <si>
    <t>4.91048E+06</t>
  </si>
  <si>
    <t>4.87161E+06</t>
  </si>
  <si>
    <t>5.20283E+06</t>
  </si>
  <si>
    <t>3.73985E+06</t>
  </si>
  <si>
    <t>3.46312E+06</t>
  </si>
  <si>
    <t>3.24258E+06</t>
  </si>
  <si>
    <t>2.84583E+06</t>
  </si>
  <si>
    <t>2.97494E+06</t>
  </si>
  <si>
    <t>2.77730E+06</t>
  </si>
  <si>
    <t>MP8486</t>
  </si>
  <si>
    <t>Phe-Trp</t>
  </si>
  <si>
    <t>C20H21N3O3</t>
  </si>
  <si>
    <t>JMCOUWKXLXDERB-FUHWJXTLSA-N</t>
  </si>
  <si>
    <t>HMDB0029006</t>
  </si>
  <si>
    <t>1.63800E+06</t>
  </si>
  <si>
    <t>1.70593E+06</t>
  </si>
  <si>
    <t>1.59309E+06</t>
  </si>
  <si>
    <t>7.61956E+05</t>
  </si>
  <si>
    <t>7.99535E+05</t>
  </si>
  <si>
    <t>7.66753E+05</t>
  </si>
  <si>
    <t>7.90740E+06</t>
  </si>
  <si>
    <t>7.50176E+06</t>
  </si>
  <si>
    <t>7.77464E+06</t>
  </si>
  <si>
    <t>7.67159E+05</t>
  </si>
  <si>
    <t>7.69207E+05</t>
  </si>
  <si>
    <t>8.17276E+05</t>
  </si>
  <si>
    <t>6.86069E+06</t>
  </si>
  <si>
    <t>7.50149E+06</t>
  </si>
  <si>
    <t>7.46495E+06</t>
  </si>
  <si>
    <t>5.63177E+06</t>
  </si>
  <si>
    <t>5.71018E+06</t>
  </si>
  <si>
    <t>5.71548E+06</t>
  </si>
  <si>
    <t>3.69028E+06</t>
  </si>
  <si>
    <t>3.71859E+06</t>
  </si>
  <si>
    <t>3.53985E+06</t>
  </si>
  <si>
    <t>MP8504</t>
  </si>
  <si>
    <t>R-1 Methanandamide phosphate</t>
  </si>
  <si>
    <t>C23H40NO5P</t>
  </si>
  <si>
    <t>LONSAFDJFAGAFZ-FQPARAGTSA-N</t>
  </si>
  <si>
    <t>9.78100E+05</t>
  </si>
  <si>
    <t>8.69964E+05</t>
  </si>
  <si>
    <t>9.85926E+05</t>
  </si>
  <si>
    <t>2.36237E+06</t>
  </si>
  <si>
    <t>2.27828E+06</t>
  </si>
  <si>
    <t>2.46291E+06</t>
  </si>
  <si>
    <t>1.05597E+06</t>
  </si>
  <si>
    <t>1.08803E+06</t>
  </si>
  <si>
    <t>1.03922E+06</t>
  </si>
  <si>
    <t>2.85497E+06</t>
  </si>
  <si>
    <t>2.94463E+06</t>
  </si>
  <si>
    <t>2.61252E+06</t>
  </si>
  <si>
    <t>8.26955E+05</t>
  </si>
  <si>
    <t>8.26793E+05</t>
  </si>
  <si>
    <t>8.21579E+05</t>
  </si>
  <si>
    <t>1.07251E+06</t>
  </si>
  <si>
    <t>1.12263E+06</t>
  </si>
  <si>
    <t>8.29089E+05</t>
  </si>
  <si>
    <t>7.79359E+05</t>
  </si>
  <si>
    <t>7.70474E+05</t>
  </si>
  <si>
    <t>MP8518</t>
  </si>
  <si>
    <t>Cyclo(-Trp-Gly)</t>
  </si>
  <si>
    <t>C13H13N3O2</t>
  </si>
  <si>
    <t>IFQZEERDQXQTLJ-NSHDSACASA-N</t>
  </si>
  <si>
    <t>8.24537E+06</t>
  </si>
  <si>
    <t>8.34251E+06</t>
  </si>
  <si>
    <t>8.45224E+06</t>
  </si>
  <si>
    <t>8.89948E+06</t>
  </si>
  <si>
    <t>8.21298E+06</t>
  </si>
  <si>
    <t>9.44407E+06</t>
  </si>
  <si>
    <t>5.80803E+06</t>
  </si>
  <si>
    <t>6.23429E+06</t>
  </si>
  <si>
    <t>5.57471E+06</t>
  </si>
  <si>
    <t>7.19635E+06</t>
  </si>
  <si>
    <t>6.95140E+06</t>
  </si>
  <si>
    <t>7.47855E+06</t>
  </si>
  <si>
    <t>5.99983E+06</t>
  </si>
  <si>
    <t>6.20997E+06</t>
  </si>
  <si>
    <t>6.01234E+06</t>
  </si>
  <si>
    <t>5.42935E+06</t>
  </si>
  <si>
    <t>5.32429E+06</t>
  </si>
  <si>
    <t>5.49033E+06</t>
  </si>
  <si>
    <t>6.06496E+06</t>
  </si>
  <si>
    <t>5.79302E+06</t>
  </si>
  <si>
    <t>5.72471E+06</t>
  </si>
  <si>
    <t>MP8540</t>
  </si>
  <si>
    <t>6,7-Dihydro-5H-cyclopenta[d]pyrimidine-2,4-diamine</t>
  </si>
  <si>
    <t>C7H10N4</t>
  </si>
  <si>
    <t>LBVFBTXAZCVARY-UHFFFAOYSA-N</t>
  </si>
  <si>
    <t>9.56245E+06</t>
  </si>
  <si>
    <t>9.93101E+06</t>
  </si>
  <si>
    <t>1.00967E+07</t>
  </si>
  <si>
    <t>9.38889E+06</t>
  </si>
  <si>
    <t>9.31348E+06</t>
  </si>
  <si>
    <t>9.54754E+06</t>
  </si>
  <si>
    <t>4.48185E+06</t>
  </si>
  <si>
    <t>4.47507E+06</t>
  </si>
  <si>
    <t>4.60986E+06</t>
  </si>
  <si>
    <t>8.03292E+06</t>
  </si>
  <si>
    <t>8.15030E+06</t>
  </si>
  <si>
    <t>7.52475E+06</t>
  </si>
  <si>
    <t>7.15698E+06</t>
  </si>
  <si>
    <t>6.88694E+06</t>
  </si>
  <si>
    <t>7.94830E+06</t>
  </si>
  <si>
    <t>5.93780E+06</t>
  </si>
  <si>
    <t>6.40369E+06</t>
  </si>
  <si>
    <t>6.15349E+06</t>
  </si>
  <si>
    <t>4.66217E+06</t>
  </si>
  <si>
    <t>4.49232E+06</t>
  </si>
  <si>
    <t>4.57699E+06</t>
  </si>
  <si>
    <t>MP8542</t>
  </si>
  <si>
    <t>iso (17-methyl-d18:1) sphingosine</t>
  </si>
  <si>
    <t>NXQBFDPHFAJEQX-ZTIKBKQBSA-N</t>
  </si>
  <si>
    <t>7.68533E+06</t>
  </si>
  <si>
    <t>7.11716E+06</t>
  </si>
  <si>
    <t>8.24194E+06</t>
  </si>
  <si>
    <t>6.30837E+06</t>
  </si>
  <si>
    <t>6.15566E+06</t>
  </si>
  <si>
    <t>6.12157E+06</t>
  </si>
  <si>
    <t>5.95845E+06</t>
  </si>
  <si>
    <t>6.73269E+06</t>
  </si>
  <si>
    <t>6.37275E+06</t>
  </si>
  <si>
    <t>4.69048E+06</t>
  </si>
  <si>
    <t>5.00228E+06</t>
  </si>
  <si>
    <t>5.13274E+06</t>
  </si>
  <si>
    <t>6.15354E+06</t>
  </si>
  <si>
    <t>6.30833E+06</t>
  </si>
  <si>
    <t>6.50273E+06</t>
  </si>
  <si>
    <t>5.88405E+06</t>
  </si>
  <si>
    <t>5.66273E+06</t>
  </si>
  <si>
    <t>5.98910E+06</t>
  </si>
  <si>
    <t>6.09093E+06</t>
  </si>
  <si>
    <t>5.51382E+06</t>
  </si>
  <si>
    <t>5.60273E+06</t>
  </si>
  <si>
    <t>MP8657</t>
  </si>
  <si>
    <t>Cyclo-(N-MeVal-N-MeAla)</t>
  </si>
  <si>
    <t>C10H18N2O2</t>
  </si>
  <si>
    <t>PTAASJZWKAJSGL-UHFFFAOYSA-N</t>
  </si>
  <si>
    <t>9.53812E+06</t>
  </si>
  <si>
    <t>1.00836E+07</t>
  </si>
  <si>
    <t>9.36655E+06</t>
  </si>
  <si>
    <t>7.44476E+06</t>
  </si>
  <si>
    <t>7.08508E+06</t>
  </si>
  <si>
    <t>7.80795E+06</t>
  </si>
  <si>
    <t>6.08991E+06</t>
  </si>
  <si>
    <t>5.56494E+06</t>
  </si>
  <si>
    <t>6.23303E+06</t>
  </si>
  <si>
    <t>7.87292E+06</t>
  </si>
  <si>
    <t>7.64089E+06</t>
  </si>
  <si>
    <t>7.26489E+06</t>
  </si>
  <si>
    <t>6.64349E+06</t>
  </si>
  <si>
    <t>6.73487E+06</t>
  </si>
  <si>
    <t>6.43844E+06</t>
  </si>
  <si>
    <t>6.35371E+06</t>
  </si>
  <si>
    <t>6.42218E+06</t>
  </si>
  <si>
    <t>5.96148E+06</t>
  </si>
  <si>
    <t>6.68460E+06</t>
  </si>
  <si>
    <t>7.06143E+06</t>
  </si>
  <si>
    <t>6.22260E+06</t>
  </si>
  <si>
    <t>MP8667</t>
  </si>
  <si>
    <t>MFCD00055912</t>
  </si>
  <si>
    <t>C16H20N2O</t>
  </si>
  <si>
    <t>CEZPKIGJZWWHJT-NHYWBVRUSA-N</t>
  </si>
  <si>
    <t>8.97675E+06</t>
  </si>
  <si>
    <t>9.12868E+06</t>
  </si>
  <si>
    <t>8.38157E+06</t>
  </si>
  <si>
    <t>7.42282E+06</t>
  </si>
  <si>
    <t>7.35773E+06</t>
  </si>
  <si>
    <t>7.42310E+06</t>
  </si>
  <si>
    <t>6.81311E+06</t>
  </si>
  <si>
    <t>7.04947E+06</t>
  </si>
  <si>
    <t>6.84833E+06</t>
  </si>
  <si>
    <t>4.55277E+06</t>
  </si>
  <si>
    <t>4.35667E+06</t>
  </si>
  <si>
    <t>4.81506E+06</t>
  </si>
  <si>
    <t>6.81568E+06</t>
  </si>
  <si>
    <t>6.79642E+06</t>
  </si>
  <si>
    <t>6.60474E+06</t>
  </si>
  <si>
    <t>6.79550E+06</t>
  </si>
  <si>
    <t>7.05765E+06</t>
  </si>
  <si>
    <t>6.49438E+06</t>
  </si>
  <si>
    <t>6.79392E+06</t>
  </si>
  <si>
    <t>6.83132E+06</t>
  </si>
  <si>
    <t>7.14793E+06</t>
  </si>
  <si>
    <t>MP8685</t>
  </si>
  <si>
    <t>3-Benzyl-6-(1H-indol-3-ylmethyl)-2,5-piperazinedione</t>
  </si>
  <si>
    <t>C20H19N3O2</t>
  </si>
  <si>
    <t>8.26844E+06</t>
  </si>
  <si>
    <t>8.09675E+06</t>
  </si>
  <si>
    <t>8.09750E+06</t>
  </si>
  <si>
    <t>7.87703E+06</t>
  </si>
  <si>
    <t>8.07061E+06</t>
  </si>
  <si>
    <t>8.14715E+06</t>
  </si>
  <si>
    <t>6.89220E+06</t>
  </si>
  <si>
    <t>7.29420E+06</t>
  </si>
  <si>
    <t>6.55226E+06</t>
  </si>
  <si>
    <t>7.23801E+06</t>
  </si>
  <si>
    <t>7.27329E+06</t>
  </si>
  <si>
    <t>7.20847E+06</t>
  </si>
  <si>
    <t>6.89853E+06</t>
  </si>
  <si>
    <t>6.72546E+06</t>
  </si>
  <si>
    <t>7.22847E+06</t>
  </si>
  <si>
    <t>7.25764E+06</t>
  </si>
  <si>
    <t>7.25459E+06</t>
  </si>
  <si>
    <t>7.14110E+06</t>
  </si>
  <si>
    <t>7.47370E+06</t>
  </si>
  <si>
    <t>7.04937E+06</t>
  </si>
  <si>
    <t>7.55747E+06</t>
  </si>
  <si>
    <t>MP8717</t>
  </si>
  <si>
    <t>(2E,4E)-N-[2-(4-hydroxyphenyl)ethyl]dodeca-2,4-dienamide</t>
  </si>
  <si>
    <t>C20H29NO2</t>
  </si>
  <si>
    <t>VVRNYAJXAUQHEN-BNFZFUHLSA-N</t>
  </si>
  <si>
    <t>5.31610E+06</t>
  </si>
  <si>
    <t>5.48430E+06</t>
  </si>
  <si>
    <t>5.38529E+06</t>
  </si>
  <si>
    <t>8.05687E+06</t>
  </si>
  <si>
    <t>8.05313E+06</t>
  </si>
  <si>
    <t>7.18925E+06</t>
  </si>
  <si>
    <t>6.17024E+06</t>
  </si>
  <si>
    <t>6.44523E+06</t>
  </si>
  <si>
    <t>6.32969E+06</t>
  </si>
  <si>
    <t>5.11194E+06</t>
  </si>
  <si>
    <t>5.05400E+06</t>
  </si>
  <si>
    <t>5.01823E+06</t>
  </si>
  <si>
    <t>6.68773E+06</t>
  </si>
  <si>
    <t>6.47438E+06</t>
  </si>
  <si>
    <t>6.34966E+06</t>
  </si>
  <si>
    <t>6.28070E+06</t>
  </si>
  <si>
    <t>6.18720E+06</t>
  </si>
  <si>
    <t>6.61528E+06</t>
  </si>
  <si>
    <t>6.32641E+06</t>
  </si>
  <si>
    <t>6.78687E+06</t>
  </si>
  <si>
    <t>6.18348E+06</t>
  </si>
  <si>
    <t>MP8743</t>
  </si>
  <si>
    <t>asp-his-lys</t>
  </si>
  <si>
    <t>C16H26N6O6</t>
  </si>
  <si>
    <t>ODNWIBOCFGMRTP-SRVKXCTJSA-N</t>
  </si>
  <si>
    <t>6.37662E+06</t>
  </si>
  <si>
    <t>7.10059E+06</t>
  </si>
  <si>
    <t>6.06934E+06</t>
  </si>
  <si>
    <t>8.04229E+06</t>
  </si>
  <si>
    <t>8.16573E+06</t>
  </si>
  <si>
    <t>8.22203E+06</t>
  </si>
  <si>
    <t>7.25106E+06</t>
  </si>
  <si>
    <t>7.17697E+06</t>
  </si>
  <si>
    <t>8.03285E+06</t>
  </si>
  <si>
    <t>7.47651E+06</t>
  </si>
  <si>
    <t>7.71918E+06</t>
  </si>
  <si>
    <t>7.54582E+06</t>
  </si>
  <si>
    <t>7.85862E+06</t>
  </si>
  <si>
    <t>7.96957E+06</t>
  </si>
  <si>
    <t>8.28602E+06</t>
  </si>
  <si>
    <t>7.15096E+06</t>
  </si>
  <si>
    <t>7.41059E+06</t>
  </si>
  <si>
    <t>6.87712E+06</t>
  </si>
  <si>
    <t>6.25659E+06</t>
  </si>
  <si>
    <t>6.03719E+06</t>
  </si>
  <si>
    <t>6.96720E+06</t>
  </si>
  <si>
    <t>MP8779</t>
  </si>
  <si>
    <t>Arg-Phe</t>
  </si>
  <si>
    <t>C15H23N5O3</t>
  </si>
  <si>
    <t>PQBHGSGQZSOLIR-NEPJUHHUSA-N</t>
  </si>
  <si>
    <t>HMDB0028716</t>
  </si>
  <si>
    <t>2.05526E+06</t>
  </si>
  <si>
    <t>2.07395E+06</t>
  </si>
  <si>
    <t>1.95690E+06</t>
  </si>
  <si>
    <t>3.81706E+06</t>
  </si>
  <si>
    <t>4.16315E+06</t>
  </si>
  <si>
    <t>3.69518E+06</t>
  </si>
  <si>
    <t>2.31923E+06</t>
  </si>
  <si>
    <t>2.28555E+06</t>
  </si>
  <si>
    <t>2.27509E+06</t>
  </si>
  <si>
    <t>3.29610E+06</t>
  </si>
  <si>
    <t>3.22140E+06</t>
  </si>
  <si>
    <t>3.40024E+06</t>
  </si>
  <si>
    <t>2.29612E+06</t>
  </si>
  <si>
    <t>2.36833E+06</t>
  </si>
  <si>
    <t>2.33450E+06</t>
  </si>
  <si>
    <t>1.96861E+06</t>
  </si>
  <si>
    <t>2.15479E+06</t>
  </si>
  <si>
    <t>2.01348E+06</t>
  </si>
  <si>
    <t>1.41156E+06</t>
  </si>
  <si>
    <t>1.42924E+06</t>
  </si>
  <si>
    <t>1.29523E+06</t>
  </si>
  <si>
    <t>MP8828</t>
  </si>
  <si>
    <t>Batzellaside A</t>
  </si>
  <si>
    <t>C18H37NO4</t>
  </si>
  <si>
    <t>MTISSSLHXUBMPA-HTZWAHEESA-N</t>
  </si>
  <si>
    <t>3.36283E+05</t>
  </si>
  <si>
    <t>3.40457E+05</t>
  </si>
  <si>
    <t>3.42064E+05</t>
  </si>
  <si>
    <t>1.58714E+06</t>
  </si>
  <si>
    <t>1.55993E+06</t>
  </si>
  <si>
    <t>1.71834E+06</t>
  </si>
  <si>
    <t>6.68042E+06</t>
  </si>
  <si>
    <t>6.82877E+06</t>
  </si>
  <si>
    <t>6.55483E+06</t>
  </si>
  <si>
    <t>5.99632E+05</t>
  </si>
  <si>
    <t>6.51154E+05</t>
  </si>
  <si>
    <t>5.72517E+05</t>
  </si>
  <si>
    <t>4.14351E+06</t>
  </si>
  <si>
    <t>4.11716E+06</t>
  </si>
  <si>
    <t>4.25077E+06</t>
  </si>
  <si>
    <t>4.65254E+06</t>
  </si>
  <si>
    <t>4.72247E+06</t>
  </si>
  <si>
    <t>4.72319E+06</t>
  </si>
  <si>
    <t>2.22798E+06</t>
  </si>
  <si>
    <t>2.13605E+06</t>
  </si>
  <si>
    <t>2.33667E+06</t>
  </si>
  <si>
    <t>MP8836</t>
  </si>
  <si>
    <t>Phe-Gly-Lys</t>
  </si>
  <si>
    <t>C17H26N4O4</t>
  </si>
  <si>
    <t>HBGFEEQFVBWYJQ-KBPBESRZSA-N</t>
  </si>
  <si>
    <t>2.32875E+05</t>
  </si>
  <si>
    <t>2.27526E+05</t>
  </si>
  <si>
    <t>2.32309E+05</t>
  </si>
  <si>
    <t>7.89999E+05</t>
  </si>
  <si>
    <t>8.00994E+05</t>
  </si>
  <si>
    <t>8.14611E+05</t>
  </si>
  <si>
    <t>2.10141E+05</t>
  </si>
  <si>
    <t>2.18712E+05</t>
  </si>
  <si>
    <t>2.04246E+05</t>
  </si>
  <si>
    <t>3.37052E+05</t>
  </si>
  <si>
    <t>3.15318E+05</t>
  </si>
  <si>
    <t>3.23304E+05</t>
  </si>
  <si>
    <t>1.82067E+05</t>
  </si>
  <si>
    <t>1.84682E+05</t>
  </si>
  <si>
    <t>1.79730E+05</t>
  </si>
  <si>
    <t>3.47360E+05</t>
  </si>
  <si>
    <t>3.38397E+05</t>
  </si>
  <si>
    <t>3.74909E+05</t>
  </si>
  <si>
    <t>3.54003E+05</t>
  </si>
  <si>
    <t>3.18279E+05</t>
  </si>
  <si>
    <t>3.52030E+05</t>
  </si>
  <si>
    <t>MP8842</t>
  </si>
  <si>
    <t>Methyl dihydrojasmonate</t>
  </si>
  <si>
    <t>C13H22O3</t>
  </si>
  <si>
    <t>KVWWIYGFBYDJQC-GHMZBOCLSA-N</t>
  </si>
  <si>
    <t>HMDB0031740</t>
  </si>
  <si>
    <t>1.79066E+06</t>
  </si>
  <si>
    <t>1.71457E+06</t>
  </si>
  <si>
    <t>1.79360E+06</t>
  </si>
  <si>
    <t>6.63134E+06</t>
  </si>
  <si>
    <t>6.46250E+06</t>
  </si>
  <si>
    <t>6.71086E+06</t>
  </si>
  <si>
    <t>5.02165E+06</t>
  </si>
  <si>
    <t>5.17292E+06</t>
  </si>
  <si>
    <t>4.89876E+06</t>
  </si>
  <si>
    <t>8.01871E+06</t>
  </si>
  <si>
    <t>7.79078E+06</t>
  </si>
  <si>
    <t>6.45445E+06</t>
  </si>
  <si>
    <t>6.44222E+06</t>
  </si>
  <si>
    <t>6.25120E+06</t>
  </si>
  <si>
    <t>6.98557E+06</t>
  </si>
  <si>
    <t>6.91929E+06</t>
  </si>
  <si>
    <t>6.97101E+06</t>
  </si>
  <si>
    <t>6.07084E+06</t>
  </si>
  <si>
    <t>5.65667E+06</t>
  </si>
  <si>
    <t>6.30913E+06</t>
  </si>
  <si>
    <t>MP8853</t>
  </si>
  <si>
    <t>L-Theanine</t>
  </si>
  <si>
    <t>DATAGRPVKZEWHA-UHFFFAOYSA-N</t>
  </si>
  <si>
    <t>HMDB0034365</t>
  </si>
  <si>
    <t>C01047</t>
  </si>
  <si>
    <t>7.77694E+06</t>
  </si>
  <si>
    <t>8.09981E+06</t>
  </si>
  <si>
    <t>7.48200E+06</t>
  </si>
  <si>
    <t>6.86086E+06</t>
  </si>
  <si>
    <t>6.57052E+06</t>
  </si>
  <si>
    <t>7.02768E+06</t>
  </si>
  <si>
    <t>4.38141E+06</t>
  </si>
  <si>
    <t>4.60926E+06</t>
  </si>
  <si>
    <t>3.78000E+06</t>
  </si>
  <si>
    <t>7.51562E+06</t>
  </si>
  <si>
    <t>7.22821E+06</t>
  </si>
  <si>
    <t>6.87403E+06</t>
  </si>
  <si>
    <t>5.01465E+06</t>
  </si>
  <si>
    <t>5.03935E+06</t>
  </si>
  <si>
    <t>5.38121E+06</t>
  </si>
  <si>
    <t>5.13762E+06</t>
  </si>
  <si>
    <t>5.78489E+06</t>
  </si>
  <si>
    <t>4.68686E+06</t>
  </si>
  <si>
    <t>6.02607E+06</t>
  </si>
  <si>
    <t>5.89094E+06</t>
  </si>
  <si>
    <t>6.05890E+06</t>
  </si>
  <si>
    <t>MP8917</t>
  </si>
  <si>
    <t>Tyr-Leu</t>
  </si>
  <si>
    <t>AUEJLPRZGVVDNU-STQMWFEESA-N</t>
  </si>
  <si>
    <t>HMDB0029109</t>
  </si>
  <si>
    <t>3.27642E+06</t>
  </si>
  <si>
    <t>3.13617E+06</t>
  </si>
  <si>
    <t>3.23867E+06</t>
  </si>
  <si>
    <t>4.18019E+06</t>
  </si>
  <si>
    <t>4.05794E+06</t>
  </si>
  <si>
    <t>3.97151E+06</t>
  </si>
  <si>
    <t>7.05830E+06</t>
  </si>
  <si>
    <t>6.69872E+06</t>
  </si>
  <si>
    <t>7.20124E+06</t>
  </si>
  <si>
    <t>4.23128E+06</t>
  </si>
  <si>
    <t>3.85131E+06</t>
  </si>
  <si>
    <t>4.10768E+06</t>
  </si>
  <si>
    <t>6.16124E+06</t>
  </si>
  <si>
    <t>6.09949E+06</t>
  </si>
  <si>
    <t>6.08523E+06</t>
  </si>
  <si>
    <t>6.36396E+06</t>
  </si>
  <si>
    <t>6.40689E+06</t>
  </si>
  <si>
    <t>6.56980E+06</t>
  </si>
  <si>
    <t>5.62543E+06</t>
  </si>
  <si>
    <t>5.87809E+06</t>
  </si>
  <si>
    <t>5.09882E+06</t>
  </si>
  <si>
    <t>MP8923</t>
  </si>
  <si>
    <t>Oximoaspergillimide</t>
  </si>
  <si>
    <t>ZBPZAHHJROEFGA-LCYFTJDESA-N</t>
  </si>
  <si>
    <t>Oximes</t>
  </si>
  <si>
    <t>8.23219E+06</t>
  </si>
  <si>
    <t>8.26165E+06</t>
  </si>
  <si>
    <t>7.85177E+06</t>
  </si>
  <si>
    <t>2.61399E+05</t>
  </si>
  <si>
    <t>2.55142E+05</t>
  </si>
  <si>
    <t>2.82615E+05</t>
  </si>
  <si>
    <t>1.85499E+05</t>
  </si>
  <si>
    <t>1.83386E+05</t>
  </si>
  <si>
    <t>1.77657E+05</t>
  </si>
  <si>
    <t>1.19307E+06</t>
  </si>
  <si>
    <t>1.20726E+06</t>
  </si>
  <si>
    <t>1.37445E+06</t>
  </si>
  <si>
    <t>4.69420E+04</t>
  </si>
  <si>
    <t>4.69842E+04</t>
  </si>
  <si>
    <t>4.59775E+04</t>
  </si>
  <si>
    <t>4.89050E+04</t>
  </si>
  <si>
    <t>4.74515E+04</t>
  </si>
  <si>
    <t>5.41331E+04</t>
  </si>
  <si>
    <t>5.40880E+04</t>
  </si>
  <si>
    <t>5.50252E+04</t>
  </si>
  <si>
    <t>5.43462E+04</t>
  </si>
  <si>
    <t>MP8937</t>
  </si>
  <si>
    <t>Sphingosine (d18:1)</t>
  </si>
  <si>
    <t>C18H37NO2</t>
  </si>
  <si>
    <t>WWUZIQQURGPMPG-CCEZHUSRSA-N</t>
  </si>
  <si>
    <t>HMDB0000252</t>
  </si>
  <si>
    <t>C00319</t>
  </si>
  <si>
    <t>2.91202E+06</t>
  </si>
  <si>
    <t>2.84247E+06</t>
  </si>
  <si>
    <t>3.04163E+06</t>
  </si>
  <si>
    <t>2.88695E+06</t>
  </si>
  <si>
    <t>2.93884E+06</t>
  </si>
  <si>
    <t>3.17440E+06</t>
  </si>
  <si>
    <t>3.41215E+06</t>
  </si>
  <si>
    <t>3.25178E+06</t>
  </si>
  <si>
    <t>3.13743E+06</t>
  </si>
  <si>
    <t>2.98257E+06</t>
  </si>
  <si>
    <t>2.94460E+06</t>
  </si>
  <si>
    <t>2.83821E+06</t>
  </si>
  <si>
    <t>2.26663E+06</t>
  </si>
  <si>
    <t>2.57240E+06</t>
  </si>
  <si>
    <t>2.25754E+06</t>
  </si>
  <si>
    <t>3.13047E+06</t>
  </si>
  <si>
    <t>2.95124E+06</t>
  </si>
  <si>
    <t>3.24198E+06</t>
  </si>
  <si>
    <t>2.68500E+06</t>
  </si>
  <si>
    <t>2.70382E+06</t>
  </si>
  <si>
    <t>2.73005E+06</t>
  </si>
  <si>
    <t>MP8940</t>
  </si>
  <si>
    <t>Pestarhamnose A</t>
  </si>
  <si>
    <t>C15H22O6</t>
  </si>
  <si>
    <t>ZLZRLBMUOXIEFI-GWJZTGGPSA-N</t>
  </si>
  <si>
    <t>6.29223E+06</t>
  </si>
  <si>
    <t>6.44292E+06</t>
  </si>
  <si>
    <t>6.61793E+06</t>
  </si>
  <si>
    <t>5.00251E+06</t>
  </si>
  <si>
    <t>5.59007E+06</t>
  </si>
  <si>
    <t>5.10078E+06</t>
  </si>
  <si>
    <t>4.34562E+06</t>
  </si>
  <si>
    <t>4.26173E+06</t>
  </si>
  <si>
    <t>4.50928E+06</t>
  </si>
  <si>
    <t>6.17819E+06</t>
  </si>
  <si>
    <t>5.83542E+06</t>
  </si>
  <si>
    <t>6.53275E+06</t>
  </si>
  <si>
    <t>5.35566E+06</t>
  </si>
  <si>
    <t>5.43911E+06</t>
  </si>
  <si>
    <t>5.40734E+06</t>
  </si>
  <si>
    <t>4.04742E+06</t>
  </si>
  <si>
    <t>3.67791E+06</t>
  </si>
  <si>
    <t>3.88802E+06</t>
  </si>
  <si>
    <t>7.20804E+06</t>
  </si>
  <si>
    <t>6.48362E+06</t>
  </si>
  <si>
    <t>6.41804E+06</t>
  </si>
  <si>
    <t>MP8950</t>
  </si>
  <si>
    <t>leu-gly-leu</t>
  </si>
  <si>
    <t>C14H27N3O4</t>
  </si>
  <si>
    <t>HYIFFZAQXPUEAU-QWRGUYRKSA-N</t>
  </si>
  <si>
    <t>6.33228E+06</t>
  </si>
  <si>
    <t>6.43792E+06</t>
  </si>
  <si>
    <t>5.74775E+06</t>
  </si>
  <si>
    <t>4.11412E+06</t>
  </si>
  <si>
    <t>3.96682E+06</t>
  </si>
  <si>
    <t>4.44127E+06</t>
  </si>
  <si>
    <t>2.98460E+06</t>
  </si>
  <si>
    <t>3.13610E+06</t>
  </si>
  <si>
    <t>2.82313E+06</t>
  </si>
  <si>
    <t>3.41040E+06</t>
  </si>
  <si>
    <t>3.12369E+06</t>
  </si>
  <si>
    <t>3.31049E+06</t>
  </si>
  <si>
    <t>2.90389E+06</t>
  </si>
  <si>
    <t>2.99758E+06</t>
  </si>
  <si>
    <t>2.75422E+06</t>
  </si>
  <si>
    <t>2.73046E+06</t>
  </si>
  <si>
    <t>2.78010E+06</t>
  </si>
  <si>
    <t>2.58275E+06</t>
  </si>
  <si>
    <t>2.73573E+06</t>
  </si>
  <si>
    <t>2.90946E+06</t>
  </si>
  <si>
    <t>3.00165E+06</t>
  </si>
  <si>
    <t>MP8952</t>
  </si>
  <si>
    <t>val-lys-lys</t>
  </si>
  <si>
    <t>C17H35N5O4</t>
  </si>
  <si>
    <t>YMTOEGGOCHVGEH-IHRRRGAJSA-N</t>
  </si>
  <si>
    <t>8.26125E+05</t>
  </si>
  <si>
    <t>8.68982E+05</t>
  </si>
  <si>
    <t>7.87730E+05</t>
  </si>
  <si>
    <t>1.70515E+06</t>
  </si>
  <si>
    <t>1.66963E+06</t>
  </si>
  <si>
    <t>1.65662E+06</t>
  </si>
  <si>
    <t>1.04936E+06</t>
  </si>
  <si>
    <t>1.05503E+06</t>
  </si>
  <si>
    <t>1.03159E+06</t>
  </si>
  <si>
    <t>2.15172E+06</t>
  </si>
  <si>
    <t>2.15082E+06</t>
  </si>
  <si>
    <t>2.20649E+06</t>
  </si>
  <si>
    <t>1.19591E+06</t>
  </si>
  <si>
    <t>1.22210E+06</t>
  </si>
  <si>
    <t>1.16213E+06</t>
  </si>
  <si>
    <t>1.14737E+06</t>
  </si>
  <si>
    <t>1.18492E+06</t>
  </si>
  <si>
    <t>1.09270E+06</t>
  </si>
  <si>
    <t>8.48540E+05</t>
  </si>
  <si>
    <t>8.58030E+05</t>
  </si>
  <si>
    <t>8.61744E+05</t>
  </si>
  <si>
    <t>MP8997</t>
  </si>
  <si>
    <t>L-Glutaminyl-L-proline</t>
  </si>
  <si>
    <t>NJMYZEJORPYOTO-BQBZGAKWSA-N</t>
  </si>
  <si>
    <t>HMDB0028805</t>
  </si>
  <si>
    <t>5.72960E+06</t>
  </si>
  <si>
    <t>5.58349E+06</t>
  </si>
  <si>
    <t>5.30087E+06</t>
  </si>
  <si>
    <t>6.93265E+06</t>
  </si>
  <si>
    <t>6.91077E+06</t>
  </si>
  <si>
    <t>6.65634E+06</t>
  </si>
  <si>
    <t>3.47738E+06</t>
  </si>
  <si>
    <t>3.93064E+06</t>
  </si>
  <si>
    <t>3.73235E+06</t>
  </si>
  <si>
    <t>6.55011E+06</t>
  </si>
  <si>
    <t>6.86970E+06</t>
  </si>
  <si>
    <t>6.76442E+06</t>
  </si>
  <si>
    <t>5.03313E+06</t>
  </si>
  <si>
    <t>4.96699E+06</t>
  </si>
  <si>
    <t>4.87760E+06</t>
  </si>
  <si>
    <t>2.13961E+06</t>
  </si>
  <si>
    <t>2.09717E+06</t>
  </si>
  <si>
    <t>2.35392E+06</t>
  </si>
  <si>
    <t>2.73021E+06</t>
  </si>
  <si>
    <t>2.71391E+06</t>
  </si>
  <si>
    <t>2.82195E+06</t>
  </si>
  <si>
    <t>MP9008</t>
  </si>
  <si>
    <t>cyclo(met-val)</t>
  </si>
  <si>
    <t>C10H18N2O2S</t>
  </si>
  <si>
    <t>PLPBLFIRKVGHBJ-UHFFFAOYSA-N</t>
  </si>
  <si>
    <t>6.22856E+06</t>
  </si>
  <si>
    <t>6.14451E+06</t>
  </si>
  <si>
    <t>6.02612E+06</t>
  </si>
  <si>
    <t>5.73128E+06</t>
  </si>
  <si>
    <t>5.84470E+06</t>
  </si>
  <si>
    <t>5.74301E+06</t>
  </si>
  <si>
    <t>6.23771E+06</t>
  </si>
  <si>
    <t>6.29803E+06</t>
  </si>
  <si>
    <t>5.79819E+06</t>
  </si>
  <si>
    <t>5.66250E+06</t>
  </si>
  <si>
    <t>5.82811E+06</t>
  </si>
  <si>
    <t>5.98213E+06</t>
  </si>
  <si>
    <t>5.98455E+06</t>
  </si>
  <si>
    <t>6.37175E+06</t>
  </si>
  <si>
    <t>6.23748E+06</t>
  </si>
  <si>
    <t>6.06343E+06</t>
  </si>
  <si>
    <t>6.05889E+06</t>
  </si>
  <si>
    <t>5.96419E+06</t>
  </si>
  <si>
    <t>6.58626E+06</t>
  </si>
  <si>
    <t>6.95918E+06</t>
  </si>
  <si>
    <t>6.20243E+06</t>
  </si>
  <si>
    <t>MP9021</t>
  </si>
  <si>
    <t>(1aR,1bR,2R,3R,7R,7aS)-1b,2-dimethyl-7a-(prop-1-en-2-yl)-1aH,1bH,2H,3H,4H,5H,7H,7aH-naphtho[1,2-b]oxirene-3,7-diol</t>
  </si>
  <si>
    <t>C15H22O3</t>
  </si>
  <si>
    <t>8.69337E+06</t>
  </si>
  <si>
    <t>8.26793E+06</t>
  </si>
  <si>
    <t>8.65710E+06</t>
  </si>
  <si>
    <t>7.90140E+06</t>
  </si>
  <si>
    <t>8.00552E+06</t>
  </si>
  <si>
    <t>8.07323E+06</t>
  </si>
  <si>
    <t>6.26550E+06</t>
  </si>
  <si>
    <t>6.28420E+06</t>
  </si>
  <si>
    <t>5.78538E+06</t>
  </si>
  <si>
    <t>6.95808E+06</t>
  </si>
  <si>
    <t>6.97781E+06</t>
  </si>
  <si>
    <t>6.88841E+06</t>
  </si>
  <si>
    <t>6.89093E+06</t>
  </si>
  <si>
    <t>6.79061E+06</t>
  </si>
  <si>
    <t>6.58567E+06</t>
  </si>
  <si>
    <t>6.87074E+06</t>
  </si>
  <si>
    <t>6.46864E+06</t>
  </si>
  <si>
    <t>6.64310E+06</t>
  </si>
  <si>
    <t>6.93110E+06</t>
  </si>
  <si>
    <t>7.36342E+06</t>
  </si>
  <si>
    <t>7.17043E+06</t>
  </si>
  <si>
    <t>MP9075</t>
  </si>
  <si>
    <t>2E,4E,6E,8E,10E,12E,14E,16E,18E,20E,22E-tetracosaundecaenal</t>
  </si>
  <si>
    <t>C24H26O</t>
  </si>
  <si>
    <t>JREWNCGVXLSPBU-ZEQPNNLRSA-N</t>
  </si>
  <si>
    <t>4.68340E+04</t>
  </si>
  <si>
    <t>4.57936E+04</t>
  </si>
  <si>
    <t>4.34394E+04</t>
  </si>
  <si>
    <t>4.06170E+04</t>
  </si>
  <si>
    <t>4.32248E+04</t>
  </si>
  <si>
    <t>3.98169E+04</t>
  </si>
  <si>
    <t>5.44059E+06</t>
  </si>
  <si>
    <t>5.46947E+06</t>
  </si>
  <si>
    <t>5.51385E+06</t>
  </si>
  <si>
    <t>3.97800E+04</t>
  </si>
  <si>
    <t>4.07324E+04</t>
  </si>
  <si>
    <t>4.37359E+04</t>
  </si>
  <si>
    <t>6.08824E+06</t>
  </si>
  <si>
    <t>6.40941E+06</t>
  </si>
  <si>
    <t>5.55376E+06</t>
  </si>
  <si>
    <t>6.45478E+06</t>
  </si>
  <si>
    <t>6.49769E+06</t>
  </si>
  <si>
    <t>6.40365E+06</t>
  </si>
  <si>
    <t>6.07369E+06</t>
  </si>
  <si>
    <t>6.42432E+06</t>
  </si>
  <si>
    <t>6.40456E+06</t>
  </si>
  <si>
    <t>MP9123</t>
  </si>
  <si>
    <t>4-(3-Azidopropyl)-1,3-cyclohexanedione</t>
  </si>
  <si>
    <t>C9H13N3O2</t>
  </si>
  <si>
    <t>6.98103E+06</t>
  </si>
  <si>
    <t>7.11273E+06</t>
  </si>
  <si>
    <t>6.65926E+06</t>
  </si>
  <si>
    <t>6.32485E+06</t>
  </si>
  <si>
    <t>5.55752E+06</t>
  </si>
  <si>
    <t>6.49491E+06</t>
  </si>
  <si>
    <t>4.18270E+06</t>
  </si>
  <si>
    <t>4.04931E+06</t>
  </si>
  <si>
    <t>4.42310E+06</t>
  </si>
  <si>
    <t>5.57964E+06</t>
  </si>
  <si>
    <t>5.57205E+06</t>
  </si>
  <si>
    <t>5.41523E+06</t>
  </si>
  <si>
    <t>3.63140E+06</t>
  </si>
  <si>
    <t>3.57071E+06</t>
  </si>
  <si>
    <t>3.27423E+06</t>
  </si>
  <si>
    <t>3.48117E+06</t>
  </si>
  <si>
    <t>3.56498E+06</t>
  </si>
  <si>
    <t>3.42601E+06</t>
  </si>
  <si>
    <t>4.45494E+06</t>
  </si>
  <si>
    <t>4.39990E+06</t>
  </si>
  <si>
    <t>4.51142E+06</t>
  </si>
  <si>
    <t>MP9137</t>
  </si>
  <si>
    <t>(1S)-Tricyclo[7.3.1.0~2,7~]tridec-2(7)-en-13-one</t>
  </si>
  <si>
    <t>C13H18O</t>
  </si>
  <si>
    <t>4.40228E+06</t>
  </si>
  <si>
    <t>4.56890E+06</t>
  </si>
  <si>
    <t>4.18130E+06</t>
  </si>
  <si>
    <t>3.14631E+06</t>
  </si>
  <si>
    <t>2.77081E+06</t>
  </si>
  <si>
    <t>3.19451E+06</t>
  </si>
  <si>
    <t>2.92413E+06</t>
  </si>
  <si>
    <t>2.91567E+06</t>
  </si>
  <si>
    <t>3.34069E+06</t>
  </si>
  <si>
    <t>3.10188E+06</t>
  </si>
  <si>
    <t>3.37981E+06</t>
  </si>
  <si>
    <t>3.23845E+06</t>
  </si>
  <si>
    <t>3.08301E+06</t>
  </si>
  <si>
    <t>3.00037E+06</t>
  </si>
  <si>
    <t>3.30947E+06</t>
  </si>
  <si>
    <t>3.22092E+06</t>
  </si>
  <si>
    <t>3.56888E+06</t>
  </si>
  <si>
    <t>2.91052E+06</t>
  </si>
  <si>
    <t>2.76449E+06</t>
  </si>
  <si>
    <t>2.90916E+06</t>
  </si>
  <si>
    <t>MP9150</t>
  </si>
  <si>
    <t>N,N-Bis(2-hydroxyethyl)dodecanamide</t>
  </si>
  <si>
    <t>3.49423E+06</t>
  </si>
  <si>
    <t>3.33312E+06</t>
  </si>
  <si>
    <t>3.53044E+06</t>
  </si>
  <si>
    <t>3.66414E+06</t>
  </si>
  <si>
    <t>3.57329E+06</t>
  </si>
  <si>
    <t>3.48124E+06</t>
  </si>
  <si>
    <t>2.15435E+06</t>
  </si>
  <si>
    <t>2.27583E+06</t>
  </si>
  <si>
    <t>2.19827E+06</t>
  </si>
  <si>
    <t>4.19505E+06</t>
  </si>
  <si>
    <t>3.89701E+06</t>
  </si>
  <si>
    <t>4.24650E+06</t>
  </si>
  <si>
    <t>2.48954E+06</t>
  </si>
  <si>
    <t>2.53502E+06</t>
  </si>
  <si>
    <t>2.65902E+06</t>
  </si>
  <si>
    <t>1.87249E+06</t>
  </si>
  <si>
    <t>2.03076E+06</t>
  </si>
  <si>
    <t>1.77751E+06</t>
  </si>
  <si>
    <t>2.82541E+06</t>
  </si>
  <si>
    <t>2.96511E+06</t>
  </si>
  <si>
    <t>2.69917E+06</t>
  </si>
  <si>
    <t>MP9171</t>
  </si>
  <si>
    <t>3-Hydroxy-1-[(4-methoxy-7-oxo-7H-furo[3,2-g]chromen-9-yl)oxy]-3-methyl-2-butanyl (2E)-2-methyl-2-butenoate</t>
  </si>
  <si>
    <t>C22H24O8</t>
  </si>
  <si>
    <t>QUSMURJIBTWAOP-WUXMJOGZSA-N</t>
  </si>
  <si>
    <t>1.92929E+06</t>
  </si>
  <si>
    <t>2.01318E+06</t>
  </si>
  <si>
    <t>1.93598E+06</t>
  </si>
  <si>
    <t>2.31437E+06</t>
  </si>
  <si>
    <t>2.44135E+06</t>
  </si>
  <si>
    <t>2.37441E+06</t>
  </si>
  <si>
    <t>3.96210E+04</t>
  </si>
  <si>
    <t>3.98468E+04</t>
  </si>
  <si>
    <t>4.07720E+04</t>
  </si>
  <si>
    <t>1.65521E+06</t>
  </si>
  <si>
    <t>1.63840E+06</t>
  </si>
  <si>
    <t>1.56236E+06</t>
  </si>
  <si>
    <t>4.00950E+04</t>
  </si>
  <si>
    <t>3.78804E+04</t>
  </si>
  <si>
    <t>4.01275E+04</t>
  </si>
  <si>
    <t>3.83430E+04</t>
  </si>
  <si>
    <t>3.67381E+04</t>
  </si>
  <si>
    <t>4.06065E+04</t>
  </si>
  <si>
    <t>3.87330E+04</t>
  </si>
  <si>
    <t>3.60894E+04</t>
  </si>
  <si>
    <t>3.83143E+04</t>
  </si>
  <si>
    <t>MP9174</t>
  </si>
  <si>
    <t>Diethyl glutamate</t>
  </si>
  <si>
    <t>C9H17NO4</t>
  </si>
  <si>
    <t>HERPVHLYIHBEFW-ZETCQYMHSA-N</t>
  </si>
  <si>
    <t>4.92635E+06</t>
  </si>
  <si>
    <t>5.26027E+06</t>
  </si>
  <si>
    <t>4.74857E+06</t>
  </si>
  <si>
    <t>4.53892E+06</t>
  </si>
  <si>
    <t>4.18360E+06</t>
  </si>
  <si>
    <t>4.73489E+06</t>
  </si>
  <si>
    <t>4.26994E+06</t>
  </si>
  <si>
    <t>4.10054E+06</t>
  </si>
  <si>
    <t>3.83032E+06</t>
  </si>
  <si>
    <t>4.59876E+06</t>
  </si>
  <si>
    <t>4.56182E+06</t>
  </si>
  <si>
    <t>4.53303E+06</t>
  </si>
  <si>
    <t>4.94646E+06</t>
  </si>
  <si>
    <t>5.07893E+06</t>
  </si>
  <si>
    <t>5.07043E+06</t>
  </si>
  <si>
    <t>5.69709E+06</t>
  </si>
  <si>
    <t>5.77784E+06</t>
  </si>
  <si>
    <t>5.73187E+06</t>
  </si>
  <si>
    <t>2.64331E+06</t>
  </si>
  <si>
    <t>2.90067E+06</t>
  </si>
  <si>
    <t>2.57564E+06</t>
  </si>
  <si>
    <t>MP9187</t>
  </si>
  <si>
    <t>DLK</t>
  </si>
  <si>
    <t>4.38323E+06</t>
  </si>
  <si>
    <t>4.47383E+06</t>
  </si>
  <si>
    <t>4.42198E+06</t>
  </si>
  <si>
    <t>5.88307E+06</t>
  </si>
  <si>
    <t>4.99836E+06</t>
  </si>
  <si>
    <t>5.93350E+06</t>
  </si>
  <si>
    <t>6.43745E+06</t>
  </si>
  <si>
    <t>6.13969E+06</t>
  </si>
  <si>
    <t>6.69446E+06</t>
  </si>
  <si>
    <t>6.05047E+06</t>
  </si>
  <si>
    <t>6.09933E+06</t>
  </si>
  <si>
    <t>5.30338E+06</t>
  </si>
  <si>
    <t>4.98673E+06</t>
  </si>
  <si>
    <t>5.44564E+06</t>
  </si>
  <si>
    <t>5.58389E+06</t>
  </si>
  <si>
    <t>5.82074E+06</t>
  </si>
  <si>
    <t>5.92089E+06</t>
  </si>
  <si>
    <t>3.09134E+06</t>
  </si>
  <si>
    <t>3.09567E+06</t>
  </si>
  <si>
    <t>3.17976E+06</t>
  </si>
  <si>
    <t>MP9195</t>
  </si>
  <si>
    <t>1,9b-Dihydroxy-6,6,9a-trimethyl-5,5a,6,7,8,9,9a,9b-octahydronaphtho[1,2-c]furan-3(1H)-one</t>
  </si>
  <si>
    <t>C15H22O4</t>
  </si>
  <si>
    <t>XLGNZQXMDVSKOV-UHFFFAOYSA-N</t>
  </si>
  <si>
    <t>Naphthofurans</t>
  </si>
  <si>
    <t>4.86161E+06</t>
  </si>
  <si>
    <t>5.31782E+06</t>
  </si>
  <si>
    <t>4.72872E+06</t>
  </si>
  <si>
    <t>5.28518E+06</t>
  </si>
  <si>
    <t>5.43612E+06</t>
  </si>
  <si>
    <t>5.58978E+06</t>
  </si>
  <si>
    <t>5.44067E+06</t>
  </si>
  <si>
    <t>5.31820E+06</t>
  </si>
  <si>
    <t>5.67914E+06</t>
  </si>
  <si>
    <t>4.30683E+06</t>
  </si>
  <si>
    <t>4.46991E+06</t>
  </si>
  <si>
    <t>4.21378E+06</t>
  </si>
  <si>
    <t>6.33040E+06</t>
  </si>
  <si>
    <t>6.22943E+06</t>
  </si>
  <si>
    <t>6.34818E+06</t>
  </si>
  <si>
    <t>6.51702E+06</t>
  </si>
  <si>
    <t>6.49184E+06</t>
  </si>
  <si>
    <t>7.03272E+06</t>
  </si>
  <si>
    <t>4.48670E+06</t>
  </si>
  <si>
    <t>4.24871E+06</t>
  </si>
  <si>
    <t>4.29605E+06</t>
  </si>
  <si>
    <t>MP9241</t>
  </si>
  <si>
    <t>12-oxo Phytodienoic Acid</t>
  </si>
  <si>
    <t>C18H28O3</t>
  </si>
  <si>
    <t>PMTMAFAPLCGXGK-HQYJUFBQNA-N</t>
  </si>
  <si>
    <t>HMDB0301804</t>
  </si>
  <si>
    <t>C01226</t>
  </si>
  <si>
    <t>4.76682E+06</t>
  </si>
  <si>
    <t>4.58239E+06</t>
  </si>
  <si>
    <t>4.70207E+06</t>
  </si>
  <si>
    <t>5.42508E+06</t>
  </si>
  <si>
    <t>5.49118E+06</t>
  </si>
  <si>
    <t>5.09486E+06</t>
  </si>
  <si>
    <t>1.47394E+06</t>
  </si>
  <si>
    <t>1.47939E+06</t>
  </si>
  <si>
    <t>1.45097E+06</t>
  </si>
  <si>
    <t>4.87489E+06</t>
  </si>
  <si>
    <t>5.02238E+06</t>
  </si>
  <si>
    <t>5.46985E+06</t>
  </si>
  <si>
    <t>5.37709E+06</t>
  </si>
  <si>
    <t>4.99216E+06</t>
  </si>
  <si>
    <t>5.35699E+06</t>
  </si>
  <si>
    <t>5.27461E+06</t>
  </si>
  <si>
    <t>5.22490E+06</t>
  </si>
  <si>
    <t>5.29697E+06</t>
  </si>
  <si>
    <t>3.34035E+06</t>
  </si>
  <si>
    <t>3.13461E+06</t>
  </si>
  <si>
    <t>3.43466E+06</t>
  </si>
  <si>
    <t>MP9293</t>
  </si>
  <si>
    <t>Diazaquinomycin G</t>
  </si>
  <si>
    <t>C21H24N2O4</t>
  </si>
  <si>
    <t>DHUPSYOJFKLAAA-UHFFFAOYSA-N</t>
  </si>
  <si>
    <t>Quinoline quinones</t>
  </si>
  <si>
    <t>1.91472E+06</t>
  </si>
  <si>
    <t>1.79556E+06</t>
  </si>
  <si>
    <t>2.07493E+06</t>
  </si>
  <si>
    <t>1.24722E+06</t>
  </si>
  <si>
    <t>1.17924E+06</t>
  </si>
  <si>
    <t>1.27640E+06</t>
  </si>
  <si>
    <t>4.09382E+05</t>
  </si>
  <si>
    <t>4.33814E+05</t>
  </si>
  <si>
    <t>4.35016E+05</t>
  </si>
  <si>
    <t>1.66075E+06</t>
  </si>
  <si>
    <t>1.63748E+06</t>
  </si>
  <si>
    <t>1.59112E+06</t>
  </si>
  <si>
    <t>1.27775E+06</t>
  </si>
  <si>
    <t>1.45818E+06</t>
  </si>
  <si>
    <t>1.34449E+06</t>
  </si>
  <si>
    <t>1.19041E+06</t>
  </si>
  <si>
    <t>1.10536E+06</t>
  </si>
  <si>
    <t>1.17166E+06</t>
  </si>
  <si>
    <t>1.39055E+06</t>
  </si>
  <si>
    <t>1.30172E+06</t>
  </si>
  <si>
    <t>1.33221E+06</t>
  </si>
  <si>
    <t>MP9302</t>
  </si>
  <si>
    <t>2-Methoxy-5-nitro-4-icoline</t>
  </si>
  <si>
    <t>C7H8N2O3</t>
  </si>
  <si>
    <t>8.65542E+06</t>
  </si>
  <si>
    <t>7.88564E+06</t>
  </si>
  <si>
    <t>9.23553E+06</t>
  </si>
  <si>
    <t>7.47252E+06</t>
  </si>
  <si>
    <t>7.10429E+06</t>
  </si>
  <si>
    <t>7.03527E+06</t>
  </si>
  <si>
    <t>5.11145E+06</t>
  </si>
  <si>
    <t>4.76886E+06</t>
  </si>
  <si>
    <t>5.40189E+06</t>
  </si>
  <si>
    <t>6.09686E+06</t>
  </si>
  <si>
    <t>5.67597E+06</t>
  </si>
  <si>
    <t>6.45639E+06</t>
  </si>
  <si>
    <t>5.44276E+06</t>
  </si>
  <si>
    <t>4.99265E+06</t>
  </si>
  <si>
    <t>5.48249E+06</t>
  </si>
  <si>
    <t>5.09354E+06</t>
  </si>
  <si>
    <t>5.43922E+06</t>
  </si>
  <si>
    <t>5.11039E+06</t>
  </si>
  <si>
    <t>5.64300E+06</t>
  </si>
  <si>
    <t>5.68260E+06</t>
  </si>
  <si>
    <t>5.56898E+06</t>
  </si>
  <si>
    <t>MP9307</t>
  </si>
  <si>
    <t>Υ-Aminobutyric acid (GABA)</t>
  </si>
  <si>
    <t>C4H9NO2</t>
  </si>
  <si>
    <t>6.35448E+06</t>
  </si>
  <si>
    <t>6.82981E+06</t>
  </si>
  <si>
    <t>5.94157E+06</t>
  </si>
  <si>
    <t>5.79984E+06</t>
  </si>
  <si>
    <t>5.51862E+06</t>
  </si>
  <si>
    <t>5.47677E+06</t>
  </si>
  <si>
    <t>4.37516E+06</t>
  </si>
  <si>
    <t>4.30519E+06</t>
  </si>
  <si>
    <t>4.39771E+06</t>
  </si>
  <si>
    <t>6.69452E+06</t>
  </si>
  <si>
    <t>6.83245E+06</t>
  </si>
  <si>
    <t>6.98120E+06</t>
  </si>
  <si>
    <t>5.38944E+06</t>
  </si>
  <si>
    <t>5.39208E+06</t>
  </si>
  <si>
    <t>5.76646E+06</t>
  </si>
  <si>
    <t>4.98636E+06</t>
  </si>
  <si>
    <t>4.94400E+06</t>
  </si>
  <si>
    <t>4.96273E+06</t>
  </si>
  <si>
    <t>5.20112E+06</t>
  </si>
  <si>
    <t>5.19946E+06</t>
  </si>
  <si>
    <t>5.36133E+06</t>
  </si>
  <si>
    <t>MP9315</t>
  </si>
  <si>
    <t>C8E5</t>
  </si>
  <si>
    <t>C18H38O6</t>
  </si>
  <si>
    <t>MJELOWOAIAAUJT-UHFFFAOYSA-N</t>
  </si>
  <si>
    <t>4.07101E+06</t>
  </si>
  <si>
    <t>4.20421E+06</t>
  </si>
  <si>
    <t>4.23990E+06</t>
  </si>
  <si>
    <t>4.78422E+06</t>
  </si>
  <si>
    <t>4.81067E+06</t>
  </si>
  <si>
    <t>4.63330E+06</t>
  </si>
  <si>
    <t>5.68264E+06</t>
  </si>
  <si>
    <t>5.72364E+06</t>
  </si>
  <si>
    <t>5.55437E+06</t>
  </si>
  <si>
    <t>5.38485E+06</t>
  </si>
  <si>
    <t>5.52625E+06</t>
  </si>
  <si>
    <t>5.38112E+06</t>
  </si>
  <si>
    <t>2.06001E+06</t>
  </si>
  <si>
    <t>2.17777E+06</t>
  </si>
  <si>
    <t>2.12395E+06</t>
  </si>
  <si>
    <t>2.35941E+06</t>
  </si>
  <si>
    <t>2.42280E+06</t>
  </si>
  <si>
    <t>2.16394E+06</t>
  </si>
  <si>
    <t>3.47067E+06</t>
  </si>
  <si>
    <t>3.25620E+06</t>
  </si>
  <si>
    <t>3.34854E+06</t>
  </si>
  <si>
    <t>MP9347</t>
  </si>
  <si>
    <t>Methyl indole-3-acetate</t>
  </si>
  <si>
    <t>C11H11NO2</t>
  </si>
  <si>
    <t>KTHADMDGDNYQRX-UHFFFAOYSA-N</t>
  </si>
  <si>
    <t>HMDB0029738</t>
  </si>
  <si>
    <t>6.53135E+06</t>
  </si>
  <si>
    <t>6.51320E+06</t>
  </si>
  <si>
    <t>6.79632E+06</t>
  </si>
  <si>
    <t>6.29845E+06</t>
  </si>
  <si>
    <t>6.10121E+06</t>
  </si>
  <si>
    <t>6.00178E+06</t>
  </si>
  <si>
    <t>6.12376E+06</t>
  </si>
  <si>
    <t>5.56230E+06</t>
  </si>
  <si>
    <t>5.82590E+06</t>
  </si>
  <si>
    <t>5.37284E+06</t>
  </si>
  <si>
    <t>4.73118E+06</t>
  </si>
  <si>
    <t>5.14041E+06</t>
  </si>
  <si>
    <t>5.77504E+06</t>
  </si>
  <si>
    <t>6.07430E+06</t>
  </si>
  <si>
    <t>5.59665E+06</t>
  </si>
  <si>
    <t>5.97746E+06</t>
  </si>
  <si>
    <t>6.17852E+06</t>
  </si>
  <si>
    <t>6.44146E+06</t>
  </si>
  <si>
    <t>6.17731E+06</t>
  </si>
  <si>
    <t>6.06721E+06</t>
  </si>
  <si>
    <t>6.37824E+06</t>
  </si>
  <si>
    <t>MP9402</t>
  </si>
  <si>
    <t>2-(Dimethylamino)nicotinic acid</t>
  </si>
  <si>
    <t>C8H10N2O2</t>
  </si>
  <si>
    <t>BFXXGHDBAKMDRJ-UHFFFAOYSA-N</t>
  </si>
  <si>
    <t>5.88699E+06</t>
  </si>
  <si>
    <t>5.96940E+06</t>
  </si>
  <si>
    <t>5.54900E+06</t>
  </si>
  <si>
    <t>4.89636E+06</t>
  </si>
  <si>
    <t>5.01731E+06</t>
  </si>
  <si>
    <t>4.76220E+06</t>
  </si>
  <si>
    <t>4.17450E+06</t>
  </si>
  <si>
    <t>4.00051E+06</t>
  </si>
  <si>
    <t>4.16666E+06</t>
  </si>
  <si>
    <t>5.11808E+06</t>
  </si>
  <si>
    <t>4.90457E+06</t>
  </si>
  <si>
    <t>4.92148E+06</t>
  </si>
  <si>
    <t>4.28236E+06</t>
  </si>
  <si>
    <t>4.46465E+06</t>
  </si>
  <si>
    <t>4.17592E+06</t>
  </si>
  <si>
    <t>3.63587E+06</t>
  </si>
  <si>
    <t>3.52165E+06</t>
  </si>
  <si>
    <t>3.68056E+06</t>
  </si>
  <si>
    <t>4.31420E+06</t>
  </si>
  <si>
    <t>4.01913E+06</t>
  </si>
  <si>
    <t>4.43349E+06</t>
  </si>
  <si>
    <t>MP9408</t>
  </si>
  <si>
    <t>9-hydroxy-5b,8,11a-trimethyl-1-prop-1-en-2-yl-1,2,3,4,5,6,7,7a,9,10,11,11b,12,13,13a,13b-hexadecahydrocyclopenta[a]chrysene-3a,5a,8-tricarboxylic acid</t>
  </si>
  <si>
    <t>C30H44O7</t>
  </si>
  <si>
    <t>FTGKHGAVFGGOMW-UHFFFAOYSA-N</t>
  </si>
  <si>
    <t>Triterpenoids</t>
  </si>
  <si>
    <t>7.52550E+04</t>
  </si>
  <si>
    <t>7.10201E+04</t>
  </si>
  <si>
    <t>7.83359E+04</t>
  </si>
  <si>
    <t>6.28520E+04</t>
  </si>
  <si>
    <t>5.38811E+04</t>
  </si>
  <si>
    <t>6.21790E+04</t>
  </si>
  <si>
    <t>4.48222E+06</t>
  </si>
  <si>
    <t>4.32985E+06</t>
  </si>
  <si>
    <t>4.60991E+06</t>
  </si>
  <si>
    <t>5.72370E+04</t>
  </si>
  <si>
    <t>5.52593E+04</t>
  </si>
  <si>
    <t>5.57547E+04</t>
  </si>
  <si>
    <t>2.70221E+06</t>
  </si>
  <si>
    <t>2.65935E+06</t>
  </si>
  <si>
    <t>2.60392E+06</t>
  </si>
  <si>
    <t>5.54864E+06</t>
  </si>
  <si>
    <t>5.49384E+06</t>
  </si>
  <si>
    <t>5.22596E+06</t>
  </si>
  <si>
    <t>5.22103E+06</t>
  </si>
  <si>
    <t>5.37486E+06</t>
  </si>
  <si>
    <t>5.15029E+06</t>
  </si>
  <si>
    <t>MP9431</t>
  </si>
  <si>
    <t>MFCD00020424</t>
  </si>
  <si>
    <t>C18H20N2O3</t>
  </si>
  <si>
    <t>6.44532E+06</t>
  </si>
  <si>
    <t>7.23350E+06</t>
  </si>
  <si>
    <t>6.94094E+06</t>
  </si>
  <si>
    <t>6.44185E+06</t>
  </si>
  <si>
    <t>6.16587E+06</t>
  </si>
  <si>
    <t>6.71150E+06</t>
  </si>
  <si>
    <t>6.03309E+06</t>
  </si>
  <si>
    <t>5.79298E+06</t>
  </si>
  <si>
    <t>5.93530E+06</t>
  </si>
  <si>
    <t>5.83451E+06</t>
  </si>
  <si>
    <t>5.86903E+06</t>
  </si>
  <si>
    <t>5.31356E+06</t>
  </si>
  <si>
    <t>5.79078E+06</t>
  </si>
  <si>
    <t>6.18197E+06</t>
  </si>
  <si>
    <t>6.14331E+06</t>
  </si>
  <si>
    <t>6.20652E+06</t>
  </si>
  <si>
    <t>6.62064E+06</t>
  </si>
  <si>
    <t>5.56491E+06</t>
  </si>
  <si>
    <t>6.02715E+06</t>
  </si>
  <si>
    <t>6.01070E+06</t>
  </si>
  <si>
    <t>6.37727E+06</t>
  </si>
  <si>
    <t>MP9464</t>
  </si>
  <si>
    <t>2',3a,4,5',5',7,8'a-heptamethyl-2',3',4',4'a,7',8'-hexahydro-3h-spiro[1-benzofuran-2,1'-naphthalene]-6,6'-dione</t>
  </si>
  <si>
    <t>C24H34O3</t>
  </si>
  <si>
    <t>DPFQPNJTINPILZ-UHFFFAOYSA-N</t>
  </si>
  <si>
    <t>3.99903E+05</t>
  </si>
  <si>
    <t>4.02487E+05</t>
  </si>
  <si>
    <t>3.77458E+05</t>
  </si>
  <si>
    <t>1.62267E+06</t>
  </si>
  <si>
    <t>1.53130E+06</t>
  </si>
  <si>
    <t>1.59661E+06</t>
  </si>
  <si>
    <t>4.59030E+04</t>
  </si>
  <si>
    <t>4.63434E+04</t>
  </si>
  <si>
    <t>4.08594E+04</t>
  </si>
  <si>
    <t>4.69568E+05</t>
  </si>
  <si>
    <t>4.50706E+05</t>
  </si>
  <si>
    <t>4.46008E+05</t>
  </si>
  <si>
    <t>4.37330E+04</t>
  </si>
  <si>
    <t>4.57303E+04</t>
  </si>
  <si>
    <t>4.28473E+04</t>
  </si>
  <si>
    <t>4.64800E+04</t>
  </si>
  <si>
    <t>4.38836E+04</t>
  </si>
  <si>
    <t>4.10707E+04</t>
  </si>
  <si>
    <t>1.96712E+05</t>
  </si>
  <si>
    <t>1.92990E+05</t>
  </si>
  <si>
    <t>1.97477E+05</t>
  </si>
  <si>
    <t>MP9466</t>
  </si>
  <si>
    <t>Dihydroxychaulmoogric acid</t>
  </si>
  <si>
    <t>AVUCHZPQKYTWLG-UHFFFAOYSA-N</t>
  </si>
  <si>
    <t>8.62717E+06</t>
  </si>
  <si>
    <t>8.67436E+06</t>
  </si>
  <si>
    <t>8.23140E+06</t>
  </si>
  <si>
    <t>2.96501E+06</t>
  </si>
  <si>
    <t>2.92701E+06</t>
  </si>
  <si>
    <t>2.72994E+06</t>
  </si>
  <si>
    <t>1.10881E+05</t>
  </si>
  <si>
    <t>1.09991E+05</t>
  </si>
  <si>
    <t>1.17915E+05</t>
  </si>
  <si>
    <t>1.41450E+06</t>
  </si>
  <si>
    <t>1.41181E+06</t>
  </si>
  <si>
    <t>1.30966E+06</t>
  </si>
  <si>
    <t>2.43096E+05</t>
  </si>
  <si>
    <t>2.45676E+05</t>
  </si>
  <si>
    <t>2.33391E+05</t>
  </si>
  <si>
    <t>3.06471E+05</t>
  </si>
  <si>
    <t>3.39078E+05</t>
  </si>
  <si>
    <t>3.18277E+05</t>
  </si>
  <si>
    <t>1.25335E+05</t>
  </si>
  <si>
    <t>1.17263E+05</t>
  </si>
  <si>
    <t>1.32243E+05</t>
  </si>
  <si>
    <t>MP9472</t>
  </si>
  <si>
    <t>2,6-di-tert-butyl-4-(morpholin-4-ylmethyl)phenol</t>
  </si>
  <si>
    <t>C19H31NO2</t>
  </si>
  <si>
    <t>KWGUJRCPGGSTKB-UHFFFAOYSA-N</t>
  </si>
  <si>
    <t>2.38385E+06</t>
  </si>
  <si>
    <t>2.47035E+06</t>
  </si>
  <si>
    <t>2.50514E+06</t>
  </si>
  <si>
    <t>3.27247E+06</t>
  </si>
  <si>
    <t>3.18443E+06</t>
  </si>
  <si>
    <t>3.45901E+06</t>
  </si>
  <si>
    <t>4.56162E+05</t>
  </si>
  <si>
    <t>4.43497E+05</t>
  </si>
  <si>
    <t>4.60501E+05</t>
  </si>
  <si>
    <t>2.36715E+06</t>
  </si>
  <si>
    <t>2.34223E+06</t>
  </si>
  <si>
    <t>2.52645E+06</t>
  </si>
  <si>
    <t>2.82124E+06</t>
  </si>
  <si>
    <t>2.85518E+06</t>
  </si>
  <si>
    <t>2.86635E+06</t>
  </si>
  <si>
    <t>2.11384E+06</t>
  </si>
  <si>
    <t>2.03511E+06</t>
  </si>
  <si>
    <t>2.04842E+06</t>
  </si>
  <si>
    <t>1.38782E+06</t>
  </si>
  <si>
    <t>1.36700E+06</t>
  </si>
  <si>
    <t>1.51227E+06</t>
  </si>
  <si>
    <t>MP9483</t>
  </si>
  <si>
    <t>9-Hydroxy-6Z-nonenoic acid</t>
  </si>
  <si>
    <t>C9H16O3</t>
  </si>
  <si>
    <t>ZANZRABKHVYZNF-RQOWECAXSA-N</t>
  </si>
  <si>
    <t>2.89014E+06</t>
  </si>
  <si>
    <t>2.95965E+06</t>
  </si>
  <si>
    <t>2.92938E+06</t>
  </si>
  <si>
    <t>2.61741E+06</t>
  </si>
  <si>
    <t>2.72183E+06</t>
  </si>
  <si>
    <t>2.50786E+06</t>
  </si>
  <si>
    <t>4.25980E+04</t>
  </si>
  <si>
    <t>4.35095E+04</t>
  </si>
  <si>
    <t>4.17894E+04</t>
  </si>
  <si>
    <t>2.87688E+06</t>
  </si>
  <si>
    <t>2.85399E+06</t>
  </si>
  <si>
    <t>2.96584E+06</t>
  </si>
  <si>
    <t>2.81759E+06</t>
  </si>
  <si>
    <t>2.77477E+06</t>
  </si>
  <si>
    <t>2.80390E+06</t>
  </si>
  <si>
    <t>2.64967E+06</t>
  </si>
  <si>
    <t>2.49340E+06</t>
  </si>
  <si>
    <t>2.58940E+06</t>
  </si>
  <si>
    <t>4.41357E+06</t>
  </si>
  <si>
    <t>4.32205E+06</t>
  </si>
  <si>
    <t>4.36032E+06</t>
  </si>
  <si>
    <t>MP9489</t>
  </si>
  <si>
    <t>L-Isoleucyl-D-phenylalanine</t>
  </si>
  <si>
    <t>WMDZARSFSMZOQO-UHTWSYAYSA-N</t>
  </si>
  <si>
    <t>6.38672E+06</t>
  </si>
  <si>
    <t>6.45821E+06</t>
  </si>
  <si>
    <t>6.56283E+06</t>
  </si>
  <si>
    <t>5.64995E+06</t>
  </si>
  <si>
    <t>5.12469E+06</t>
  </si>
  <si>
    <t>5.63336E+06</t>
  </si>
  <si>
    <t>1.62523E+06</t>
  </si>
  <si>
    <t>1.76525E+06</t>
  </si>
  <si>
    <t>1.69488E+06</t>
  </si>
  <si>
    <t>5.49627E+06</t>
  </si>
  <si>
    <t>5.29939E+06</t>
  </si>
  <si>
    <t>5.71226E+06</t>
  </si>
  <si>
    <t>1.45022E+06</t>
  </si>
  <si>
    <t>1.38426E+06</t>
  </si>
  <si>
    <t>1.47158E+06</t>
  </si>
  <si>
    <t>4.50503E+05</t>
  </si>
  <si>
    <t>4.53483E+05</t>
  </si>
  <si>
    <t>4.61499E+05</t>
  </si>
  <si>
    <t>1.44080E+06</t>
  </si>
  <si>
    <t>1.46369E+06</t>
  </si>
  <si>
    <t>1.48726E+06</t>
  </si>
  <si>
    <t>MP9513</t>
  </si>
  <si>
    <t>LUMICHROME</t>
  </si>
  <si>
    <t>C12H10N4O2</t>
  </si>
  <si>
    <t>ZJTJUVIJVLLGSP-UHFFFAOYSA-N</t>
  </si>
  <si>
    <t>HMDB0254199</t>
  </si>
  <si>
    <t>C01727</t>
  </si>
  <si>
    <t>5.79914E+06</t>
  </si>
  <si>
    <t>5.56993E+06</t>
  </si>
  <si>
    <t>5.89789E+06</t>
  </si>
  <si>
    <t>5.42972E+06</t>
  </si>
  <si>
    <t>5.44207E+06</t>
  </si>
  <si>
    <t>5.55095E+06</t>
  </si>
  <si>
    <t>6.08137E+06</t>
  </si>
  <si>
    <t>6.57982E+06</t>
  </si>
  <si>
    <t>6.54496E+06</t>
  </si>
  <si>
    <t>3.87864E+06</t>
  </si>
  <si>
    <t>3.75472E+06</t>
  </si>
  <si>
    <t>3.99284E+06</t>
  </si>
  <si>
    <t>5.83079E+06</t>
  </si>
  <si>
    <t>6.19147E+06</t>
  </si>
  <si>
    <t>6.38174E+06</t>
  </si>
  <si>
    <t>5.59275E+06</t>
  </si>
  <si>
    <t>6.21029E+06</t>
  </si>
  <si>
    <t>5.44844E+06</t>
  </si>
  <si>
    <t>5.02781E+06</t>
  </si>
  <si>
    <t>5.06979E+06</t>
  </si>
  <si>
    <t>4.86753E+06</t>
  </si>
  <si>
    <t>MP9523</t>
  </si>
  <si>
    <t>Soraphinol A</t>
  </si>
  <si>
    <t>C18H17NO3</t>
  </si>
  <si>
    <t>IEROEXCOOYBHPG-UHFFFAOYSA-N</t>
  </si>
  <si>
    <t>7.58926E+06</t>
  </si>
  <si>
    <t>7.76816E+06</t>
  </si>
  <si>
    <t>7.73751E+06</t>
  </si>
  <si>
    <t>3.76570E+04</t>
  </si>
  <si>
    <t>3.87083E+04</t>
  </si>
  <si>
    <t>3.80328E+04</t>
  </si>
  <si>
    <t>3.61290E+04</t>
  </si>
  <si>
    <t>3.26556E+04</t>
  </si>
  <si>
    <t>3.10675E+04</t>
  </si>
  <si>
    <t>3.68980E+04</t>
  </si>
  <si>
    <t>3.49050E+04</t>
  </si>
  <si>
    <t>3.72060E+04</t>
  </si>
  <si>
    <t>3.54430E+04</t>
  </si>
  <si>
    <t>3.77684E+04</t>
  </si>
  <si>
    <t>3.70611E+04</t>
  </si>
  <si>
    <t>3.71890E+04</t>
  </si>
  <si>
    <t>3.36357E+04</t>
  </si>
  <si>
    <t>3.82052E+04</t>
  </si>
  <si>
    <t>3.73760E+04</t>
  </si>
  <si>
    <t>3.88562E+04</t>
  </si>
  <si>
    <t>3.54459E+04</t>
  </si>
  <si>
    <t>MP9525</t>
  </si>
  <si>
    <t>Tridecanamide</t>
  </si>
  <si>
    <t>C13H27NO</t>
  </si>
  <si>
    <t>RSSGSPAYFRXVKG-UHFFFAOYSA-N</t>
  </si>
  <si>
    <t>3.78591E+06</t>
  </si>
  <si>
    <t>4.14216E+06</t>
  </si>
  <si>
    <t>3.53481E+06</t>
  </si>
  <si>
    <t>3.29583E+06</t>
  </si>
  <si>
    <t>3.60179E+06</t>
  </si>
  <si>
    <t>3.47614E+06</t>
  </si>
  <si>
    <t>5.02365E+06</t>
  </si>
  <si>
    <t>5.16860E+06</t>
  </si>
  <si>
    <t>5.13272E+06</t>
  </si>
  <si>
    <t>3.00436E+06</t>
  </si>
  <si>
    <t>3.06146E+06</t>
  </si>
  <si>
    <t>3.22378E+06</t>
  </si>
  <si>
    <t>5.26512E+06</t>
  </si>
  <si>
    <t>5.03237E+06</t>
  </si>
  <si>
    <t>5.27223E+06</t>
  </si>
  <si>
    <t>4.72069E+06</t>
  </si>
  <si>
    <t>4.68741E+06</t>
  </si>
  <si>
    <t>4.74318E+06</t>
  </si>
  <si>
    <t>5.75200E+06</t>
  </si>
  <si>
    <t>5.61263E+06</t>
  </si>
  <si>
    <t>5.69578E+06</t>
  </si>
  <si>
    <t>MP9532</t>
  </si>
  <si>
    <t>pantethine</t>
  </si>
  <si>
    <t>C22H42N4O8S2</t>
  </si>
  <si>
    <t>DJWYOLJPSHDSAL-UHFFFAOYSA-N</t>
  </si>
  <si>
    <t>HMDB0256114</t>
  </si>
  <si>
    <t>C12661</t>
  </si>
  <si>
    <t>6.34433E+06</t>
  </si>
  <si>
    <t>6.77112E+06</t>
  </si>
  <si>
    <t>6.67655E+06</t>
  </si>
  <si>
    <t>4.03393E+06</t>
  </si>
  <si>
    <t>3.93676E+06</t>
  </si>
  <si>
    <t>4.13054E+06</t>
  </si>
  <si>
    <t>3.33410E+05</t>
  </si>
  <si>
    <t>3.30442E+05</t>
  </si>
  <si>
    <t>3.09627E+05</t>
  </si>
  <si>
    <t>5.14158E+06</t>
  </si>
  <si>
    <t>5.28840E+06</t>
  </si>
  <si>
    <t>4.98456E+06</t>
  </si>
  <si>
    <t>3.61256E+05</t>
  </si>
  <si>
    <t>3.58478E+05</t>
  </si>
  <si>
    <t>3.35816E+05</t>
  </si>
  <si>
    <t>3.88396E+05</t>
  </si>
  <si>
    <t>3.97645E+05</t>
  </si>
  <si>
    <t>3.86762E+05</t>
  </si>
  <si>
    <t>4.05121E+05</t>
  </si>
  <si>
    <t>3.67436E+05</t>
  </si>
  <si>
    <t>3.77520E+05</t>
  </si>
  <si>
    <t>MP9535</t>
  </si>
  <si>
    <t>3-Aminononanoic acid</t>
  </si>
  <si>
    <t>C9H19NO2</t>
  </si>
  <si>
    <t>JSJXIPXCQNHXJA-UHFFFAOYSA-N</t>
  </si>
  <si>
    <t>9.20365E+05</t>
  </si>
  <si>
    <t>9.93681E+05</t>
  </si>
  <si>
    <t>9.74187E+05</t>
  </si>
  <si>
    <t>1.98000E+06</t>
  </si>
  <si>
    <t>2.01212E+06</t>
  </si>
  <si>
    <t>1.89473E+06</t>
  </si>
  <si>
    <t>7.57057E+05</t>
  </si>
  <si>
    <t>7.62930E+05</t>
  </si>
  <si>
    <t>7.75950E+05</t>
  </si>
  <si>
    <t>1.87083E+06</t>
  </si>
  <si>
    <t>1.79874E+06</t>
  </si>
  <si>
    <t>1.88080E+06</t>
  </si>
  <si>
    <t>2.09414E+06</t>
  </si>
  <si>
    <t>2.07912E+06</t>
  </si>
  <si>
    <t>2.04179E+06</t>
  </si>
  <si>
    <t>8.55022E+05</t>
  </si>
  <si>
    <t>8.56461E+05</t>
  </si>
  <si>
    <t>7.87785E+05</t>
  </si>
  <si>
    <t>3.43737E+06</t>
  </si>
  <si>
    <t>3.60770E+06</t>
  </si>
  <si>
    <t>3.27622E+06</t>
  </si>
  <si>
    <t>MP9539</t>
  </si>
  <si>
    <t>Pro-Met(O)</t>
  </si>
  <si>
    <t>C10H18N2O4S</t>
  </si>
  <si>
    <t>7.32564E+06</t>
  </si>
  <si>
    <t>7.13839E+06</t>
  </si>
  <si>
    <t>7.24162E+06</t>
  </si>
  <si>
    <t>7.51850E+06</t>
  </si>
  <si>
    <t>6.84038E+06</t>
  </si>
  <si>
    <t>8.33748E+06</t>
  </si>
  <si>
    <t>4.62849E+06</t>
  </si>
  <si>
    <t>4.53632E+06</t>
  </si>
  <si>
    <t>4.65810E+06</t>
  </si>
  <si>
    <t>4.79351E+06</t>
  </si>
  <si>
    <t>5.15796E+06</t>
  </si>
  <si>
    <t>4.97256E+06</t>
  </si>
  <si>
    <t>1.93796E+06</t>
  </si>
  <si>
    <t>1.93479E+06</t>
  </si>
  <si>
    <t>2.00686E+06</t>
  </si>
  <si>
    <t>5.34224E+06</t>
  </si>
  <si>
    <t>5.44426E+06</t>
  </si>
  <si>
    <t>5.12328E+06</t>
  </si>
  <si>
    <t>5.13994E+06</t>
  </si>
  <si>
    <t>4.89938E+06</t>
  </si>
  <si>
    <t>5.29194E+06</t>
  </si>
  <si>
    <t>MP9562</t>
  </si>
  <si>
    <t>Alanyltyrosine</t>
  </si>
  <si>
    <t>ALZVPLKYDKJKQU-UHFFFAOYSA-N</t>
  </si>
  <si>
    <t>HMDB0028699</t>
  </si>
  <si>
    <t>4.98970E+05</t>
  </si>
  <si>
    <t>4.74281E+05</t>
  </si>
  <si>
    <t>4.97885E+05</t>
  </si>
  <si>
    <t>6.63768E+05</t>
  </si>
  <si>
    <t>5.84383E+05</t>
  </si>
  <si>
    <t>6.70218E+05</t>
  </si>
  <si>
    <t>3.01368E+06</t>
  </si>
  <si>
    <t>3.03140E+06</t>
  </si>
  <si>
    <t>3.10947E+06</t>
  </si>
  <si>
    <t>3.39152E+05</t>
  </si>
  <si>
    <t>3.33817E+05</t>
  </si>
  <si>
    <t>3.16747E+05</t>
  </si>
  <si>
    <t>4.27090E+06</t>
  </si>
  <si>
    <t>4.28463E+06</t>
  </si>
  <si>
    <t>4.02083E+06</t>
  </si>
  <si>
    <t>2.49783E+06</t>
  </si>
  <si>
    <t>2.40816E+06</t>
  </si>
  <si>
    <t>2.57309E+06</t>
  </si>
  <si>
    <t>3.84717E+06</t>
  </si>
  <si>
    <t>3.63425E+06</t>
  </si>
  <si>
    <t>3.74837E+06</t>
  </si>
  <si>
    <t>MP9574</t>
  </si>
  <si>
    <t>N-methylputrescine</t>
  </si>
  <si>
    <t>C5H14N2</t>
  </si>
  <si>
    <t>RMIVMBYMDISYFZ-UHFFFAOYSA-N</t>
  </si>
  <si>
    <t>HMDB0003661</t>
  </si>
  <si>
    <t>C02723</t>
  </si>
  <si>
    <t>5.99311E+06</t>
  </si>
  <si>
    <t>5.95541E+06</t>
  </si>
  <si>
    <t>5.53430E+06</t>
  </si>
  <si>
    <t>6.39181E+06</t>
  </si>
  <si>
    <t>6.66179E+06</t>
  </si>
  <si>
    <t>6.34472E+06</t>
  </si>
  <si>
    <t>5.14970E+06</t>
  </si>
  <si>
    <t>5.18869E+06</t>
  </si>
  <si>
    <t>5.02115E+06</t>
  </si>
  <si>
    <t>5.93153E+06</t>
  </si>
  <si>
    <t>6.38535E+06</t>
  </si>
  <si>
    <t>6.84991E+06</t>
  </si>
  <si>
    <t>5.19445E+06</t>
  </si>
  <si>
    <t>5.44037E+06</t>
  </si>
  <si>
    <t>5.75050E+06</t>
  </si>
  <si>
    <t>5.59636E+06</t>
  </si>
  <si>
    <t>5.42854E+06</t>
  </si>
  <si>
    <t>5.40552E+06</t>
  </si>
  <si>
    <t>6.17544E+06</t>
  </si>
  <si>
    <t>6.16213E+06</t>
  </si>
  <si>
    <t>6.39483E+06</t>
  </si>
  <si>
    <t>MP9580</t>
  </si>
  <si>
    <t>N-Isobutyl-2E,4E,8Z-dodecatrienamide</t>
  </si>
  <si>
    <t>C16H27NO</t>
  </si>
  <si>
    <t>BIALAUUMSWBKIU-AYDIKMHNSA-N</t>
  </si>
  <si>
    <t>4.28057E+06</t>
  </si>
  <si>
    <t>4.29249E+06</t>
  </si>
  <si>
    <t>4.39063E+06</t>
  </si>
  <si>
    <t>4.69972E+06</t>
  </si>
  <si>
    <t>4.69842E+06</t>
  </si>
  <si>
    <t>4.92623E+06</t>
  </si>
  <si>
    <t>4.51419E+06</t>
  </si>
  <si>
    <t>4.38352E+06</t>
  </si>
  <si>
    <t>4.09139E+06</t>
  </si>
  <si>
    <t>4.81033E+06</t>
  </si>
  <si>
    <t>4.65589E+06</t>
  </si>
  <si>
    <t>4.81720E+06</t>
  </si>
  <si>
    <t>4.09607E+06</t>
  </si>
  <si>
    <t>3.94304E+06</t>
  </si>
  <si>
    <t>4.09902E+06</t>
  </si>
  <si>
    <t>4.12340E+06</t>
  </si>
  <si>
    <t>4.09280E+06</t>
  </si>
  <si>
    <t>4.37191E+06</t>
  </si>
  <si>
    <t>4.48914E+06</t>
  </si>
  <si>
    <t>4.55699E+06</t>
  </si>
  <si>
    <t>4.55635E+06</t>
  </si>
  <si>
    <t>MP9583</t>
  </si>
  <si>
    <t>NKK</t>
  </si>
  <si>
    <t>C16H32N6O5</t>
  </si>
  <si>
    <t>1.65155E+06</t>
  </si>
  <si>
    <t>1.74191E+06</t>
  </si>
  <si>
    <t>1.69879E+06</t>
  </si>
  <si>
    <t>2.64696E+06</t>
  </si>
  <si>
    <t>2.80293E+06</t>
  </si>
  <si>
    <t>2.67997E+06</t>
  </si>
  <si>
    <t>1.04316E+06</t>
  </si>
  <si>
    <t>9.96402E+05</t>
  </si>
  <si>
    <t>1.01966E+06</t>
  </si>
  <si>
    <t>2.23543E+06</t>
  </si>
  <si>
    <t>2.00892E+06</t>
  </si>
  <si>
    <t>2.25130E+06</t>
  </si>
  <si>
    <t>8.81075E+05</t>
  </si>
  <si>
    <t>8.43790E+05</t>
  </si>
  <si>
    <t>8.83227E+05</t>
  </si>
  <si>
    <t>9.09240E+05</t>
  </si>
  <si>
    <t>8.57873E+05</t>
  </si>
  <si>
    <t>1.01591E+06</t>
  </si>
  <si>
    <t>1.08666E+06</t>
  </si>
  <si>
    <t>1.05782E+06</t>
  </si>
  <si>
    <t>1.18724E+06</t>
  </si>
  <si>
    <t>MP9590</t>
  </si>
  <si>
    <t>Pro-Lys</t>
  </si>
  <si>
    <t>C11H21N3O3</t>
  </si>
  <si>
    <t>RVQDZELMXZRSSI-DTWKUNHWSA-N</t>
  </si>
  <si>
    <t>HMDB0029022</t>
  </si>
  <si>
    <t>6.25715E+06</t>
  </si>
  <si>
    <t>5.72765E+06</t>
  </si>
  <si>
    <t>6.23769E+06</t>
  </si>
  <si>
    <t>4.38822E+05</t>
  </si>
  <si>
    <t>4.08688E+05</t>
  </si>
  <si>
    <t>4.47582E+05</t>
  </si>
  <si>
    <t>3.03254E+06</t>
  </si>
  <si>
    <t>2.96450E+06</t>
  </si>
  <si>
    <t>3.09423E+06</t>
  </si>
  <si>
    <t>7.36231E+06</t>
  </si>
  <si>
    <t>7.51037E+06</t>
  </si>
  <si>
    <t>7.82499E+06</t>
  </si>
  <si>
    <t>4.58517E+06</t>
  </si>
  <si>
    <t>4.86868E+06</t>
  </si>
  <si>
    <t>4.43234E+06</t>
  </si>
  <si>
    <t>3.68270E+06</t>
  </si>
  <si>
    <t>3.67447E+06</t>
  </si>
  <si>
    <t>3.80357E+06</t>
  </si>
  <si>
    <t>2.14157E+06</t>
  </si>
  <si>
    <t>2.08389E+06</t>
  </si>
  <si>
    <t>2.19771E+06</t>
  </si>
  <si>
    <t>MP9610</t>
  </si>
  <si>
    <t>EMK</t>
  </si>
  <si>
    <t>C16H30N4O6S</t>
  </si>
  <si>
    <t>3.18647E+05</t>
  </si>
  <si>
    <t>3.43016E+05</t>
  </si>
  <si>
    <t>3.36561E+05</t>
  </si>
  <si>
    <t>4.54765E+06</t>
  </si>
  <si>
    <t>4.66587E+06</t>
  </si>
  <si>
    <t>5.11433E+06</t>
  </si>
  <si>
    <t>2.23766E+05</t>
  </si>
  <si>
    <t>2.26387E+05</t>
  </si>
  <si>
    <t>2.35127E+05</t>
  </si>
  <si>
    <t>5.24333E+06</t>
  </si>
  <si>
    <t>5.30849E+06</t>
  </si>
  <si>
    <t>5.48320E+06</t>
  </si>
  <si>
    <t>2.42096E+05</t>
  </si>
  <si>
    <t>2.36496E+05</t>
  </si>
  <si>
    <t>2.48109E+05</t>
  </si>
  <si>
    <t>2.69086E+05</t>
  </si>
  <si>
    <t>2.89171E+05</t>
  </si>
  <si>
    <t>2.64975E+05</t>
  </si>
  <si>
    <t>2.59794E+05</t>
  </si>
  <si>
    <t>2.79737E+05</t>
  </si>
  <si>
    <t>MP9612</t>
  </si>
  <si>
    <t>QNK</t>
  </si>
  <si>
    <t>C15H28N6O6</t>
  </si>
  <si>
    <t>1.50013E+06</t>
  </si>
  <si>
    <t>1.48828E+06</t>
  </si>
  <si>
    <t>1.47507E+06</t>
  </si>
  <si>
    <t>5.86526E+05</t>
  </si>
  <si>
    <t>6.41332E+05</t>
  </si>
  <si>
    <t>5.78458E+05</t>
  </si>
  <si>
    <t>1.26305E+06</t>
  </si>
  <si>
    <t>1.30088E+06</t>
  </si>
  <si>
    <t>1.18905E+06</t>
  </si>
  <si>
    <t>1.33697E+06</t>
  </si>
  <si>
    <t>1.33927E+06</t>
  </si>
  <si>
    <t>1.33951E+06</t>
  </si>
  <si>
    <t>1.52730E+06</t>
  </si>
  <si>
    <t>1.43085E+06</t>
  </si>
  <si>
    <t>1.43887E+06</t>
  </si>
  <si>
    <t>1.14748E+06</t>
  </si>
  <si>
    <t>1.12051E+06</t>
  </si>
  <si>
    <t>1.18883E+06</t>
  </si>
  <si>
    <t>7.55464E+05</t>
  </si>
  <si>
    <t>8.08971E+05</t>
  </si>
  <si>
    <t>7.70644E+05</t>
  </si>
  <si>
    <t>MP9635</t>
  </si>
  <si>
    <t>pro-gly-lys</t>
  </si>
  <si>
    <t>UIMCLYYSUCIUJM-AXDSSHIGSA-N</t>
  </si>
  <si>
    <t>2.53109E+05</t>
  </si>
  <si>
    <t>2.47707E+05</t>
  </si>
  <si>
    <t>2.60254E+05</t>
  </si>
  <si>
    <t>2.17905E+05</t>
  </si>
  <si>
    <t>2.22478E+05</t>
  </si>
  <si>
    <t>2.14443E+05</t>
  </si>
  <si>
    <t>4.87714E+06</t>
  </si>
  <si>
    <t>5.08524E+06</t>
  </si>
  <si>
    <t>5.12760E+06</t>
  </si>
  <si>
    <t>2.03044E+05</t>
  </si>
  <si>
    <t>1.96524E+05</t>
  </si>
  <si>
    <t>2.04365E+05</t>
  </si>
  <si>
    <t>4.64501E+06</t>
  </si>
  <si>
    <t>4.53234E+06</t>
  </si>
  <si>
    <t>5.14781E+06</t>
  </si>
  <si>
    <t>4.99275E+06</t>
  </si>
  <si>
    <t>5.07276E+06</t>
  </si>
  <si>
    <t>4.85938E+06</t>
  </si>
  <si>
    <t>4.16141E+06</t>
  </si>
  <si>
    <t>4.16085E+06</t>
  </si>
  <si>
    <t>4.22620E+06</t>
  </si>
  <si>
    <t>MP9656</t>
  </si>
  <si>
    <t>2,4,7,9-Tetramethyl-5-decyne-4,7-diol</t>
  </si>
  <si>
    <t>C14H26O2</t>
  </si>
  <si>
    <t>LXOFYPKXCSULTL-UHFFFAOYSA-N</t>
  </si>
  <si>
    <t>HMDB0245484</t>
  </si>
  <si>
    <t>1.92053E+06</t>
  </si>
  <si>
    <t>1.82334E+06</t>
  </si>
  <si>
    <t>1.82261E+06</t>
  </si>
  <si>
    <t>2.06677E+06</t>
  </si>
  <si>
    <t>2.09535E+06</t>
  </si>
  <si>
    <t>2.07882E+06</t>
  </si>
  <si>
    <t>1.62277E+06</t>
  </si>
  <si>
    <t>1.57020E+06</t>
  </si>
  <si>
    <t>1.75283E+06</t>
  </si>
  <si>
    <t>1.74980E+06</t>
  </si>
  <si>
    <t>1.62101E+06</t>
  </si>
  <si>
    <t>1.85607E+06</t>
  </si>
  <si>
    <t>1.82544E+06</t>
  </si>
  <si>
    <t>1.97833E+06</t>
  </si>
  <si>
    <t>1.70375E+06</t>
  </si>
  <si>
    <t>1.54865E+06</t>
  </si>
  <si>
    <t>1.72080E+06</t>
  </si>
  <si>
    <t>1.86414E+06</t>
  </si>
  <si>
    <t>1.77392E+06</t>
  </si>
  <si>
    <t>1.97271E+06</t>
  </si>
  <si>
    <t>MP9687</t>
  </si>
  <si>
    <t>(7Z)-3-Oxo-N-[(3S)-2-oxotetrahydro-3-furanyl]-7-tetradecenamide</t>
  </si>
  <si>
    <t>C18H29NO4</t>
  </si>
  <si>
    <t>2.98486E+05</t>
  </si>
  <si>
    <t>2.73788E+05</t>
  </si>
  <si>
    <t>2.98135E+05</t>
  </si>
  <si>
    <t>2.63234E+05</t>
  </si>
  <si>
    <t>2.63347E+05</t>
  </si>
  <si>
    <t>2.77337E+05</t>
  </si>
  <si>
    <t>3.96898E+06</t>
  </si>
  <si>
    <t>4.02531E+06</t>
  </si>
  <si>
    <t>4.04091E+06</t>
  </si>
  <si>
    <t>2.78999E+05</t>
  </si>
  <si>
    <t>2.71867E+05</t>
  </si>
  <si>
    <t>2.71236E+05</t>
  </si>
  <si>
    <t>3.58296E+06</t>
  </si>
  <si>
    <t>3.86153E+06</t>
  </si>
  <si>
    <t>3.75930E+06</t>
  </si>
  <si>
    <t>4.49119E+06</t>
  </si>
  <si>
    <t>4.43975E+06</t>
  </si>
  <si>
    <t>4.94330E+06</t>
  </si>
  <si>
    <t>6.22589E+06</t>
  </si>
  <si>
    <t>5.92773E+06</t>
  </si>
  <si>
    <t>6.43408E+06</t>
  </si>
  <si>
    <t>MP9700</t>
  </si>
  <si>
    <t>AL 8810</t>
  </si>
  <si>
    <t>WTYSXBKKVNOOIX-JTGCGUAKSA-N</t>
  </si>
  <si>
    <t>4.84955E+06</t>
  </si>
  <si>
    <t>5.04915E+06</t>
  </si>
  <si>
    <t>4.80727E+06</t>
  </si>
  <si>
    <t>4.18154E+06</t>
  </si>
  <si>
    <t>3.85311E+06</t>
  </si>
  <si>
    <t>3.86656E+06</t>
  </si>
  <si>
    <t>3.89306E+06</t>
  </si>
  <si>
    <t>4.08042E+06</t>
  </si>
  <si>
    <t>3.79381E+06</t>
  </si>
  <si>
    <t>3.97295E+06</t>
  </si>
  <si>
    <t>3.91289E+06</t>
  </si>
  <si>
    <t>4.07569E+06</t>
  </si>
  <si>
    <t>3.87610E+06</t>
  </si>
  <si>
    <t>4.05533E+06</t>
  </si>
  <si>
    <t>3.60662E+06</t>
  </si>
  <si>
    <t>3.85556E+06</t>
  </si>
  <si>
    <t>4.30229E+06</t>
  </si>
  <si>
    <t>3.75463E+06</t>
  </si>
  <si>
    <t>4.90715E+06</t>
  </si>
  <si>
    <t>4.84559E+06</t>
  </si>
  <si>
    <t>4.95869E+06</t>
  </si>
  <si>
    <t>MP9702</t>
  </si>
  <si>
    <t>Pro-Leu-Gly-Nh2</t>
  </si>
  <si>
    <t>C13H24N4O3</t>
  </si>
  <si>
    <t>NOOJLZTTWSNHOX-UWVGGRQHSA-N</t>
  </si>
  <si>
    <t>HMDB0005764</t>
  </si>
  <si>
    <t>4.06433E+06</t>
  </si>
  <si>
    <t>4.07923E+06</t>
  </si>
  <si>
    <t>4.11011E+06</t>
  </si>
  <si>
    <t>4.39188E+06</t>
  </si>
  <si>
    <t>4.68955E+06</t>
  </si>
  <si>
    <t>3.96025E+06</t>
  </si>
  <si>
    <t>8.92616E+05</t>
  </si>
  <si>
    <t>9.44637E+05</t>
  </si>
  <si>
    <t>9.00746E+05</t>
  </si>
  <si>
    <t>4.18888E+06</t>
  </si>
  <si>
    <t>4.36516E+06</t>
  </si>
  <si>
    <t>4.28185E+06</t>
  </si>
  <si>
    <t>4.75634E+05</t>
  </si>
  <si>
    <t>5.02924E+05</t>
  </si>
  <si>
    <t>4.80519E+05</t>
  </si>
  <si>
    <t>4.43009E+05</t>
  </si>
  <si>
    <t>4.18951E+05</t>
  </si>
  <si>
    <t>4.19987E+05</t>
  </si>
  <si>
    <t>4.74603E+05</t>
  </si>
  <si>
    <t>4.80247E+05</t>
  </si>
  <si>
    <t>4.79483E+05</t>
  </si>
  <si>
    <t>MP9732</t>
  </si>
  <si>
    <t>Oleoyl ethanolamide</t>
  </si>
  <si>
    <t>C20H39NO2</t>
  </si>
  <si>
    <t>BOWVQLFMWHZBEF-KTKRTIGZSA-N</t>
  </si>
  <si>
    <t>HMDB0002088</t>
  </si>
  <si>
    <t>C20792</t>
  </si>
  <si>
    <t>6.24985E+06</t>
  </si>
  <si>
    <t>5.84675E+06</t>
  </si>
  <si>
    <t>6.13438E+06</t>
  </si>
  <si>
    <t>5.97325E+06</t>
  </si>
  <si>
    <t>5.79081E+06</t>
  </si>
  <si>
    <t>5.79790E+06</t>
  </si>
  <si>
    <t>5.14169E+06</t>
  </si>
  <si>
    <t>5.12656E+06</t>
  </si>
  <si>
    <t>5.37097E+06</t>
  </si>
  <si>
    <t>5.61829E+06</t>
  </si>
  <si>
    <t>5.67004E+06</t>
  </si>
  <si>
    <t>5.96133E+06</t>
  </si>
  <si>
    <t>5.47510E+06</t>
  </si>
  <si>
    <t>5.69957E+06</t>
  </si>
  <si>
    <t>5.80610E+06</t>
  </si>
  <si>
    <t>4.25492E+06</t>
  </si>
  <si>
    <t>4.52840E+06</t>
  </si>
  <si>
    <t>4.01362E+06</t>
  </si>
  <si>
    <t>5.08137E+06</t>
  </si>
  <si>
    <t>5.20433E+06</t>
  </si>
  <si>
    <t>5.21811E+06</t>
  </si>
  <si>
    <t>MP9746</t>
  </si>
  <si>
    <t>Met-Glu</t>
  </si>
  <si>
    <t>ADHNYKZHPOEULM-BQBZGAKWSA-N</t>
  </si>
  <si>
    <t>HMDB0028972</t>
  </si>
  <si>
    <t>1.10114E+06</t>
  </si>
  <si>
    <t>1.02983E+06</t>
  </si>
  <si>
    <t>1.09390E+06</t>
  </si>
  <si>
    <t>3.59099E+05</t>
  </si>
  <si>
    <t>3.68157E+05</t>
  </si>
  <si>
    <t>3.29762E+05</t>
  </si>
  <si>
    <t>4.62810E+06</t>
  </si>
  <si>
    <t>4.57698E+06</t>
  </si>
  <si>
    <t>4.34417E+06</t>
  </si>
  <si>
    <t>4.50980E+05</t>
  </si>
  <si>
    <t>4.64734E+05</t>
  </si>
  <si>
    <t>4.48263E+05</t>
  </si>
  <si>
    <t>5.11952E+06</t>
  </si>
  <si>
    <t>5.36173E+06</t>
  </si>
  <si>
    <t>5.27134E+06</t>
  </si>
  <si>
    <t>3.01347E+06</t>
  </si>
  <si>
    <t>3.02171E+06</t>
  </si>
  <si>
    <t>2.98070E+06</t>
  </si>
  <si>
    <t>1.95661E+06</t>
  </si>
  <si>
    <t>1.96876E+06</t>
  </si>
  <si>
    <t>1.89093E+06</t>
  </si>
  <si>
    <t>MP9758</t>
  </si>
  <si>
    <t>RG1300000</t>
  </si>
  <si>
    <t>1.18511E+06</t>
  </si>
  <si>
    <t>1.16521E+06</t>
  </si>
  <si>
    <t>1.23406E+06</t>
  </si>
  <si>
    <t>7.52221E+06</t>
  </si>
  <si>
    <t>6.93433E+06</t>
  </si>
  <si>
    <t>7.36242E+06</t>
  </si>
  <si>
    <t>2.14449E+06</t>
  </si>
  <si>
    <t>2.16498E+06</t>
  </si>
  <si>
    <t>2.07158E+06</t>
  </si>
  <si>
    <t>1.75960E+06</t>
  </si>
  <si>
    <t>1.73920E+06</t>
  </si>
  <si>
    <t>1.63754E+06</t>
  </si>
  <si>
    <t>2.05069E+06</t>
  </si>
  <si>
    <t>1.98014E+06</t>
  </si>
  <si>
    <t>1.94794E+06</t>
  </si>
  <si>
    <t>1.78956E+06</t>
  </si>
  <si>
    <t>1.73560E+06</t>
  </si>
  <si>
    <t>1.69977E+06</t>
  </si>
  <si>
    <t>5.70832E+06</t>
  </si>
  <si>
    <t>5.46804E+06</t>
  </si>
  <si>
    <t>5.50459E+06</t>
  </si>
  <si>
    <t>MP9782</t>
  </si>
  <si>
    <t>2-[4-(2-Oxo-1,3-oxazolidin-3-yl)phenyl]-4(1H)-quinazolinone</t>
  </si>
  <si>
    <t>C17H13N3O3</t>
  </si>
  <si>
    <t>6.42487E+06</t>
  </si>
  <si>
    <t>6.96103E+06</t>
  </si>
  <si>
    <t>6.28456E+06</t>
  </si>
  <si>
    <t>6.81426E+06</t>
  </si>
  <si>
    <t>6.41240E+06</t>
  </si>
  <si>
    <t>6.98547E+06</t>
  </si>
  <si>
    <t>5.11103E+06</t>
  </si>
  <si>
    <t>4.81722E+06</t>
  </si>
  <si>
    <t>5.15830E+06</t>
  </si>
  <si>
    <t>4.27436E+06</t>
  </si>
  <si>
    <t>4.20126E+06</t>
  </si>
  <si>
    <t>4.50020E+06</t>
  </si>
  <si>
    <t>3.98231E+06</t>
  </si>
  <si>
    <t>3.94277E+06</t>
  </si>
  <si>
    <t>3.85287E+06</t>
  </si>
  <si>
    <t>4.54657E+06</t>
  </si>
  <si>
    <t>4.24635E+06</t>
  </si>
  <si>
    <t>4.92712E+06</t>
  </si>
  <si>
    <t>4.80250E+06</t>
  </si>
  <si>
    <t>4.70070E+06</t>
  </si>
  <si>
    <t>5.14478E+06</t>
  </si>
  <si>
    <t>MP9853</t>
  </si>
  <si>
    <t>Hypusine</t>
  </si>
  <si>
    <t>C10H23N3O3</t>
  </si>
  <si>
    <t>BZUIJMCJNWUGKQ-IUCAKERBSA-N</t>
  </si>
  <si>
    <t>HMDB0011140</t>
  </si>
  <si>
    <t>7.20903E+05</t>
  </si>
  <si>
    <t>7.11546E+05</t>
  </si>
  <si>
    <t>6.62994E+05</t>
  </si>
  <si>
    <t>8.54368E+05</t>
  </si>
  <si>
    <t>9.15673E+05</t>
  </si>
  <si>
    <t>8.16317E+05</t>
  </si>
  <si>
    <t>8.87360E+05</t>
  </si>
  <si>
    <t>8.78770E+05</t>
  </si>
  <si>
    <t>9.93913E+05</t>
  </si>
  <si>
    <t>6.48858E+05</t>
  </si>
  <si>
    <t>6.11436E+05</t>
  </si>
  <si>
    <t>6.95449E+05</t>
  </si>
  <si>
    <t>4.97845E+05</t>
  </si>
  <si>
    <t>4.73204E+05</t>
  </si>
  <si>
    <t>4.86595E+05</t>
  </si>
  <si>
    <t>5.34784E+05</t>
  </si>
  <si>
    <t>5.38519E+05</t>
  </si>
  <si>
    <t>5.40569E+05</t>
  </si>
  <si>
    <t>2.32363E+05</t>
  </si>
  <si>
    <t>2.40890E+05</t>
  </si>
  <si>
    <t>2.54024E+05</t>
  </si>
  <si>
    <t>MP9855</t>
  </si>
  <si>
    <t>N-(2-Nitrophenyl)phosphoric triamide</t>
  </si>
  <si>
    <t>C6H9N4O3P</t>
  </si>
  <si>
    <t>GDPVISFVPDYFPN-UHFFFAOYSA-N</t>
  </si>
  <si>
    <t>Nitrobenzenes</t>
  </si>
  <si>
    <t>8.57822E+06</t>
  </si>
  <si>
    <t>7.93350E+06</t>
  </si>
  <si>
    <t>9.32863E+06</t>
  </si>
  <si>
    <t>2.54188E+06</t>
  </si>
  <si>
    <t>2.49774E+06</t>
  </si>
  <si>
    <t>2.36053E+06</t>
  </si>
  <si>
    <t>9.58394E+05</t>
  </si>
  <si>
    <t>9.94074E+05</t>
  </si>
  <si>
    <t>9.17030E+05</t>
  </si>
  <si>
    <t>3.02061E+06</t>
  </si>
  <si>
    <t>2.96472E+06</t>
  </si>
  <si>
    <t>3.15627E+06</t>
  </si>
  <si>
    <t>6.21438E+05</t>
  </si>
  <si>
    <t>6.14898E+05</t>
  </si>
  <si>
    <t>6.02688E+05</t>
  </si>
  <si>
    <t>7.77532E+05</t>
  </si>
  <si>
    <t>8.34035E+05</t>
  </si>
  <si>
    <t>8.15309E+05</t>
  </si>
  <si>
    <t>5.45816E+05</t>
  </si>
  <si>
    <t>5.14538E+05</t>
  </si>
  <si>
    <t>5.20466E+05</t>
  </si>
  <si>
    <t>MP9864</t>
  </si>
  <si>
    <t>1,6-DI(CYANOGUANIDINO)HEXANE</t>
  </si>
  <si>
    <t>C10H18N8</t>
  </si>
  <si>
    <t>YXZZOMVBHPCKMM-UHFFFAOYSA-N</t>
  </si>
  <si>
    <t>Guanidines</t>
  </si>
  <si>
    <t>2.68999E+05</t>
  </si>
  <si>
    <t>2.65694E+05</t>
  </si>
  <si>
    <t>2.87579E+05</t>
  </si>
  <si>
    <t>3.15650E+05</t>
  </si>
  <si>
    <t>3.38586E+05</t>
  </si>
  <si>
    <t>3.16744E+05</t>
  </si>
  <si>
    <t>3.22627E+06</t>
  </si>
  <si>
    <t>3.32983E+06</t>
  </si>
  <si>
    <t>3.55537E+06</t>
  </si>
  <si>
    <t>5.46684E+05</t>
  </si>
  <si>
    <t>4.55904E+05</t>
  </si>
  <si>
    <t>5.42211E+05</t>
  </si>
  <si>
    <t>2.53981E+06</t>
  </si>
  <si>
    <t>2.62668E+06</t>
  </si>
  <si>
    <t>2.73395E+06</t>
  </si>
  <si>
    <t>9.62662E+05</t>
  </si>
  <si>
    <t>9.43928E+05</t>
  </si>
  <si>
    <t>9.48286E+05</t>
  </si>
  <si>
    <t>4.03248E+06</t>
  </si>
  <si>
    <t>3.93857E+06</t>
  </si>
  <si>
    <t>3.89759E+06</t>
  </si>
  <si>
    <t>MP9901</t>
  </si>
  <si>
    <t>YLH</t>
  </si>
  <si>
    <t>C21H29N5O5</t>
  </si>
  <si>
    <t>5.66042E+05</t>
  </si>
  <si>
    <t>5.58323E+05</t>
  </si>
  <si>
    <t>5.29468E+05</t>
  </si>
  <si>
    <t>4.44855E+05</t>
  </si>
  <si>
    <t>4.43115E+05</t>
  </si>
  <si>
    <t>4.64040E+05</t>
  </si>
  <si>
    <t>1.22619E+06</t>
  </si>
  <si>
    <t>1.20962E+06</t>
  </si>
  <si>
    <t>1.34908E+06</t>
  </si>
  <si>
    <t>4.68101E+05</t>
  </si>
  <si>
    <t>4.54287E+05</t>
  </si>
  <si>
    <t>4.92545E+05</t>
  </si>
  <si>
    <t>1.34460E+06</t>
  </si>
  <si>
    <t>1.35365E+06</t>
  </si>
  <si>
    <t>1.21545E+06</t>
  </si>
  <si>
    <t>2.53029E+06</t>
  </si>
  <si>
    <t>2.52005E+06</t>
  </si>
  <si>
    <t>2.38604E+06</t>
  </si>
  <si>
    <t>2.13692E+06</t>
  </si>
  <si>
    <t>2.20076E+06</t>
  </si>
  <si>
    <t>2.25900E+06</t>
  </si>
  <si>
    <t>MP9912</t>
  </si>
  <si>
    <t>10alpha,11-Dihydroxyguaiane</t>
  </si>
  <si>
    <t>C15H28O2</t>
  </si>
  <si>
    <t>DUMZYTYPNQNWMU-NEBZKDRISA-N</t>
  </si>
  <si>
    <t>2.51132E+05</t>
  </si>
  <si>
    <t>2.17268E+05</t>
  </si>
  <si>
    <t>2.59792E+05</t>
  </si>
  <si>
    <t>9.48522E+05</t>
  </si>
  <si>
    <t>9.56197E+05</t>
  </si>
  <si>
    <t>2.99252E+06</t>
  </si>
  <si>
    <t>3.02510E+06</t>
  </si>
  <si>
    <t>2.97796E+06</t>
  </si>
  <si>
    <t>1.17549E+05</t>
  </si>
  <si>
    <t>1.17068E+05</t>
  </si>
  <si>
    <t>1.37702E+05</t>
  </si>
  <si>
    <t>2.76657E+06</t>
  </si>
  <si>
    <t>2.94799E+06</t>
  </si>
  <si>
    <t>2.85731E+06</t>
  </si>
  <si>
    <t>3.22939E+06</t>
  </si>
  <si>
    <t>3.39253E+06</t>
  </si>
  <si>
    <t>3.01796E+06</t>
  </si>
  <si>
    <t>4.10935E+06</t>
  </si>
  <si>
    <t>4.28919E+06</t>
  </si>
  <si>
    <t>4.21897E+06</t>
  </si>
  <si>
    <t>MP9985</t>
  </si>
  <si>
    <t>lys-gln</t>
  </si>
  <si>
    <t>C11H22N4O4</t>
  </si>
  <si>
    <t>OAPNERBWQWUPTI-HTQZYQBOSA-N</t>
  </si>
  <si>
    <t>HMDB0028949</t>
  </si>
  <si>
    <t>1.74969E+06</t>
  </si>
  <si>
    <t>1.74494E+06</t>
  </si>
  <si>
    <t>1.70569E+06</t>
  </si>
  <si>
    <t>2.05965E+06</t>
  </si>
  <si>
    <t>2.15151E+06</t>
  </si>
  <si>
    <t>2.14411E+06</t>
  </si>
  <si>
    <t>2.14070E+06</t>
  </si>
  <si>
    <t>2.05243E+06</t>
  </si>
  <si>
    <t>2.10879E+06</t>
  </si>
  <si>
    <t>2.87343E+06</t>
  </si>
  <si>
    <t>2.95441E+06</t>
  </si>
  <si>
    <t>2.88997E+06</t>
  </si>
  <si>
    <t>2.15232E+06</t>
  </si>
  <si>
    <t>2.02948E+06</t>
  </si>
  <si>
    <t>2.01325E+06</t>
  </si>
  <si>
    <t>2.21871E+06</t>
  </si>
  <si>
    <t>2.25652E+06</t>
  </si>
  <si>
    <t>2.11798E+06</t>
  </si>
  <si>
    <t>1.59213E+06</t>
  </si>
  <si>
    <t>1.57678E+06</t>
  </si>
  <si>
    <t>1.64598E+06</t>
  </si>
  <si>
    <t>MP10024</t>
  </si>
  <si>
    <t>3S-hydroxyoctanoylcarnitine</t>
  </si>
  <si>
    <t>C15H29NO5</t>
  </si>
  <si>
    <t>LUBMSOHGUAAXAM-QWHCGFSZSA-N</t>
  </si>
  <si>
    <t>1.51708E+06</t>
  </si>
  <si>
    <t>1.49956E+06</t>
  </si>
  <si>
    <t>1.53706E+06</t>
  </si>
  <si>
    <t>3.25068E+06</t>
  </si>
  <si>
    <t>3.15481E+06</t>
  </si>
  <si>
    <t>3.38352E+06</t>
  </si>
  <si>
    <t>1.77096E+05</t>
  </si>
  <si>
    <t>1.83325E+05</t>
  </si>
  <si>
    <t>1.70968E+05</t>
  </si>
  <si>
    <t>1.98258E+06</t>
  </si>
  <si>
    <t>1.95594E+06</t>
  </si>
  <si>
    <t>1.85255E+06</t>
  </si>
  <si>
    <t>5.03890E+04</t>
  </si>
  <si>
    <t>5.16493E+04</t>
  </si>
  <si>
    <t>4.79672E+04</t>
  </si>
  <si>
    <t>1.75493E+05</t>
  </si>
  <si>
    <t>1.61697E+05</t>
  </si>
  <si>
    <t>1.78542E+05</t>
  </si>
  <si>
    <t>1.67383E+05</t>
  </si>
  <si>
    <t>1.63942E+05</t>
  </si>
  <si>
    <t>1.74887E+05</t>
  </si>
  <si>
    <t>MP10032</t>
  </si>
  <si>
    <t>(3beta,5beta,8xi,9xi)-3,14-Dihydroxybufa-20,22-dienolide</t>
  </si>
  <si>
    <t>C24H34O4</t>
  </si>
  <si>
    <t>3.70120E+04</t>
  </si>
  <si>
    <t>3.83004E+04</t>
  </si>
  <si>
    <t>3.75565E+04</t>
  </si>
  <si>
    <t>3.91020E+04</t>
  </si>
  <si>
    <t>4.04680E+04</t>
  </si>
  <si>
    <t>4.09673E+04</t>
  </si>
  <si>
    <t>4.56987E+06</t>
  </si>
  <si>
    <t>4.55209E+06</t>
  </si>
  <si>
    <t>4.55429E+06</t>
  </si>
  <si>
    <t>3.86320E+04</t>
  </si>
  <si>
    <t>3.93036E+04</t>
  </si>
  <si>
    <t>3.74995E+04</t>
  </si>
  <si>
    <t>4.54590E+06</t>
  </si>
  <si>
    <t>4.36131E+06</t>
  </si>
  <si>
    <t>4.63916E+06</t>
  </si>
  <si>
    <t>4.66210E+06</t>
  </si>
  <si>
    <t>4.75975E+06</t>
  </si>
  <si>
    <t>5.24874E+06</t>
  </si>
  <si>
    <t>4.90177E+06</t>
  </si>
  <si>
    <t>5.18557E+06</t>
  </si>
  <si>
    <t>MP10047</t>
  </si>
  <si>
    <t>5-(2-Hydroxybenzylidene)-2-thioxodihydro-4,6(1H,5H)-pyrimidinedione</t>
  </si>
  <si>
    <t>C11H8N2O3S</t>
  </si>
  <si>
    <t>1.73495E+06</t>
  </si>
  <si>
    <t>1.89534E+06</t>
  </si>
  <si>
    <t>1.71461E+06</t>
  </si>
  <si>
    <t>3.61153E+06</t>
  </si>
  <si>
    <t>3.61608E+06</t>
  </si>
  <si>
    <t>3.83156E+06</t>
  </si>
  <si>
    <t>5.26994E+06</t>
  </si>
  <si>
    <t>5.19722E+06</t>
  </si>
  <si>
    <t>4.89927E+06</t>
  </si>
  <si>
    <t>3.19871E+06</t>
  </si>
  <si>
    <t>2.85008E+06</t>
  </si>
  <si>
    <t>3.29874E+06</t>
  </si>
  <si>
    <t>4.32539E+06</t>
  </si>
  <si>
    <t>4.34576E+06</t>
  </si>
  <si>
    <t>4.20665E+06</t>
  </si>
  <si>
    <t>4.81976E+06</t>
  </si>
  <si>
    <t>5.18419E+06</t>
  </si>
  <si>
    <t>4.96512E+06</t>
  </si>
  <si>
    <t>4.58989E+06</t>
  </si>
  <si>
    <t>4.71052E+06</t>
  </si>
  <si>
    <t>4.66561E+06</t>
  </si>
  <si>
    <t>MP10057</t>
  </si>
  <si>
    <t>his-glu-lys</t>
  </si>
  <si>
    <t>C17H28N6O6</t>
  </si>
  <si>
    <t>JCOSMKPAOYDKRO-AVGNSLFASA-N</t>
  </si>
  <si>
    <t>2.30032E+06</t>
  </si>
  <si>
    <t>2.42989E+06</t>
  </si>
  <si>
    <t>2.21017E+06</t>
  </si>
  <si>
    <t>4.78600E+06</t>
  </si>
  <si>
    <t>4.41673E+06</t>
  </si>
  <si>
    <t>5.31294E+06</t>
  </si>
  <si>
    <t>3.68934E+06</t>
  </si>
  <si>
    <t>3.62262E+06</t>
  </si>
  <si>
    <t>3.67528E+06</t>
  </si>
  <si>
    <t>2.43399E+06</t>
  </si>
  <si>
    <t>2.42707E+06</t>
  </si>
  <si>
    <t>2.23868E+06</t>
  </si>
  <si>
    <t>3.78157E+06</t>
  </si>
  <si>
    <t>3.92155E+06</t>
  </si>
  <si>
    <t>4.06721E+06</t>
  </si>
  <si>
    <t>3.08951E+06</t>
  </si>
  <si>
    <t>3.08380E+06</t>
  </si>
  <si>
    <t>2.85955E+06</t>
  </si>
  <si>
    <t>2.39379E+06</t>
  </si>
  <si>
    <t>2.55164E+06</t>
  </si>
  <si>
    <t>2.42398E+06</t>
  </si>
  <si>
    <t>MP10061</t>
  </si>
  <si>
    <t>Desacetyl diltiazem</t>
  </si>
  <si>
    <t>C20H24N2O3S</t>
  </si>
  <si>
    <t>NZHUXMZTSSZXSB-UHFFFAOYSA-N</t>
  </si>
  <si>
    <t>HMDB0002873</t>
  </si>
  <si>
    <t>Benzothiazepines</t>
  </si>
  <si>
    <t>1.89124E+06</t>
  </si>
  <si>
    <t>1.86582E+06</t>
  </si>
  <si>
    <t>1.82594E+06</t>
  </si>
  <si>
    <t>2.84393E+06</t>
  </si>
  <si>
    <t>2.86729E+06</t>
  </si>
  <si>
    <t>2.79330E+06</t>
  </si>
  <si>
    <t>3.85767E+06</t>
  </si>
  <si>
    <t>3.84554E+06</t>
  </si>
  <si>
    <t>4.14639E+06</t>
  </si>
  <si>
    <t>1.63660E+06</t>
  </si>
  <si>
    <t>1.49916E+06</t>
  </si>
  <si>
    <t>1.65046E+06</t>
  </si>
  <si>
    <t>5.82389E+06</t>
  </si>
  <si>
    <t>5.76142E+06</t>
  </si>
  <si>
    <t>5.90100E+06</t>
  </si>
  <si>
    <t>4.38637E+06</t>
  </si>
  <si>
    <t>3.78511E+06</t>
  </si>
  <si>
    <t>4.38628E+06</t>
  </si>
  <si>
    <t>2.72834E+06</t>
  </si>
  <si>
    <t>3.07827E+06</t>
  </si>
  <si>
    <t>2.61123E+06</t>
  </si>
  <si>
    <t>MP10085</t>
  </si>
  <si>
    <t>trp-glu-lys</t>
  </si>
  <si>
    <t>C22H31N5O6</t>
  </si>
  <si>
    <t>OBAMASZCXDIXSS-SZMVWBNQSA-N</t>
  </si>
  <si>
    <t>2.53843E+05</t>
  </si>
  <si>
    <t>2.39799E+05</t>
  </si>
  <si>
    <t>2.42215E+05</t>
  </si>
  <si>
    <t>2.77474E+05</t>
  </si>
  <si>
    <t>3.07944E+05</t>
  </si>
  <si>
    <t>2.78994E+05</t>
  </si>
  <si>
    <t>1.14067E+06</t>
  </si>
  <si>
    <t>1.11513E+06</t>
  </si>
  <si>
    <t>1.10582E+06</t>
  </si>
  <si>
    <t>2.74399E+05</t>
  </si>
  <si>
    <t>2.57821E+05</t>
  </si>
  <si>
    <t>2.79617E+05</t>
  </si>
  <si>
    <t>1.17850E+06</t>
  </si>
  <si>
    <t>1.21097E+06</t>
  </si>
  <si>
    <t>1.10789E+06</t>
  </si>
  <si>
    <t>2.82356E+06</t>
  </si>
  <si>
    <t>2.87837E+06</t>
  </si>
  <si>
    <t>2.67871E+06</t>
  </si>
  <si>
    <t>2.62107E+06</t>
  </si>
  <si>
    <t>2.67172E+06</t>
  </si>
  <si>
    <t>2.66237E+06</t>
  </si>
  <si>
    <t>MP10103</t>
  </si>
  <si>
    <t>Octamethylcyclotetrasiloxane</t>
  </si>
  <si>
    <t>C8H24O4Si4</t>
  </si>
  <si>
    <t>HMMGMWAXVFQUOA-UHFFFAOYSA-N</t>
  </si>
  <si>
    <t>4.98479E+05</t>
  </si>
  <si>
    <t>5.62617E+05</t>
  </si>
  <si>
    <t>4.77747E+05</t>
  </si>
  <si>
    <t>7.89303E+05</t>
  </si>
  <si>
    <t>8.08759E+05</t>
  </si>
  <si>
    <t>7.72868E+05</t>
  </si>
  <si>
    <t>3.73164E+05</t>
  </si>
  <si>
    <t>3.85444E+05</t>
  </si>
  <si>
    <t>3.68673E+05</t>
  </si>
  <si>
    <t>6.30184E+05</t>
  </si>
  <si>
    <t>6.24287E+05</t>
  </si>
  <si>
    <t>6.78554E+05</t>
  </si>
  <si>
    <t>8.18050E+05</t>
  </si>
  <si>
    <t>7.78795E+05</t>
  </si>
  <si>
    <t>8.59654E+05</t>
  </si>
  <si>
    <t>4.83053E+05</t>
  </si>
  <si>
    <t>4.78260E+05</t>
  </si>
  <si>
    <t>4.92749E+05</t>
  </si>
  <si>
    <t>5.49495E+05</t>
  </si>
  <si>
    <t>5.48097E+05</t>
  </si>
  <si>
    <t>5.83501E+05</t>
  </si>
  <si>
    <t>MP10126</t>
  </si>
  <si>
    <t>1-acetyl-β-carboline</t>
  </si>
  <si>
    <t>C13H12N2O</t>
  </si>
  <si>
    <t>TVHNOPLTPJMVCW-UHFFFAOYSA-N</t>
  </si>
  <si>
    <t>4.99046E+06</t>
  </si>
  <si>
    <t>5.00524E+06</t>
  </si>
  <si>
    <t>4.97370E+06</t>
  </si>
  <si>
    <t>5.51049E+06</t>
  </si>
  <si>
    <t>5.49464E+06</t>
  </si>
  <si>
    <t>5.51104E+06</t>
  </si>
  <si>
    <t>3.69837E+06</t>
  </si>
  <si>
    <t>3.62527E+06</t>
  </si>
  <si>
    <t>3.38379E+06</t>
  </si>
  <si>
    <t>4.87548E+06</t>
  </si>
  <si>
    <t>5.18660E+06</t>
  </si>
  <si>
    <t>5.19487E+06</t>
  </si>
  <si>
    <t>5.09485E+06</t>
  </si>
  <si>
    <t>4.67103E+06</t>
  </si>
  <si>
    <t>5.40851E+06</t>
  </si>
  <si>
    <t>4.77711E+06</t>
  </si>
  <si>
    <t>4.34022E+06</t>
  </si>
  <si>
    <t>4.89154E+06</t>
  </si>
  <si>
    <t>5.05443E+06</t>
  </si>
  <si>
    <t>4.82197E+06</t>
  </si>
  <si>
    <t>4.96998E+06</t>
  </si>
  <si>
    <t>MP10152</t>
  </si>
  <si>
    <t>2-chloro-3,7-dihydroxy-9-methoxy-1-methylbenzo[c]chromen-6-one</t>
  </si>
  <si>
    <t>C15H11ClO5</t>
  </si>
  <si>
    <t>WMOJBLDBGQOTOS-UHFFFAOYSA-N</t>
  </si>
  <si>
    <t>7.48622E+06</t>
  </si>
  <si>
    <t>7.49143E+06</t>
  </si>
  <si>
    <t>7.21830E+06</t>
  </si>
  <si>
    <t>6.51177E+06</t>
  </si>
  <si>
    <t>6.86189E+06</t>
  </si>
  <si>
    <t>7.01085E+06</t>
  </si>
  <si>
    <t>4.67842E+06</t>
  </si>
  <si>
    <t>5.05105E+06</t>
  </si>
  <si>
    <t>4.76592E+06</t>
  </si>
  <si>
    <t>5.36993E+06</t>
  </si>
  <si>
    <t>5.46959E+06</t>
  </si>
  <si>
    <t>5.60206E+06</t>
  </si>
  <si>
    <t>5.16936E+06</t>
  </si>
  <si>
    <t>5.31334E+06</t>
  </si>
  <si>
    <t>5.19625E+06</t>
  </si>
  <si>
    <t>4.51657E+06</t>
  </si>
  <si>
    <t>4.13736E+06</t>
  </si>
  <si>
    <t>4.25186E+06</t>
  </si>
  <si>
    <t>4.14891E+06</t>
  </si>
  <si>
    <t>3.75915E+06</t>
  </si>
  <si>
    <t>4.18056E+06</t>
  </si>
  <si>
    <t>MP10162</t>
  </si>
  <si>
    <t>(8S,9R)-1,9-dihydroxy-8-(2-hydroxypropan-2-yl)-4-methoxy-5-methyl-1,7,8,9-tetrahydrofuro[3,4-f]chromen-3-one</t>
  </si>
  <si>
    <t>C16H20O7</t>
  </si>
  <si>
    <t>OAWLQCWPKLOBPA-PCAXDNMNSA-N</t>
  </si>
  <si>
    <t>Benzopyrans</t>
  </si>
  <si>
    <t>2-benzopyrans</t>
  </si>
  <si>
    <t>5.46566E+06</t>
  </si>
  <si>
    <t>5.45907E+06</t>
  </si>
  <si>
    <t>5.65206E+06</t>
  </si>
  <si>
    <t>5.45641E+06</t>
  </si>
  <si>
    <t>5.51389E+06</t>
  </si>
  <si>
    <t>5.08947E+06</t>
  </si>
  <si>
    <t>1.18805E+06</t>
  </si>
  <si>
    <t>1.27509E+06</t>
  </si>
  <si>
    <t>1.20376E+06</t>
  </si>
  <si>
    <t>6.50786E+06</t>
  </si>
  <si>
    <t>6.51380E+06</t>
  </si>
  <si>
    <t>5.80414E+06</t>
  </si>
  <si>
    <t>1.07196E+06</t>
  </si>
  <si>
    <t>1.16543E+06</t>
  </si>
  <si>
    <t>1.18101E+06</t>
  </si>
  <si>
    <t>8.96201E+05</t>
  </si>
  <si>
    <t>9.39896E+05</t>
  </si>
  <si>
    <t>9.39578E+05</t>
  </si>
  <si>
    <t>9.06802E+05</t>
  </si>
  <si>
    <t>9.14825E+05</t>
  </si>
  <si>
    <t>9.16174E+05</t>
  </si>
  <si>
    <t>MP10170</t>
  </si>
  <si>
    <t>4-(4-Methyl-1-piperazinyl)butanoic acid</t>
  </si>
  <si>
    <t>ATSKLAVSYMLSEX-UHFFFAOYSA-N</t>
  </si>
  <si>
    <t>3.11297E+05</t>
  </si>
  <si>
    <t>3.14380E+05</t>
  </si>
  <si>
    <t>3.34446E+05</t>
  </si>
  <si>
    <t>3.13157E+05</t>
  </si>
  <si>
    <t>3.16438E+05</t>
  </si>
  <si>
    <t>2.99675E+05</t>
  </si>
  <si>
    <t>1.89863E+06</t>
  </si>
  <si>
    <t>1.81399E+06</t>
  </si>
  <si>
    <t>1.90468E+06</t>
  </si>
  <si>
    <t>2.90776E+05</t>
  </si>
  <si>
    <t>2.90492E+05</t>
  </si>
  <si>
    <t>3.04167E+05</t>
  </si>
  <si>
    <t>9.37812E+05</t>
  </si>
  <si>
    <t>8.91107E+05</t>
  </si>
  <si>
    <t>9.76336E+05</t>
  </si>
  <si>
    <t>3.28521E+05</t>
  </si>
  <si>
    <t>3.16491E+05</t>
  </si>
  <si>
    <t>3.66939E+05</t>
  </si>
  <si>
    <t>6.80957E+05</t>
  </si>
  <si>
    <t>7.60981E+05</t>
  </si>
  <si>
    <t>6.71265E+05</t>
  </si>
  <si>
    <t>MP10189</t>
  </si>
  <si>
    <t>KNK</t>
  </si>
  <si>
    <t>ZQCVMVCVPFYXHZ-UHFFFAOYSA-N</t>
  </si>
  <si>
    <t>5.04248E+06</t>
  </si>
  <si>
    <t>5.00608E+06</t>
  </si>
  <si>
    <t>4.89623E+06</t>
  </si>
  <si>
    <t>5.82893E+06</t>
  </si>
  <si>
    <t>5.51078E+06</t>
  </si>
  <si>
    <t>6.23030E+06</t>
  </si>
  <si>
    <t>2.16008E+05</t>
  </si>
  <si>
    <t>2.16761E+05</t>
  </si>
  <si>
    <t>2.13666E+05</t>
  </si>
  <si>
    <t>5.10513E+06</t>
  </si>
  <si>
    <t>4.92297E+06</t>
  </si>
  <si>
    <t>5.28521E+06</t>
  </si>
  <si>
    <t>4.17322E+06</t>
  </si>
  <si>
    <t>4.42824E+06</t>
  </si>
  <si>
    <t>4.31566E+06</t>
  </si>
  <si>
    <t>4.09889E+06</t>
  </si>
  <si>
    <t>3.91290E+06</t>
  </si>
  <si>
    <t>4.26998E+06</t>
  </si>
  <si>
    <t>4.90109E+06</t>
  </si>
  <si>
    <t>5.21251E+06</t>
  </si>
  <si>
    <t>5.06697E+06</t>
  </si>
  <si>
    <t>MP10198</t>
  </si>
  <si>
    <t>Nootkatone</t>
  </si>
  <si>
    <t>C15H22O</t>
  </si>
  <si>
    <t>WTOYNNBCKUYIKC-UHFFFAOYSA-N</t>
  </si>
  <si>
    <t>HMDB0303909</t>
  </si>
  <si>
    <t>C17914</t>
  </si>
  <si>
    <t>4.85046E+06</t>
  </si>
  <si>
    <t>4.71133E+06</t>
  </si>
  <si>
    <t>4.90852E+06</t>
  </si>
  <si>
    <t>4.90731E+06</t>
  </si>
  <si>
    <t>4.96469E+06</t>
  </si>
  <si>
    <t>5.15759E+06</t>
  </si>
  <si>
    <t>3.61198E+06</t>
  </si>
  <si>
    <t>3.49447E+06</t>
  </si>
  <si>
    <t>3.55911E+06</t>
  </si>
  <si>
    <t>4.56158E+06</t>
  </si>
  <si>
    <t>4.43751E+06</t>
  </si>
  <si>
    <t>4.61996E+06</t>
  </si>
  <si>
    <t>4.68841E+06</t>
  </si>
  <si>
    <t>4.69859E+06</t>
  </si>
  <si>
    <t>4.50008E+06</t>
  </si>
  <si>
    <t>5.19274E+06</t>
  </si>
  <si>
    <t>5.18348E+06</t>
  </si>
  <si>
    <t>5.15046E+06</t>
  </si>
  <si>
    <t>5.10848E+06</t>
  </si>
  <si>
    <t>5.39367E+06</t>
  </si>
  <si>
    <t>MP10224</t>
  </si>
  <si>
    <t>Avocadyne Acetate</t>
  </si>
  <si>
    <t>C19H34O4</t>
  </si>
  <si>
    <t>JAKAZHIACKJNNB-RBUKOAKNSA-N</t>
  </si>
  <si>
    <t>3.91433E+06</t>
  </si>
  <si>
    <t>3.80730E+06</t>
  </si>
  <si>
    <t>4.01212E+06</t>
  </si>
  <si>
    <t>4.03534E+06</t>
  </si>
  <si>
    <t>4.24426E+06</t>
  </si>
  <si>
    <t>3.96207E+06</t>
  </si>
  <si>
    <t>3.67379E+06</t>
  </si>
  <si>
    <t>3.61379E+06</t>
  </si>
  <si>
    <t>3.76599E+06</t>
  </si>
  <si>
    <t>3.50964E+06</t>
  </si>
  <si>
    <t>3.58463E+06</t>
  </si>
  <si>
    <t>3.20601E+06</t>
  </si>
  <si>
    <t>3.61307E+06</t>
  </si>
  <si>
    <t>3.37178E+06</t>
  </si>
  <si>
    <t>3.72641E+06</t>
  </si>
  <si>
    <t>3.94667E+06</t>
  </si>
  <si>
    <t>3.81955E+06</t>
  </si>
  <si>
    <t>3.88421E+06</t>
  </si>
  <si>
    <t>5.37642E+06</t>
  </si>
  <si>
    <t>5.44245E+06</t>
  </si>
  <si>
    <t>5.73467E+06</t>
  </si>
  <si>
    <t>MP10260</t>
  </si>
  <si>
    <t>4-hydroxynonenoic acid</t>
  </si>
  <si>
    <t>RLNIWODKAMVILO-VOTSOKGWSA-N</t>
  </si>
  <si>
    <t>2.40387E+06</t>
  </si>
  <si>
    <t>2.39993E+06</t>
  </si>
  <si>
    <t>2.46060E+06</t>
  </si>
  <si>
    <t>2.04399E+06</t>
  </si>
  <si>
    <t>1.95855E+06</t>
  </si>
  <si>
    <t>2.13131E+06</t>
  </si>
  <si>
    <t>1.97879E+06</t>
  </si>
  <si>
    <t>2.17691E+06</t>
  </si>
  <si>
    <t>1.97594E+06</t>
  </si>
  <si>
    <t>4.11823E+06</t>
  </si>
  <si>
    <t>3.83297E+06</t>
  </si>
  <si>
    <t>3.95828E+06</t>
  </si>
  <si>
    <t>1.39765E+06</t>
  </si>
  <si>
    <t>1.31858E+06</t>
  </si>
  <si>
    <t>1.41280E+06</t>
  </si>
  <si>
    <t>2.12553E+06</t>
  </si>
  <si>
    <t>2.13616E+06</t>
  </si>
  <si>
    <t>2.10331E+06</t>
  </si>
  <si>
    <t>4.33381E+06</t>
  </si>
  <si>
    <t>4.41172E+06</t>
  </si>
  <si>
    <t>4.46950E+06</t>
  </si>
  <si>
    <t>MP10263</t>
  </si>
  <si>
    <t>6,15-diketo-13,14-dihydro Prostaglandin F1</t>
  </si>
  <si>
    <t>C20H34O6</t>
  </si>
  <si>
    <t>KBHLXKOKUVJZIS-MKXGPGLRSA-N</t>
  </si>
  <si>
    <t>1.20517E+05</t>
  </si>
  <si>
    <t>1.17242E+05</t>
  </si>
  <si>
    <t>1.20975E+05</t>
  </si>
  <si>
    <t>4.94478E+05</t>
  </si>
  <si>
    <t>5.29697E+05</t>
  </si>
  <si>
    <t>5.02914E+05</t>
  </si>
  <si>
    <t>1.40033E+06</t>
  </si>
  <si>
    <t>1.37880E+06</t>
  </si>
  <si>
    <t>1.42239E+06</t>
  </si>
  <si>
    <t>1.11969E+05</t>
  </si>
  <si>
    <t>1.15289E+05</t>
  </si>
  <si>
    <t>1.05437E+05</t>
  </si>
  <si>
    <t>1.30358E+06</t>
  </si>
  <si>
    <t>1.30460E+06</t>
  </si>
  <si>
    <t>1.33746E+06</t>
  </si>
  <si>
    <t>1.30632E+06</t>
  </si>
  <si>
    <t>1.29308E+06</t>
  </si>
  <si>
    <t>1.25663E+06</t>
  </si>
  <si>
    <t>1.60539E+06</t>
  </si>
  <si>
    <t>1.41084E+06</t>
  </si>
  <si>
    <t>1.53020E+06</t>
  </si>
  <si>
    <t>MP10270</t>
  </si>
  <si>
    <t>lys-glu-arg</t>
  </si>
  <si>
    <t>C17H33N7O6</t>
  </si>
  <si>
    <t>DRCILAJNUJKAHC-UNXYVOJBSA-N</t>
  </si>
  <si>
    <t>4.21350E+05</t>
  </si>
  <si>
    <t>4.06332E+05</t>
  </si>
  <si>
    <t>4.36996E+05</t>
  </si>
  <si>
    <t>3.64489E+05</t>
  </si>
  <si>
    <t>3.62818E+05</t>
  </si>
  <si>
    <t>3.91831E+05</t>
  </si>
  <si>
    <t>4.60834E+05</t>
  </si>
  <si>
    <t>4.69134E+05</t>
  </si>
  <si>
    <t>4.65788E+05</t>
  </si>
  <si>
    <t>3.38017E+05</t>
  </si>
  <si>
    <t>3.31451E+05</t>
  </si>
  <si>
    <t>3.03962E+05</t>
  </si>
  <si>
    <t>5.13590E+05</t>
  </si>
  <si>
    <t>5.03204E+05</t>
  </si>
  <si>
    <t>4.96010E+05</t>
  </si>
  <si>
    <t>4.80857E+05</t>
  </si>
  <si>
    <t>4.52006E+05</t>
  </si>
  <si>
    <t>4.86925E+05</t>
  </si>
  <si>
    <t>6.51754E+05</t>
  </si>
  <si>
    <t>6.76602E+05</t>
  </si>
  <si>
    <t>7.07088E+05</t>
  </si>
  <si>
    <t>MP10296</t>
  </si>
  <si>
    <t>N-[4-(Dimethylamino)phenyl]-2-naphthamide</t>
  </si>
  <si>
    <t>C19H18N2O</t>
  </si>
  <si>
    <t>2.94809E+05</t>
  </si>
  <si>
    <t>2.96378E+05</t>
  </si>
  <si>
    <t>3.01918E+05</t>
  </si>
  <si>
    <t>6.12554E+05</t>
  </si>
  <si>
    <t>5.85364E+05</t>
  </si>
  <si>
    <t>6.14836E+05</t>
  </si>
  <si>
    <t>4.24492E+06</t>
  </si>
  <si>
    <t>4.35981E+06</t>
  </si>
  <si>
    <t>4.48336E+06</t>
  </si>
  <si>
    <t>2.66878E+05</t>
  </si>
  <si>
    <t>2.77894E+05</t>
  </si>
  <si>
    <t>2.66839E+05</t>
  </si>
  <si>
    <t>3.72469E+06</t>
  </si>
  <si>
    <t>3.48018E+06</t>
  </si>
  <si>
    <t>3.74855E+06</t>
  </si>
  <si>
    <t>1.81257E+06</t>
  </si>
  <si>
    <t>1.76624E+06</t>
  </si>
  <si>
    <t>1.70939E+06</t>
  </si>
  <si>
    <t>3.61326E+06</t>
  </si>
  <si>
    <t>3.50860E+06</t>
  </si>
  <si>
    <t>3.64363E+06</t>
  </si>
  <si>
    <t>MP10326</t>
  </si>
  <si>
    <t>-ethylaminopentiophenone</t>
  </si>
  <si>
    <t>C13H19NO</t>
  </si>
  <si>
    <t>QQAHEGDXEXIQPR-UHFFFAOYSA-N</t>
  </si>
  <si>
    <t>5.15923E+06</t>
  </si>
  <si>
    <t>5.09345E+06</t>
  </si>
  <si>
    <t>4.83996E+06</t>
  </si>
  <si>
    <t>4.57115E+06</t>
  </si>
  <si>
    <t>4.79916E+06</t>
  </si>
  <si>
    <t>4.80556E+06</t>
  </si>
  <si>
    <t>3.39459E+06</t>
  </si>
  <si>
    <t>3.22475E+06</t>
  </si>
  <si>
    <t>3.50949E+06</t>
  </si>
  <si>
    <t>3.56242E+06</t>
  </si>
  <si>
    <t>3.73361E+06</t>
  </si>
  <si>
    <t>3.42031E+06</t>
  </si>
  <si>
    <t>3.29823E+06</t>
  </si>
  <si>
    <t>3.01886E+06</t>
  </si>
  <si>
    <t>3.16352E+06</t>
  </si>
  <si>
    <t>4.16893E+06</t>
  </si>
  <si>
    <t>4.26122E+06</t>
  </si>
  <si>
    <t>3.77503E+06</t>
  </si>
  <si>
    <t>2.95983E+06</t>
  </si>
  <si>
    <t>2.85598E+06</t>
  </si>
  <si>
    <t>2.85284E+06</t>
  </si>
  <si>
    <t>MP10334</t>
  </si>
  <si>
    <t>N-(4,6-Dimethyl-2-pyrimidinyl)glycine</t>
  </si>
  <si>
    <t>C8H11N3O2</t>
  </si>
  <si>
    <t>3.86258E+06</t>
  </si>
  <si>
    <t>4.15304E+06</t>
  </si>
  <si>
    <t>4.03044E+06</t>
  </si>
  <si>
    <t>4.18992E+06</t>
  </si>
  <si>
    <t>4.12984E+06</t>
  </si>
  <si>
    <t>4.74341E+06</t>
  </si>
  <si>
    <t>1.57503E+06</t>
  </si>
  <si>
    <t>1.50769E+06</t>
  </si>
  <si>
    <t>1.59022E+06</t>
  </si>
  <si>
    <t>5.23028E+06</t>
  </si>
  <si>
    <t>4.79275E+06</t>
  </si>
  <si>
    <t>5.91684E+06</t>
  </si>
  <si>
    <t>3.67963E+06</t>
  </si>
  <si>
    <t>3.52385E+06</t>
  </si>
  <si>
    <t>3.28459E+06</t>
  </si>
  <si>
    <t>3.54897E+06</t>
  </si>
  <si>
    <t>3.55641E+06</t>
  </si>
  <si>
    <t>3.58794E+06</t>
  </si>
  <si>
    <t>4.13995E+06</t>
  </si>
  <si>
    <t>4.07304E+06</t>
  </si>
  <si>
    <t>4.36859E+06</t>
  </si>
  <si>
    <t>MP10374</t>
  </si>
  <si>
    <t>Gly-thr</t>
  </si>
  <si>
    <t>C6H12N2O4</t>
  </si>
  <si>
    <t>OLIFSFOFKGKIRH-UCORVYFPSA-N</t>
  </si>
  <si>
    <t>HMDB0028851</t>
  </si>
  <si>
    <t>1.64187E+06</t>
  </si>
  <si>
    <t>1.42424E+06</t>
  </si>
  <si>
    <t>1.71471E+06</t>
  </si>
  <si>
    <t>4.21971E+06</t>
  </si>
  <si>
    <t>4.37995E+06</t>
  </si>
  <si>
    <t>4.34590E+06</t>
  </si>
  <si>
    <t>3.52878E+05</t>
  </si>
  <si>
    <t>3.31599E+05</t>
  </si>
  <si>
    <t>3.79669E+05</t>
  </si>
  <si>
    <t>4.68519E+06</t>
  </si>
  <si>
    <t>4.54895E+06</t>
  </si>
  <si>
    <t>4.64565E+06</t>
  </si>
  <si>
    <t>3.65961E+05</t>
  </si>
  <si>
    <t>3.69507E+05</t>
  </si>
  <si>
    <t>3.84228E+05</t>
  </si>
  <si>
    <t>3.52605E+05</t>
  </si>
  <si>
    <t>3.51160E+05</t>
  </si>
  <si>
    <t>3.52979E+05</t>
  </si>
  <si>
    <t>3.35026E+05</t>
  </si>
  <si>
    <t>3.29046E+05</t>
  </si>
  <si>
    <t>3.43312E+05</t>
  </si>
  <si>
    <t>MP10400</t>
  </si>
  <si>
    <t>5-HOME(2)</t>
  </si>
  <si>
    <t>VXSVRGKQXAZESE-DTQAZKPQSA-N</t>
  </si>
  <si>
    <t>3.58783E+06</t>
  </si>
  <si>
    <t>3.78364E+06</t>
  </si>
  <si>
    <t>3.45090E+06</t>
  </si>
  <si>
    <t>4.93702E+06</t>
  </si>
  <si>
    <t>4.86500E+06</t>
  </si>
  <si>
    <t>4.94920E+06</t>
  </si>
  <si>
    <t>4.07219E+06</t>
  </si>
  <si>
    <t>3.89180E+06</t>
  </si>
  <si>
    <t>4.15776E+06</t>
  </si>
  <si>
    <t>2.85701E+06</t>
  </si>
  <si>
    <t>3.17775E+06</t>
  </si>
  <si>
    <t>3.37400E+06</t>
  </si>
  <si>
    <t>3.37292E+06</t>
  </si>
  <si>
    <t>3.12055E+06</t>
  </si>
  <si>
    <t>3.24761E+06</t>
  </si>
  <si>
    <t>3.56220E+06</t>
  </si>
  <si>
    <t>3.15486E+06</t>
  </si>
  <si>
    <t>4.32304E+06</t>
  </si>
  <si>
    <t>4.16793E+06</t>
  </si>
  <si>
    <t>3.94003E+06</t>
  </si>
  <si>
    <t>MP10483</t>
  </si>
  <si>
    <t>(2E)-4-Hydroxy-2-nonen-8-ynal</t>
  </si>
  <si>
    <t>C9H12O2</t>
  </si>
  <si>
    <t>2.79276E+06</t>
  </si>
  <si>
    <t>2.96676E+06</t>
  </si>
  <si>
    <t>2.79805E+06</t>
  </si>
  <si>
    <t>1.89094E+06</t>
  </si>
  <si>
    <t>1.88528E+06</t>
  </si>
  <si>
    <t>1.95924E+06</t>
  </si>
  <si>
    <t>2.45474E+06</t>
  </si>
  <si>
    <t>2.10493E+06</t>
  </si>
  <si>
    <t>2.61491E+06</t>
  </si>
  <si>
    <t>3.85276E+06</t>
  </si>
  <si>
    <t>3.90437E+06</t>
  </si>
  <si>
    <t>1.84077E+06</t>
  </si>
  <si>
    <t>1.79463E+06</t>
  </si>
  <si>
    <t>1.85063E+06</t>
  </si>
  <si>
    <t>2.63769E+06</t>
  </si>
  <si>
    <t>2.73411E+06</t>
  </si>
  <si>
    <t>2.46853E+06</t>
  </si>
  <si>
    <t>4.45317E+06</t>
  </si>
  <si>
    <t>4.45626E+06</t>
  </si>
  <si>
    <t>4.33613E+06</t>
  </si>
  <si>
    <t>MP10503</t>
  </si>
  <si>
    <t>DEHYDROCHOLIC ACID</t>
  </si>
  <si>
    <t>C24H34O5</t>
  </si>
  <si>
    <t>OHXPGWPVLFPUSM-KLRNGDHRSA-N</t>
  </si>
  <si>
    <t>C13154</t>
  </si>
  <si>
    <t>Bile acids, alcohols and derivatives</t>
  </si>
  <si>
    <t>ST  Sterol lipids</t>
  </si>
  <si>
    <t>ST04 Bile acids and derivatives</t>
  </si>
  <si>
    <t>7.12870E+04</t>
  </si>
  <si>
    <t>6.38967E+04</t>
  </si>
  <si>
    <t>7.37226E+04</t>
  </si>
  <si>
    <t>5.02790E+04</t>
  </si>
  <si>
    <t>5.15198E+04</t>
  </si>
  <si>
    <t>4.93607E+04</t>
  </si>
  <si>
    <t>4.00235E+06</t>
  </si>
  <si>
    <t>4.11133E+06</t>
  </si>
  <si>
    <t>4.12381E+06</t>
  </si>
  <si>
    <t>4.84520E+04</t>
  </si>
  <si>
    <t>4.59506E+04</t>
  </si>
  <si>
    <t>4.71678E+04</t>
  </si>
  <si>
    <t>3.82986E+06</t>
  </si>
  <si>
    <t>3.86852E+06</t>
  </si>
  <si>
    <t>3.89363E+06</t>
  </si>
  <si>
    <t>4.25685E+06</t>
  </si>
  <si>
    <t>4.43829E+06</t>
  </si>
  <si>
    <t>4.31852E+06</t>
  </si>
  <si>
    <t>5.20497E+06</t>
  </si>
  <si>
    <t>5.05968E+06</t>
  </si>
  <si>
    <t>5.27760E+06</t>
  </si>
  <si>
    <t>MP10518</t>
  </si>
  <si>
    <t>Lactaroviloin</t>
  </si>
  <si>
    <t>C15H14O</t>
  </si>
  <si>
    <t>PUEUPUYRYIOTKZ-UHFFFAOYSA-N</t>
  </si>
  <si>
    <t>HMDB0035896</t>
  </si>
  <si>
    <t>C09696</t>
  </si>
  <si>
    <t>3.56321E+05</t>
  </si>
  <si>
    <t>3.50216E+05</t>
  </si>
  <si>
    <t>3.52592E+05</t>
  </si>
  <si>
    <t>3.55221E+05</t>
  </si>
  <si>
    <t>3.60388E+05</t>
  </si>
  <si>
    <t>3.97634E+05</t>
  </si>
  <si>
    <t>2.85501E+06</t>
  </si>
  <si>
    <t>3.14824E+06</t>
  </si>
  <si>
    <t>2.59207E+06</t>
  </si>
  <si>
    <t>3.70664E+05</t>
  </si>
  <si>
    <t>4.15908E+05</t>
  </si>
  <si>
    <t>3.72460E+05</t>
  </si>
  <si>
    <t>1.69386E+06</t>
  </si>
  <si>
    <t>1.78195E+06</t>
  </si>
  <si>
    <t>1.72152E+06</t>
  </si>
  <si>
    <t>3.23152E+06</t>
  </si>
  <si>
    <t>3.20471E+06</t>
  </si>
  <si>
    <t>3.07153E+06</t>
  </si>
  <si>
    <t>3.38873E+06</t>
  </si>
  <si>
    <t>3.40572E+06</t>
  </si>
  <si>
    <t>3.02282E+06</t>
  </si>
  <si>
    <t>MP10599</t>
  </si>
  <si>
    <t>Myristamide</t>
  </si>
  <si>
    <t>C14H29NO</t>
  </si>
  <si>
    <t>QEALYLRSRQDCRA-UHFFFAOYSA-N</t>
  </si>
  <si>
    <t>1.64298E+06</t>
  </si>
  <si>
    <t>1.61246E+06</t>
  </si>
  <si>
    <t>1.73112E+06</t>
  </si>
  <si>
    <t>7.11447E+05</t>
  </si>
  <si>
    <t>6.40461E+05</t>
  </si>
  <si>
    <t>7.17853E+05</t>
  </si>
  <si>
    <t>1.70546E+06</t>
  </si>
  <si>
    <t>1.71807E+06</t>
  </si>
  <si>
    <t>1.81673E+06</t>
  </si>
  <si>
    <t>1.30301E+06</t>
  </si>
  <si>
    <t>1.34272E+06</t>
  </si>
  <si>
    <t>1.24384E+06</t>
  </si>
  <si>
    <t>1.43596E+06</t>
  </si>
  <si>
    <t>1.46426E+06</t>
  </si>
  <si>
    <t>1.41563E+06</t>
  </si>
  <si>
    <t>1.64110E+06</t>
  </si>
  <si>
    <t>1.65916E+06</t>
  </si>
  <si>
    <t>1.62970E+06</t>
  </si>
  <si>
    <t>2.25878E+06</t>
  </si>
  <si>
    <t>2.09082E+06</t>
  </si>
  <si>
    <t>2.26839E+06</t>
  </si>
  <si>
    <t>MP10639</t>
  </si>
  <si>
    <t>gly-ser-lys</t>
  </si>
  <si>
    <t>C11H22N4O5</t>
  </si>
  <si>
    <t>POJJAZJHBGXEGM-YUMQZZPRSA-N</t>
  </si>
  <si>
    <t>3.54909E+06</t>
  </si>
  <si>
    <t>3.29932E+06</t>
  </si>
  <si>
    <t>3.96857E+06</t>
  </si>
  <si>
    <t>4.25269E+06</t>
  </si>
  <si>
    <t>4.01427E+06</t>
  </si>
  <si>
    <t>4.19465E+06</t>
  </si>
  <si>
    <t>2.29784E+06</t>
  </si>
  <si>
    <t>2.13512E+06</t>
  </si>
  <si>
    <t>2.31337E+06</t>
  </si>
  <si>
    <t>4.16539E+06</t>
  </si>
  <si>
    <t>4.56470E+06</t>
  </si>
  <si>
    <t>4.07746E+06</t>
  </si>
  <si>
    <t>2.42170E+06</t>
  </si>
  <si>
    <t>2.40701E+06</t>
  </si>
  <si>
    <t>2.45454E+06</t>
  </si>
  <si>
    <t>2.33004E+06</t>
  </si>
  <si>
    <t>2.27982E+06</t>
  </si>
  <si>
    <t>2.53566E+06</t>
  </si>
  <si>
    <t>2.58517E+06</t>
  </si>
  <si>
    <t>2.55751E+06</t>
  </si>
  <si>
    <t>2.60559E+06</t>
  </si>
  <si>
    <t>MP10671</t>
  </si>
  <si>
    <t>Proscillaridin</t>
  </si>
  <si>
    <t>C30H42O8</t>
  </si>
  <si>
    <t>MYEJFUXQJGHEQK-SEXHJYIHSA-N</t>
  </si>
  <si>
    <t>HMDB0256851</t>
  </si>
  <si>
    <t>C12816</t>
  </si>
  <si>
    <t>6.04000E+04</t>
  </si>
  <si>
    <t>5.80510E+04</t>
  </si>
  <si>
    <t>5.80263E+04</t>
  </si>
  <si>
    <t>6.63140E+04</t>
  </si>
  <si>
    <t>6.93956E+04</t>
  </si>
  <si>
    <t>6.35431E+04</t>
  </si>
  <si>
    <t>1.18832E+06</t>
  </si>
  <si>
    <t>1.15013E+06</t>
  </si>
  <si>
    <t>1.18523E+06</t>
  </si>
  <si>
    <t>6.05850E+04</t>
  </si>
  <si>
    <t>6.30965E+04</t>
  </si>
  <si>
    <t>5.99248E+04</t>
  </si>
  <si>
    <t>1.60148E+06</t>
  </si>
  <si>
    <t>1.67579E+06</t>
  </si>
  <si>
    <t>1.63919E+06</t>
  </si>
  <si>
    <t>1.69240E+06</t>
  </si>
  <si>
    <t>1.75820E+06</t>
  </si>
  <si>
    <t>1.74751E+06</t>
  </si>
  <si>
    <t>1.02619E+06</t>
  </si>
  <si>
    <t>9.69943E+05</t>
  </si>
  <si>
    <t>9.65469E+05</t>
  </si>
  <si>
    <t>MP10677</t>
  </si>
  <si>
    <t>Estriol</t>
  </si>
  <si>
    <t>C18H24O3</t>
  </si>
  <si>
    <t>PROQIPRRNZUXQM-SBZGPEHISA-N</t>
  </si>
  <si>
    <t>HMDB0000153</t>
  </si>
  <si>
    <t>C05141</t>
  </si>
  <si>
    <t>Steroids; Hormones and transmitters</t>
  </si>
  <si>
    <t>18-Carbon atoms; Steroid hormones</t>
  </si>
  <si>
    <t>Estrane derivatives; Estrogens</t>
  </si>
  <si>
    <t>5.29200E+04</t>
  </si>
  <si>
    <t>4.99814E+04</t>
  </si>
  <si>
    <t>4.92658E+04</t>
  </si>
  <si>
    <t>3.76480E+04</t>
  </si>
  <si>
    <t>3.73993E+04</t>
  </si>
  <si>
    <t>3.97134E+04</t>
  </si>
  <si>
    <t>3.74064E+06</t>
  </si>
  <si>
    <t>3.65481E+06</t>
  </si>
  <si>
    <t>3.79326E+06</t>
  </si>
  <si>
    <t>3.46070E+04</t>
  </si>
  <si>
    <t>3.33234E+04</t>
  </si>
  <si>
    <t>3.42023E+04</t>
  </si>
  <si>
    <t>3.54040E+06</t>
  </si>
  <si>
    <t>3.37048E+06</t>
  </si>
  <si>
    <t>3.67050E+06</t>
  </si>
  <si>
    <t>3.87033E+06</t>
  </si>
  <si>
    <t>3.84897E+06</t>
  </si>
  <si>
    <t>3.60538E+06</t>
  </si>
  <si>
    <t>4.41091E+06</t>
  </si>
  <si>
    <t>4.26944E+06</t>
  </si>
  <si>
    <t>4.47060E+06</t>
  </si>
  <si>
    <t>MP10678</t>
  </si>
  <si>
    <t>Acetyl-N-formyl-5-methoxykynurenamine</t>
  </si>
  <si>
    <t>C13H16N2O4</t>
  </si>
  <si>
    <t>JYWNYMJKURVPFH-UHFFFAOYSA-N</t>
  </si>
  <si>
    <t>HMDB0004259</t>
  </si>
  <si>
    <t>C05642</t>
  </si>
  <si>
    <t>3.34581E+05</t>
  </si>
  <si>
    <t>3.63895E+05</t>
  </si>
  <si>
    <t>3.39664E+05</t>
  </si>
  <si>
    <t>7.76140E+04</t>
  </si>
  <si>
    <t>7.55816E+04</t>
  </si>
  <si>
    <t>8.09793E+04</t>
  </si>
  <si>
    <t>3.83619E+06</t>
  </si>
  <si>
    <t>3.64101E+06</t>
  </si>
  <si>
    <t>3.77002E+06</t>
  </si>
  <si>
    <t>6.69640E+04</t>
  </si>
  <si>
    <t>6.56858E+04</t>
  </si>
  <si>
    <t>7.31753E+04</t>
  </si>
  <si>
    <t>4.08198E+06</t>
  </si>
  <si>
    <t>4.03607E+06</t>
  </si>
  <si>
    <t>4.43577E+06</t>
  </si>
  <si>
    <t>4.04360E+06</t>
  </si>
  <si>
    <t>4.08856E+06</t>
  </si>
  <si>
    <t>3.78585E+06</t>
  </si>
  <si>
    <t>4.12203E+06</t>
  </si>
  <si>
    <t>4.15158E+06</t>
  </si>
  <si>
    <t>4.12357E+06</t>
  </si>
  <si>
    <t>MP10687</t>
  </si>
  <si>
    <t>NI3378200</t>
  </si>
  <si>
    <t>4.51711E+06</t>
  </si>
  <si>
    <t>4.72844E+06</t>
  </si>
  <si>
    <t>4.68008E+06</t>
  </si>
  <si>
    <t>4.46689E+06</t>
  </si>
  <si>
    <t>4.16346E+06</t>
  </si>
  <si>
    <t>4.35581E+06</t>
  </si>
  <si>
    <t>3.42788E+06</t>
  </si>
  <si>
    <t>3.57531E+06</t>
  </si>
  <si>
    <t>3.46679E+06</t>
  </si>
  <si>
    <t>4.47745E+06</t>
  </si>
  <si>
    <t>4.60919E+06</t>
  </si>
  <si>
    <t>4.56213E+06</t>
  </si>
  <si>
    <t>2.98079E+06</t>
  </si>
  <si>
    <t>2.95082E+06</t>
  </si>
  <si>
    <t>3.01570E+06</t>
  </si>
  <si>
    <t>3.75813E+06</t>
  </si>
  <si>
    <t>3.78831E+06</t>
  </si>
  <si>
    <t>3.78665E+06</t>
  </si>
  <si>
    <t>3.85211E+06</t>
  </si>
  <si>
    <t>3.54317E+06</t>
  </si>
  <si>
    <t>3.62266E+06</t>
  </si>
  <si>
    <t>MP10690</t>
  </si>
  <si>
    <t>L-Prolyl-L-histidine</t>
  </si>
  <si>
    <t>BEPSGCXDIVACBU-UHFFFAOYSA-N</t>
  </si>
  <si>
    <t>HMDB0029019</t>
  </si>
  <si>
    <t>4.08016E+06</t>
  </si>
  <si>
    <t>4.33957E+06</t>
  </si>
  <si>
    <t>4.03306E+06</t>
  </si>
  <si>
    <t>5.36520E+06</t>
  </si>
  <si>
    <t>5.07555E+06</t>
  </si>
  <si>
    <t>5.51984E+06</t>
  </si>
  <si>
    <t>3.81417E+06</t>
  </si>
  <si>
    <t>3.96869E+06</t>
  </si>
  <si>
    <t>3.70129E+06</t>
  </si>
  <si>
    <t>4.53146E+06</t>
  </si>
  <si>
    <t>4.63059E+06</t>
  </si>
  <si>
    <t>4.64010E+06</t>
  </si>
  <si>
    <t>3.71299E+06</t>
  </si>
  <si>
    <t>3.48335E+06</t>
  </si>
  <si>
    <t>3.72488E+06</t>
  </si>
  <si>
    <t>3.89267E+06</t>
  </si>
  <si>
    <t>3.88913E+06</t>
  </si>
  <si>
    <t>3.62499E+06</t>
  </si>
  <si>
    <t>3.65927E+06</t>
  </si>
  <si>
    <t>3.50880E+06</t>
  </si>
  <si>
    <t>3.82751E+06</t>
  </si>
  <si>
    <t>MP10700</t>
  </si>
  <si>
    <t>4-Ethylbenzaldehyde</t>
  </si>
  <si>
    <t>C9H10O</t>
  </si>
  <si>
    <t>QNGNSVIICDLXHT-UHFFFAOYSA-N</t>
  </si>
  <si>
    <t>HMDB0032024</t>
  </si>
  <si>
    <t>3.76843E+06</t>
  </si>
  <si>
    <t>3.90441E+06</t>
  </si>
  <si>
    <t>4.04225E+06</t>
  </si>
  <si>
    <t>2.74448E+06</t>
  </si>
  <si>
    <t>2.46704E+06</t>
  </si>
  <si>
    <t>2.53747E+06</t>
  </si>
  <si>
    <t>2.61776E+06</t>
  </si>
  <si>
    <t>2.46652E+06</t>
  </si>
  <si>
    <t>2.78454E+06</t>
  </si>
  <si>
    <t>3.83267E+06</t>
  </si>
  <si>
    <t>3.72203E+06</t>
  </si>
  <si>
    <t>3.93609E+06</t>
  </si>
  <si>
    <t>2.93350E+06</t>
  </si>
  <si>
    <t>2.87191E+06</t>
  </si>
  <si>
    <t>2.80050E+06</t>
  </si>
  <si>
    <t>2.67886E+06</t>
  </si>
  <si>
    <t>3.07241E+06</t>
  </si>
  <si>
    <t>2.41074E+06</t>
  </si>
  <si>
    <t>5.13759E+06</t>
  </si>
  <si>
    <t>5.28375E+06</t>
  </si>
  <si>
    <t>5.35282E+06</t>
  </si>
  <si>
    <t>MP10704</t>
  </si>
  <si>
    <t>Oxacyclohexadecane-2,13-dione</t>
  </si>
  <si>
    <t>C15H26O3</t>
  </si>
  <si>
    <t>QFRZEGADDLNLLM-UHFFFAOYSA-N</t>
  </si>
  <si>
    <t>5.64747E+06</t>
  </si>
  <si>
    <t>5.32865E+06</t>
  </si>
  <si>
    <t>5.26948E+06</t>
  </si>
  <si>
    <t>5.76887E+06</t>
  </si>
  <si>
    <t>5.73966E+06</t>
  </si>
  <si>
    <t>5.82222E+06</t>
  </si>
  <si>
    <t>3.62958E+06</t>
  </si>
  <si>
    <t>3.76116E+06</t>
  </si>
  <si>
    <t>3.60896E+06</t>
  </si>
  <si>
    <t>4.94681E+06</t>
  </si>
  <si>
    <t>4.57333E+06</t>
  </si>
  <si>
    <t>5.09834E+06</t>
  </si>
  <si>
    <t>4.85480E+06</t>
  </si>
  <si>
    <t>4.35112E+06</t>
  </si>
  <si>
    <t>4.96062E+06</t>
  </si>
  <si>
    <t>4.24179E+06</t>
  </si>
  <si>
    <t>4.10040E+06</t>
  </si>
  <si>
    <t>4.35470E+06</t>
  </si>
  <si>
    <t>4.40741E+06</t>
  </si>
  <si>
    <t>4.09599E+06</t>
  </si>
  <si>
    <t>4.34356E+06</t>
  </si>
  <si>
    <t>MP10723</t>
  </si>
  <si>
    <t>Sevadicin</t>
  </si>
  <si>
    <t>C23H26N4O4</t>
  </si>
  <si>
    <t>NEHSHYOUIWBYSA-DJKXOVBDSA-N</t>
  </si>
  <si>
    <t>1.20666E+05</t>
  </si>
  <si>
    <t>1.17501E+05</t>
  </si>
  <si>
    <t>1.24847E+05</t>
  </si>
  <si>
    <t>7.41920E+04</t>
  </si>
  <si>
    <t>7.19720E+04</t>
  </si>
  <si>
    <t>7.58715E+04</t>
  </si>
  <si>
    <t>4.30311E+06</t>
  </si>
  <si>
    <t>4.63161E+06</t>
  </si>
  <si>
    <t>4.22080E+06</t>
  </si>
  <si>
    <t>6.87370E+04</t>
  </si>
  <si>
    <t>8.00365E+04</t>
  </si>
  <si>
    <t>6.84521E+04</t>
  </si>
  <si>
    <t>4.52336E+06</t>
  </si>
  <si>
    <t>4.95583E+06</t>
  </si>
  <si>
    <t>4.67430E+06</t>
  </si>
  <si>
    <t>4.25137E+06</t>
  </si>
  <si>
    <t>4.10774E+06</t>
  </si>
  <si>
    <t>4.31959E+06</t>
  </si>
  <si>
    <t>3.88873E+06</t>
  </si>
  <si>
    <t>4.23442E+06</t>
  </si>
  <si>
    <t>3.85012E+06</t>
  </si>
  <si>
    <t>MP10742</t>
  </si>
  <si>
    <t>Indole-3-propionic acid</t>
  </si>
  <si>
    <t>GOLXRNDWAUTYKT-UHFFFAOYSA-N</t>
  </si>
  <si>
    <t>HMDB0002302</t>
  </si>
  <si>
    <t>1.18781E+06</t>
  </si>
  <si>
    <t>1.21688E+06</t>
  </si>
  <si>
    <t>1.15183E+06</t>
  </si>
  <si>
    <t>5.70628E+06</t>
  </si>
  <si>
    <t>5.43050E+06</t>
  </si>
  <si>
    <t>6.19341E+06</t>
  </si>
  <si>
    <t>1.46782E+06</t>
  </si>
  <si>
    <t>1.60745E+06</t>
  </si>
  <si>
    <t>1.39994E+06</t>
  </si>
  <si>
    <t>1.30891E+06</t>
  </si>
  <si>
    <t>1.29968E+06</t>
  </si>
  <si>
    <t>1.28792E+06</t>
  </si>
  <si>
    <t>3.57265E+06</t>
  </si>
  <si>
    <t>3.40520E+06</t>
  </si>
  <si>
    <t>3.53830E+06</t>
  </si>
  <si>
    <t>2.11265E+06</t>
  </si>
  <si>
    <t>2.18597E+06</t>
  </si>
  <si>
    <t>2.16025E+06</t>
  </si>
  <si>
    <t>2.94814E+06</t>
  </si>
  <si>
    <t>3.12568E+06</t>
  </si>
  <si>
    <t>3.05520E+06</t>
  </si>
  <si>
    <t>MP10785</t>
  </si>
  <si>
    <t>Polysin</t>
  </si>
  <si>
    <t>C23H29NO</t>
  </si>
  <si>
    <t>NEPLKJAINOWIJL-UHFFFAOYSA-N</t>
  </si>
  <si>
    <t>2.96861E+05</t>
  </si>
  <si>
    <t>2.78721E+05</t>
  </si>
  <si>
    <t>3.22382E+05</t>
  </si>
  <si>
    <t>3.51787E+05</t>
  </si>
  <si>
    <t>3.50589E+05</t>
  </si>
  <si>
    <t>3.38229E+05</t>
  </si>
  <si>
    <t>2.72426E+06</t>
  </si>
  <si>
    <t>3.11454E+06</t>
  </si>
  <si>
    <t>2.76087E+06</t>
  </si>
  <si>
    <t>1.55060E+06</t>
  </si>
  <si>
    <t>1.52535E+06</t>
  </si>
  <si>
    <t>1.56354E+06</t>
  </si>
  <si>
    <t>2.51732E+06</t>
  </si>
  <si>
    <t>2.71696E+06</t>
  </si>
  <si>
    <t>2.58587E+06</t>
  </si>
  <si>
    <t>8.88034E+05</t>
  </si>
  <si>
    <t>8.61607E+05</t>
  </si>
  <si>
    <t>8.99713E+05</t>
  </si>
  <si>
    <t>3.32980E+06</t>
  </si>
  <si>
    <t>3.24747E+06</t>
  </si>
  <si>
    <t>3.29639E+06</t>
  </si>
  <si>
    <t>MP10831</t>
  </si>
  <si>
    <t>12-keto tridecanoic acid</t>
  </si>
  <si>
    <t>C13H24O3</t>
  </si>
  <si>
    <t>NRVDTUOVKXZNCW-UHFFFAOYSA-N</t>
  </si>
  <si>
    <t>5.08531E+06</t>
  </si>
  <si>
    <t>5.26660E+06</t>
  </si>
  <si>
    <t>5.59194E+06</t>
  </si>
  <si>
    <t>4.71611E+06</t>
  </si>
  <si>
    <t>4.80194E+06</t>
  </si>
  <si>
    <t>4.41467E+06</t>
  </si>
  <si>
    <t>1.09796E+06</t>
  </si>
  <si>
    <t>1.04845E+06</t>
  </si>
  <si>
    <t>1.10823E+06</t>
  </si>
  <si>
    <t>4.28758E+06</t>
  </si>
  <si>
    <t>4.31187E+06</t>
  </si>
  <si>
    <t>4.53557E+06</t>
  </si>
  <si>
    <t>3.82353E+06</t>
  </si>
  <si>
    <t>3.83081E+06</t>
  </si>
  <si>
    <t>3.76760E+06</t>
  </si>
  <si>
    <t>2.95262E+06</t>
  </si>
  <si>
    <t>2.90959E+06</t>
  </si>
  <si>
    <t>2.94297E+06</t>
  </si>
  <si>
    <t>3.51474E+06</t>
  </si>
  <si>
    <t>3.37639E+06</t>
  </si>
  <si>
    <t>3.17540E+06</t>
  </si>
  <si>
    <t>MP10835</t>
  </si>
  <si>
    <t>1,3,4,5-Tetrahydrothiopyrano[4,3-b]indole</t>
  </si>
  <si>
    <t>C11H11NS</t>
  </si>
  <si>
    <t>WRRPWBHZXPUYPR-UHFFFAOYSA-N</t>
  </si>
  <si>
    <t>6.25266E+06</t>
  </si>
  <si>
    <t>6.17752E+06</t>
  </si>
  <si>
    <t>6.01297E+06</t>
  </si>
  <si>
    <t>9.54493E+05</t>
  </si>
  <si>
    <t>1.05439E+06</t>
  </si>
  <si>
    <t>9.11759E+05</t>
  </si>
  <si>
    <t>8.45062E+05</t>
  </si>
  <si>
    <t>9.64394E+05</t>
  </si>
  <si>
    <t>8.61474E+05</t>
  </si>
  <si>
    <t>1.60593E+06</t>
  </si>
  <si>
    <t>1.58644E+06</t>
  </si>
  <si>
    <t>1.69637E+06</t>
  </si>
  <si>
    <t>8.67702E+05</t>
  </si>
  <si>
    <t>8.92209E+05</t>
  </si>
  <si>
    <t>8.96813E+05</t>
  </si>
  <si>
    <t>7.60032E+05</t>
  </si>
  <si>
    <t>7.18747E+05</t>
  </si>
  <si>
    <t>7.34868E+05</t>
  </si>
  <si>
    <t>7.56469E+05</t>
  </si>
  <si>
    <t>7.64107E+05</t>
  </si>
  <si>
    <t>7.74887E+05</t>
  </si>
  <si>
    <t>MP10887</t>
  </si>
  <si>
    <t>Asn-Lys</t>
  </si>
  <si>
    <t>C10H20N4O4</t>
  </si>
  <si>
    <t>QJMCHPGWFZZRID-UHFFFAOYSA-N</t>
  </si>
  <si>
    <t>HMDB0028736</t>
  </si>
  <si>
    <t>2.65476E+06</t>
  </si>
  <si>
    <t>2.60501E+06</t>
  </si>
  <si>
    <t>2.58182E+06</t>
  </si>
  <si>
    <t>3.15490E+06</t>
  </si>
  <si>
    <t>2.91641E+06</t>
  </si>
  <si>
    <t>2.94406E+06</t>
  </si>
  <si>
    <t>4.68430E+06</t>
  </si>
  <si>
    <t>4.60134E+06</t>
  </si>
  <si>
    <t>4.44370E+06</t>
  </si>
  <si>
    <t>3.12708E+06</t>
  </si>
  <si>
    <t>3.14627E+06</t>
  </si>
  <si>
    <t>3.08949E+06</t>
  </si>
  <si>
    <t>4.62161E+06</t>
  </si>
  <si>
    <t>4.50866E+06</t>
  </si>
  <si>
    <t>4.83250E+06</t>
  </si>
  <si>
    <t>4.34086E+06</t>
  </si>
  <si>
    <t>4.44755E+06</t>
  </si>
  <si>
    <t>4.45288E+06</t>
  </si>
  <si>
    <t>3.91811E+06</t>
  </si>
  <si>
    <t>3.63455E+06</t>
  </si>
  <si>
    <t>3.75879E+06</t>
  </si>
  <si>
    <t>MP10894</t>
  </si>
  <si>
    <t>Linoleyl hydroxamic acid</t>
  </si>
  <si>
    <t>ICBBTPIZRNITQC-HZJYTTRNSA-N</t>
  </si>
  <si>
    <t>3.43831E+06</t>
  </si>
  <si>
    <t>3.56053E+06</t>
  </si>
  <si>
    <t>3.58608E+06</t>
  </si>
  <si>
    <t>3.73118E+06</t>
  </si>
  <si>
    <t>3.94747E+06</t>
  </si>
  <si>
    <t>3.98054E+06</t>
  </si>
  <si>
    <t>3.45317E+06</t>
  </si>
  <si>
    <t>3.35087E+06</t>
  </si>
  <si>
    <t>3.17671E+06</t>
  </si>
  <si>
    <t>3.31234E+06</t>
  </si>
  <si>
    <t>3.52548E+06</t>
  </si>
  <si>
    <t>3.43950E+06</t>
  </si>
  <si>
    <t>3.46993E+06</t>
  </si>
  <si>
    <t>3.50600E+06</t>
  </si>
  <si>
    <t>3.62584E+06</t>
  </si>
  <si>
    <t>3.18114E+06</t>
  </si>
  <si>
    <t>3.26135E+06</t>
  </si>
  <si>
    <t>3.42448E+06</t>
  </si>
  <si>
    <t>3.29702E+06</t>
  </si>
  <si>
    <t>2.96696E+06</t>
  </si>
  <si>
    <t>3.23275E+06</t>
  </si>
  <si>
    <t>MP10983</t>
  </si>
  <si>
    <t>MFCD00074858</t>
  </si>
  <si>
    <t>C20H28O</t>
  </si>
  <si>
    <t>5.90030E+04</t>
  </si>
  <si>
    <t>6.03136E+04</t>
  </si>
  <si>
    <t>5.78609E+04</t>
  </si>
  <si>
    <t>5.88120E+04</t>
  </si>
  <si>
    <t>6.16735E+04</t>
  </si>
  <si>
    <t>6.33659E+04</t>
  </si>
  <si>
    <t>2.55226E+06</t>
  </si>
  <si>
    <t>2.59400E+06</t>
  </si>
  <si>
    <t>2.63209E+06</t>
  </si>
  <si>
    <t>5.31860E+04</t>
  </si>
  <si>
    <t>5.28548E+04</t>
  </si>
  <si>
    <t>5.26685E+04</t>
  </si>
  <si>
    <t>2.49481E+06</t>
  </si>
  <si>
    <t>2.57595E+06</t>
  </si>
  <si>
    <t>2.50951E+06</t>
  </si>
  <si>
    <t>2.45158E+06</t>
  </si>
  <si>
    <t>2.41294E+06</t>
  </si>
  <si>
    <t>2.39013E+06</t>
  </si>
  <si>
    <t>2.82945E+06</t>
  </si>
  <si>
    <t>2.76446E+06</t>
  </si>
  <si>
    <t>3.03570E+06</t>
  </si>
  <si>
    <t>MP11024</t>
  </si>
  <si>
    <t>Phenylacetaldehyde</t>
  </si>
  <si>
    <t>DTUQWGWMVIHBKE-UHFFFAOYSA-N</t>
  </si>
  <si>
    <t>HMDB0006236</t>
  </si>
  <si>
    <t>C00601</t>
  </si>
  <si>
    <t>Phenylacetaldehydes</t>
  </si>
  <si>
    <t>7.05311E+06</t>
  </si>
  <si>
    <t>6.92581E+06</t>
  </si>
  <si>
    <t>7.03710E+06</t>
  </si>
  <si>
    <t>6.20101E+05</t>
  </si>
  <si>
    <t>5.95945E+05</t>
  </si>
  <si>
    <t>6.30029E+05</t>
  </si>
  <si>
    <t>2.65569E+05</t>
  </si>
  <si>
    <t>2.57840E+05</t>
  </si>
  <si>
    <t>2.85283E+05</t>
  </si>
  <si>
    <t>9.26635E+05</t>
  </si>
  <si>
    <t>8.72765E+05</t>
  </si>
  <si>
    <t>9.28204E+05</t>
  </si>
  <si>
    <t>3.11440E+05</t>
  </si>
  <si>
    <t>3.21788E+05</t>
  </si>
  <si>
    <t>2.95246E+05</t>
  </si>
  <si>
    <t>2.41037E+05</t>
  </si>
  <si>
    <t>2.49652E+05</t>
  </si>
  <si>
    <t>2.28735E+05</t>
  </si>
  <si>
    <t>4.72309E+05</t>
  </si>
  <si>
    <t>4.69143E+05</t>
  </si>
  <si>
    <t>4.69145E+05</t>
  </si>
  <si>
    <t>MP11043</t>
  </si>
  <si>
    <t>(S)-9-Hydroxy-10-undecenoic acid</t>
  </si>
  <si>
    <t>C11H20O3</t>
  </si>
  <si>
    <t>CJUFNYIRKDOQMC-UHFFFAOYSA-N</t>
  </si>
  <si>
    <t>HMDB0032662</t>
  </si>
  <si>
    <t>1.97376E+06</t>
  </si>
  <si>
    <t>2.08817E+06</t>
  </si>
  <si>
    <t>1.97626E+06</t>
  </si>
  <si>
    <t>1.60870E+06</t>
  </si>
  <si>
    <t>1.62504E+06</t>
  </si>
  <si>
    <t>1.70693E+06</t>
  </si>
  <si>
    <t>2.24255E+06</t>
  </si>
  <si>
    <t>2.28729E+06</t>
  </si>
  <si>
    <t>2.12746E+06</t>
  </si>
  <si>
    <t>1.96822E+06</t>
  </si>
  <si>
    <t>1.95231E+06</t>
  </si>
  <si>
    <t>1.92162E+06</t>
  </si>
  <si>
    <t>1.68882E+06</t>
  </si>
  <si>
    <t>1.75424E+06</t>
  </si>
  <si>
    <t>1.63715E+06</t>
  </si>
  <si>
    <t>1.68116E+06</t>
  </si>
  <si>
    <t>1.52497E+06</t>
  </si>
  <si>
    <t>1.58574E+06</t>
  </si>
  <si>
    <t>2.84369E+06</t>
  </si>
  <si>
    <t>2.85711E+06</t>
  </si>
  <si>
    <t>MP11152</t>
  </si>
  <si>
    <t>Boc-Glu-OH</t>
  </si>
  <si>
    <t>C10H17NO6</t>
  </si>
  <si>
    <t>AQTUACKQXJNHFQ-LURJTMIESA-N</t>
  </si>
  <si>
    <t>4.83904E+06</t>
  </si>
  <si>
    <t>4.57747E+06</t>
  </si>
  <si>
    <t>4.37457E+06</t>
  </si>
  <si>
    <t>4.02123E+06</t>
  </si>
  <si>
    <t>3.92921E+06</t>
  </si>
  <si>
    <t>4.04816E+06</t>
  </si>
  <si>
    <t>3.18811E+06</t>
  </si>
  <si>
    <t>2.97768E+06</t>
  </si>
  <si>
    <t>3.44148E+06</t>
  </si>
  <si>
    <t>4.61659E+06</t>
  </si>
  <si>
    <t>4.50940E+06</t>
  </si>
  <si>
    <t>4.57466E+06</t>
  </si>
  <si>
    <t>8.80679E+05</t>
  </si>
  <si>
    <t>8.64460E+05</t>
  </si>
  <si>
    <t>9.06886E+05</t>
  </si>
  <si>
    <t>3.72549E+06</t>
  </si>
  <si>
    <t>3.59382E+06</t>
  </si>
  <si>
    <t>3.56404E+06</t>
  </si>
  <si>
    <t>9.08126E+05</t>
  </si>
  <si>
    <t>8.80213E+05</t>
  </si>
  <si>
    <t>9.31268E+05</t>
  </si>
  <si>
    <t>MP11155</t>
  </si>
  <si>
    <t>1-(2-Quinoxalinyl)-1,2,3,4-butanetetrol</t>
  </si>
  <si>
    <t>C12H14N2O4</t>
  </si>
  <si>
    <t>JNOHSLKLTQNYAD-UHFFFAOYSA-N</t>
  </si>
  <si>
    <t>4.95823E+06</t>
  </si>
  <si>
    <t>5.11093E+06</t>
  </si>
  <si>
    <t>4.95480E+06</t>
  </si>
  <si>
    <t>4.28145E+06</t>
  </si>
  <si>
    <t>4.32120E+06</t>
  </si>
  <si>
    <t>4.26109E+06</t>
  </si>
  <si>
    <t>3.86245E+06</t>
  </si>
  <si>
    <t>3.81634E+06</t>
  </si>
  <si>
    <t>3.91728E+06</t>
  </si>
  <si>
    <t>4.15536E+06</t>
  </si>
  <si>
    <t>4.45120E+06</t>
  </si>
  <si>
    <t>4.43404E+06</t>
  </si>
  <si>
    <t>3.52558E+06</t>
  </si>
  <si>
    <t>3.44090E+06</t>
  </si>
  <si>
    <t>3.95725E+06</t>
  </si>
  <si>
    <t>3.92211E+06</t>
  </si>
  <si>
    <t>3.88877E+06</t>
  </si>
  <si>
    <t>3.96184E+06</t>
  </si>
  <si>
    <t>3.79581E+06</t>
  </si>
  <si>
    <t>4.03759E+06</t>
  </si>
  <si>
    <t>3.89172E+06</t>
  </si>
  <si>
    <t>MP11160</t>
  </si>
  <si>
    <t>N-nitrosoanabasine</t>
  </si>
  <si>
    <t>C10H13N3O</t>
  </si>
  <si>
    <t>BXYPVKMROLGXJI-JTQLQIEISA-N</t>
  </si>
  <si>
    <t>HMDB0041939</t>
  </si>
  <si>
    <t>C19477</t>
  </si>
  <si>
    <t>8.29330E+04</t>
  </si>
  <si>
    <t>8.53924E+04</t>
  </si>
  <si>
    <t>8.00729E+04</t>
  </si>
  <si>
    <t>8.63890E+04</t>
  </si>
  <si>
    <t>9.29076E+04</t>
  </si>
  <si>
    <t>8.49505E+04</t>
  </si>
  <si>
    <t>3.01600E+06</t>
  </si>
  <si>
    <t>3.20987E+06</t>
  </si>
  <si>
    <t>3.01493E+06</t>
  </si>
  <si>
    <t>8.18870E+04</t>
  </si>
  <si>
    <t>8.66820E+04</t>
  </si>
  <si>
    <t>8.22654E+04</t>
  </si>
  <si>
    <t>3.19056E+06</t>
  </si>
  <si>
    <t>2.93624E+06</t>
  </si>
  <si>
    <t>3.13620E+06</t>
  </si>
  <si>
    <t>3.25181E+06</t>
  </si>
  <si>
    <t>3.06121E+06</t>
  </si>
  <si>
    <t>2.90392E+06</t>
  </si>
  <si>
    <t>3.43471E+06</t>
  </si>
  <si>
    <t>3.17794E+06</t>
  </si>
  <si>
    <t>3.27685E+06</t>
  </si>
  <si>
    <t>MP11186</t>
  </si>
  <si>
    <t>Tyr-Phe</t>
  </si>
  <si>
    <t>C18H20N2O4</t>
  </si>
  <si>
    <t>CGWAPUBOXJWXMS-UHFFFAOYSA-N</t>
  </si>
  <si>
    <t>HMDB0029112</t>
  </si>
  <si>
    <t>4.44898E+06</t>
  </si>
  <si>
    <t>4.38012E+06</t>
  </si>
  <si>
    <t>4.33928E+06</t>
  </si>
  <si>
    <t>4.22076E+06</t>
  </si>
  <si>
    <t>4.34857E+06</t>
  </si>
  <si>
    <t>4.15526E+06</t>
  </si>
  <si>
    <t>1.63012E+06</t>
  </si>
  <si>
    <t>1.62547E+06</t>
  </si>
  <si>
    <t>1.59772E+06</t>
  </si>
  <si>
    <t>4.39029E+06</t>
  </si>
  <si>
    <t>4.41390E+06</t>
  </si>
  <si>
    <t>4.41999E+06</t>
  </si>
  <si>
    <t>1.91513E+06</t>
  </si>
  <si>
    <t>1.96523E+06</t>
  </si>
  <si>
    <t>1.95878E+06</t>
  </si>
  <si>
    <t>1.75838E+06</t>
  </si>
  <si>
    <t>1.60464E+06</t>
  </si>
  <si>
    <t>1.79699E+06</t>
  </si>
  <si>
    <t>1.84013E+06</t>
  </si>
  <si>
    <t>1.73540E+06</t>
  </si>
  <si>
    <t>1.83458E+06</t>
  </si>
  <si>
    <t>MP11191</t>
  </si>
  <si>
    <t>8-deoxylactucin</t>
  </si>
  <si>
    <t>C15H16O4</t>
  </si>
  <si>
    <t>NIYXMGSLECQTQT-BHHUZTRFNA-N</t>
  </si>
  <si>
    <t>HMDB0301858</t>
  </si>
  <si>
    <t>C09392</t>
  </si>
  <si>
    <t>Lactones</t>
  </si>
  <si>
    <t>Gamma butyrolactones</t>
  </si>
  <si>
    <t>Terpenoids</t>
  </si>
  <si>
    <t>Sesquiterpenoids (C15)</t>
  </si>
  <si>
    <t>Guaianolide</t>
  </si>
  <si>
    <t>4.12156E+06</t>
  </si>
  <si>
    <t>4.18877E+06</t>
  </si>
  <si>
    <t>4.41906E+06</t>
  </si>
  <si>
    <t>1.10801E+06</t>
  </si>
  <si>
    <t>1.13619E+06</t>
  </si>
  <si>
    <t>1.02226E+06</t>
  </si>
  <si>
    <t>3.97980E+05</t>
  </si>
  <si>
    <t>4.00798E+05</t>
  </si>
  <si>
    <t>3.70429E+05</t>
  </si>
  <si>
    <t>2.26162E+06</t>
  </si>
  <si>
    <t>2.11702E+06</t>
  </si>
  <si>
    <t>2.09797E+06</t>
  </si>
  <si>
    <t>5.90819E+05</t>
  </si>
  <si>
    <t>6.22793E+05</t>
  </si>
  <si>
    <t>5.74393E+05</t>
  </si>
  <si>
    <t>4.52813E+05</t>
  </si>
  <si>
    <t>4.45842E+05</t>
  </si>
  <si>
    <t>4.67392E+05</t>
  </si>
  <si>
    <t>4.58743E+05</t>
  </si>
  <si>
    <t>4.69905E+05</t>
  </si>
  <si>
    <t>4.59572E+05</t>
  </si>
  <si>
    <t>MP11232</t>
  </si>
  <si>
    <t>Artemisinin</t>
  </si>
  <si>
    <t>C15H22O5</t>
  </si>
  <si>
    <t>BLUAFEHZUWYNDE-UHFFFAOYSA-N</t>
  </si>
  <si>
    <t>C09538</t>
  </si>
  <si>
    <t>Terpene lactones</t>
  </si>
  <si>
    <t>3.81790E+04</t>
  </si>
  <si>
    <t>3.57907E+04</t>
  </si>
  <si>
    <t>3.57804E+04</t>
  </si>
  <si>
    <t>3.80950E+04</t>
  </si>
  <si>
    <t>3.72754E+04</t>
  </si>
  <si>
    <t>3.85983E+04</t>
  </si>
  <si>
    <t>2.00879E+06</t>
  </si>
  <si>
    <t>2.05652E+06</t>
  </si>
  <si>
    <t>2.10799E+06</t>
  </si>
  <si>
    <t>3.42460E+04</t>
  </si>
  <si>
    <t>3.21469E+04</t>
  </si>
  <si>
    <t>3.37165E+04</t>
  </si>
  <si>
    <t>1.82828E+06</t>
  </si>
  <si>
    <t>1.97600E+06</t>
  </si>
  <si>
    <t>1.73924E+06</t>
  </si>
  <si>
    <t>1.90577E+06</t>
  </si>
  <si>
    <t>1.97190E+06</t>
  </si>
  <si>
    <t>1.73443E+06</t>
  </si>
  <si>
    <t>2.41836E+06</t>
  </si>
  <si>
    <t>2.27790E+06</t>
  </si>
  <si>
    <t>2.45126E+06</t>
  </si>
  <si>
    <t>MP11302</t>
  </si>
  <si>
    <t>(+)-D-Isosorbide</t>
  </si>
  <si>
    <t>C6H10O4</t>
  </si>
  <si>
    <t>KLDXJTOLSGUMSJ-JGWLITMVSA-N</t>
  </si>
  <si>
    <t>Isosorbides</t>
  </si>
  <si>
    <t>4.04120E+06</t>
  </si>
  <si>
    <t>4.22790E+06</t>
  </si>
  <si>
    <t>4.20551E+06</t>
  </si>
  <si>
    <t>3.28494E+06</t>
  </si>
  <si>
    <t>3.04119E+06</t>
  </si>
  <si>
    <t>3.27831E+06</t>
  </si>
  <si>
    <t>2.15205E+06</t>
  </si>
  <si>
    <t>2.27802E+06</t>
  </si>
  <si>
    <t>2.06859E+06</t>
  </si>
  <si>
    <t>3.57018E+06</t>
  </si>
  <si>
    <t>3.57288E+06</t>
  </si>
  <si>
    <t>3.52711E+06</t>
  </si>
  <si>
    <t>3.38034E+06</t>
  </si>
  <si>
    <t>3.43192E+06</t>
  </si>
  <si>
    <t>3.26603E+06</t>
  </si>
  <si>
    <t>2.50534E+06</t>
  </si>
  <si>
    <t>2.66594E+06</t>
  </si>
  <si>
    <t>2.38268E+06</t>
  </si>
  <si>
    <t>3.86545E+06</t>
  </si>
  <si>
    <t>3.63346E+06</t>
  </si>
  <si>
    <t>3.92135E+06</t>
  </si>
  <si>
    <t>MP11365</t>
  </si>
  <si>
    <t>glu-gly-lys</t>
  </si>
  <si>
    <t>C13H24N4O6</t>
  </si>
  <si>
    <t>KRGZZKWSBGPLKL-IUCAKERBSA-N</t>
  </si>
  <si>
    <t>4.20854E+06</t>
  </si>
  <si>
    <t>4.16963E+06</t>
  </si>
  <si>
    <t>4.14983E+06</t>
  </si>
  <si>
    <t>4.43422E+06</t>
  </si>
  <si>
    <t>4.38800E+06</t>
  </si>
  <si>
    <t>4.59947E+06</t>
  </si>
  <si>
    <t>2.69165E+06</t>
  </si>
  <si>
    <t>2.46889E+06</t>
  </si>
  <si>
    <t>2.58670E+06</t>
  </si>
  <si>
    <t>3.91362E+06</t>
  </si>
  <si>
    <t>3.97943E+06</t>
  </si>
  <si>
    <t>3.75137E+06</t>
  </si>
  <si>
    <t>3.76657E+06</t>
  </si>
  <si>
    <t>3.62222E+06</t>
  </si>
  <si>
    <t>3.37438E+06</t>
  </si>
  <si>
    <t>3.17730E+06</t>
  </si>
  <si>
    <t>3.09035E+06</t>
  </si>
  <si>
    <t>3.18995E+06</t>
  </si>
  <si>
    <t>2.19189E+06</t>
  </si>
  <si>
    <t>2.20541E+06</t>
  </si>
  <si>
    <t>2.47546E+06</t>
  </si>
  <si>
    <t>MP11383</t>
  </si>
  <si>
    <t>2,5-Dimethoxystilbene</t>
  </si>
  <si>
    <t>C16H16O2</t>
  </si>
  <si>
    <t>KUPZMZKMMSWRSG-CMDGGOBGSA-N</t>
  </si>
  <si>
    <t>C15131</t>
  </si>
  <si>
    <t>Stilbenes</t>
  </si>
  <si>
    <t>PK  Polyketides</t>
  </si>
  <si>
    <t>PK13 Aromatic polyketides</t>
  </si>
  <si>
    <t>4.60680E+04</t>
  </si>
  <si>
    <t>4.48640E+04</t>
  </si>
  <si>
    <t>4.54236E+04</t>
  </si>
  <si>
    <t>4.00120E+04</t>
  </si>
  <si>
    <t>4.24259E+04</t>
  </si>
  <si>
    <t>4.01991E+04</t>
  </si>
  <si>
    <t>3.00136E+06</t>
  </si>
  <si>
    <t>3.08908E+06</t>
  </si>
  <si>
    <t>3.15022E+06</t>
  </si>
  <si>
    <t>3.93090E+04</t>
  </si>
  <si>
    <t>3.85727E+04</t>
  </si>
  <si>
    <t>3.93516E+04</t>
  </si>
  <si>
    <t>3.47370E+06</t>
  </si>
  <si>
    <t>3.17894E+06</t>
  </si>
  <si>
    <t>3.70877E+06</t>
  </si>
  <si>
    <t>3.51660E+06</t>
  </si>
  <si>
    <t>3.64552E+06</t>
  </si>
  <si>
    <t>3.49138E+06</t>
  </si>
  <si>
    <t>3.07557E+06</t>
  </si>
  <si>
    <t>2.91356E+06</t>
  </si>
  <si>
    <t>2.89475E+06</t>
  </si>
  <si>
    <t>MP11419</t>
  </si>
  <si>
    <t>Conckurchine</t>
  </si>
  <si>
    <t>C21H32N2</t>
  </si>
  <si>
    <t>ALQAUMHHCJMVID-LQOGWUMHSA-N</t>
  </si>
  <si>
    <t>Pyrrolines</t>
  </si>
  <si>
    <t>4.07242E+06</t>
  </si>
  <si>
    <t>4.28602E+06</t>
  </si>
  <si>
    <t>4.23335E+06</t>
  </si>
  <si>
    <t>8.69104E+05</t>
  </si>
  <si>
    <t>8.02741E+05</t>
  </si>
  <si>
    <t>8.62034E+05</t>
  </si>
  <si>
    <t>7.41850E+04</t>
  </si>
  <si>
    <t>7.31904E+04</t>
  </si>
  <si>
    <t>6.72005E+04</t>
  </si>
  <si>
    <t>7.43790E+04</t>
  </si>
  <si>
    <t>7.25933E+04</t>
  </si>
  <si>
    <t>7.27829E+04</t>
  </si>
  <si>
    <t>7.05910E+04</t>
  </si>
  <si>
    <t>7.42676E+04</t>
  </si>
  <si>
    <t>6.27196E+04</t>
  </si>
  <si>
    <t>7.14090E+04</t>
  </si>
  <si>
    <t>7.36817E+04</t>
  </si>
  <si>
    <t>7.32643E+04</t>
  </si>
  <si>
    <t>6.98250E+04</t>
  </si>
  <si>
    <t>6.93604E+04</t>
  </si>
  <si>
    <t>7.32467E+04</t>
  </si>
  <si>
    <t>MP11429</t>
  </si>
  <si>
    <t>ala-asp-lys</t>
  </si>
  <si>
    <t>LSLIRHLIUDVNBN-CIUDSAMLSA-N</t>
  </si>
  <si>
    <t>4.30657E+06</t>
  </si>
  <si>
    <t>4.15490E+06</t>
  </si>
  <si>
    <t>4.37979E+06</t>
  </si>
  <si>
    <t>4.47365E+06</t>
  </si>
  <si>
    <t>4.23764E+06</t>
  </si>
  <si>
    <t>4.27878E+06</t>
  </si>
  <si>
    <t>3.50221E+06</t>
  </si>
  <si>
    <t>3.53139E+06</t>
  </si>
  <si>
    <t>3.23541E+06</t>
  </si>
  <si>
    <t>4.04795E+06</t>
  </si>
  <si>
    <t>3.92796E+06</t>
  </si>
  <si>
    <t>4.06414E+06</t>
  </si>
  <si>
    <t>3.80958E+06</t>
  </si>
  <si>
    <t>3.46743E+06</t>
  </si>
  <si>
    <t>3.75933E+06</t>
  </si>
  <si>
    <t>3.18240E+06</t>
  </si>
  <si>
    <t>3.37631E+06</t>
  </si>
  <si>
    <t>3.15994E+06</t>
  </si>
  <si>
    <t>1.49805E+06</t>
  </si>
  <si>
    <t>1.44563E+06</t>
  </si>
  <si>
    <t>1.58668E+06</t>
  </si>
  <si>
    <t>MP11439</t>
  </si>
  <si>
    <t>N-(1H-Indol-3-ylacetyl)isoleucine</t>
  </si>
  <si>
    <t>C16H20N2O3</t>
  </si>
  <si>
    <t>WPTUQMUCTTVOFW-UHFFFAOYSA-N</t>
  </si>
  <si>
    <t>5.30183E+05</t>
  </si>
  <si>
    <t>4.92846E+05</t>
  </si>
  <si>
    <t>5.45309E+05</t>
  </si>
  <si>
    <t>2.06721E+05</t>
  </si>
  <si>
    <t>2.08026E+05</t>
  </si>
  <si>
    <t>2.07467E+05</t>
  </si>
  <si>
    <t>2.26668E+05</t>
  </si>
  <si>
    <t>2.38681E+05</t>
  </si>
  <si>
    <t>2.26462E+05</t>
  </si>
  <si>
    <t>4.53444E+05</t>
  </si>
  <si>
    <t>4.52914E+05</t>
  </si>
  <si>
    <t>4.56199E+05</t>
  </si>
  <si>
    <t>1.68212E+05</t>
  </si>
  <si>
    <t>1.65347E+05</t>
  </si>
  <si>
    <t>1.58303E+05</t>
  </si>
  <si>
    <t>1.48441E+05</t>
  </si>
  <si>
    <t>1.45842E+05</t>
  </si>
  <si>
    <t>1.57828E+05</t>
  </si>
  <si>
    <t>4.46335E+05</t>
  </si>
  <si>
    <t>4.27105E+05</t>
  </si>
  <si>
    <t>4.57332E+05</t>
  </si>
  <si>
    <t>MP11449</t>
  </si>
  <si>
    <t>Ethyl 4-[(3-pyridinylcarbonyl)amino]benzoate</t>
  </si>
  <si>
    <t>C15H14N2O3</t>
  </si>
  <si>
    <t>IGNYCWGRAJGNKX-UHFFFAOYSA-N</t>
  </si>
  <si>
    <t>3.69627E+06</t>
  </si>
  <si>
    <t>3.40858E+06</t>
  </si>
  <si>
    <t>3.87520E+06</t>
  </si>
  <si>
    <t>3.65069E+06</t>
  </si>
  <si>
    <t>3.47096E+06</t>
  </si>
  <si>
    <t>3.78545E+06</t>
  </si>
  <si>
    <t>3.06592E+06</t>
  </si>
  <si>
    <t>2.88285E+06</t>
  </si>
  <si>
    <t>3.11087E+06</t>
  </si>
  <si>
    <t>3.39432E+06</t>
  </si>
  <si>
    <t>2.98993E+06</t>
  </si>
  <si>
    <t>3.23211E+06</t>
  </si>
  <si>
    <t>3.45440E+06</t>
  </si>
  <si>
    <t>3.41566E+06</t>
  </si>
  <si>
    <t>3.30165E+06</t>
  </si>
  <si>
    <t>3.56173E+06</t>
  </si>
  <si>
    <t>3.24144E+06</t>
  </si>
  <si>
    <t>3.50454E+06</t>
  </si>
  <si>
    <t>3.33997E+06</t>
  </si>
  <si>
    <t>2.98889E+06</t>
  </si>
  <si>
    <t>3.23137E+06</t>
  </si>
  <si>
    <t>MP11450</t>
  </si>
  <si>
    <t>3-(3-Methyl-2-quinoxalinyl)-1,2-propanediol</t>
  </si>
  <si>
    <t>C12H14N2O2</t>
  </si>
  <si>
    <t>3.55810E+06</t>
  </si>
  <si>
    <t>3.66591E+06</t>
  </si>
  <si>
    <t>3.49915E+06</t>
  </si>
  <si>
    <t>3.38677E+06</t>
  </si>
  <si>
    <t>3.25257E+06</t>
  </si>
  <si>
    <t>3.19316E+06</t>
  </si>
  <si>
    <t>3.18830E+06</t>
  </si>
  <si>
    <t>3.02687E+06</t>
  </si>
  <si>
    <t>3.26557E+06</t>
  </si>
  <si>
    <t>3.64158E+06</t>
  </si>
  <si>
    <t>3.44105E+06</t>
  </si>
  <si>
    <t>3.56898E+06</t>
  </si>
  <si>
    <t>3.37263E+06</t>
  </si>
  <si>
    <t>3.36092E+06</t>
  </si>
  <si>
    <t>3.60476E+06</t>
  </si>
  <si>
    <t>1.75038E+06</t>
  </si>
  <si>
    <t>1.75652E+06</t>
  </si>
  <si>
    <t>1.66434E+06</t>
  </si>
  <si>
    <t>2.86377E+06</t>
  </si>
  <si>
    <t>2.88376E+06</t>
  </si>
  <si>
    <t>3.10213E+06</t>
  </si>
  <si>
    <t>MP11453</t>
  </si>
  <si>
    <t>Boc-L-Orn-OH</t>
  </si>
  <si>
    <t>GLZZMUULAVZVTA-UHFFFAOYSA-N</t>
  </si>
  <si>
    <t>2.77060E+06</t>
  </si>
  <si>
    <t>2.59322E+06</t>
  </si>
  <si>
    <t>2.68578E+06</t>
  </si>
  <si>
    <t>5.32983E+05</t>
  </si>
  <si>
    <t>5.21694E+05</t>
  </si>
  <si>
    <t>5.35314E+05</t>
  </si>
  <si>
    <t>3.39384E+06</t>
  </si>
  <si>
    <t>3.06541E+06</t>
  </si>
  <si>
    <t>3.34262E+06</t>
  </si>
  <si>
    <t>2.08563E+06</t>
  </si>
  <si>
    <t>2.02024E+06</t>
  </si>
  <si>
    <t>2.09369E+06</t>
  </si>
  <si>
    <t>3.32781E+06</t>
  </si>
  <si>
    <t>3.33377E+06</t>
  </si>
  <si>
    <t>3.36127E+06</t>
  </si>
  <si>
    <t>2.58097E+06</t>
  </si>
  <si>
    <t>2.45014E+06</t>
  </si>
  <si>
    <t>2.44374E+06</t>
  </si>
  <si>
    <t>3.04238E+06</t>
  </si>
  <si>
    <t>2.85266E+06</t>
  </si>
  <si>
    <t>2.70894E+06</t>
  </si>
  <si>
    <t>MP11484</t>
  </si>
  <si>
    <t>15-isoLG hydroxylactam-ethanolamine</t>
  </si>
  <si>
    <t>C22H35NO6</t>
  </si>
  <si>
    <t>HDLBUPJKNAITHX-FCBYNYORSA-N</t>
  </si>
  <si>
    <t>2.72232E+06</t>
  </si>
  <si>
    <t>2.96117E+06</t>
  </si>
  <si>
    <t>2.57461E+06</t>
  </si>
  <si>
    <t>2.95220E+06</t>
  </si>
  <si>
    <t>2.75062E+06</t>
  </si>
  <si>
    <t>2.98660E+06</t>
  </si>
  <si>
    <t>8.46373E+05</t>
  </si>
  <si>
    <t>8.23133E+05</t>
  </si>
  <si>
    <t>9.53455E+05</t>
  </si>
  <si>
    <t>3.55907E+06</t>
  </si>
  <si>
    <t>3.77395E+06</t>
  </si>
  <si>
    <t>3.76982E+06</t>
  </si>
  <si>
    <t>1.47523E+06</t>
  </si>
  <si>
    <t>1.48542E+06</t>
  </si>
  <si>
    <t>1.40402E+06</t>
  </si>
  <si>
    <t>8.19256E+05</t>
  </si>
  <si>
    <t>7.89619E+05</t>
  </si>
  <si>
    <t>8.49383E+05</t>
  </si>
  <si>
    <t>1.97269E+06</t>
  </si>
  <si>
    <t>1.95610E+06</t>
  </si>
  <si>
    <t>1.90530E+06</t>
  </si>
  <si>
    <t>MP11485</t>
  </si>
  <si>
    <t>Anandamide (AEA)</t>
  </si>
  <si>
    <t>C22H37NO2</t>
  </si>
  <si>
    <t>LGEQQWMQCRIYKG-DOFZRALJSA-N</t>
  </si>
  <si>
    <t>1.07906E+06</t>
  </si>
  <si>
    <t>1.15473E+06</t>
  </si>
  <si>
    <t>1.69589E+06</t>
  </si>
  <si>
    <t>1.61329E+06</t>
  </si>
  <si>
    <t>1.63500E+06</t>
  </si>
  <si>
    <t>2.90317E+06</t>
  </si>
  <si>
    <t>3.09629E+06</t>
  </si>
  <si>
    <t>2.87009E+06</t>
  </si>
  <si>
    <t>1.78643E+06</t>
  </si>
  <si>
    <t>1.71374E+06</t>
  </si>
  <si>
    <t>1.80936E+06</t>
  </si>
  <si>
    <t>2.88016E+06</t>
  </si>
  <si>
    <t>2.53233E+06</t>
  </si>
  <si>
    <t>2.79526E+06</t>
  </si>
  <si>
    <t>2.25171E+06</t>
  </si>
  <si>
    <t>2.21780E+06</t>
  </si>
  <si>
    <t>2.25504E+06</t>
  </si>
  <si>
    <t>2.34793E+06</t>
  </si>
  <si>
    <t>2.28781E+06</t>
  </si>
  <si>
    <t>2.48548E+06</t>
  </si>
  <si>
    <t>MP11533</t>
  </si>
  <si>
    <t>2-Amino- 9, 13 -Dimethyl Heptadecanoic Acid</t>
  </si>
  <si>
    <t>XUEGBDYRUYWZMY-UHFFFAOYSA-N</t>
  </si>
  <si>
    <t>4.63924E+06</t>
  </si>
  <si>
    <t>5.03275E+06</t>
  </si>
  <si>
    <t>5.32332E+06</t>
  </si>
  <si>
    <t>4.79144E+06</t>
  </si>
  <si>
    <t>4.95996E+06</t>
  </si>
  <si>
    <t>4.65061E+06</t>
  </si>
  <si>
    <t>3.36107E+06</t>
  </si>
  <si>
    <t>3.34080E+06</t>
  </si>
  <si>
    <t>3.32228E+06</t>
  </si>
  <si>
    <t>3.74033E+06</t>
  </si>
  <si>
    <t>3.77408E+06</t>
  </si>
  <si>
    <t>3.61653E+06</t>
  </si>
  <si>
    <t>1.90281E+06</t>
  </si>
  <si>
    <t>1.90420E+06</t>
  </si>
  <si>
    <t>1.82998E+06</t>
  </si>
  <si>
    <t>3.25705E+06</t>
  </si>
  <si>
    <t>3.20186E+06</t>
  </si>
  <si>
    <t>3.36025E+06</t>
  </si>
  <si>
    <t>3.07242E+06</t>
  </si>
  <si>
    <t>3.04070E+06</t>
  </si>
  <si>
    <t>3.01557E+06</t>
  </si>
  <si>
    <t>MP11545</t>
  </si>
  <si>
    <t>TRIS(3-CHLOROPROPYL)PHOSPHATE</t>
  </si>
  <si>
    <t>C9H18Cl3O4P</t>
  </si>
  <si>
    <t>WOURXYYHORRGQO-UHFFFAOYSA-N</t>
  </si>
  <si>
    <t>2.53880E+06</t>
  </si>
  <si>
    <t>2.56559E+06</t>
  </si>
  <si>
    <t>2.69680E+06</t>
  </si>
  <si>
    <t>1.87543E+06</t>
  </si>
  <si>
    <t>1.75284E+06</t>
  </si>
  <si>
    <t>1.89706E+06</t>
  </si>
  <si>
    <t>1.80801E+06</t>
  </si>
  <si>
    <t>1.68686E+06</t>
  </si>
  <si>
    <t>1.73596E+06</t>
  </si>
  <si>
    <t>1.67134E+06</t>
  </si>
  <si>
    <t>1.69027E+06</t>
  </si>
  <si>
    <t>1.70468E+06</t>
  </si>
  <si>
    <t>1.77247E+06</t>
  </si>
  <si>
    <t>1.57488E+06</t>
  </si>
  <si>
    <t>1.76861E+06</t>
  </si>
  <si>
    <t>1.40508E+06</t>
  </si>
  <si>
    <t>1.41503E+06</t>
  </si>
  <si>
    <t>1.44816E+06</t>
  </si>
  <si>
    <t>1.96977E+06</t>
  </si>
  <si>
    <t>1.95502E+06</t>
  </si>
  <si>
    <t>2.12700E+06</t>
  </si>
  <si>
    <t>MP11564</t>
  </si>
  <si>
    <t>4-(4-Aminophenyl)-3-morpholinone</t>
  </si>
  <si>
    <t>C10H12N2O2</t>
  </si>
  <si>
    <t>MHCRLDZZHOVFEE-UHFFFAOYSA-N</t>
  </si>
  <si>
    <t>1.01602E+06</t>
  </si>
  <si>
    <t>1.01111E+06</t>
  </si>
  <si>
    <t>9.47384E+05</t>
  </si>
  <si>
    <t>9.15005E+05</t>
  </si>
  <si>
    <t>8.41902E+05</t>
  </si>
  <si>
    <t>8.63151E+05</t>
  </si>
  <si>
    <t>8.05031E+05</t>
  </si>
  <si>
    <t>7.85482E+05</t>
  </si>
  <si>
    <t>8.10018E+05</t>
  </si>
  <si>
    <t>9.19048E+05</t>
  </si>
  <si>
    <t>9.78690E+05</t>
  </si>
  <si>
    <t>9.97514E+05</t>
  </si>
  <si>
    <t>8.42514E+05</t>
  </si>
  <si>
    <t>8.73359E+05</t>
  </si>
  <si>
    <t>8.49797E+05</t>
  </si>
  <si>
    <t>8.22364E+05</t>
  </si>
  <si>
    <t>8.51277E+05</t>
  </si>
  <si>
    <t>7.39311E+05</t>
  </si>
  <si>
    <t>7.18338E+05</t>
  </si>
  <si>
    <t>7.25293E+05</t>
  </si>
  <si>
    <t>MP11581</t>
  </si>
  <si>
    <t>HMK</t>
  </si>
  <si>
    <t>C17H30N6O4S</t>
  </si>
  <si>
    <t>2.18262E+06</t>
  </si>
  <si>
    <t>2.09539E+06</t>
  </si>
  <si>
    <t>2.15276E+06</t>
  </si>
  <si>
    <t>2.08494E+06</t>
  </si>
  <si>
    <t>2.19042E+06</t>
  </si>
  <si>
    <t>2.01344E+06</t>
  </si>
  <si>
    <t>1.86365E+06</t>
  </si>
  <si>
    <t>2.07535E+06</t>
  </si>
  <si>
    <t>2.45041E+06</t>
  </si>
  <si>
    <t>2.60510E+06</t>
  </si>
  <si>
    <t>2.56273E+06</t>
  </si>
  <si>
    <t>3.39802E+06</t>
  </si>
  <si>
    <t>3.30371E+06</t>
  </si>
  <si>
    <t>3.72008E+06</t>
  </si>
  <si>
    <t>2.08423E+06</t>
  </si>
  <si>
    <t>2.04591E+06</t>
  </si>
  <si>
    <t>1.96542E+06</t>
  </si>
  <si>
    <t>2.51412E+06</t>
  </si>
  <si>
    <t>2.42263E+06</t>
  </si>
  <si>
    <t>2.37432E+06</t>
  </si>
  <si>
    <t>MP11610</t>
  </si>
  <si>
    <t>​sclerketide D</t>
  </si>
  <si>
    <t>C17H26O5</t>
  </si>
  <si>
    <t>RIQJTEDKQNLJJQ-JXMROGBWSA-N</t>
  </si>
  <si>
    <t>3.74279E+06</t>
  </si>
  <si>
    <t>3.81748E+06</t>
  </si>
  <si>
    <t>3.88932E+06</t>
  </si>
  <si>
    <t>4.03166E+06</t>
  </si>
  <si>
    <t>3.71520E+06</t>
  </si>
  <si>
    <t>3.10173E+06</t>
  </si>
  <si>
    <t>2.92723E+06</t>
  </si>
  <si>
    <t>3.28839E+06</t>
  </si>
  <si>
    <t>3.81591E+06</t>
  </si>
  <si>
    <t>3.80494E+06</t>
  </si>
  <si>
    <t>3.92037E+06</t>
  </si>
  <si>
    <t>3.52161E+06</t>
  </si>
  <si>
    <t>3.14180E+06</t>
  </si>
  <si>
    <t>3.18419E+06</t>
  </si>
  <si>
    <t>3.63716E+06</t>
  </si>
  <si>
    <t>3.70912E+06</t>
  </si>
  <si>
    <t>3.45155E+06</t>
  </si>
  <si>
    <t>3.78007E+06</t>
  </si>
  <si>
    <t>4.01495E+06</t>
  </si>
  <si>
    <t>3.67959E+06</t>
  </si>
  <si>
    <t>MP11619</t>
  </si>
  <si>
    <t>(-)-Perillic Acid</t>
  </si>
  <si>
    <t>C10H14O2</t>
  </si>
  <si>
    <t>CDSMSBUVCWHORP-UHFFFAOYNA-N</t>
  </si>
  <si>
    <t>HMDB0004586</t>
  </si>
  <si>
    <t>C11924</t>
  </si>
  <si>
    <t>2.36543E+06</t>
  </si>
  <si>
    <t>2.36097E+06</t>
  </si>
  <si>
    <t>2.43015E+06</t>
  </si>
  <si>
    <t>3.18866E+06</t>
  </si>
  <si>
    <t>3.15726E+06</t>
  </si>
  <si>
    <t>3.35811E+06</t>
  </si>
  <si>
    <t>2.45631E+06</t>
  </si>
  <si>
    <t>2.50406E+06</t>
  </si>
  <si>
    <t>2.27340E+06</t>
  </si>
  <si>
    <t>2.04109E+06</t>
  </si>
  <si>
    <t>1.99256E+06</t>
  </si>
  <si>
    <t>2.11514E+06</t>
  </si>
  <si>
    <t>2.45185E+06</t>
  </si>
  <si>
    <t>2.35204E+06</t>
  </si>
  <si>
    <t>2.44758E+06</t>
  </si>
  <si>
    <t>2.05168E+06</t>
  </si>
  <si>
    <t>2.05320E+06</t>
  </si>
  <si>
    <t>1.96796E+06</t>
  </si>
  <si>
    <t>2.80270E+06</t>
  </si>
  <si>
    <t>2.54381E+06</t>
  </si>
  <si>
    <t>2.86119E+06</t>
  </si>
  <si>
    <t>MP11651</t>
  </si>
  <si>
    <t>PALGLY</t>
  </si>
  <si>
    <t>C18H35NO3</t>
  </si>
  <si>
    <t>KVTFEOAKFFQCCX-UHFFFAOYSA-N</t>
  </si>
  <si>
    <t>1.90295E+06</t>
  </si>
  <si>
    <t>2.00793E+06</t>
  </si>
  <si>
    <t>1.95518E+06</t>
  </si>
  <si>
    <t>2.07772E+06</t>
  </si>
  <si>
    <t>2.02946E+06</t>
  </si>
  <si>
    <t>2.32059E+06</t>
  </si>
  <si>
    <t>2.94439E+06</t>
  </si>
  <si>
    <t>2.77157E+06</t>
  </si>
  <si>
    <t>2.90817E+06</t>
  </si>
  <si>
    <t>1.50294E+06</t>
  </si>
  <si>
    <t>1.45305E+06</t>
  </si>
  <si>
    <t>1.61115E+06</t>
  </si>
  <si>
    <t>2.76760E+06</t>
  </si>
  <si>
    <t>2.68872E+06</t>
  </si>
  <si>
    <t>2.72393E+06</t>
  </si>
  <si>
    <t>2.28469E+06</t>
  </si>
  <si>
    <t>2.39156E+06</t>
  </si>
  <si>
    <t>2.23667E+06</t>
  </si>
  <si>
    <t>1.77441E+06</t>
  </si>
  <si>
    <t>1.75430E+06</t>
  </si>
  <si>
    <t>1.75471E+06</t>
  </si>
  <si>
    <t>MP11693</t>
  </si>
  <si>
    <t>phe-val-arg</t>
  </si>
  <si>
    <t>C20H32N6O4</t>
  </si>
  <si>
    <t>GLUYKHMBGKQBHE-JYJNAYRXSA-N</t>
  </si>
  <si>
    <t>8.86182E+05</t>
  </si>
  <si>
    <t>8.91243E+05</t>
  </si>
  <si>
    <t>8.74885E+05</t>
  </si>
  <si>
    <t>7.02098E+05</t>
  </si>
  <si>
    <t>7.03655E+05</t>
  </si>
  <si>
    <t>6.71881E+05</t>
  </si>
  <si>
    <t>7.60763E+05</t>
  </si>
  <si>
    <t>8.03086E+05</t>
  </si>
  <si>
    <t>7.77755E+05</t>
  </si>
  <si>
    <t>7.90434E+05</t>
  </si>
  <si>
    <t>7.80907E+05</t>
  </si>
  <si>
    <t>8.32945E+05</t>
  </si>
  <si>
    <t>6.37903E+05</t>
  </si>
  <si>
    <t>6.75881E+05</t>
  </si>
  <si>
    <t>6.68093E+05</t>
  </si>
  <si>
    <t>9.03836E+05</t>
  </si>
  <si>
    <t>8.95313E+05</t>
  </si>
  <si>
    <t>9.48989E+05</t>
  </si>
  <si>
    <t>7.81769E+05</t>
  </si>
  <si>
    <t>8.14456E+05</t>
  </si>
  <si>
    <t>7.62600E+05</t>
  </si>
  <si>
    <t>MP11725</t>
  </si>
  <si>
    <t>GKK</t>
  </si>
  <si>
    <t>C14H29N5O4</t>
  </si>
  <si>
    <t>3.05582E+06</t>
  </si>
  <si>
    <t>3.07878E+06</t>
  </si>
  <si>
    <t>3.03665E+06</t>
  </si>
  <si>
    <t>4.34074E+06</t>
  </si>
  <si>
    <t>3.96186E+06</t>
  </si>
  <si>
    <t>4.45668E+06</t>
  </si>
  <si>
    <t>1.98737E+06</t>
  </si>
  <si>
    <t>1.98031E+06</t>
  </si>
  <si>
    <t>2.04571E+06</t>
  </si>
  <si>
    <t>4.05653E+06</t>
  </si>
  <si>
    <t>3.96849E+06</t>
  </si>
  <si>
    <t>4.17148E+06</t>
  </si>
  <si>
    <t>1.73019E+06</t>
  </si>
  <si>
    <t>1.74721E+06</t>
  </si>
  <si>
    <t>1.76089E+06</t>
  </si>
  <si>
    <t>1.84653E+06</t>
  </si>
  <si>
    <t>1.83924E+06</t>
  </si>
  <si>
    <t>1.95718E+06</t>
  </si>
  <si>
    <t>1.61099E+06</t>
  </si>
  <si>
    <t>1.64940E+06</t>
  </si>
  <si>
    <t>1.72540E+06</t>
  </si>
  <si>
    <t>MP11726</t>
  </si>
  <si>
    <t>gly-lys-lys</t>
  </si>
  <si>
    <t>VEPBEGNDJYANCF-UHFFFAOYSA-N</t>
  </si>
  <si>
    <t>3.27761E+06</t>
  </si>
  <si>
    <t>3.21802E+06</t>
  </si>
  <si>
    <t>3.33135E+06</t>
  </si>
  <si>
    <t>4.44811E+06</t>
  </si>
  <si>
    <t>4.18301E+06</t>
  </si>
  <si>
    <t>2.07294E+06</t>
  </si>
  <si>
    <t>2.08181E+06</t>
  </si>
  <si>
    <t>2.07361E+06</t>
  </si>
  <si>
    <t>4.16882E+06</t>
  </si>
  <si>
    <t>4.27327E+06</t>
  </si>
  <si>
    <t>1.75999E+06</t>
  </si>
  <si>
    <t>1.78127E+06</t>
  </si>
  <si>
    <t>1.81196E+06</t>
  </si>
  <si>
    <t>1.81949E+06</t>
  </si>
  <si>
    <t>1.53247E+06</t>
  </si>
  <si>
    <t>1.73290E+06</t>
  </si>
  <si>
    <t>MP11735</t>
  </si>
  <si>
    <t>2-Cyclohexyl-N-(4-methoxyphenyl)acetamide</t>
  </si>
  <si>
    <t>C15H21NO2</t>
  </si>
  <si>
    <t>SCFJMQSXUCFKPS-UHFFFAOYSA-N</t>
  </si>
  <si>
    <t>2.83225E+06</t>
  </si>
  <si>
    <t>2.82419E+06</t>
  </si>
  <si>
    <t>2.84441E+06</t>
  </si>
  <si>
    <t>2.06583E+06</t>
  </si>
  <si>
    <t>2.10543E+06</t>
  </si>
  <si>
    <t>2.17335E+06</t>
  </si>
  <si>
    <t>2.98607E+06</t>
  </si>
  <si>
    <t>2.94451E+06</t>
  </si>
  <si>
    <t>3.06705E+06</t>
  </si>
  <si>
    <t>2.82331E+06</t>
  </si>
  <si>
    <t>2.88264E+06</t>
  </si>
  <si>
    <t>2.67061E+06</t>
  </si>
  <si>
    <t>3.24970E+06</t>
  </si>
  <si>
    <t>3.44163E+06</t>
  </si>
  <si>
    <t>3.30577E+06</t>
  </si>
  <si>
    <t>2.70011E+05</t>
  </si>
  <si>
    <t>2.67821E+05</t>
  </si>
  <si>
    <t>2.66619E+05</t>
  </si>
  <si>
    <t>2.67167E+06</t>
  </si>
  <si>
    <t>2.56370E+06</t>
  </si>
  <si>
    <t>2.61632E+06</t>
  </si>
  <si>
    <t>MP11749</t>
  </si>
  <si>
    <t>N-Acetylvanilalanine</t>
  </si>
  <si>
    <t>C12H15NO5</t>
  </si>
  <si>
    <t>UKDKTHYZLXZOSS-VIFPVBQESA-N</t>
  </si>
  <si>
    <t>HMDB0011716</t>
  </si>
  <si>
    <t>3.98345E+06</t>
  </si>
  <si>
    <t>4.04476E+06</t>
  </si>
  <si>
    <t>3.54143E+06</t>
  </si>
  <si>
    <t>3.77950E+06</t>
  </si>
  <si>
    <t>3.70215E+06</t>
  </si>
  <si>
    <t>3.54039E+06</t>
  </si>
  <si>
    <t>1.82283E+06</t>
  </si>
  <si>
    <t>1.89327E+06</t>
  </si>
  <si>
    <t>1.74910E+06</t>
  </si>
  <si>
    <t>3.07532E+06</t>
  </si>
  <si>
    <t>3.16631E+06</t>
  </si>
  <si>
    <t>2.84432E+06</t>
  </si>
  <si>
    <t>2.30851E+06</t>
  </si>
  <si>
    <t>2.29741E+06</t>
  </si>
  <si>
    <t>2.20094E+06</t>
  </si>
  <si>
    <t>2.68803E+06</t>
  </si>
  <si>
    <t>2.58273E+06</t>
  </si>
  <si>
    <t>2.46604E+06</t>
  </si>
  <si>
    <t>2.34190E+06</t>
  </si>
  <si>
    <t>2.25522E+06</t>
  </si>
  <si>
    <t>MP11754</t>
  </si>
  <si>
    <t>(9Z)-3-Oxo-N-[(3S)-2-oxotetrahydro-3-furanyl]-9-hexadecenamide</t>
  </si>
  <si>
    <t>C20H33NO4</t>
  </si>
  <si>
    <t>3.42609E+05</t>
  </si>
  <si>
    <t>3.13313E+05</t>
  </si>
  <si>
    <t>3.38672E+05</t>
  </si>
  <si>
    <t>7.97212E+05</t>
  </si>
  <si>
    <t>8.37309E+05</t>
  </si>
  <si>
    <t>8.16368E+05</t>
  </si>
  <si>
    <t>1.50521E+06</t>
  </si>
  <si>
    <t>1.56415E+06</t>
  </si>
  <si>
    <t>1.62246E+06</t>
  </si>
  <si>
    <t>1.58330E+06</t>
  </si>
  <si>
    <t>1.68299E+06</t>
  </si>
  <si>
    <t>1.59574E+06</t>
  </si>
  <si>
    <t>2.03683E+06</t>
  </si>
  <si>
    <t>2.11364E+06</t>
  </si>
  <si>
    <t>2.16019E+06</t>
  </si>
  <si>
    <t>1.45203E+06</t>
  </si>
  <si>
    <t>1.38795E+06</t>
  </si>
  <si>
    <t>1.45850E+06</t>
  </si>
  <si>
    <t>1.31778E+06</t>
  </si>
  <si>
    <t>1.35726E+06</t>
  </si>
  <si>
    <t>1.17563E+06</t>
  </si>
  <si>
    <t>MP11803</t>
  </si>
  <si>
    <t>MCA</t>
  </si>
  <si>
    <t>2.99905E+05</t>
  </si>
  <si>
    <t>2.79689E+05</t>
  </si>
  <si>
    <t>2.87138E+05</t>
  </si>
  <si>
    <t>4.25469E+05</t>
  </si>
  <si>
    <t>4.01483E+05</t>
  </si>
  <si>
    <t>4.06898E+05</t>
  </si>
  <si>
    <t>3.56062E+06</t>
  </si>
  <si>
    <t>3.62027E+06</t>
  </si>
  <si>
    <t>3.73734E+06</t>
  </si>
  <si>
    <t>3.57270E+05</t>
  </si>
  <si>
    <t>3.90547E+05</t>
  </si>
  <si>
    <t>3.58497E+05</t>
  </si>
  <si>
    <t>3.68508E+06</t>
  </si>
  <si>
    <t>3.81108E+06</t>
  </si>
  <si>
    <t>3.83221E+06</t>
  </si>
  <si>
    <t>2.38272E+06</t>
  </si>
  <si>
    <t>2.47514E+06</t>
  </si>
  <si>
    <t>2.40684E+06</t>
  </si>
  <si>
    <t>2.44416E+06</t>
  </si>
  <si>
    <t>2.35373E+06</t>
  </si>
  <si>
    <t>2.47340E+06</t>
  </si>
  <si>
    <t>MP11806</t>
  </si>
  <si>
    <t>(9S,10S,12Z)-9,10-Dihydroxy-12-octadecenoic acid</t>
  </si>
  <si>
    <t>XEBKSQSGNGRGDW-CJWPDFJNSA-N</t>
  </si>
  <si>
    <t>2.54634E+06</t>
  </si>
  <si>
    <t>2.64097E+06</t>
  </si>
  <si>
    <t>2.56865E+06</t>
  </si>
  <si>
    <t>8.84073E+05</t>
  </si>
  <si>
    <t>9.33931E+05</t>
  </si>
  <si>
    <t>8.74924E+05</t>
  </si>
  <si>
    <t>7.54699E+05</t>
  </si>
  <si>
    <t>7.76011E+05</t>
  </si>
  <si>
    <t>7.03948E+05</t>
  </si>
  <si>
    <t>2.01083E+06</t>
  </si>
  <si>
    <t>2.02336E+06</t>
  </si>
  <si>
    <t>1.95614E+06</t>
  </si>
  <si>
    <t>2.50574E+06</t>
  </si>
  <si>
    <t>2.34456E+06</t>
  </si>
  <si>
    <t>2.62044E+06</t>
  </si>
  <si>
    <t>1.14599E+06</t>
  </si>
  <si>
    <t>1.08392E+06</t>
  </si>
  <si>
    <t>1.19220E+06</t>
  </si>
  <si>
    <t>3.83028E+06</t>
  </si>
  <si>
    <t>3.87914E+06</t>
  </si>
  <si>
    <t>3.95591E+06</t>
  </si>
  <si>
    <t>MP11808</t>
  </si>
  <si>
    <t>Ethyl propylphosphonate</t>
  </si>
  <si>
    <t>C7H17O3P</t>
  </si>
  <si>
    <t>2.58525E+06</t>
  </si>
  <si>
    <t>2.60734E+06</t>
  </si>
  <si>
    <t>2.97113E+06</t>
  </si>
  <si>
    <t>3.08893E+06</t>
  </si>
  <si>
    <t>3.11279E+06</t>
  </si>
  <si>
    <t>2.92969E+06</t>
  </si>
  <si>
    <t>5.48825E+05</t>
  </si>
  <si>
    <t>5.43005E+05</t>
  </si>
  <si>
    <t>5.19323E+05</t>
  </si>
  <si>
    <t>2.69104E+06</t>
  </si>
  <si>
    <t>2.83897E+06</t>
  </si>
  <si>
    <t>2.80215E+06</t>
  </si>
  <si>
    <t>5.25228E+05</t>
  </si>
  <si>
    <t>5.63911E+05</t>
  </si>
  <si>
    <t>5.58424E+05</t>
  </si>
  <si>
    <t>7.57996E+05</t>
  </si>
  <si>
    <t>7.45901E+05</t>
  </si>
  <si>
    <t>7.88257E+05</t>
  </si>
  <si>
    <t>6.09372E+05</t>
  </si>
  <si>
    <t>6.17425E+05</t>
  </si>
  <si>
    <t>6.11291E+05</t>
  </si>
  <si>
    <t>MP11810</t>
  </si>
  <si>
    <t>val-glu-lys</t>
  </si>
  <si>
    <t>ZXAGTABZUOMUDO-GVXVVHGQSA-N</t>
  </si>
  <si>
    <t>4.92953E+06</t>
  </si>
  <si>
    <t>4.88419E+06</t>
  </si>
  <si>
    <t>5.02011E+06</t>
  </si>
  <si>
    <t>2.10040E+06</t>
  </si>
  <si>
    <t>2.06506E+06</t>
  </si>
  <si>
    <t>2.18677E+06</t>
  </si>
  <si>
    <t>1.31879E+06</t>
  </si>
  <si>
    <t>1.35454E+06</t>
  </si>
  <si>
    <t>1.24975E+06</t>
  </si>
  <si>
    <t>1.48253E+06</t>
  </si>
  <si>
    <t>1.45647E+06</t>
  </si>
  <si>
    <t>1.34445E+06</t>
  </si>
  <si>
    <t>1.69596E+06</t>
  </si>
  <si>
    <t>1.57552E+06</t>
  </si>
  <si>
    <t>1.73138E+06</t>
  </si>
  <si>
    <t>2.46212E+06</t>
  </si>
  <si>
    <t>2.58711E+06</t>
  </si>
  <si>
    <t>2.17872E+06</t>
  </si>
  <si>
    <t>1.71256E+06</t>
  </si>
  <si>
    <t>1.91536E+06</t>
  </si>
  <si>
    <t>1.70649E+06</t>
  </si>
  <si>
    <t>MP11818</t>
  </si>
  <si>
    <t>14,16-dihydroxy-3-methyl-3,4,5,6,7,8,9,10-octahydro-1H-2-benzoxacyclotetradecine-1,7-dione</t>
  </si>
  <si>
    <t>C18H22O5</t>
  </si>
  <si>
    <t>MBMQEIFVQACCCH-XVNBXDOJSA-N</t>
  </si>
  <si>
    <t>Zearalenones</t>
  </si>
  <si>
    <t>4.75561E+06</t>
  </si>
  <si>
    <t>4.76000E+06</t>
  </si>
  <si>
    <t>4.68106E+06</t>
  </si>
  <si>
    <t>3.05427E+06</t>
  </si>
  <si>
    <t>3.05124E+06</t>
  </si>
  <si>
    <t>2.92645E+06</t>
  </si>
  <si>
    <t>3.48957E+06</t>
  </si>
  <si>
    <t>3.43062E+06</t>
  </si>
  <si>
    <t>3.60786E+06</t>
  </si>
  <si>
    <t>1.30205E+06</t>
  </si>
  <si>
    <t>1.37919E+06</t>
  </si>
  <si>
    <t>1.26723E+06</t>
  </si>
  <si>
    <t>3.31181E+06</t>
  </si>
  <si>
    <t>3.46371E+06</t>
  </si>
  <si>
    <t>3.55704E+06</t>
  </si>
  <si>
    <t>3.29732E+06</t>
  </si>
  <si>
    <t>3.23917E+06</t>
  </si>
  <si>
    <t>3.27217E+06</t>
  </si>
  <si>
    <t>3.63440E+06</t>
  </si>
  <si>
    <t>3.69133E+06</t>
  </si>
  <si>
    <t>3.48820E+06</t>
  </si>
  <si>
    <t>MP11821</t>
  </si>
  <si>
    <t>(3R,5S)-5-(3-Furyl)-8a'-hydroxy-7'-methyl-3',4,5,5',5a',7',8',8a'-octahydrospiro[furan-3,6'-naphtho[1,8-bc]furan]-2,2'(4'H)-dione</t>
  </si>
  <si>
    <t>C19H20O6</t>
  </si>
  <si>
    <t>LIGLPZJMSAQJSF-CUMWWUEVSA-N</t>
  </si>
  <si>
    <t>2.38050E+06</t>
  </si>
  <si>
    <t>2.42187E+06</t>
  </si>
  <si>
    <t>2.49021E+06</t>
  </si>
  <si>
    <t>1.20134E+06</t>
  </si>
  <si>
    <t>1.19490E+06</t>
  </si>
  <si>
    <t>1.23450E+06</t>
  </si>
  <si>
    <t>2.56539E+05</t>
  </si>
  <si>
    <t>2.56568E+05</t>
  </si>
  <si>
    <t>2.40060E+05</t>
  </si>
  <si>
    <t>1.79330E+06</t>
  </si>
  <si>
    <t>1.88848E+06</t>
  </si>
  <si>
    <t>1.74982E+06</t>
  </si>
  <si>
    <t>5.36200E+05</t>
  </si>
  <si>
    <t>4.95527E+05</t>
  </si>
  <si>
    <t>5.46325E+05</t>
  </si>
  <si>
    <t>7.70127E+05</t>
  </si>
  <si>
    <t>8.02039E+05</t>
  </si>
  <si>
    <t>8.23424E+05</t>
  </si>
  <si>
    <t>5.92068E+05</t>
  </si>
  <si>
    <t>5.68055E+05</t>
  </si>
  <si>
    <t>6.11458E+05</t>
  </si>
  <si>
    <t>MP11842</t>
  </si>
  <si>
    <t>6-(acetyloxy)-7-ethenyl-1,4a,7-trimethyl-1,2,3,4,4a,4b,5,6,7,8,10,10a-dodecahydrophenanthrene-1-carboxylic acid</t>
  </si>
  <si>
    <t>C22H32O4</t>
  </si>
  <si>
    <t>TUKYTUMQZQFKNX-UHFFFAOYSA-N</t>
  </si>
  <si>
    <t>7.91840E+04</t>
  </si>
  <si>
    <t>7.70470E+04</t>
  </si>
  <si>
    <t>8.10951E+04</t>
  </si>
  <si>
    <t>7.11450E+04</t>
  </si>
  <si>
    <t>7.54859E+04</t>
  </si>
  <si>
    <t>6.99210E+04</t>
  </si>
  <si>
    <t>1.81017E+06</t>
  </si>
  <si>
    <t>1.78532E+06</t>
  </si>
  <si>
    <t>1.78021E+06</t>
  </si>
  <si>
    <t>6.77770E+04</t>
  </si>
  <si>
    <t>7.11944E+04</t>
  </si>
  <si>
    <t>6.22318E+04</t>
  </si>
  <si>
    <t>1.72378E+06</t>
  </si>
  <si>
    <t>1.77560E+06</t>
  </si>
  <si>
    <t>1.70490E+06</t>
  </si>
  <si>
    <t>2.17303E+06</t>
  </si>
  <si>
    <t>2.10881E+06</t>
  </si>
  <si>
    <t>2.12542E+06</t>
  </si>
  <si>
    <t>2.67589E+06</t>
  </si>
  <si>
    <t>2.48053E+06</t>
  </si>
  <si>
    <t>2.90043E+06</t>
  </si>
  <si>
    <t>MP11854</t>
  </si>
  <si>
    <t>2-(1-acetylamino-ethyl)-thiazole-4-carboxylic acid [2-(1H-indol-3-yl)-ethyl]-amide</t>
  </si>
  <si>
    <t>C18H20N4O2S</t>
  </si>
  <si>
    <t>NNOWKGATWUOFNF-UHFFFAOYSA-N</t>
  </si>
  <si>
    <t>5.29920E+04</t>
  </si>
  <si>
    <t>5.09298E+04</t>
  </si>
  <si>
    <t>5.41051E+04</t>
  </si>
  <si>
    <t>2.69811E+06</t>
  </si>
  <si>
    <t>2.55286E+06</t>
  </si>
  <si>
    <t>2.68267E+06</t>
  </si>
  <si>
    <t>5.05650E+04</t>
  </si>
  <si>
    <t>4.94090E+04</t>
  </si>
  <si>
    <t>5.17146E+04</t>
  </si>
  <si>
    <t>4.32632E+06</t>
  </si>
  <si>
    <t>4.34667E+06</t>
  </si>
  <si>
    <t>4.64966E+06</t>
  </si>
  <si>
    <t>4.67810E+04</t>
  </si>
  <si>
    <t>5.11361E+04</t>
  </si>
  <si>
    <t>4.67656E+04</t>
  </si>
  <si>
    <t>4.56190E+04</t>
  </si>
  <si>
    <t>4.32213E+04</t>
  </si>
  <si>
    <t>4.82176E+04</t>
  </si>
  <si>
    <t>4.89480E+04</t>
  </si>
  <si>
    <t>4.82729E+04</t>
  </si>
  <si>
    <t>4.35224E+04</t>
  </si>
  <si>
    <t>MP11865</t>
  </si>
  <si>
    <t>Bacillamide B</t>
  </si>
  <si>
    <t>C16H17N3O2S</t>
  </si>
  <si>
    <t>RXPPYFWSDOEDOR-UHFFFAOYSA-N</t>
  </si>
  <si>
    <t>4.64760E+04</t>
  </si>
  <si>
    <t>4.69311E+04</t>
  </si>
  <si>
    <t>4.78862E+04</t>
  </si>
  <si>
    <t>6.02463E+05</t>
  </si>
  <si>
    <t>5.79494E+05</t>
  </si>
  <si>
    <t>6.06914E+05</t>
  </si>
  <si>
    <t>1.01723E+05</t>
  </si>
  <si>
    <t>9.82181E+04</t>
  </si>
  <si>
    <t>1.01386E+05</t>
  </si>
  <si>
    <t>5.97608E+05</t>
  </si>
  <si>
    <t>5.77637E+05</t>
  </si>
  <si>
    <t>5.56995E+05</t>
  </si>
  <si>
    <t>3.76900E+04</t>
  </si>
  <si>
    <t>3.72886E+04</t>
  </si>
  <si>
    <t>3.76451E+04</t>
  </si>
  <si>
    <t>3.77020E+04</t>
  </si>
  <si>
    <t>3.46956E+04</t>
  </si>
  <si>
    <t>3.71243E+04</t>
  </si>
  <si>
    <t>3.83170E+04</t>
  </si>
  <si>
    <t>3.80888E+04</t>
  </si>
  <si>
    <t>3.81685E+04</t>
  </si>
  <si>
    <t>MP11868</t>
  </si>
  <si>
    <t>asp-ile-lys</t>
  </si>
  <si>
    <t>YFSLJHLQOALGSY-ZPFDUUQYSA-N</t>
  </si>
  <si>
    <t>4.50514E+05</t>
  </si>
  <si>
    <t>4.28475E+05</t>
  </si>
  <si>
    <t>4.96839E+05</t>
  </si>
  <si>
    <t>1.86440E+06</t>
  </si>
  <si>
    <t>1.96101E+06</t>
  </si>
  <si>
    <t>1.79339E+06</t>
  </si>
  <si>
    <t>4.52314E+05</t>
  </si>
  <si>
    <t>4.62891E+05</t>
  </si>
  <si>
    <t>4.58169E+05</t>
  </si>
  <si>
    <t>1.15353E+06</t>
  </si>
  <si>
    <t>1.07310E+06</t>
  </si>
  <si>
    <t>1.11960E+06</t>
  </si>
  <si>
    <t>6.41974E+05</t>
  </si>
  <si>
    <t>6.33745E+05</t>
  </si>
  <si>
    <t>6.25302E+05</t>
  </si>
  <si>
    <t>5.85328E+05</t>
  </si>
  <si>
    <t>6.23747E+05</t>
  </si>
  <si>
    <t>5.90447E+05</t>
  </si>
  <si>
    <t>5.53329E+05</t>
  </si>
  <si>
    <t>4.92167E+05</t>
  </si>
  <si>
    <t>5.26483E+05</t>
  </si>
  <si>
    <t>MP11883</t>
  </si>
  <si>
    <t>Asn-His</t>
  </si>
  <si>
    <t>C10H15N5O4</t>
  </si>
  <si>
    <t>FFMIYIMKQIMDPK-BQBZGAKWSA-N</t>
  </si>
  <si>
    <t>HMDB0028733</t>
  </si>
  <si>
    <t>1.12167E+06</t>
  </si>
  <si>
    <t>1.14457E+06</t>
  </si>
  <si>
    <t>1.05825E+06</t>
  </si>
  <si>
    <t>1.59088E+06</t>
  </si>
  <si>
    <t>1.54351E+06</t>
  </si>
  <si>
    <t>1.60762E+06</t>
  </si>
  <si>
    <t>2.71261E+06</t>
  </si>
  <si>
    <t>2.89036E+06</t>
  </si>
  <si>
    <t>2.56805E+06</t>
  </si>
  <si>
    <t>1.40176E+06</t>
  </si>
  <si>
    <t>1.39895E+06</t>
  </si>
  <si>
    <t>1.46540E+06</t>
  </si>
  <si>
    <t>3.05438E+06</t>
  </si>
  <si>
    <t>3.14761E+06</t>
  </si>
  <si>
    <t>3.30360E+06</t>
  </si>
  <si>
    <t>2.32862E+06</t>
  </si>
  <si>
    <t>2.19625E+06</t>
  </si>
  <si>
    <t>1.54165E+06</t>
  </si>
  <si>
    <t>1.48662E+06</t>
  </si>
  <si>
    <t>1.42676E+06</t>
  </si>
  <si>
    <t>MP11887</t>
  </si>
  <si>
    <t>Aggreceride</t>
  </si>
  <si>
    <t>C18H36O4</t>
  </si>
  <si>
    <t>HLQJYDUSPITBCP-UHFFFAOYSA-N</t>
  </si>
  <si>
    <t>Glycerolipids</t>
  </si>
  <si>
    <t>Monoradylglycerols</t>
  </si>
  <si>
    <t>5.86820E+04</t>
  </si>
  <si>
    <t>5.36864E+04</t>
  </si>
  <si>
    <t>6.00717E+04</t>
  </si>
  <si>
    <t>5.75970E+04</t>
  </si>
  <si>
    <t>6.01904E+04</t>
  </si>
  <si>
    <t>6.20041E+04</t>
  </si>
  <si>
    <t>2.26787E+06</t>
  </si>
  <si>
    <t>2.40066E+06</t>
  </si>
  <si>
    <t>2.33532E+06</t>
  </si>
  <si>
    <t>5.80370E+04</t>
  </si>
  <si>
    <t>6.24856E+04</t>
  </si>
  <si>
    <t>5.99117E+04</t>
  </si>
  <si>
    <t>2.77132E+06</t>
  </si>
  <si>
    <t>2.72567E+06</t>
  </si>
  <si>
    <t>2.81237E+06</t>
  </si>
  <si>
    <t>2.21175E+06</t>
  </si>
  <si>
    <t>2.29437E+06</t>
  </si>
  <si>
    <t>2.09018E+06</t>
  </si>
  <si>
    <t>2.02631E+06</t>
  </si>
  <si>
    <t>2.05644E+06</t>
  </si>
  <si>
    <t>1.91183E+06</t>
  </si>
  <si>
    <t>MP11965</t>
  </si>
  <si>
    <t>trp-pro-lys</t>
  </si>
  <si>
    <t>C22H31N5O4</t>
  </si>
  <si>
    <t>XDQGKIMTRSVSBC-SPIBDARASA-N</t>
  </si>
  <si>
    <t>7.15970E+05</t>
  </si>
  <si>
    <t>7.52812E+05</t>
  </si>
  <si>
    <t>6.82807E+05</t>
  </si>
  <si>
    <t>6.76554E+05</t>
  </si>
  <si>
    <t>7.34042E+05</t>
  </si>
  <si>
    <t>6.50233E+05</t>
  </si>
  <si>
    <t>2.12587E+06</t>
  </si>
  <si>
    <t>1.99231E+06</t>
  </si>
  <si>
    <t>2.06069E+06</t>
  </si>
  <si>
    <t>6.93365E+05</t>
  </si>
  <si>
    <t>6.82623E+05</t>
  </si>
  <si>
    <t>6.54947E+05</t>
  </si>
  <si>
    <t>2.03291E+06</t>
  </si>
  <si>
    <t>2.21772E+06</t>
  </si>
  <si>
    <t>2.04253E+06</t>
  </si>
  <si>
    <t>2.19252E+06</t>
  </si>
  <si>
    <t>2.08290E+06</t>
  </si>
  <si>
    <t>2.27205E+06</t>
  </si>
  <si>
    <t>2.20049E+06</t>
  </si>
  <si>
    <t>2.14191E+06</t>
  </si>
  <si>
    <t>2.24226E+06</t>
  </si>
  <si>
    <t>MP11973</t>
  </si>
  <si>
    <t>(+/-)5(6)-EET Ethanolamide</t>
  </si>
  <si>
    <t>C22H37NO3</t>
  </si>
  <si>
    <t>RTDIKSCKKJORSI-ABYDBCJLSA-N</t>
  </si>
  <si>
    <t>5.41603E+05</t>
  </si>
  <si>
    <t>5.54401E+05</t>
  </si>
  <si>
    <t>5.56646E+05</t>
  </si>
  <si>
    <t>3.45601E+05</t>
  </si>
  <si>
    <t>3.38658E+05</t>
  </si>
  <si>
    <t>3.65850E+05</t>
  </si>
  <si>
    <t>1.10284E+06</t>
  </si>
  <si>
    <t>1.17393E+06</t>
  </si>
  <si>
    <t>1.08494E+06</t>
  </si>
  <si>
    <t>5.03089E+05</t>
  </si>
  <si>
    <t>5.22838E+05</t>
  </si>
  <si>
    <t>5.20257E+05</t>
  </si>
  <si>
    <t>1.02003E+06</t>
  </si>
  <si>
    <t>1.03983E+06</t>
  </si>
  <si>
    <t>7.95375E+05</t>
  </si>
  <si>
    <t>8.47766E+05</t>
  </si>
  <si>
    <t>8.30444E+05</t>
  </si>
  <si>
    <t>3.31244E+06</t>
  </si>
  <si>
    <t>3.47286E+06</t>
  </si>
  <si>
    <t>3.37951E+06</t>
  </si>
  <si>
    <t>MP11997</t>
  </si>
  <si>
    <t>6-keto Prostaglandin F1</t>
  </si>
  <si>
    <t>KFGOFTHODYBSGM-ZUNNJUQCSA-N</t>
  </si>
  <si>
    <t>1.70046E+05</t>
  </si>
  <si>
    <t>1.72223E+05</t>
  </si>
  <si>
    <t>1.62235E+05</t>
  </si>
  <si>
    <t>6.21084E+05</t>
  </si>
  <si>
    <t>6.42243E+05</t>
  </si>
  <si>
    <t>6.67606E+05</t>
  </si>
  <si>
    <t>2.30119E+05</t>
  </si>
  <si>
    <t>2.26458E+05</t>
  </si>
  <si>
    <t>2.32854E+05</t>
  </si>
  <si>
    <t>2.29008E+05</t>
  </si>
  <si>
    <t>2.38672E+05</t>
  </si>
  <si>
    <t>2.32326E+05</t>
  </si>
  <si>
    <t>1.50330E+05</t>
  </si>
  <si>
    <t>1.47923E+05</t>
  </si>
  <si>
    <t>1.72728E+05</t>
  </si>
  <si>
    <t>1.85740E+05</t>
  </si>
  <si>
    <t>2.06234E+05</t>
  </si>
  <si>
    <t>1.85985E+05</t>
  </si>
  <si>
    <t>1.67493E+05</t>
  </si>
  <si>
    <t>1.54442E+05</t>
  </si>
  <si>
    <t>1.79722E+05</t>
  </si>
  <si>
    <t>MP12012</t>
  </si>
  <si>
    <t>(E)-1-(3,4-dihydroxy-2,6-dimethoxyphenyl)-3-phenylprop-2-en-1-one</t>
  </si>
  <si>
    <t>C17H16O5</t>
  </si>
  <si>
    <t>VMTHPSSNJFUGBF-CMDGGOBGSA-N</t>
  </si>
  <si>
    <t>Cinnamylphenols</t>
  </si>
  <si>
    <t>1.14962E+06</t>
  </si>
  <si>
    <t>1.20611E+06</t>
  </si>
  <si>
    <t>1.12563E+06</t>
  </si>
  <si>
    <t>3.43366E+05</t>
  </si>
  <si>
    <t>3.23559E+05</t>
  </si>
  <si>
    <t>3.29354E+05</t>
  </si>
  <si>
    <t>3.55010E+04</t>
  </si>
  <si>
    <t>3.65673E+04</t>
  </si>
  <si>
    <t>3.56840E+04</t>
  </si>
  <si>
    <t>2.48950E+05</t>
  </si>
  <si>
    <t>2.45419E+05</t>
  </si>
  <si>
    <t>2.77990E+05</t>
  </si>
  <si>
    <t>3.00290E+04</t>
  </si>
  <si>
    <t>2.92178E+04</t>
  </si>
  <si>
    <t>2.83298E+04</t>
  </si>
  <si>
    <t>3.08360E+04</t>
  </si>
  <si>
    <t>2.82357E+04</t>
  </si>
  <si>
    <t>2.89434E+04</t>
  </si>
  <si>
    <t>5.97580E+04</t>
  </si>
  <si>
    <t>6.17805E+04</t>
  </si>
  <si>
    <t>5.97842E+04</t>
  </si>
  <si>
    <t>MP12100</t>
  </si>
  <si>
    <t>MFCD19705130</t>
  </si>
  <si>
    <t>C18H29NO3</t>
  </si>
  <si>
    <t>1.43687E+06</t>
  </si>
  <si>
    <t>1.55653E+06</t>
  </si>
  <si>
    <t>1.41567E+06</t>
  </si>
  <si>
    <t>3.18706E+06</t>
  </si>
  <si>
    <t>3.30733E+06</t>
  </si>
  <si>
    <t>2.95520E+06</t>
  </si>
  <si>
    <t>2.67164E+05</t>
  </si>
  <si>
    <t>2.55059E+05</t>
  </si>
  <si>
    <t>2.67484E+05</t>
  </si>
  <si>
    <t>3.38585E+06</t>
  </si>
  <si>
    <t>3.60870E+06</t>
  </si>
  <si>
    <t>3.45423E+06</t>
  </si>
  <si>
    <t>2.70520E+05</t>
  </si>
  <si>
    <t>2.57901E+05</t>
  </si>
  <si>
    <t>2.59090E+05</t>
  </si>
  <si>
    <t>2.53764E+05</t>
  </si>
  <si>
    <t>2.40000E+05</t>
  </si>
  <si>
    <t>2.54320E+05</t>
  </si>
  <si>
    <t>4.14074E+05</t>
  </si>
  <si>
    <t>4.32995E+05</t>
  </si>
  <si>
    <t>3.77672E+05</t>
  </si>
  <si>
    <t>MP12131</t>
  </si>
  <si>
    <t>1-Methyl-2-naphthol</t>
  </si>
  <si>
    <t>C11H10O</t>
  </si>
  <si>
    <t>BBOCZFGVXFNCTC-UHFFFAOYSA-N</t>
  </si>
  <si>
    <t>Naphthols and derivatives</t>
  </si>
  <si>
    <t>1.09979E+05</t>
  </si>
  <si>
    <t>1.15557E+05</t>
  </si>
  <si>
    <t>1.15345E+05</t>
  </si>
  <si>
    <t>2.26631E+06</t>
  </si>
  <si>
    <t>2.28890E+06</t>
  </si>
  <si>
    <t>2.30052E+06</t>
  </si>
  <si>
    <t>3.23960E+04</t>
  </si>
  <si>
    <t>3.26260E+04</t>
  </si>
  <si>
    <t>3.11801E+04</t>
  </si>
  <si>
    <t>1.47485E+06</t>
  </si>
  <si>
    <t>1.26036E+06</t>
  </si>
  <si>
    <t>1.46444E+06</t>
  </si>
  <si>
    <t>3.28090E+04</t>
  </si>
  <si>
    <t>3.17792E+04</t>
  </si>
  <si>
    <t>3.05442E+04</t>
  </si>
  <si>
    <t>3.35070E+04</t>
  </si>
  <si>
    <t>3.48023E+04</t>
  </si>
  <si>
    <t>3.56133E+04</t>
  </si>
  <si>
    <t>3.66150E+04</t>
  </si>
  <si>
    <t>3.83661E+04</t>
  </si>
  <si>
    <t>3.61790E+04</t>
  </si>
  <si>
    <t>MP12142</t>
  </si>
  <si>
    <t>KNH</t>
  </si>
  <si>
    <t>C16H27N7O5</t>
  </si>
  <si>
    <t>2.23190E+06</t>
  </si>
  <si>
    <t>2.02647E+06</t>
  </si>
  <si>
    <t>2.33440E+06</t>
  </si>
  <si>
    <t>4.25563E+06</t>
  </si>
  <si>
    <t>4.35628E+06</t>
  </si>
  <si>
    <t>4.13915E+06</t>
  </si>
  <si>
    <t>1.75050E+06</t>
  </si>
  <si>
    <t>1.77795E+06</t>
  </si>
  <si>
    <t>1.72428E+06</t>
  </si>
  <si>
    <t>3.66053E+06</t>
  </si>
  <si>
    <t>3.43674E+06</t>
  </si>
  <si>
    <t>3.50377E+06</t>
  </si>
  <si>
    <t>1.99394E+06</t>
  </si>
  <si>
    <t>1.95898E+06</t>
  </si>
  <si>
    <t>1.97075E+06</t>
  </si>
  <si>
    <t>1.78911E+06</t>
  </si>
  <si>
    <t>1.83500E+06</t>
  </si>
  <si>
    <t>1.94502E+06</t>
  </si>
  <si>
    <t>1.75984E+06</t>
  </si>
  <si>
    <t>1.62206E+06</t>
  </si>
  <si>
    <t>1.63785E+06</t>
  </si>
  <si>
    <t>MP12194</t>
  </si>
  <si>
    <t>GLYCEROL 2-PHOSPHATE</t>
  </si>
  <si>
    <t>C3H9O6P</t>
  </si>
  <si>
    <t>DHCLVCXQIBBOPH-UHFFFAOYSA-N</t>
  </si>
  <si>
    <t>HMDB0002520</t>
  </si>
  <si>
    <t>C02979</t>
  </si>
  <si>
    <t>Glycerophosphates</t>
  </si>
  <si>
    <t>6.40786E+05</t>
  </si>
  <si>
    <t>5.99789E+05</t>
  </si>
  <si>
    <t>6.00874E+05</t>
  </si>
  <si>
    <t>6.61440E+05</t>
  </si>
  <si>
    <t>6.40090E+05</t>
  </si>
  <si>
    <t>7.23238E+05</t>
  </si>
  <si>
    <t>2.58267E+06</t>
  </si>
  <si>
    <t>2.39096E+06</t>
  </si>
  <si>
    <t>2.58295E+06</t>
  </si>
  <si>
    <t>5.72632E+05</t>
  </si>
  <si>
    <t>5.46416E+05</t>
  </si>
  <si>
    <t>5.51323E+05</t>
  </si>
  <si>
    <t>3.27385E+06</t>
  </si>
  <si>
    <t>3.19403E+06</t>
  </si>
  <si>
    <t>3.31404E+06</t>
  </si>
  <si>
    <t>1.16111E+06</t>
  </si>
  <si>
    <t>1.20621E+06</t>
  </si>
  <si>
    <t>1.14272E+06</t>
  </si>
  <si>
    <t>2.10705E+06</t>
  </si>
  <si>
    <t>2.14019E+06</t>
  </si>
  <si>
    <t>1.97991E+06</t>
  </si>
  <si>
    <t>MP12202</t>
  </si>
  <si>
    <t>gly-asp-lys</t>
  </si>
  <si>
    <t>C12H22N4O6</t>
  </si>
  <si>
    <t>MHHUEAIBJZWDBH-YUMQZZPRSA-N</t>
  </si>
  <si>
    <t>2.08485E+06</t>
  </si>
  <si>
    <t>2.01971E+06</t>
  </si>
  <si>
    <t>2.09057E+06</t>
  </si>
  <si>
    <t>3.42974E+06</t>
  </si>
  <si>
    <t>3.14489E+06</t>
  </si>
  <si>
    <t>3.43571E+06</t>
  </si>
  <si>
    <t>2.45280E+06</t>
  </si>
  <si>
    <t>2.52740E+06</t>
  </si>
  <si>
    <t>2.28416E+06</t>
  </si>
  <si>
    <t>2.72165E+06</t>
  </si>
  <si>
    <t>2.61010E+06</t>
  </si>
  <si>
    <t>2.60927E+06</t>
  </si>
  <si>
    <t>3.32681E+06</t>
  </si>
  <si>
    <t>3.21733E+06</t>
  </si>
  <si>
    <t>3.24941E+06</t>
  </si>
  <si>
    <t>3.01196E+06</t>
  </si>
  <si>
    <t>2.92556E+06</t>
  </si>
  <si>
    <t>2.76199E+06</t>
  </si>
  <si>
    <t>2.26148E+06</t>
  </si>
  <si>
    <t>2.18586E+06</t>
  </si>
  <si>
    <t>2.32713E+06</t>
  </si>
  <si>
    <t>MP12232</t>
  </si>
  <si>
    <t>MFCD00019159</t>
  </si>
  <si>
    <t>C14H9NO5S</t>
  </si>
  <si>
    <t>6.13600E+04</t>
  </si>
  <si>
    <t>6.14400E+04</t>
  </si>
  <si>
    <t>5.91830E+04</t>
  </si>
  <si>
    <t>1.53018E+05</t>
  </si>
  <si>
    <t>1.56868E+05</t>
  </si>
  <si>
    <t>1.46880E+05</t>
  </si>
  <si>
    <t>1.43492E+06</t>
  </si>
  <si>
    <t>1.53149E+06</t>
  </si>
  <si>
    <t>1.40174E+06</t>
  </si>
  <si>
    <t>3.38522E+05</t>
  </si>
  <si>
    <t>3.44214E+05</t>
  </si>
  <si>
    <t>3.61729E+05</t>
  </si>
  <si>
    <t>8.10889E+05</t>
  </si>
  <si>
    <t>8.95985E+05</t>
  </si>
  <si>
    <t>7.89006E+05</t>
  </si>
  <si>
    <t>1.97027E+05</t>
  </si>
  <si>
    <t>2.16607E+05</t>
  </si>
  <si>
    <t>2.05306E+05</t>
  </si>
  <si>
    <t>1.20097E+06</t>
  </si>
  <si>
    <t>1.11654E+06</t>
  </si>
  <si>
    <t>1.21263E+06</t>
  </si>
  <si>
    <t>MP12248</t>
  </si>
  <si>
    <t>(1s,4r)-4-ethylcyclohexan-1-ol</t>
  </si>
  <si>
    <t>C8H16O</t>
  </si>
  <si>
    <t>RVTKUJWGFBADIN-ZKCHVHJHSA-N</t>
  </si>
  <si>
    <t>3.97516E+06</t>
  </si>
  <si>
    <t>4.07805E+06</t>
  </si>
  <si>
    <t>3.72502E+06</t>
  </si>
  <si>
    <t>3.76235E+06</t>
  </si>
  <si>
    <t>3.37419E+06</t>
  </si>
  <si>
    <t>3.54655E+06</t>
  </si>
  <si>
    <t>1.63684E+06</t>
  </si>
  <si>
    <t>1.62254E+06</t>
  </si>
  <si>
    <t>1.66857E+06</t>
  </si>
  <si>
    <t>3.37726E+06</t>
  </si>
  <si>
    <t>3.42624E+06</t>
  </si>
  <si>
    <t>3.38029E+06</t>
  </si>
  <si>
    <t>3.12640E+06</t>
  </si>
  <si>
    <t>2.96537E+06</t>
  </si>
  <si>
    <t>3.14866E+06</t>
  </si>
  <si>
    <t>2.70613E+06</t>
  </si>
  <si>
    <t>2.72210E+06</t>
  </si>
  <si>
    <t>2.66879E+06</t>
  </si>
  <si>
    <t>2.24031E+06</t>
  </si>
  <si>
    <t>2.19395E+06</t>
  </si>
  <si>
    <t>2.30613E+06</t>
  </si>
  <si>
    <t>MP12249</t>
  </si>
  <si>
    <t>(2S,3S,4S)-3,4-Dihydroxy-6-methoxy-3-methyl-7-methylene-2-pentyl-3,4,6,7-tetrahydropyrano[2,3-c]pyrrol-5(2H)-one</t>
  </si>
  <si>
    <t>C15H23NO5</t>
  </si>
  <si>
    <t>4.30610E+06</t>
  </si>
  <si>
    <t>4.14984E+06</t>
  </si>
  <si>
    <t>2.24964E+06</t>
  </si>
  <si>
    <t>2.21394E+06</t>
  </si>
  <si>
    <t>2.37224E+06</t>
  </si>
  <si>
    <t>4.11785E+05</t>
  </si>
  <si>
    <t>4.39790E+05</t>
  </si>
  <si>
    <t>3.85484E+05</t>
  </si>
  <si>
    <t>3.79703E+06</t>
  </si>
  <si>
    <t>3.87183E+06</t>
  </si>
  <si>
    <t>3.90434E+06</t>
  </si>
  <si>
    <t>6.05995E+05</t>
  </si>
  <si>
    <t>6.10438E+05</t>
  </si>
  <si>
    <t>5.90781E+05</t>
  </si>
  <si>
    <t>6.35362E+05</t>
  </si>
  <si>
    <t>5.96701E+05</t>
  </si>
  <si>
    <t>6.65321E+05</t>
  </si>
  <si>
    <t>1.43063E+05</t>
  </si>
  <si>
    <t>1.36590E+05</t>
  </si>
  <si>
    <t>1.40506E+05</t>
  </si>
  <si>
    <t>MP12285</t>
  </si>
  <si>
    <t>(2E,4E)-N-(2-methylpropyl)deca-2,4-dienamide</t>
  </si>
  <si>
    <t>C14H25NO</t>
  </si>
  <si>
    <t>MAGQQZHFHJDIRE-BNFZFUHLSA-N</t>
  </si>
  <si>
    <t>1.34081E+06</t>
  </si>
  <si>
    <t>1.35333E+06</t>
  </si>
  <si>
    <t>1.32013E+06</t>
  </si>
  <si>
    <t>1.50041E+06</t>
  </si>
  <si>
    <t>1.57102E+06</t>
  </si>
  <si>
    <t>1.45756E+06</t>
  </si>
  <si>
    <t>1.72814E+06</t>
  </si>
  <si>
    <t>1.71175E+06</t>
  </si>
  <si>
    <t>1.82807E+06</t>
  </si>
  <si>
    <t>1.46806E+06</t>
  </si>
  <si>
    <t>1.51181E+06</t>
  </si>
  <si>
    <t>1.57921E+06</t>
  </si>
  <si>
    <t>1.63700E+06</t>
  </si>
  <si>
    <t>1.68550E+06</t>
  </si>
  <si>
    <t>1.66239E+06</t>
  </si>
  <si>
    <t>1.63399E+06</t>
  </si>
  <si>
    <t>1.61331E+06</t>
  </si>
  <si>
    <t>1.65695E+06</t>
  </si>
  <si>
    <t>1.83151E+06</t>
  </si>
  <si>
    <t>1.91583E+06</t>
  </si>
  <si>
    <t>1.90391E+06</t>
  </si>
  <si>
    <t>MP12317</t>
  </si>
  <si>
    <t>CCT128930</t>
  </si>
  <si>
    <t>C18H20ClN5</t>
  </si>
  <si>
    <t>RZIDZIGAXXNODG-UHFFFAOYSA-N</t>
  </si>
  <si>
    <t>Benzylpiperidines</t>
  </si>
  <si>
    <t>3.55059E+06</t>
  </si>
  <si>
    <t>3.41649E+06</t>
  </si>
  <si>
    <t>3.98140E+06</t>
  </si>
  <si>
    <t>2.34894E+06</t>
  </si>
  <si>
    <t>2.37148E+06</t>
  </si>
  <si>
    <t>2.35409E+06</t>
  </si>
  <si>
    <t>2.17129E+06</t>
  </si>
  <si>
    <t>2.26353E+06</t>
  </si>
  <si>
    <t>2.30913E+06</t>
  </si>
  <si>
    <t>2.62983E+06</t>
  </si>
  <si>
    <t>2.50489E+06</t>
  </si>
  <si>
    <t>2.31971E+06</t>
  </si>
  <si>
    <t>2.38404E+06</t>
  </si>
  <si>
    <t>2.45915E+06</t>
  </si>
  <si>
    <t>2.51686E+06</t>
  </si>
  <si>
    <t>2.90246E+06</t>
  </si>
  <si>
    <t>2.72779E+06</t>
  </si>
  <si>
    <t>2.77425E+06</t>
  </si>
  <si>
    <t>2.27002E+06</t>
  </si>
  <si>
    <t>2.32825E+06</t>
  </si>
  <si>
    <t>2.22310E+06</t>
  </si>
  <si>
    <t>MP12340</t>
  </si>
  <si>
    <t>AMOZ</t>
  </si>
  <si>
    <t>C8H15N3O3</t>
  </si>
  <si>
    <t>TVHAMVOINIHMEX-UHFFFAOYSA-N</t>
  </si>
  <si>
    <t>Oxazolidines</t>
  </si>
  <si>
    <t>2.06242E+06</t>
  </si>
  <si>
    <t>1.99936E+06</t>
  </si>
  <si>
    <t>2.10707E+06</t>
  </si>
  <si>
    <t>3.05345E+06</t>
  </si>
  <si>
    <t>3.35090E+06</t>
  </si>
  <si>
    <t>3.19937E+06</t>
  </si>
  <si>
    <t>2.45138E+06</t>
  </si>
  <si>
    <t>2.17945E+06</t>
  </si>
  <si>
    <t>2.29877E+06</t>
  </si>
  <si>
    <t>2.47375E+06</t>
  </si>
  <si>
    <t>2.32308E+06</t>
  </si>
  <si>
    <t>2.63193E+06</t>
  </si>
  <si>
    <t>1.75491E+06</t>
  </si>
  <si>
    <t>1.74977E+06</t>
  </si>
  <si>
    <t>1.81432E+06</t>
  </si>
  <si>
    <t>2.22632E+06</t>
  </si>
  <si>
    <t>2.40342E+06</t>
  </si>
  <si>
    <t>2.23280E+06</t>
  </si>
  <si>
    <t>2.24924E+06</t>
  </si>
  <si>
    <t>2.11964E+06</t>
  </si>
  <si>
    <t>2.37483E+06</t>
  </si>
  <si>
    <t>MP12356</t>
  </si>
  <si>
    <t>2-Hydroxy-6-methyl-4-oxo-1,4-dihydro-3-pyridinecarboxamide</t>
  </si>
  <si>
    <t>1.04061E+06</t>
  </si>
  <si>
    <t>9.67421E+05</t>
  </si>
  <si>
    <t>9.68932E+05</t>
  </si>
  <si>
    <t>1.58009E+06</t>
  </si>
  <si>
    <t>1.66108E+06</t>
  </si>
  <si>
    <t>1.54183E+06</t>
  </si>
  <si>
    <t>7.57893E+05</t>
  </si>
  <si>
    <t>8.49552E+05</t>
  </si>
  <si>
    <t>8.09340E+05</t>
  </si>
  <si>
    <t>1.60901E+06</t>
  </si>
  <si>
    <t>1.64090E+06</t>
  </si>
  <si>
    <t>1.61347E+06</t>
  </si>
  <si>
    <t>7.54590E+05</t>
  </si>
  <si>
    <t>7.45508E+05</t>
  </si>
  <si>
    <t>7.87830E+05</t>
  </si>
  <si>
    <t>6.66548E+05</t>
  </si>
  <si>
    <t>6.44541E+05</t>
  </si>
  <si>
    <t>7.10152E+05</t>
  </si>
  <si>
    <t>9.48952E+05</t>
  </si>
  <si>
    <t>9.14589E+05</t>
  </si>
  <si>
    <t>9.65304E+05</t>
  </si>
  <si>
    <t>MP12386</t>
  </si>
  <si>
    <t>5-bromo-2-aminobenzhydrol</t>
  </si>
  <si>
    <t>C13H12BrNO</t>
  </si>
  <si>
    <t>3.63978E+06</t>
  </si>
  <si>
    <t>3.47176E+06</t>
  </si>
  <si>
    <t>3.53700E+06</t>
  </si>
  <si>
    <t>3.63945E+06</t>
  </si>
  <si>
    <t>3.52046E+06</t>
  </si>
  <si>
    <t>3.63109E+06</t>
  </si>
  <si>
    <t>9.84980E+05</t>
  </si>
  <si>
    <t>1.05863E+06</t>
  </si>
  <si>
    <t>9.77909E+05</t>
  </si>
  <si>
    <t>3.71627E+06</t>
  </si>
  <si>
    <t>3.59917E+06</t>
  </si>
  <si>
    <t>3.79711E+06</t>
  </si>
  <si>
    <t>1.53131E+06</t>
  </si>
  <si>
    <t>1.56588E+06</t>
  </si>
  <si>
    <t>1.61445E+06</t>
  </si>
  <si>
    <t>1.33833E+06</t>
  </si>
  <si>
    <t>1.37129E+06</t>
  </si>
  <si>
    <t>1.32835E+06</t>
  </si>
  <si>
    <t>9.11990E+05</t>
  </si>
  <si>
    <t>8.94630E+05</t>
  </si>
  <si>
    <t>9.02551E+05</t>
  </si>
  <si>
    <t>MP12387</t>
  </si>
  <si>
    <t>1-Dodecyl-2-pyrrolidinone</t>
  </si>
  <si>
    <t>NJPQAIBZIHNJDO-UHFFFAOYSA-N</t>
  </si>
  <si>
    <t>N-alkylpyrrolidines</t>
  </si>
  <si>
    <t>2.05944E+06</t>
  </si>
  <si>
    <t>1.92025E+06</t>
  </si>
  <si>
    <t>2.16461E+06</t>
  </si>
  <si>
    <t>2.38912E+06</t>
  </si>
  <si>
    <t>2.39239E+06</t>
  </si>
  <si>
    <t>2.38714E+06</t>
  </si>
  <si>
    <t>1.91916E+06</t>
  </si>
  <si>
    <t>1.89184E+06</t>
  </si>
  <si>
    <t>1.95931E+06</t>
  </si>
  <si>
    <t>2.12279E+06</t>
  </si>
  <si>
    <t>2.03487E+06</t>
  </si>
  <si>
    <t>2.92156E+06</t>
  </si>
  <si>
    <t>2.96049E+06</t>
  </si>
  <si>
    <t>2.96287E+06</t>
  </si>
  <si>
    <t>3.05872E+06</t>
  </si>
  <si>
    <t>2.98674E+06</t>
  </si>
  <si>
    <t>2.90046E+06</t>
  </si>
  <si>
    <t>3.28287E+06</t>
  </si>
  <si>
    <t>3.27098E+06</t>
  </si>
  <si>
    <t>3.31768E+06</t>
  </si>
  <si>
    <t>MP12395</t>
  </si>
  <si>
    <t>Isocytosine</t>
  </si>
  <si>
    <t>XQCZBXHVTFVIFE-UHFFFAOYSA-N</t>
  </si>
  <si>
    <t>3.77699E+06</t>
  </si>
  <si>
    <t>3.59270E+06</t>
  </si>
  <si>
    <t>4.17139E+06</t>
  </si>
  <si>
    <t>3.14110E+06</t>
  </si>
  <si>
    <t>3.13366E+06</t>
  </si>
  <si>
    <t>3.24842E+06</t>
  </si>
  <si>
    <t>2.36245E+06</t>
  </si>
  <si>
    <t>2.12950E+06</t>
  </si>
  <si>
    <t>2.30378E+06</t>
  </si>
  <si>
    <t>3.22671E+06</t>
  </si>
  <si>
    <t>3.38342E+06</t>
  </si>
  <si>
    <t>3.10488E+06</t>
  </si>
  <si>
    <t>2.74946E+06</t>
  </si>
  <si>
    <t>2.71386E+06</t>
  </si>
  <si>
    <t>2.72765E+06</t>
  </si>
  <si>
    <t>2.26563E+06</t>
  </si>
  <si>
    <t>2.19592E+06</t>
  </si>
  <si>
    <t>2.08566E+06</t>
  </si>
  <si>
    <t>2.29166E+06</t>
  </si>
  <si>
    <t>2.40697E+06</t>
  </si>
  <si>
    <t>2.28961E+06</t>
  </si>
  <si>
    <t>MP12396</t>
  </si>
  <si>
    <t>Rutin</t>
  </si>
  <si>
    <t>IKGXIBQEEMLURG-NVPNHPEKSA-N</t>
  </si>
  <si>
    <t>HMDB0003249</t>
  </si>
  <si>
    <t>C05625</t>
  </si>
  <si>
    <t>PK12 Flavonoids</t>
  </si>
  <si>
    <t>2.42616E+06</t>
  </si>
  <si>
    <t>2.55398E+06</t>
  </si>
  <si>
    <t>2.23377E+06</t>
  </si>
  <si>
    <t>3.30250E+06</t>
  </si>
  <si>
    <t>3.04124E+06</t>
  </si>
  <si>
    <t>3.40004E+06</t>
  </si>
  <si>
    <t>1.12047E+06</t>
  </si>
  <si>
    <t>1.13660E+06</t>
  </si>
  <si>
    <t>1.17218E+06</t>
  </si>
  <si>
    <t>2.62756E+06</t>
  </si>
  <si>
    <t>2.81085E+06</t>
  </si>
  <si>
    <t>2.69179E+06</t>
  </si>
  <si>
    <t>1.23858E+06</t>
  </si>
  <si>
    <t>1.14185E+06</t>
  </si>
  <si>
    <t>1.19076E+06</t>
  </si>
  <si>
    <t>1.36314E+06</t>
  </si>
  <si>
    <t>1.23294E+06</t>
  </si>
  <si>
    <t>1.31051E+06</t>
  </si>
  <si>
    <t>1.27652E+06</t>
  </si>
  <si>
    <t>1.32061E+06</t>
  </si>
  <si>
    <t>1.37839E+06</t>
  </si>
  <si>
    <t>MP12402</t>
  </si>
  <si>
    <t>PYROQUILON</t>
  </si>
  <si>
    <t>C11H11NO</t>
  </si>
  <si>
    <t>XRJLAOUDSILTFT-UHFFFAOYSA-N</t>
  </si>
  <si>
    <t>HMDB0037113</t>
  </si>
  <si>
    <t>C18487</t>
  </si>
  <si>
    <t>Quinolones and derivatives</t>
  </si>
  <si>
    <t>3.03429E+06</t>
  </si>
  <si>
    <t>2.89025E+06</t>
  </si>
  <si>
    <t>2.74908E+06</t>
  </si>
  <si>
    <t>2.67551E+06</t>
  </si>
  <si>
    <t>2.54971E+06</t>
  </si>
  <si>
    <t>2.64607E+06</t>
  </si>
  <si>
    <t>2.71399E+06</t>
  </si>
  <si>
    <t>2.51805E+06</t>
  </si>
  <si>
    <t>2.76909E+06</t>
  </si>
  <si>
    <t>3.13732E+06</t>
  </si>
  <si>
    <t>3.38158E+06</t>
  </si>
  <si>
    <t>3.51138E+06</t>
  </si>
  <si>
    <t>2.41906E+06</t>
  </si>
  <si>
    <t>2.36247E+06</t>
  </si>
  <si>
    <t>2.37175E+06</t>
  </si>
  <si>
    <t>1.98084E+06</t>
  </si>
  <si>
    <t>2.04008E+06</t>
  </si>
  <si>
    <t>1.94022E+06</t>
  </si>
  <si>
    <t>2.57711E+06</t>
  </si>
  <si>
    <t>2.58373E+06</t>
  </si>
  <si>
    <t>2.60874E+06</t>
  </si>
  <si>
    <t>MP12403</t>
  </si>
  <si>
    <t>7-methoxy-1-methyl-3H,4H,9H-pyrido[3,4-b]indole</t>
  </si>
  <si>
    <t>C13H14N2O</t>
  </si>
  <si>
    <t>3.43366E+06</t>
  </si>
  <si>
    <t>3.31814E+06</t>
  </si>
  <si>
    <t>2.60050E+06</t>
  </si>
  <si>
    <t>2.68403E+06</t>
  </si>
  <si>
    <t>2.77435E+06</t>
  </si>
  <si>
    <t>2.60351E+06</t>
  </si>
  <si>
    <t>3.16665E+06</t>
  </si>
  <si>
    <t>3.29470E+06</t>
  </si>
  <si>
    <t>2.28039E+06</t>
  </si>
  <si>
    <t>2.35572E+06</t>
  </si>
  <si>
    <t>2.10951E+06</t>
  </si>
  <si>
    <t>2.06205E+06</t>
  </si>
  <si>
    <t>2.54352E+06</t>
  </si>
  <si>
    <t>2.57690E+06</t>
  </si>
  <si>
    <t>MP12407</t>
  </si>
  <si>
    <t>(5Z,11alpha,13E,15S)-11,15-Dihydroxy-15-methyl-9-oxoprosta-5,13-dien-1-oic acid</t>
  </si>
  <si>
    <t>C21H34O5</t>
  </si>
  <si>
    <t>3.74310E+04</t>
  </si>
  <si>
    <t>3.83543E+04</t>
  </si>
  <si>
    <t>3.81602E+04</t>
  </si>
  <si>
    <t>3.50590E+04</t>
  </si>
  <si>
    <t>3.14896E+04</t>
  </si>
  <si>
    <t>3.44073E+04</t>
  </si>
  <si>
    <t>2.40762E+06</t>
  </si>
  <si>
    <t>2.45716E+06</t>
  </si>
  <si>
    <t>2.26735E+06</t>
  </si>
  <si>
    <t>3.25740E+04</t>
  </si>
  <si>
    <t>3.35935E+04</t>
  </si>
  <si>
    <t>3.46352E+04</t>
  </si>
  <si>
    <t>2.23182E+06</t>
  </si>
  <si>
    <t>2.15737E+06</t>
  </si>
  <si>
    <t>2.31347E+06</t>
  </si>
  <si>
    <t>2.32913E+06</t>
  </si>
  <si>
    <t>2.22246E+06</t>
  </si>
  <si>
    <t>2.19860E+06</t>
  </si>
  <si>
    <t>2.31101E+06</t>
  </si>
  <si>
    <t>2.10610E+06</t>
  </si>
  <si>
    <t>2.28345E+06</t>
  </si>
  <si>
    <t>MP12435</t>
  </si>
  <si>
    <t>D-Methionyl-D-phenylalanine</t>
  </si>
  <si>
    <t>1.68077E+06</t>
  </si>
  <si>
    <t>1.69631E+06</t>
  </si>
  <si>
    <t>1.60780E+06</t>
  </si>
  <si>
    <t>1.27925E+06</t>
  </si>
  <si>
    <t>1.28228E+06</t>
  </si>
  <si>
    <t>1.18474E+06</t>
  </si>
  <si>
    <t>6.83455E+05</t>
  </si>
  <si>
    <t>6.51285E+05</t>
  </si>
  <si>
    <t>6.33552E+05</t>
  </si>
  <si>
    <t>1.69173E+06</t>
  </si>
  <si>
    <t>1.80760E+06</t>
  </si>
  <si>
    <t>1.67549E+06</t>
  </si>
  <si>
    <t>7.66798E+05</t>
  </si>
  <si>
    <t>7.68072E+05</t>
  </si>
  <si>
    <t>7.80094E+05</t>
  </si>
  <si>
    <t>6.16723E+05</t>
  </si>
  <si>
    <t>5.69074E+05</t>
  </si>
  <si>
    <t>6.64635E+05</t>
  </si>
  <si>
    <t>4.54457E+05</t>
  </si>
  <si>
    <t>4.83815E+05</t>
  </si>
  <si>
    <t>4.73617E+05</t>
  </si>
  <si>
    <t>MP12437</t>
  </si>
  <si>
    <t>Methyl N-[(5Z)-7-{(6R)-6-[(1E)-3-hydroxy-1-octen-1-yl]-2-oxabicyclo[2.2.1]hept-5-yl}-5-heptenoyl]glycinate</t>
  </si>
  <si>
    <t>C24H39NO5</t>
  </si>
  <si>
    <t>8.54720E+04</t>
  </si>
  <si>
    <t>8.18037E+04</t>
  </si>
  <si>
    <t>8.77568E+04</t>
  </si>
  <si>
    <t>7.84740E+04</t>
  </si>
  <si>
    <t>7.74967E+04</t>
  </si>
  <si>
    <t>7.94847E+04</t>
  </si>
  <si>
    <t>2.33086E+06</t>
  </si>
  <si>
    <t>2.46150E+06</t>
  </si>
  <si>
    <t>2.35276E+06</t>
  </si>
  <si>
    <t>7.22810E+04</t>
  </si>
  <si>
    <t>6.99629E+04</t>
  </si>
  <si>
    <t>7.01118E+04</t>
  </si>
  <si>
    <t>2.31825E+06</t>
  </si>
  <si>
    <t>2.35983E+06</t>
  </si>
  <si>
    <t>2.39902E+06</t>
  </si>
  <si>
    <t>2.24508E+06</t>
  </si>
  <si>
    <t>2.33526E+06</t>
  </si>
  <si>
    <t>2.09498E+06</t>
  </si>
  <si>
    <t>3.04888E+06</t>
  </si>
  <si>
    <t>2.98072E+06</t>
  </si>
  <si>
    <t>3.15680E+06</t>
  </si>
  <si>
    <t>MP12448</t>
  </si>
  <si>
    <t>11-Dehydrocorticosterone</t>
  </si>
  <si>
    <t>C21H28O4</t>
  </si>
  <si>
    <t>FUFLCEKSBBHCMO-KJQYFISQSA-N</t>
  </si>
  <si>
    <t>HMDB0004029</t>
  </si>
  <si>
    <t>C05490</t>
  </si>
  <si>
    <t>Hydroxysteroids</t>
  </si>
  <si>
    <t>Steroid hormones</t>
  </si>
  <si>
    <t>Mineralocorticoids</t>
  </si>
  <si>
    <t>5.79180E+04</t>
  </si>
  <si>
    <t>5.99460E+04</t>
  </si>
  <si>
    <t>5.02851E+04</t>
  </si>
  <si>
    <t>5.73990E+04</t>
  </si>
  <si>
    <t>5.25979E+04</t>
  </si>
  <si>
    <t>6.28295E+04</t>
  </si>
  <si>
    <t>1.87678E+06</t>
  </si>
  <si>
    <t>1.95238E+06</t>
  </si>
  <si>
    <t>1.93050E+06</t>
  </si>
  <si>
    <t>5.13230E+04</t>
  </si>
  <si>
    <t>5.41732E+04</t>
  </si>
  <si>
    <t>4.93193E+04</t>
  </si>
  <si>
    <t>1.78507E+06</t>
  </si>
  <si>
    <t>1.94398E+06</t>
  </si>
  <si>
    <t>1.68150E+06</t>
  </si>
  <si>
    <t>1.74515E+06</t>
  </si>
  <si>
    <t>1.60151E+06</t>
  </si>
  <si>
    <t>1.94859E+06</t>
  </si>
  <si>
    <t>2.30973E+06</t>
  </si>
  <si>
    <t>2.48930E+06</t>
  </si>
  <si>
    <t>2.27811E+06</t>
  </si>
  <si>
    <t>MP12462</t>
  </si>
  <si>
    <t>L-Arginyl-L-Cysteine</t>
  </si>
  <si>
    <t>C9H19N5O3S</t>
  </si>
  <si>
    <t>OSASDIVHOSJVII-UHFFFAOYSA-N</t>
  </si>
  <si>
    <t>HMDB0028706</t>
  </si>
  <si>
    <t>1.39082E+06</t>
  </si>
  <si>
    <t>1.35079E+06</t>
  </si>
  <si>
    <t>1.39105E+06</t>
  </si>
  <si>
    <t>2.38711E+06</t>
  </si>
  <si>
    <t>2.43536E+06</t>
  </si>
  <si>
    <t>2.28164E+06</t>
  </si>
  <si>
    <t>3.33673E+05</t>
  </si>
  <si>
    <t>3.49953E+05</t>
  </si>
  <si>
    <t>3.44533E+05</t>
  </si>
  <si>
    <t>4.01217E+06</t>
  </si>
  <si>
    <t>4.06742E+06</t>
  </si>
  <si>
    <t>3.91422E+06</t>
  </si>
  <si>
    <t>2.90998E+05</t>
  </si>
  <si>
    <t>2.83179E+05</t>
  </si>
  <si>
    <t>3.11830E+05</t>
  </si>
  <si>
    <t>2.66592E+05</t>
  </si>
  <si>
    <t>2.82848E+05</t>
  </si>
  <si>
    <t>2.89592E+05</t>
  </si>
  <si>
    <t>5.64862E+05</t>
  </si>
  <si>
    <t>5.70401E+05</t>
  </si>
  <si>
    <t>5.32223E+05</t>
  </si>
  <si>
    <t>MP12483</t>
  </si>
  <si>
    <t>6-(2-Hydroxypropan-2-yl)-4,8a-dimethyl-2,3,4,4a,5,6,7,8-octahydro-1H-naphthalene-1,5-diol</t>
  </si>
  <si>
    <t>C15H28O3</t>
  </si>
  <si>
    <t>ICCKZPGSLVPVEM-UHFFFAOYSA-N</t>
  </si>
  <si>
    <t>1.28935E+06</t>
  </si>
  <si>
    <t>1.29722E+06</t>
  </si>
  <si>
    <t>1.31049E+06</t>
  </si>
  <si>
    <t>1.84168E+06</t>
  </si>
  <si>
    <t>1.90760E+06</t>
  </si>
  <si>
    <t>1.77049E+06</t>
  </si>
  <si>
    <t>2.08777E+06</t>
  </si>
  <si>
    <t>2.08869E+06</t>
  </si>
  <si>
    <t>2.07545E+06</t>
  </si>
  <si>
    <t>3.58385E+06</t>
  </si>
  <si>
    <t>3.74758E+06</t>
  </si>
  <si>
    <t>3.21601E+06</t>
  </si>
  <si>
    <t>1.36023E+06</t>
  </si>
  <si>
    <t>1.41291E+06</t>
  </si>
  <si>
    <t>1.33119E+06</t>
  </si>
  <si>
    <t>2.06444E+06</t>
  </si>
  <si>
    <t>1.97109E+06</t>
  </si>
  <si>
    <t>2.07902E+06</t>
  </si>
  <si>
    <t>3.12078E+06</t>
  </si>
  <si>
    <t>3.43680E+06</t>
  </si>
  <si>
    <t>2.98004E+06</t>
  </si>
  <si>
    <t>MP12484</t>
  </si>
  <si>
    <t>C14 sphingosine</t>
  </si>
  <si>
    <t>C14H29NO2</t>
  </si>
  <si>
    <t>VDRZDTXJMRRVMF-NXFSIWHZSA-N</t>
  </si>
  <si>
    <t>2.83389E+06</t>
  </si>
  <si>
    <t>3.19664E+06</t>
  </si>
  <si>
    <t>2.96486E+06</t>
  </si>
  <si>
    <t>2.63465E+06</t>
  </si>
  <si>
    <t>2.66456E+06</t>
  </si>
  <si>
    <t>2.51995E+06</t>
  </si>
  <si>
    <t>2.58034E+06</t>
  </si>
  <si>
    <t>2.39771E+06</t>
  </si>
  <si>
    <t>2.43107E+06</t>
  </si>
  <si>
    <t>2.21517E+06</t>
  </si>
  <si>
    <t>2.23579E+06</t>
  </si>
  <si>
    <t>2.13488E+06</t>
  </si>
  <si>
    <t>3.09298E+06</t>
  </si>
  <si>
    <t>3.14029E+06</t>
  </si>
  <si>
    <t>2.92286E+06</t>
  </si>
  <si>
    <t>2.72401E+06</t>
  </si>
  <si>
    <t>2.57374E+06</t>
  </si>
  <si>
    <t>2.49960E+06</t>
  </si>
  <si>
    <t>3.14554E+06</t>
  </si>
  <si>
    <t>3.24090E+06</t>
  </si>
  <si>
    <t>3.11657E+06</t>
  </si>
  <si>
    <t>MP12497</t>
  </si>
  <si>
    <t>Trp-Trp</t>
  </si>
  <si>
    <t>C22H22N4O3</t>
  </si>
  <si>
    <t>NQIHMZLGCZNZBN-YLJYHZDGSA-N</t>
  </si>
  <si>
    <t>HMDB0029094</t>
  </si>
  <si>
    <t>6.46557E+05</t>
  </si>
  <si>
    <t>6.43452E+05</t>
  </si>
  <si>
    <t>6.13780E+05</t>
  </si>
  <si>
    <t>4.47494E+05</t>
  </si>
  <si>
    <t>4.40243E+05</t>
  </si>
  <si>
    <t>4.63707E+05</t>
  </si>
  <si>
    <t>3.07991E+06</t>
  </si>
  <si>
    <t>3.23050E+06</t>
  </si>
  <si>
    <t>2.97487E+06</t>
  </si>
  <si>
    <t>6.99237E+05</t>
  </si>
  <si>
    <t>7.44557E+05</t>
  </si>
  <si>
    <t>6.79646E+05</t>
  </si>
  <si>
    <t>2.51567E+06</t>
  </si>
  <si>
    <t>2.67868E+06</t>
  </si>
  <si>
    <t>2.46042E+06</t>
  </si>
  <si>
    <t>1.69990E+06</t>
  </si>
  <si>
    <t>1.72102E+06</t>
  </si>
  <si>
    <t>1.69519E+06</t>
  </si>
  <si>
    <t>1.04907E+06</t>
  </si>
  <si>
    <t>9.73951E+05</t>
  </si>
  <si>
    <t>1.11982E+06</t>
  </si>
  <si>
    <t>MP12528</t>
  </si>
  <si>
    <t>Dehydroxynoreupenifeldin</t>
  </si>
  <si>
    <t>C33H40O6</t>
  </si>
  <si>
    <t>OZUFBPGYZATQSZ-KULONADFSA-N</t>
  </si>
  <si>
    <t>Tropones</t>
  </si>
  <si>
    <t>Tropolones</t>
  </si>
  <si>
    <t>4.21734E+06</t>
  </si>
  <si>
    <t>4.45968E+06</t>
  </si>
  <si>
    <t>4.23541E+06</t>
  </si>
  <si>
    <t>5.06420E+04</t>
  </si>
  <si>
    <t>5.21396E+04</t>
  </si>
  <si>
    <t>5.17776E+04</t>
  </si>
  <si>
    <t>1.93119E+05</t>
  </si>
  <si>
    <t>1.90508E+05</t>
  </si>
  <si>
    <t>5.02510E+04</t>
  </si>
  <si>
    <t>5.08126E+04</t>
  </si>
  <si>
    <t>4.98104E+04</t>
  </si>
  <si>
    <t>5.02890E+04</t>
  </si>
  <si>
    <t>5.17379E+04</t>
  </si>
  <si>
    <t>5.65343E+04</t>
  </si>
  <si>
    <t>4.74230E+04</t>
  </si>
  <si>
    <t>4.49614E+04</t>
  </si>
  <si>
    <t>4.65057E+04</t>
  </si>
  <si>
    <t>5.34650E+04</t>
  </si>
  <si>
    <t>5.18225E+04</t>
  </si>
  <si>
    <t>5.27962E+04</t>
  </si>
  <si>
    <t>MP12548</t>
  </si>
  <si>
    <t>Diethylene glycol</t>
  </si>
  <si>
    <t>C4H10O3</t>
  </si>
  <si>
    <t>MTHSVFCYNBDYFN-UHFFFAOYSA-N</t>
  </si>
  <si>
    <t>HMDB0251245</t>
  </si>
  <si>
    <t>C14689</t>
  </si>
  <si>
    <t>3.02871E+06</t>
  </si>
  <si>
    <t>2.92222E+06</t>
  </si>
  <si>
    <t>2.88856E+06</t>
  </si>
  <si>
    <t>2.57838E+06</t>
  </si>
  <si>
    <t>2.66607E+06</t>
  </si>
  <si>
    <t>2.55794E+06</t>
  </si>
  <si>
    <t>2.29209E+06</t>
  </si>
  <si>
    <t>2.13281E+06</t>
  </si>
  <si>
    <t>2.23654E+06</t>
  </si>
  <si>
    <t>2.12764E+06</t>
  </si>
  <si>
    <t>2.14165E+06</t>
  </si>
  <si>
    <t>1.93536E+06</t>
  </si>
  <si>
    <t>1.83777E+06</t>
  </si>
  <si>
    <t>1.89784E+06</t>
  </si>
  <si>
    <t>1.27581E+06</t>
  </si>
  <si>
    <t>1.23070E+06</t>
  </si>
  <si>
    <t>1.19452E+06</t>
  </si>
  <si>
    <t>1.04291E+06</t>
  </si>
  <si>
    <t>1.03409E+06</t>
  </si>
  <si>
    <t>1.01192E+06</t>
  </si>
  <si>
    <t>MP12564</t>
  </si>
  <si>
    <t>1-(Hydroxymethyl)-7-isopropyl-4,9a-dimethyl-1,2,3,3a,4,5,7,8,9,9a,10,10a-dodecahydrodicyclopenta[a,d]cyclooctene-3,4-diol</t>
  </si>
  <si>
    <t>C20H34O3</t>
  </si>
  <si>
    <t>MSKFOQCDNOFJAT-SOFYXZRVSA-N</t>
  </si>
  <si>
    <t>2.46039E+05</t>
  </si>
  <si>
    <t>2.45609E+05</t>
  </si>
  <si>
    <t>2.49181E+05</t>
  </si>
  <si>
    <t>3.26730E+06</t>
  </si>
  <si>
    <t>3.31752E+06</t>
  </si>
  <si>
    <t>3.11733E+06</t>
  </si>
  <si>
    <t>3.90320E+04</t>
  </si>
  <si>
    <t>4.16706E+04</t>
  </si>
  <si>
    <t>3.93119E+04</t>
  </si>
  <si>
    <t>2.29998E+06</t>
  </si>
  <si>
    <t>2.46695E+06</t>
  </si>
  <si>
    <t>2.34166E+06</t>
  </si>
  <si>
    <t>3.59220E+04</t>
  </si>
  <si>
    <t>3.28272E+04</t>
  </si>
  <si>
    <t>3.53381E+04</t>
  </si>
  <si>
    <t>3.42570E+04</t>
  </si>
  <si>
    <t>3.48633E+04</t>
  </si>
  <si>
    <t>3.47555E+04</t>
  </si>
  <si>
    <t>3.78020E+04</t>
  </si>
  <si>
    <t>3.61505E+04</t>
  </si>
  <si>
    <t>3.44741E+04</t>
  </si>
  <si>
    <t>MP12589</t>
  </si>
  <si>
    <t>(1R,2R,6R,9R)-2,11,11-trimethyl-3-oxotricyclo[4.3.2.0Âa,âµ]undecane-9-carboxylic acid</t>
  </si>
  <si>
    <t>1.14218E+05</t>
  </si>
  <si>
    <t>1.24331E+05</t>
  </si>
  <si>
    <t>1.09105E+05</t>
  </si>
  <si>
    <t>1.18220E+05</t>
  </si>
  <si>
    <t>1.13346E+05</t>
  </si>
  <si>
    <t>1.18766E+05</t>
  </si>
  <si>
    <t>2.30902E+06</t>
  </si>
  <si>
    <t>2.55140E+06</t>
  </si>
  <si>
    <t>2.18484E+06</t>
  </si>
  <si>
    <t>1.55492E+05</t>
  </si>
  <si>
    <t>1.48125E+05</t>
  </si>
  <si>
    <t>1.55376E+05</t>
  </si>
  <si>
    <t>2.26105E+06</t>
  </si>
  <si>
    <t>2.29624E+06</t>
  </si>
  <si>
    <t>2.23933E+06</t>
  </si>
  <si>
    <t>2.35584E+06</t>
  </si>
  <si>
    <t>2.06971E+06</t>
  </si>
  <si>
    <t>2.25882E+06</t>
  </si>
  <si>
    <t>2.87359E+06</t>
  </si>
  <si>
    <t>2.81941E+06</t>
  </si>
  <si>
    <t>3.09105E+06</t>
  </si>
  <si>
    <t>MP12594</t>
  </si>
  <si>
    <t>(6E)-8-(4-Hydroxy-6-methoxy-7-methyl-3-oxo-1,3-dihydro-2-benzofuran-5-yl)-2,6-dimethyl-6-octenoic acid</t>
  </si>
  <si>
    <t>C20H26O6</t>
  </si>
  <si>
    <t>3.92587E+05</t>
  </si>
  <si>
    <t>3.80280E+05</t>
  </si>
  <si>
    <t>3.84576E+05</t>
  </si>
  <si>
    <t>1.77882E+06</t>
  </si>
  <si>
    <t>1.80342E+06</t>
  </si>
  <si>
    <t>1.63966E+06</t>
  </si>
  <si>
    <t>1.24435E+05</t>
  </si>
  <si>
    <t>1.24178E+05</t>
  </si>
  <si>
    <t>1.26529E+05</t>
  </si>
  <si>
    <t>1.23579E+06</t>
  </si>
  <si>
    <t>1.31321E+06</t>
  </si>
  <si>
    <t>1.19986E+06</t>
  </si>
  <si>
    <t>1.48071E+05</t>
  </si>
  <si>
    <t>1.44159E+05</t>
  </si>
  <si>
    <t>1.46971E+05</t>
  </si>
  <si>
    <t>1.46290E+05</t>
  </si>
  <si>
    <t>1.41061E+05</t>
  </si>
  <si>
    <t>1.48091E+05</t>
  </si>
  <si>
    <t>1.37969E+05</t>
  </si>
  <si>
    <t>1.52304E+05</t>
  </si>
  <si>
    <t>MP12596</t>
  </si>
  <si>
    <t>13(S)-HOTrE</t>
  </si>
  <si>
    <t>C18H30O3</t>
  </si>
  <si>
    <t>KLLGGGQNRTVBSU-FQSPHKRJSA-N</t>
  </si>
  <si>
    <t>C16316</t>
  </si>
  <si>
    <t>2.00573E+06</t>
  </si>
  <si>
    <t>2.18749E+06</t>
  </si>
  <si>
    <t>1.90586E+06</t>
  </si>
  <si>
    <t>2.94529E+06</t>
  </si>
  <si>
    <t>2.96641E+06</t>
  </si>
  <si>
    <t>7.02655E+05</t>
  </si>
  <si>
    <t>7.78511E+05</t>
  </si>
  <si>
    <t>6.86575E+05</t>
  </si>
  <si>
    <t>2.44029E+06</t>
  </si>
  <si>
    <t>2.42927E+06</t>
  </si>
  <si>
    <t>2.20073E+06</t>
  </si>
  <si>
    <t>9.19655E+05</t>
  </si>
  <si>
    <t>8.74577E+05</t>
  </si>
  <si>
    <t>8.83721E+05</t>
  </si>
  <si>
    <t>5.06646E+05</t>
  </si>
  <si>
    <t>5.07752E+05</t>
  </si>
  <si>
    <t>5.01486E+05</t>
  </si>
  <si>
    <t>6.11116E+05</t>
  </si>
  <si>
    <t>6.35439E+05</t>
  </si>
  <si>
    <t>MP12616</t>
  </si>
  <si>
    <t>5-(acetyloxy)-3-(hydroxymethyl)-2-oxo-6-(propan-2-yl)cyclohex-3-en-1-yl 3-methylbutanoate</t>
  </si>
  <si>
    <t>C17H26O6</t>
  </si>
  <si>
    <t>IVEJMWCGEFICJC-UHFFFAOYSA-N</t>
  </si>
  <si>
    <t>3.17174E+05</t>
  </si>
  <si>
    <t>3.28398E+05</t>
  </si>
  <si>
    <t>3.27500E+05</t>
  </si>
  <si>
    <t>3.91642E+05</t>
  </si>
  <si>
    <t>3.79959E+05</t>
  </si>
  <si>
    <t>4.08708E+05</t>
  </si>
  <si>
    <t>3.28545E+05</t>
  </si>
  <si>
    <t>3.30045E+05</t>
  </si>
  <si>
    <t>3.45740E+05</t>
  </si>
  <si>
    <t>2.62474E+05</t>
  </si>
  <si>
    <t>2.77908E+05</t>
  </si>
  <si>
    <t>2.54924E+05</t>
  </si>
  <si>
    <t>2.16139E+06</t>
  </si>
  <si>
    <t>2.02441E+06</t>
  </si>
  <si>
    <t>2.17687E+06</t>
  </si>
  <si>
    <t>2.76498E+05</t>
  </si>
  <si>
    <t>2.58623E+05</t>
  </si>
  <si>
    <t>2.68550E+05</t>
  </si>
  <si>
    <t>6.85582E+05</t>
  </si>
  <si>
    <t>6.93720E+05</t>
  </si>
  <si>
    <t>7.18548E+05</t>
  </si>
  <si>
    <t>MP12654</t>
  </si>
  <si>
    <t>5-(6-hydroxy-6-methyloctyl)-2,5-dihydrofuran-2-one</t>
  </si>
  <si>
    <t>1.49839E+06</t>
  </si>
  <si>
    <t>1.45625E+06</t>
  </si>
  <si>
    <t>1.56271E+06</t>
  </si>
  <si>
    <t>1.49063E+06</t>
  </si>
  <si>
    <t>1.64699E+06</t>
  </si>
  <si>
    <t>1.39738E+06</t>
  </si>
  <si>
    <t>2.09513E+06</t>
  </si>
  <si>
    <t>2.05527E+06</t>
  </si>
  <si>
    <t>2.17616E+06</t>
  </si>
  <si>
    <t>1.80163E+06</t>
  </si>
  <si>
    <t>1.90385E+06</t>
  </si>
  <si>
    <t>1.71403E+06</t>
  </si>
  <si>
    <t>1.35740E+06</t>
  </si>
  <si>
    <t>1.36833E+06</t>
  </si>
  <si>
    <t>1.43040E+06</t>
  </si>
  <si>
    <t>1.38555E+06</t>
  </si>
  <si>
    <t>1.31508E+06</t>
  </si>
  <si>
    <t>1.52952E+06</t>
  </si>
  <si>
    <t>2.17325E+06</t>
  </si>
  <si>
    <t>2.06414E+06</t>
  </si>
  <si>
    <t>2.15535E+06</t>
  </si>
  <si>
    <t>MP12692</t>
  </si>
  <si>
    <t>N-lauroylethanolamine</t>
  </si>
  <si>
    <t>QZXSMBBFBXPQHI-UHFFFAOYSA-N</t>
  </si>
  <si>
    <t>9.37712E+05</t>
  </si>
  <si>
    <t>9.67363E+05</t>
  </si>
  <si>
    <t>9.26712E+05</t>
  </si>
  <si>
    <t>7.26561E+05</t>
  </si>
  <si>
    <t>7.07466E+05</t>
  </si>
  <si>
    <t>6.70888E+05</t>
  </si>
  <si>
    <t>4.90259E+05</t>
  </si>
  <si>
    <t>4.74805E+05</t>
  </si>
  <si>
    <t>4.78108E+05</t>
  </si>
  <si>
    <t>7.24306E+05</t>
  </si>
  <si>
    <t>7.39884E+05</t>
  </si>
  <si>
    <t>7.41185E+05</t>
  </si>
  <si>
    <t>5.65416E+05</t>
  </si>
  <si>
    <t>6.08040E+05</t>
  </si>
  <si>
    <t>5.74301E+05</t>
  </si>
  <si>
    <t>7.02602E+05</t>
  </si>
  <si>
    <t>7.37439E+05</t>
  </si>
  <si>
    <t>6.83782E+05</t>
  </si>
  <si>
    <t>8.00582E+05</t>
  </si>
  <si>
    <t>8.78249E+05</t>
  </si>
  <si>
    <t>8.03968E+05</t>
  </si>
  <si>
    <t>MP12706</t>
  </si>
  <si>
    <t>doxercalciferol</t>
  </si>
  <si>
    <t>C28H44O2</t>
  </si>
  <si>
    <t>HKXBNHCUPKIYDM-UHFFFAOYSA-N</t>
  </si>
  <si>
    <t>HMDB0251601</t>
  </si>
  <si>
    <t>C08211</t>
  </si>
  <si>
    <t>Vitamin D and derivatives</t>
  </si>
  <si>
    <t>ST03 Secosteroids</t>
  </si>
  <si>
    <t>7.75262E+05</t>
  </si>
  <si>
    <t>7.40724E+05</t>
  </si>
  <si>
    <t>6.29555E+05</t>
  </si>
  <si>
    <t>6.30575E+05</t>
  </si>
  <si>
    <t>6.79272E+05</t>
  </si>
  <si>
    <t>2.48716E+06</t>
  </si>
  <si>
    <t>2.69075E+06</t>
  </si>
  <si>
    <t>2.47141E+06</t>
  </si>
  <si>
    <t>1.81065E+06</t>
  </si>
  <si>
    <t>1.85669E+06</t>
  </si>
  <si>
    <t>1.89297E+06</t>
  </si>
  <si>
    <t>1.58153E+06</t>
  </si>
  <si>
    <t>1.54922E+06</t>
  </si>
  <si>
    <t>1.49367E+06</t>
  </si>
  <si>
    <t>1.91441E+06</t>
  </si>
  <si>
    <t>1.97195E+06</t>
  </si>
  <si>
    <t>2.80036E+06</t>
  </si>
  <si>
    <t>2.80925E+06</t>
  </si>
  <si>
    <t>3.00879E+06</t>
  </si>
  <si>
    <t>MP12722</t>
  </si>
  <si>
    <t>Biotin</t>
  </si>
  <si>
    <t>YBJHBAHKTGYVGT-ZKWXMUAHSA-N</t>
  </si>
  <si>
    <t>HMDB0000030</t>
  </si>
  <si>
    <t>C00120</t>
  </si>
  <si>
    <t>Biotin and derivatives</t>
  </si>
  <si>
    <t>Cofactors</t>
  </si>
  <si>
    <t>Coenzymes</t>
  </si>
  <si>
    <t>2.53469E+06</t>
  </si>
  <si>
    <t>2.61350E+06</t>
  </si>
  <si>
    <t>2.35111E+06</t>
  </si>
  <si>
    <t>3.25921E+06</t>
  </si>
  <si>
    <t>3.14962E+06</t>
  </si>
  <si>
    <t>3.15951E+06</t>
  </si>
  <si>
    <t>2.99739E+06</t>
  </si>
  <si>
    <t>2.88047E+06</t>
  </si>
  <si>
    <t>2.91479E+06</t>
  </si>
  <si>
    <t>2.37838E+06</t>
  </si>
  <si>
    <t>2.42864E+06</t>
  </si>
  <si>
    <t>2.48999E+06</t>
  </si>
  <si>
    <t>2.65654E+06</t>
  </si>
  <si>
    <t>2.73494E+06</t>
  </si>
  <si>
    <t>2.61080E+06</t>
  </si>
  <si>
    <t>2.60812E+06</t>
  </si>
  <si>
    <t>2.78896E+06</t>
  </si>
  <si>
    <t>2.62710E+06</t>
  </si>
  <si>
    <t>2.14595E+06</t>
  </si>
  <si>
    <t>2.05831E+06</t>
  </si>
  <si>
    <t>2.16522E+06</t>
  </si>
  <si>
    <t>MP12727</t>
  </si>
  <si>
    <t>2-(2-Furyl)piperidine</t>
  </si>
  <si>
    <t>MIJFUNGHFNXZGN-UHFFFAOYSA-N</t>
  </si>
  <si>
    <t>1.93343E+06</t>
  </si>
  <si>
    <t>1.78163E+06</t>
  </si>
  <si>
    <t>1.90446E+06</t>
  </si>
  <si>
    <t>1.40035E+06</t>
  </si>
  <si>
    <t>1.41598E+06</t>
  </si>
  <si>
    <t>1.47988E+06</t>
  </si>
  <si>
    <t>1.39198E+06</t>
  </si>
  <si>
    <t>1.44315E+06</t>
  </si>
  <si>
    <t>1.29319E+06</t>
  </si>
  <si>
    <t>3.03087E+06</t>
  </si>
  <si>
    <t>2.72569E+06</t>
  </si>
  <si>
    <t>3.14558E+06</t>
  </si>
  <si>
    <t>1.09540E+06</t>
  </si>
  <si>
    <t>1.08980E+06</t>
  </si>
  <si>
    <t>1.06519E+06</t>
  </si>
  <si>
    <t>1.39937E+06</t>
  </si>
  <si>
    <t>1.35160E+06</t>
  </si>
  <si>
    <t>1.42405E+06</t>
  </si>
  <si>
    <t>2.24443E+06</t>
  </si>
  <si>
    <t>2.06156E+06</t>
  </si>
  <si>
    <t>2.31037E+06</t>
  </si>
  <si>
    <t>MP12753</t>
  </si>
  <si>
    <t>PE(0:0/15:0)</t>
  </si>
  <si>
    <t>C20H42NO7P</t>
  </si>
  <si>
    <t>GIUNBNKDUHWVHI-LJQANCHMSA-N</t>
  </si>
  <si>
    <t>Glycerophosphoethanolamines</t>
  </si>
  <si>
    <t>6.64820E+04</t>
  </si>
  <si>
    <t>6.40649E+04</t>
  </si>
  <si>
    <t>6.63151E+04</t>
  </si>
  <si>
    <t>6.82920E+04</t>
  </si>
  <si>
    <t>6.23430E+04</t>
  </si>
  <si>
    <t>6.77662E+04</t>
  </si>
  <si>
    <t>2.27409E+06</t>
  </si>
  <si>
    <t>2.21051E+06</t>
  </si>
  <si>
    <t>2.17659E+06</t>
  </si>
  <si>
    <t>6.65910E+04</t>
  </si>
  <si>
    <t>6.69850E+04</t>
  </si>
  <si>
    <t>6.61464E+04</t>
  </si>
  <si>
    <t>1.70412E+06</t>
  </si>
  <si>
    <t>1.59426E+06</t>
  </si>
  <si>
    <t>1.70863E+06</t>
  </si>
  <si>
    <t>1.35201E+06</t>
  </si>
  <si>
    <t>1.37205E+06</t>
  </si>
  <si>
    <t>1.38101E+06</t>
  </si>
  <si>
    <t>9.22793E+05</t>
  </si>
  <si>
    <t>9.25559E+05</t>
  </si>
  <si>
    <t>9.62960E+05</t>
  </si>
  <si>
    <t>MP12759</t>
  </si>
  <si>
    <t>MFCD00144215</t>
  </si>
  <si>
    <t>C12H36O6Si6</t>
  </si>
  <si>
    <t>IUMSDRXLFWAGNT-UHFFFAOYSA-N</t>
  </si>
  <si>
    <t>3.81080E+06</t>
  </si>
  <si>
    <t>3.76363E+06</t>
  </si>
  <si>
    <t>4.31016E+06</t>
  </si>
  <si>
    <t>3.82331E+06</t>
  </si>
  <si>
    <t>3.71892E+06</t>
  </si>
  <si>
    <t>3.79235E+06</t>
  </si>
  <si>
    <t>2.86527E+06</t>
  </si>
  <si>
    <t>2.79933E+06</t>
  </si>
  <si>
    <t>2.89367E+06</t>
  </si>
  <si>
    <t>3.15631E+06</t>
  </si>
  <si>
    <t>2.98018E+06</t>
  </si>
  <si>
    <t>3.07394E+06</t>
  </si>
  <si>
    <t>2.93952E+06</t>
  </si>
  <si>
    <t>3.04752E+06</t>
  </si>
  <si>
    <t>3.13507E+06</t>
  </si>
  <si>
    <t>2.89522E+06</t>
  </si>
  <si>
    <t>2.95697E+06</t>
  </si>
  <si>
    <t>3.02281E+06</t>
  </si>
  <si>
    <t>2.95864E+06</t>
  </si>
  <si>
    <t>2.92011E+06</t>
  </si>
  <si>
    <t>3.05375E+06</t>
  </si>
  <si>
    <t>MP12769</t>
  </si>
  <si>
    <t>(2R,3S,4S,5R,6S)-2-(hydroxymethyl)-6-[5-methyl-2-(propan-2-yl)phenoxy]oxane-3,4,5-triol</t>
  </si>
  <si>
    <t>C16H24O6</t>
  </si>
  <si>
    <t>GKQGIQVSMCHAFX-IBEHDNSVSA-N</t>
  </si>
  <si>
    <t>Terpene glycosides</t>
  </si>
  <si>
    <t>2.95873E+06</t>
  </si>
  <si>
    <t>2.94771E+06</t>
  </si>
  <si>
    <t>2.79422E+06</t>
  </si>
  <si>
    <t>3.10835E+06</t>
  </si>
  <si>
    <t>2.93861E+06</t>
  </si>
  <si>
    <t>3.17649E+06</t>
  </si>
  <si>
    <t>2.25888E+06</t>
  </si>
  <si>
    <t>2.37524E+06</t>
  </si>
  <si>
    <t>2.29562E+06</t>
  </si>
  <si>
    <t>2.71327E+06</t>
  </si>
  <si>
    <t>2.73650E+06</t>
  </si>
  <si>
    <t>2.61192E+06</t>
  </si>
  <si>
    <t>2.77851E+06</t>
  </si>
  <si>
    <t>2.62643E+06</t>
  </si>
  <si>
    <t>2.75783E+06</t>
  </si>
  <si>
    <t>2.57618E+06</t>
  </si>
  <si>
    <t>2.66574E+06</t>
  </si>
  <si>
    <t>2.61050E+06</t>
  </si>
  <si>
    <t>3.14073E+06</t>
  </si>
  <si>
    <t>3.26370E+06</t>
  </si>
  <si>
    <t>3.12060E+06</t>
  </si>
  <si>
    <t>MP12771</t>
  </si>
  <si>
    <t>13,14-dihydro-15-keto-tetranor Prostaglandin F1</t>
  </si>
  <si>
    <t>C16H28O5</t>
  </si>
  <si>
    <t>UIZLUZTVNFGFMX-KBUPBQIOSA-N</t>
  </si>
  <si>
    <t>2.52374E+06</t>
  </si>
  <si>
    <t>2.60206E+06</t>
  </si>
  <si>
    <t>2.70850E+06</t>
  </si>
  <si>
    <t>2.42666E+06</t>
  </si>
  <si>
    <t>2.44308E+06</t>
  </si>
  <si>
    <t>2.31940E+06</t>
  </si>
  <si>
    <t>1.99616E+06</t>
  </si>
  <si>
    <t>1.95823E+06</t>
  </si>
  <si>
    <t>2.01099E+06</t>
  </si>
  <si>
    <t>1.51300E+06</t>
  </si>
  <si>
    <t>1.42654E+06</t>
  </si>
  <si>
    <t>1.39896E+06</t>
  </si>
  <si>
    <t>1.31229E+06</t>
  </si>
  <si>
    <t>1.31371E+06</t>
  </si>
  <si>
    <t>1.30650E+06</t>
  </si>
  <si>
    <t>1.23592E+06</t>
  </si>
  <si>
    <t>1.30558E+06</t>
  </si>
  <si>
    <t>1.24982E+06</t>
  </si>
  <si>
    <t>1.15497E+06</t>
  </si>
  <si>
    <t>1.14669E+06</t>
  </si>
  <si>
    <t>1.15301E+06</t>
  </si>
  <si>
    <t>MP12785</t>
  </si>
  <si>
    <t>Ethosuximide</t>
  </si>
  <si>
    <t>C7H11NO2</t>
  </si>
  <si>
    <t>HAPOVYFOVVWLRS-UHFFFAOYSA-N</t>
  </si>
  <si>
    <t>HMDB0014731</t>
  </si>
  <si>
    <t>C07505</t>
  </si>
  <si>
    <t>Pyrrolidones</t>
  </si>
  <si>
    <t>3.36984E+06</t>
  </si>
  <si>
    <t>3.39978E+06</t>
  </si>
  <si>
    <t>3.53780E+06</t>
  </si>
  <si>
    <t>2.16056E+06</t>
  </si>
  <si>
    <t>2.26799E+06</t>
  </si>
  <si>
    <t>2.17488E+06</t>
  </si>
  <si>
    <t>1.40038E+06</t>
  </si>
  <si>
    <t>1.37203E+06</t>
  </si>
  <si>
    <t>1.37925E+06</t>
  </si>
  <si>
    <t>2.14053E+06</t>
  </si>
  <si>
    <t>2.01371E+06</t>
  </si>
  <si>
    <t>2.24669E+06</t>
  </si>
  <si>
    <t>1.54073E+06</t>
  </si>
  <si>
    <t>1.51442E+06</t>
  </si>
  <si>
    <t>1.67767E+06</t>
  </si>
  <si>
    <t>8.50234E+05</t>
  </si>
  <si>
    <t>8.19742E+05</t>
  </si>
  <si>
    <t>8.52720E+05</t>
  </si>
  <si>
    <t>1.04116E+06</t>
  </si>
  <si>
    <t>9.79014E+05</t>
  </si>
  <si>
    <t>1.08164E+06</t>
  </si>
  <si>
    <t>MP12827</t>
  </si>
  <si>
    <t>Triptogelin G-1</t>
  </si>
  <si>
    <t>C26H34O5</t>
  </si>
  <si>
    <t>VKVSSUJFHYCONL-VRRJBYJJSA-N</t>
  </si>
  <si>
    <t>3.52970E+04</t>
  </si>
  <si>
    <t>3.29403E+04</t>
  </si>
  <si>
    <t>3.57923E+04</t>
  </si>
  <si>
    <t>3.68030E+04</t>
  </si>
  <si>
    <t>3.79917E+04</t>
  </si>
  <si>
    <t>3.61010E+04</t>
  </si>
  <si>
    <t>2.54750E+06</t>
  </si>
  <si>
    <t>2.66634E+06</t>
  </si>
  <si>
    <t>3.69960E+04</t>
  </si>
  <si>
    <t>3.99648E+04</t>
  </si>
  <si>
    <t>3.66728E+04</t>
  </si>
  <si>
    <t>2.69484E+06</t>
  </si>
  <si>
    <t>2.81517E+06</t>
  </si>
  <si>
    <t>2.81290E+06</t>
  </si>
  <si>
    <t>2.20860E+06</t>
  </si>
  <si>
    <t>2.19599E+06</t>
  </si>
  <si>
    <t>2.19331E+06</t>
  </si>
  <si>
    <t>2.63074E+06</t>
  </si>
  <si>
    <t>2.85050E+06</t>
  </si>
  <si>
    <t>2.73281E+06</t>
  </si>
  <si>
    <t>MP12840</t>
  </si>
  <si>
    <t>9-hydroxy-7-(2-hydroxypropan-2-yl)-1,4a-dimethyl-1,2,3,4,4a,9,10,10a-octahydrophenanthrene-1-carboxylic acid</t>
  </si>
  <si>
    <t>C20H28O4</t>
  </si>
  <si>
    <t>ALGYTGOYQATWBA-UHFFFAOYSA-N</t>
  </si>
  <si>
    <t>6.57830E+04</t>
  </si>
  <si>
    <t>6.70335E+04</t>
  </si>
  <si>
    <t>7.15674E+04</t>
  </si>
  <si>
    <t>6.42910E+04</t>
  </si>
  <si>
    <t>5.66672E+04</t>
  </si>
  <si>
    <t>6.00462E+04</t>
  </si>
  <si>
    <t>2.16321E+06</t>
  </si>
  <si>
    <t>2.33598E+06</t>
  </si>
  <si>
    <t>2.17008E+06</t>
  </si>
  <si>
    <t>5.63480E+04</t>
  </si>
  <si>
    <t>5.93611E+04</t>
  </si>
  <si>
    <t>5.28366E+04</t>
  </si>
  <si>
    <t>2.03748E+06</t>
  </si>
  <si>
    <t>1.92969E+06</t>
  </si>
  <si>
    <t>2.09597E+06</t>
  </si>
  <si>
    <t>2.26909E+06</t>
  </si>
  <si>
    <t>2.19986E+06</t>
  </si>
  <si>
    <t>2.16564E+06</t>
  </si>
  <si>
    <t>2.56504E+06</t>
  </si>
  <si>
    <t>2.62091E+06</t>
  </si>
  <si>
    <t>2.71487E+06</t>
  </si>
  <si>
    <t>MP12860</t>
  </si>
  <si>
    <t>MFCD00014603</t>
  </si>
  <si>
    <t>C7H9N3O3</t>
  </si>
  <si>
    <t>1.10161E+06</t>
  </si>
  <si>
    <t>1.13524E+06</t>
  </si>
  <si>
    <t>1.12210E+06</t>
  </si>
  <si>
    <t>1.88180E+06</t>
  </si>
  <si>
    <t>2.07394E+06</t>
  </si>
  <si>
    <t>1.91355E+06</t>
  </si>
  <si>
    <t>2.45442E+06</t>
  </si>
  <si>
    <t>2.53354E+06</t>
  </si>
  <si>
    <t>2.54073E+06</t>
  </si>
  <si>
    <t>8.68294E+05</t>
  </si>
  <si>
    <t>8.68114E+05</t>
  </si>
  <si>
    <t>8.32412E+05</t>
  </si>
  <si>
    <t>2.25073E+06</t>
  </si>
  <si>
    <t>2.29472E+06</t>
  </si>
  <si>
    <t>2.47109E+06</t>
  </si>
  <si>
    <t>2.23967E+06</t>
  </si>
  <si>
    <t>2.23378E+06</t>
  </si>
  <si>
    <t>2.23285E+06</t>
  </si>
  <si>
    <t>2.85490E+06</t>
  </si>
  <si>
    <t>2.81863E+06</t>
  </si>
  <si>
    <t>2.93357E+06</t>
  </si>
  <si>
    <t>MP12867</t>
  </si>
  <si>
    <t>Ankalactone</t>
  </si>
  <si>
    <t>C18H26O6</t>
  </si>
  <si>
    <t>ISIUIMTUNVCMGZ-XFQQOQGRNA-N</t>
  </si>
  <si>
    <t>1.00354E+05</t>
  </si>
  <si>
    <t>1.03163E+05</t>
  </si>
  <si>
    <t>1.02307E+05</t>
  </si>
  <si>
    <t>9.32690E+04</t>
  </si>
  <si>
    <t>9.46460E+04</t>
  </si>
  <si>
    <t>9.20411E+04</t>
  </si>
  <si>
    <t>2.36190E+06</t>
  </si>
  <si>
    <t>2.28457E+06</t>
  </si>
  <si>
    <t>2.15242E+06</t>
  </si>
  <si>
    <t>5.93362E+05</t>
  </si>
  <si>
    <t>5.98844E+05</t>
  </si>
  <si>
    <t>5.67641E+05</t>
  </si>
  <si>
    <t>2.40872E+06</t>
  </si>
  <si>
    <t>2.30757E+06</t>
  </si>
  <si>
    <t>2.46771E+06</t>
  </si>
  <si>
    <t>2.28374E+06</t>
  </si>
  <si>
    <t>2.36350E+06</t>
  </si>
  <si>
    <t>2.31129E+06</t>
  </si>
  <si>
    <t>2.89955E+06</t>
  </si>
  <si>
    <t>2.92342E+06</t>
  </si>
  <si>
    <t>2.98604E+06</t>
  </si>
  <si>
    <t>MP12899</t>
  </si>
  <si>
    <t>Lynestrenol</t>
  </si>
  <si>
    <t>YNVGQYHLRCDXFQ-UHFFFAOYSA-N</t>
  </si>
  <si>
    <t>HMDB0254258</t>
  </si>
  <si>
    <t>C13037</t>
  </si>
  <si>
    <t>ST02 Steroids</t>
  </si>
  <si>
    <t>9.77466E+05</t>
  </si>
  <si>
    <t>1.03029E+06</t>
  </si>
  <si>
    <t>9.74870E+05</t>
  </si>
  <si>
    <t>1.20931E+06</t>
  </si>
  <si>
    <t>1.16236E+06</t>
  </si>
  <si>
    <t>1.19981E+06</t>
  </si>
  <si>
    <t>3.97855E+05</t>
  </si>
  <si>
    <t>3.87698E+05</t>
  </si>
  <si>
    <t>3.19828E+05</t>
  </si>
  <si>
    <t>1.28397E+06</t>
  </si>
  <si>
    <t>1.26805E+06</t>
  </si>
  <si>
    <t>1.28673E+06</t>
  </si>
  <si>
    <t>1.27044E+05</t>
  </si>
  <si>
    <t>1.23797E+05</t>
  </si>
  <si>
    <t>1.14425E+05</t>
  </si>
  <si>
    <t>2.92180E+05</t>
  </si>
  <si>
    <t>2.68016E+05</t>
  </si>
  <si>
    <t>2.98055E+05</t>
  </si>
  <si>
    <t>4.88576E+05</t>
  </si>
  <si>
    <t>5.00156E+05</t>
  </si>
  <si>
    <t>4.77675E+05</t>
  </si>
  <si>
    <t>MP12934</t>
  </si>
  <si>
    <t>3-(3,4,5-Trimethoxyphenyl)-1,2-propanediol</t>
  </si>
  <si>
    <t>C12H18O5</t>
  </si>
  <si>
    <t>SNDFRVPKIVPGED-UHFFFAOYSA-N</t>
  </si>
  <si>
    <t>Anisoles</t>
  </si>
  <si>
    <t>2.99331E+06</t>
  </si>
  <si>
    <t>3.11812E+06</t>
  </si>
  <si>
    <t>3.17644E+06</t>
  </si>
  <si>
    <t>3.22166E+06</t>
  </si>
  <si>
    <t>3.24697E+06</t>
  </si>
  <si>
    <t>3.02672E+06</t>
  </si>
  <si>
    <t>1.58963E+06</t>
  </si>
  <si>
    <t>1.59598E+06</t>
  </si>
  <si>
    <t>1.61218E+06</t>
  </si>
  <si>
    <t>2.56492E+06</t>
  </si>
  <si>
    <t>2.63801E+06</t>
  </si>
  <si>
    <t>2.70182E+06</t>
  </si>
  <si>
    <t>1.68580E+06</t>
  </si>
  <si>
    <t>1.37939E+06</t>
  </si>
  <si>
    <t>1.75598E+06</t>
  </si>
  <si>
    <t>1.49686E+06</t>
  </si>
  <si>
    <t>1.57989E+06</t>
  </si>
  <si>
    <t>1.51035E+06</t>
  </si>
  <si>
    <t>1.28188E+06</t>
  </si>
  <si>
    <t>1.19030E+06</t>
  </si>
  <si>
    <t>1.24463E+06</t>
  </si>
  <si>
    <t>MP12982</t>
  </si>
  <si>
    <t>N-Methyltryptamine</t>
  </si>
  <si>
    <t>C11H14N2</t>
  </si>
  <si>
    <t>NCIKQJBVUNUXLW-UHFFFAOYSA-N</t>
  </si>
  <si>
    <t>HMDB0004370</t>
  </si>
  <si>
    <t>C06213</t>
  </si>
  <si>
    <t>Tryptamines and derivatives</t>
  </si>
  <si>
    <t>2.92032E+06</t>
  </si>
  <si>
    <t>2.98737E+06</t>
  </si>
  <si>
    <t>3.08042E+06</t>
  </si>
  <si>
    <t>2.58583E+06</t>
  </si>
  <si>
    <t>2.60861E+06</t>
  </si>
  <si>
    <t>2.79159E+06</t>
  </si>
  <si>
    <t>2.40469E+06</t>
  </si>
  <si>
    <t>2.44328E+06</t>
  </si>
  <si>
    <t>2.23339E+06</t>
  </si>
  <si>
    <t>2.89555E+06</t>
  </si>
  <si>
    <t>2.79767E+06</t>
  </si>
  <si>
    <t>2.84517E+06</t>
  </si>
  <si>
    <t>1.91466E+06</t>
  </si>
  <si>
    <t>2.11494E+06</t>
  </si>
  <si>
    <t>1.76225E+06</t>
  </si>
  <si>
    <t>2.18513E+06</t>
  </si>
  <si>
    <t>2.06067E+06</t>
  </si>
  <si>
    <t>2.15968E+06</t>
  </si>
  <si>
    <t>2.04658E+06</t>
  </si>
  <si>
    <t>2.06272E+06</t>
  </si>
  <si>
    <t>2.12646E+06</t>
  </si>
  <si>
    <t>MP13018</t>
  </si>
  <si>
    <t>(5E)-7-methylidene-10-oxo-4-(propan-2-yl)undec-5-enoic acid</t>
  </si>
  <si>
    <t>7.12914E+05</t>
  </si>
  <si>
    <t>7.10413E+05</t>
  </si>
  <si>
    <t>6.90611E+05</t>
  </si>
  <si>
    <t>6.68752E+05</t>
  </si>
  <si>
    <t>6.46454E+05</t>
  </si>
  <si>
    <t>6.98067E+05</t>
  </si>
  <si>
    <t>4.96520E+05</t>
  </si>
  <si>
    <t>4.71995E+05</t>
  </si>
  <si>
    <t>4.91246E+05</t>
  </si>
  <si>
    <t>9.81308E+05</t>
  </si>
  <si>
    <t>1.03007E+06</t>
  </si>
  <si>
    <t>8.70787E+05</t>
  </si>
  <si>
    <t>3.42116E+05</t>
  </si>
  <si>
    <t>3.51534E+05</t>
  </si>
  <si>
    <t>3.49848E+05</t>
  </si>
  <si>
    <t>5.34529E+05</t>
  </si>
  <si>
    <t>5.26314E+05</t>
  </si>
  <si>
    <t>5.33003E+05</t>
  </si>
  <si>
    <t>6.01268E+05</t>
  </si>
  <si>
    <t>5.87736E+05</t>
  </si>
  <si>
    <t>5.84006E+05</t>
  </si>
  <si>
    <t>MP13027</t>
  </si>
  <si>
    <t>4-Methoxy-6-pentyl-2H-pyran-2-one</t>
  </si>
  <si>
    <t>C11H16O3</t>
  </si>
  <si>
    <t>SSSYMZDZKBTBDM-PDTNFJSOSA-N</t>
  </si>
  <si>
    <t>3.24627E+06</t>
  </si>
  <si>
    <t>2.97667E+06</t>
  </si>
  <si>
    <t>3.03214E+06</t>
  </si>
  <si>
    <t>2.46837E+06</t>
  </si>
  <si>
    <t>2.49280E+06</t>
  </si>
  <si>
    <t>2.58737E+06</t>
  </si>
  <si>
    <t>2.42127E+06</t>
  </si>
  <si>
    <t>2.50880E+06</t>
  </si>
  <si>
    <t>2.38470E+06</t>
  </si>
  <si>
    <t>2.79558E+06</t>
  </si>
  <si>
    <t>2.76021E+06</t>
  </si>
  <si>
    <t>2.76914E+06</t>
  </si>
  <si>
    <t>2.43879E+06</t>
  </si>
  <si>
    <t>2.34522E+06</t>
  </si>
  <si>
    <t>2.22981E+06</t>
  </si>
  <si>
    <t>2.54892E+06</t>
  </si>
  <si>
    <t>2.70746E+06</t>
  </si>
  <si>
    <t>2.47836E+06</t>
  </si>
  <si>
    <t>1.98805E+06</t>
  </si>
  <si>
    <t>2.03848E+06</t>
  </si>
  <si>
    <t>1.98600E+06</t>
  </si>
  <si>
    <t>MP13070</t>
  </si>
  <si>
    <t>MFCD03100412</t>
  </si>
  <si>
    <t>C16H29NO3</t>
  </si>
  <si>
    <t>1.44258E+05</t>
  </si>
  <si>
    <t>1.47357E+05</t>
  </si>
  <si>
    <t>1.42794E+05</t>
  </si>
  <si>
    <t>3.26924E+06</t>
  </si>
  <si>
    <t>3.16995E+06</t>
  </si>
  <si>
    <t>3.21932E+06</t>
  </si>
  <si>
    <t>1.70145E+05</t>
  </si>
  <si>
    <t>1.70872E+05</t>
  </si>
  <si>
    <t>1.83649E+05</t>
  </si>
  <si>
    <t>2.87573E+06</t>
  </si>
  <si>
    <t>2.81536E+06</t>
  </si>
  <si>
    <t>2.85327E+06</t>
  </si>
  <si>
    <t>4.29870E+04</t>
  </si>
  <si>
    <t>4.05697E+04</t>
  </si>
  <si>
    <t>4.19836E+04</t>
  </si>
  <si>
    <t>4.51940E+04</t>
  </si>
  <si>
    <t>4.59352E+04</t>
  </si>
  <si>
    <t>4.59018E+04</t>
  </si>
  <si>
    <t>5.23190E+04</t>
  </si>
  <si>
    <t>5.03827E+04</t>
  </si>
  <si>
    <t>5.59265E+04</t>
  </si>
  <si>
    <t>MP13082</t>
  </si>
  <si>
    <t>Indole-3-acetic acid</t>
  </si>
  <si>
    <t>C10H9NO2</t>
  </si>
  <si>
    <t>SEOVTRFCIGRIMH-UHFFFAOYAT</t>
  </si>
  <si>
    <t>HMDB0000197</t>
  </si>
  <si>
    <t>C00954</t>
  </si>
  <si>
    <t>1.56044E+06</t>
  </si>
  <si>
    <t>1.57664E+06</t>
  </si>
  <si>
    <t>1.49802E+06</t>
  </si>
  <si>
    <t>1.15185E+06</t>
  </si>
  <si>
    <t>1.12856E+06</t>
  </si>
  <si>
    <t>1.05226E+06</t>
  </si>
  <si>
    <t>8.45217E+05</t>
  </si>
  <si>
    <t>7.72710E+05</t>
  </si>
  <si>
    <t>8.62121E+05</t>
  </si>
  <si>
    <t>1.38278E+06</t>
  </si>
  <si>
    <t>1.38428E+06</t>
  </si>
  <si>
    <t>1.36723E+06</t>
  </si>
  <si>
    <t>1.03265E+06</t>
  </si>
  <si>
    <t>1.00706E+06</t>
  </si>
  <si>
    <t>1.01386E+06</t>
  </si>
  <si>
    <t>7.09946E+05</t>
  </si>
  <si>
    <t>7.21998E+05</t>
  </si>
  <si>
    <t>7.02097E+05</t>
  </si>
  <si>
    <t>9.14245E+05</t>
  </si>
  <si>
    <t>8.86603E+05</t>
  </si>
  <si>
    <t>9.70040E+05</t>
  </si>
  <si>
    <t>MP13100</t>
  </si>
  <si>
    <t>N-(9-oxodecyl)acetamide</t>
  </si>
  <si>
    <t>C12H23NO2</t>
  </si>
  <si>
    <t>JRJBWKJICGFLDP-UHFFFAOYSA-N</t>
  </si>
  <si>
    <t>2.57379E+06</t>
  </si>
  <si>
    <t>2.56561E+06</t>
  </si>
  <si>
    <t>2.21642E+06</t>
  </si>
  <si>
    <t>2.14036E+06</t>
  </si>
  <si>
    <t>2.43284E+06</t>
  </si>
  <si>
    <t>1.96115E+06</t>
  </si>
  <si>
    <t>1.87007E+06</t>
  </si>
  <si>
    <t>1.97742E+06</t>
  </si>
  <si>
    <t>2.31670E+06</t>
  </si>
  <si>
    <t>2.24822E+06</t>
  </si>
  <si>
    <t>2.24402E+06</t>
  </si>
  <si>
    <t>2.06335E+06</t>
  </si>
  <si>
    <t>2.13731E+06</t>
  </si>
  <si>
    <t>1.98390E+06</t>
  </si>
  <si>
    <t>2.91786E+05</t>
  </si>
  <si>
    <t>2.74561E+05</t>
  </si>
  <si>
    <t>2.94420E+05</t>
  </si>
  <si>
    <t>1.97398E+06</t>
  </si>
  <si>
    <t>2.13811E+06</t>
  </si>
  <si>
    <t>2.00377E+06</t>
  </si>
  <si>
    <t>MP13110</t>
  </si>
  <si>
    <t>5-carboxyindole</t>
  </si>
  <si>
    <t>C9H7NO2</t>
  </si>
  <si>
    <t>IENZCGNHSIMFJE-UHFFFAOYSA-N</t>
  </si>
  <si>
    <t>3.35047E+06</t>
  </si>
  <si>
    <t>3.13659E+06</t>
  </si>
  <si>
    <t>3.55777E+06</t>
  </si>
  <si>
    <t>7.08116E+05</t>
  </si>
  <si>
    <t>6.57391E+05</t>
  </si>
  <si>
    <t>7.05953E+05</t>
  </si>
  <si>
    <t>2.09873E+06</t>
  </si>
  <si>
    <t>2.04583E+06</t>
  </si>
  <si>
    <t>2.18656E+06</t>
  </si>
  <si>
    <t>4.71315E+05</t>
  </si>
  <si>
    <t>4.79061E+05</t>
  </si>
  <si>
    <t>4.76439E+05</t>
  </si>
  <si>
    <t>8.31380E+04</t>
  </si>
  <si>
    <t>7.52728E+04</t>
  </si>
  <si>
    <t>8.16879E+04</t>
  </si>
  <si>
    <t>2.15537E+06</t>
  </si>
  <si>
    <t>2.38788E+06</t>
  </si>
  <si>
    <t>2.61399E+06</t>
  </si>
  <si>
    <t>2.77487E+06</t>
  </si>
  <si>
    <t>2.57528E+06</t>
  </si>
  <si>
    <t>MP13148</t>
  </si>
  <si>
    <t>GTRI-02</t>
  </si>
  <si>
    <t>C13H14O4</t>
  </si>
  <si>
    <t>ODXUROYZJHIZHE-UHFFFAOYSA-N</t>
  </si>
  <si>
    <t>Tetralins</t>
  </si>
  <si>
    <t>4.37080E+04</t>
  </si>
  <si>
    <t>4.13455E+04</t>
  </si>
  <si>
    <t>4.27086E+04</t>
  </si>
  <si>
    <t>1.20240E+06</t>
  </si>
  <si>
    <t>1.21116E+06</t>
  </si>
  <si>
    <t>1.15738E+06</t>
  </si>
  <si>
    <t>6.40870E+04</t>
  </si>
  <si>
    <t>6.38535E+04</t>
  </si>
  <si>
    <t>6.52678E+04</t>
  </si>
  <si>
    <t>8.71200E+05</t>
  </si>
  <si>
    <t>8.47792E+05</t>
  </si>
  <si>
    <t>8.74081E+05</t>
  </si>
  <si>
    <t>7.90110E+04</t>
  </si>
  <si>
    <t>7.84517E+04</t>
  </si>
  <si>
    <t>8.30902E+04</t>
  </si>
  <si>
    <t>7.45030E+04</t>
  </si>
  <si>
    <t>7.80093E+04</t>
  </si>
  <si>
    <t>7.18605E+04</t>
  </si>
  <si>
    <t>7.72420E+04</t>
  </si>
  <si>
    <t>6.45142E+04</t>
  </si>
  <si>
    <t>7.67655E+04</t>
  </si>
  <si>
    <t>MP13159</t>
  </si>
  <si>
    <t>6-Methyl-5,7,8,15-tetrahydrobis[1,3]benzodioxolo[5,6-c:5',6'-g]azecin-14(6H)-one</t>
  </si>
  <si>
    <t>C20H19NO5</t>
  </si>
  <si>
    <t>1.86315E+06</t>
  </si>
  <si>
    <t>1.96126E+06</t>
  </si>
  <si>
    <t>1.85916E+06</t>
  </si>
  <si>
    <t>2.04289E+06</t>
  </si>
  <si>
    <t>2.10268E+06</t>
  </si>
  <si>
    <t>2.08547E+06</t>
  </si>
  <si>
    <t>2.30682E+06</t>
  </si>
  <si>
    <t>2.52473E+06</t>
  </si>
  <si>
    <t>2.25403E+06</t>
  </si>
  <si>
    <t>2.30009E+06</t>
  </si>
  <si>
    <t>2.35397E+06</t>
  </si>
  <si>
    <t>2.29723E+06</t>
  </si>
  <si>
    <t>2.20546E+06</t>
  </si>
  <si>
    <t>2.40072E+06</t>
  </si>
  <si>
    <t>2.12673E+06</t>
  </si>
  <si>
    <t>2.87060E+05</t>
  </si>
  <si>
    <t>2.78604E+05</t>
  </si>
  <si>
    <t>2.95624E+05</t>
  </si>
  <si>
    <t>2.60084E+06</t>
  </si>
  <si>
    <t>2.75127E+06</t>
  </si>
  <si>
    <t>2.71368E+06</t>
  </si>
  <si>
    <t>MP13162</t>
  </si>
  <si>
    <t>TRIETHYLENE GLYCOLDIMETHACRYLATE</t>
  </si>
  <si>
    <t>C14H22O6</t>
  </si>
  <si>
    <t>HWSSEYVMGDIFMH-UHFFFAOYSA-N</t>
  </si>
  <si>
    <t>HMDB0244334</t>
  </si>
  <si>
    <t>2.73644E+06</t>
  </si>
  <si>
    <t>2.73103E+06</t>
  </si>
  <si>
    <t>2.74438E+06</t>
  </si>
  <si>
    <t>2.57154E+06</t>
  </si>
  <si>
    <t>2.63774E+06</t>
  </si>
  <si>
    <t>2.72160E+06</t>
  </si>
  <si>
    <t>2.08523E+06</t>
  </si>
  <si>
    <t>2.11006E+06</t>
  </si>
  <si>
    <t>2.19694E+06</t>
  </si>
  <si>
    <t>2.63293E+06</t>
  </si>
  <si>
    <t>2.79301E+06</t>
  </si>
  <si>
    <t>2.68725E+06</t>
  </si>
  <si>
    <t>2.59155E+06</t>
  </si>
  <si>
    <t>2.44461E+06</t>
  </si>
  <si>
    <t>2.66218E+06</t>
  </si>
  <si>
    <t>2.40413E+06</t>
  </si>
  <si>
    <t>2.34464E+06</t>
  </si>
  <si>
    <t>2.40813E+06</t>
  </si>
  <si>
    <t>2.36691E+06</t>
  </si>
  <si>
    <t>2.35820E+06</t>
  </si>
  <si>
    <t>2.36259E+06</t>
  </si>
  <si>
    <t>MP13169</t>
  </si>
  <si>
    <t>Midodrine</t>
  </si>
  <si>
    <t>PTKSEFOSCHHMPD-UHFFFAOYSA-N</t>
  </si>
  <si>
    <t>HMDB0014356</t>
  </si>
  <si>
    <t>C07890</t>
  </si>
  <si>
    <t>Methoxybenzenes</t>
  </si>
  <si>
    <t>5.47507E+05</t>
  </si>
  <si>
    <t>5.66163E+05</t>
  </si>
  <si>
    <t>5.70733E+05</t>
  </si>
  <si>
    <t>3.42856E+05</t>
  </si>
  <si>
    <t>3.28974E+05</t>
  </si>
  <si>
    <t>1.95477E+06</t>
  </si>
  <si>
    <t>1.87260E+06</t>
  </si>
  <si>
    <t>1.84631E+06</t>
  </si>
  <si>
    <t>3.88591E+05</t>
  </si>
  <si>
    <t>3.74615E+05</t>
  </si>
  <si>
    <t>3.80240E+05</t>
  </si>
  <si>
    <t>1.86918E+06</t>
  </si>
  <si>
    <t>1.87670E+06</t>
  </si>
  <si>
    <t>1.77894E+06</t>
  </si>
  <si>
    <t>2.15363E+06</t>
  </si>
  <si>
    <t>2.25743E+06</t>
  </si>
  <si>
    <t>2.37127E+06</t>
  </si>
  <si>
    <t>2.21441E+06</t>
  </si>
  <si>
    <t>2.13599E+06</t>
  </si>
  <si>
    <t>2.15259E+06</t>
  </si>
  <si>
    <t>MP13170</t>
  </si>
  <si>
    <t>phe-gly-arg</t>
  </si>
  <si>
    <t>C17H26N6O4</t>
  </si>
  <si>
    <t>RFEXGCASCQGGHZ-UHFFFAOYSA-N</t>
  </si>
  <si>
    <t>1.50898E+05</t>
  </si>
  <si>
    <t>1.51112E+05</t>
  </si>
  <si>
    <t>1.33945E+05</t>
  </si>
  <si>
    <t>1.25655E+05</t>
  </si>
  <si>
    <t>1.27693E+05</t>
  </si>
  <si>
    <t>1.33688E+05</t>
  </si>
  <si>
    <t>1.91812E+05</t>
  </si>
  <si>
    <t>1.93928E+05</t>
  </si>
  <si>
    <t>1.94912E+05</t>
  </si>
  <si>
    <t>1.27402E+05</t>
  </si>
  <si>
    <t>1.26570E+05</t>
  </si>
  <si>
    <t>1.24302E+05</t>
  </si>
  <si>
    <t>9.54480E+05</t>
  </si>
  <si>
    <t>1.05963E+06</t>
  </si>
  <si>
    <t>9.45436E+05</t>
  </si>
  <si>
    <t>1.38217E+06</t>
  </si>
  <si>
    <t>1.30961E+06</t>
  </si>
  <si>
    <t>1.36722E+06</t>
  </si>
  <si>
    <t>8.03564E+05</t>
  </si>
  <si>
    <t>7.63098E+05</t>
  </si>
  <si>
    <t>8.52412E+05</t>
  </si>
  <si>
    <t>MP13191</t>
  </si>
  <si>
    <t>3-(Dodecyloxy)propanoic acid</t>
  </si>
  <si>
    <t>C15H30O3</t>
  </si>
  <si>
    <t>RPXVKMDHGQPNPI-UHFFFAOYSA-N</t>
  </si>
  <si>
    <t>Carboxylic acids</t>
  </si>
  <si>
    <t>1.12619E+05</t>
  </si>
  <si>
    <t>1.12787E+05</t>
  </si>
  <si>
    <t>1.09203E+05</t>
  </si>
  <si>
    <t>2.24163E+05</t>
  </si>
  <si>
    <t>2.18192E+05</t>
  </si>
  <si>
    <t>2.36301E+05</t>
  </si>
  <si>
    <t>1.00794E+06</t>
  </si>
  <si>
    <t>9.90198E+05</t>
  </si>
  <si>
    <t>9.29949E+05</t>
  </si>
  <si>
    <t>1.65359E+05</t>
  </si>
  <si>
    <t>1.69173E+05</t>
  </si>
  <si>
    <t>1.76770E+05</t>
  </si>
  <si>
    <t>1.13508E+06</t>
  </si>
  <si>
    <t>1.17096E+06</t>
  </si>
  <si>
    <t>1.15346E+06</t>
  </si>
  <si>
    <t>8.68745E+05</t>
  </si>
  <si>
    <t>8.80440E+05</t>
  </si>
  <si>
    <t>8.98941E+05</t>
  </si>
  <si>
    <t>1.26324E+06</t>
  </si>
  <si>
    <t>1.20329E+06</t>
  </si>
  <si>
    <t>1.27471E+06</t>
  </si>
  <si>
    <t>MP13196</t>
  </si>
  <si>
    <t>10T024A</t>
  </si>
  <si>
    <t>C15H12N2O4</t>
  </si>
  <si>
    <t>VBAHMOBEQLBTBK-UHFFFAOYSA-N</t>
  </si>
  <si>
    <t>2.56185E+06</t>
  </si>
  <si>
    <t>2.68203E+06</t>
  </si>
  <si>
    <t>2.58891E+06</t>
  </si>
  <si>
    <t>2.34107E+06</t>
  </si>
  <si>
    <t>2.43935E+06</t>
  </si>
  <si>
    <t>2.21507E+06</t>
  </si>
  <si>
    <t>2.39731E+06</t>
  </si>
  <si>
    <t>2.43624E+06</t>
  </si>
  <si>
    <t>2.42176E+06</t>
  </si>
  <si>
    <t>1.91269E+06</t>
  </si>
  <si>
    <t>1.87100E+06</t>
  </si>
  <si>
    <t>1.96618E+06</t>
  </si>
  <si>
    <t>2.31723E+06</t>
  </si>
  <si>
    <t>2.33181E+06</t>
  </si>
  <si>
    <t>2.20177E+06</t>
  </si>
  <si>
    <t>2.53485E+06</t>
  </si>
  <si>
    <t>2.54029E+06</t>
  </si>
  <si>
    <t>2.53679E+06</t>
  </si>
  <si>
    <t>2.33786E+06</t>
  </si>
  <si>
    <t>2.25838E+06</t>
  </si>
  <si>
    <t>2.27038E+06</t>
  </si>
  <si>
    <t>MP13206</t>
  </si>
  <si>
    <t>2-hydroxy-6-[(8Z,11Z)-pentadeca-8,11,14-trien-1-yl]benzoic acid</t>
  </si>
  <si>
    <t>C22H30O3</t>
  </si>
  <si>
    <t>QUVGEKPNSCFQIR-UTOQUPLUSA-N</t>
  </si>
  <si>
    <t>5.84020E+04</t>
  </si>
  <si>
    <t>5.68951E+04</t>
  </si>
  <si>
    <t>6.19064E+04</t>
  </si>
  <si>
    <t>5.56330E+04</t>
  </si>
  <si>
    <t>5.18569E+04</t>
  </si>
  <si>
    <t>5.37588E+04</t>
  </si>
  <si>
    <t>1.47932E+06</t>
  </si>
  <si>
    <t>1.52226E+06</t>
  </si>
  <si>
    <t>1.49359E+06</t>
  </si>
  <si>
    <t>3.22152E+05</t>
  </si>
  <si>
    <t>3.29631E+05</t>
  </si>
  <si>
    <t>3.35472E+05</t>
  </si>
  <si>
    <t>1.61094E+06</t>
  </si>
  <si>
    <t>1.65175E+06</t>
  </si>
  <si>
    <t>1.50529E+06</t>
  </si>
  <si>
    <t>1.49780E+06</t>
  </si>
  <si>
    <t>1.49760E+06</t>
  </si>
  <si>
    <t>1.39383E+06</t>
  </si>
  <si>
    <t>1.58342E+06</t>
  </si>
  <si>
    <t>1.49418E+06</t>
  </si>
  <si>
    <t>1.62134E+06</t>
  </si>
  <si>
    <t>MP13211</t>
  </si>
  <si>
    <t>N'-(Adamantan-1-ylcarbonyl)isonicotinohydrazide</t>
  </si>
  <si>
    <t>C17H21N3O2</t>
  </si>
  <si>
    <t>2.62054E+05</t>
  </si>
  <si>
    <t>2.63313E+05</t>
  </si>
  <si>
    <t>2.55609E+05</t>
  </si>
  <si>
    <t>1.64917E+05</t>
  </si>
  <si>
    <t>1.57490E+05</t>
  </si>
  <si>
    <t>1.72813E+05</t>
  </si>
  <si>
    <t>1.60902E+05</t>
  </si>
  <si>
    <t>1.70630E+05</t>
  </si>
  <si>
    <t>1.74389E+05</t>
  </si>
  <si>
    <t>2.83750E+06</t>
  </si>
  <si>
    <t>2.91630E+06</t>
  </si>
  <si>
    <t>3.01146E+06</t>
  </si>
  <si>
    <t>1.61373E+05</t>
  </si>
  <si>
    <t>1.58139E+05</t>
  </si>
  <si>
    <t>1.65342E+05</t>
  </si>
  <si>
    <t>1.66375E+05</t>
  </si>
  <si>
    <t>1.62062E+05</t>
  </si>
  <si>
    <t>1.62044E+05</t>
  </si>
  <si>
    <t>1.72069E+05</t>
  </si>
  <si>
    <t>1.60415E+05</t>
  </si>
  <si>
    <t>1.80425E+05</t>
  </si>
  <si>
    <t>MP13225</t>
  </si>
  <si>
    <t>Cholecalciferol</t>
  </si>
  <si>
    <t>C27H44O</t>
  </si>
  <si>
    <t>QYSXJUFSXHHAJI-YRZJJWOYSA-N</t>
  </si>
  <si>
    <t>HMDB0000876</t>
  </si>
  <si>
    <t>C05443</t>
  </si>
  <si>
    <t>1.22621E+06</t>
  </si>
  <si>
    <t>1.19787E+06</t>
  </si>
  <si>
    <t>1.11116E+06</t>
  </si>
  <si>
    <t>9.33992E+05</t>
  </si>
  <si>
    <t>8.88964E+05</t>
  </si>
  <si>
    <t>8.07314E+05</t>
  </si>
  <si>
    <t>3.12900E+05</t>
  </si>
  <si>
    <t>3.12520E+05</t>
  </si>
  <si>
    <t>2.88416E+05</t>
  </si>
  <si>
    <t>2.68913E+06</t>
  </si>
  <si>
    <t>2.83478E+06</t>
  </si>
  <si>
    <t>2.75985E+06</t>
  </si>
  <si>
    <t>5.86909E+05</t>
  </si>
  <si>
    <t>6.25047E+05</t>
  </si>
  <si>
    <t>6.19866E+05</t>
  </si>
  <si>
    <t>1.08631E+06</t>
  </si>
  <si>
    <t>1.05481E+06</t>
  </si>
  <si>
    <t>1.13413E+06</t>
  </si>
  <si>
    <t>1.71431E+06</t>
  </si>
  <si>
    <t>1.62513E+06</t>
  </si>
  <si>
    <t>1.62794E+06</t>
  </si>
  <si>
    <t>MP13231</t>
  </si>
  <si>
    <t>6-(Chloromethyl)-N-(2-naphthyl)-1,3,5-triazine-2,4-diamine</t>
  </si>
  <si>
    <t>C14H12ClN5</t>
  </si>
  <si>
    <t>TUHLIPYSHRIRKP-UHFFFAOYSA-N</t>
  </si>
  <si>
    <t>2.53672E+06</t>
  </si>
  <si>
    <t>2.48161E+06</t>
  </si>
  <si>
    <t>2.61533E+06</t>
  </si>
  <si>
    <t>2.19106E+06</t>
  </si>
  <si>
    <t>2.30938E+06</t>
  </si>
  <si>
    <t>2.17468E+06</t>
  </si>
  <si>
    <t>2.08918E+06</t>
  </si>
  <si>
    <t>2.26039E+06</t>
  </si>
  <si>
    <t>2.02642E+06</t>
  </si>
  <si>
    <t>2.18834E+06</t>
  </si>
  <si>
    <t>2.12204E+06</t>
  </si>
  <si>
    <t>2.28992E+06</t>
  </si>
  <si>
    <t>2.44356E+06</t>
  </si>
  <si>
    <t>2.39477E+06</t>
  </si>
  <si>
    <t>2.43390E+06</t>
  </si>
  <si>
    <t>2.30747E+06</t>
  </si>
  <si>
    <t>2.18305E+06</t>
  </si>
  <si>
    <t>2.25755E+06</t>
  </si>
  <si>
    <t>2.26948E+06</t>
  </si>
  <si>
    <t>2.30618E+06</t>
  </si>
  <si>
    <t>2.24673E+06</t>
  </si>
  <si>
    <t>MP13242</t>
  </si>
  <si>
    <t>5-Hydroxytryptophol</t>
  </si>
  <si>
    <t>KQROHCSYOGBQGJ-UHFFFAOYSA-N</t>
  </si>
  <si>
    <t>HMDB0001855</t>
  </si>
  <si>
    <t>2.93912E+06</t>
  </si>
  <si>
    <t>2.89369E+06</t>
  </si>
  <si>
    <t>2.84575E+06</t>
  </si>
  <si>
    <t>3.05412E+06</t>
  </si>
  <si>
    <t>3.19809E+06</t>
  </si>
  <si>
    <t>2.83562E+06</t>
  </si>
  <si>
    <t>2.18591E+06</t>
  </si>
  <si>
    <t>2.28515E+06</t>
  </si>
  <si>
    <t>2.27582E+06</t>
  </si>
  <si>
    <t>1.67789E+06</t>
  </si>
  <si>
    <t>1.59880E+06</t>
  </si>
  <si>
    <t>1.54540E+06</t>
  </si>
  <si>
    <t>1.99803E+06</t>
  </si>
  <si>
    <t>1.80230E+06</t>
  </si>
  <si>
    <t>1.95234E+06</t>
  </si>
  <si>
    <t>1.72679E+06</t>
  </si>
  <si>
    <t>1.76846E+06</t>
  </si>
  <si>
    <t>1.53509E+06</t>
  </si>
  <si>
    <t>1.11916E+06</t>
  </si>
  <si>
    <t>1.12196E+06</t>
  </si>
  <si>
    <t>1.10535E+06</t>
  </si>
  <si>
    <t>MP13254</t>
  </si>
  <si>
    <t>All E-Teprenone</t>
  </si>
  <si>
    <t>C23H38O</t>
  </si>
  <si>
    <t>4.59060E+05</t>
  </si>
  <si>
    <t>4.64159E+05</t>
  </si>
  <si>
    <t>4.31754E+05</t>
  </si>
  <si>
    <t>3.00819E+05</t>
  </si>
  <si>
    <t>3.08149E+05</t>
  </si>
  <si>
    <t>2.93651E+05</t>
  </si>
  <si>
    <t>2.75001E+05</t>
  </si>
  <si>
    <t>2.65274E+05</t>
  </si>
  <si>
    <t>2.79612E+05</t>
  </si>
  <si>
    <t>8.08862E+05</t>
  </si>
  <si>
    <t>7.96423E+05</t>
  </si>
  <si>
    <t>8.17119E+05</t>
  </si>
  <si>
    <t>7.48327E+05</t>
  </si>
  <si>
    <t>7.33686E+05</t>
  </si>
  <si>
    <t>7.54152E+05</t>
  </si>
  <si>
    <t>2.65933E+05</t>
  </si>
  <si>
    <t>2.57049E+05</t>
  </si>
  <si>
    <t>2.65515E+05</t>
  </si>
  <si>
    <t>7.44463E+05</t>
  </si>
  <si>
    <t>7.65154E+05</t>
  </si>
  <si>
    <t>7.61299E+05</t>
  </si>
  <si>
    <t>MP13266</t>
  </si>
  <si>
    <t>APP-CHMINACA RM</t>
  </si>
  <si>
    <t>C24H28N4O2</t>
  </si>
  <si>
    <t>DMHWDSGURMXMGE-UHFFFAOYSA-N</t>
  </si>
  <si>
    <t>4.34820E+04</t>
  </si>
  <si>
    <t>4.24412E+04</t>
  </si>
  <si>
    <t>4.21246E+04</t>
  </si>
  <si>
    <t>4.20480E+04</t>
  </si>
  <si>
    <t>4.43016E+04</t>
  </si>
  <si>
    <t>4.14198E+04</t>
  </si>
  <si>
    <t>2.54120E+06</t>
  </si>
  <si>
    <t>2.82199E+06</t>
  </si>
  <si>
    <t>2.56411E+06</t>
  </si>
  <si>
    <t>3.90010E+04</t>
  </si>
  <si>
    <t>3.71138E+04</t>
  </si>
  <si>
    <t>3.86447E+04</t>
  </si>
  <si>
    <t>4.43670E+04</t>
  </si>
  <si>
    <t>4.22224E+04</t>
  </si>
  <si>
    <t>4.44901E+04</t>
  </si>
  <si>
    <t>1.28569E+06</t>
  </si>
  <si>
    <t>1.34796E+06</t>
  </si>
  <si>
    <t>1.21547E+06</t>
  </si>
  <si>
    <t>5.00810E+04</t>
  </si>
  <si>
    <t>4.99148E+04</t>
  </si>
  <si>
    <t>5.16636E+04</t>
  </si>
  <si>
    <t>MP13276</t>
  </si>
  <si>
    <t>2-(Methylthio)benzothiazole</t>
  </si>
  <si>
    <t>C8H7NS2</t>
  </si>
  <si>
    <t>UTBVIMLZIRIFFR-UHFFFAOYSA-N</t>
  </si>
  <si>
    <t>HMDB0303335</t>
  </si>
  <si>
    <t>C10910</t>
  </si>
  <si>
    <t>Benzothiazoles</t>
  </si>
  <si>
    <t>1.95280E+06</t>
  </si>
  <si>
    <t>2.07541E+06</t>
  </si>
  <si>
    <t>1.93478E+06</t>
  </si>
  <si>
    <t>2.82516E+06</t>
  </si>
  <si>
    <t>2.70095E+06</t>
  </si>
  <si>
    <t>2.77455E+06</t>
  </si>
  <si>
    <t>1.55449E+06</t>
  </si>
  <si>
    <t>1.57990E+06</t>
  </si>
  <si>
    <t>1.48017E+06</t>
  </si>
  <si>
    <t>1.70575E+06</t>
  </si>
  <si>
    <t>1.75389E+06</t>
  </si>
  <si>
    <t>1.84883E+06</t>
  </si>
  <si>
    <t>1.57240E+06</t>
  </si>
  <si>
    <t>1.55029E+06</t>
  </si>
  <si>
    <t>1.59150E+06</t>
  </si>
  <si>
    <t>1.69687E+06</t>
  </si>
  <si>
    <t>1.67781E+06</t>
  </si>
  <si>
    <t>1.70805E+06</t>
  </si>
  <si>
    <t>1.64055E+06</t>
  </si>
  <si>
    <t>1.53336E+06</t>
  </si>
  <si>
    <t>1.59531E+06</t>
  </si>
  <si>
    <t>MP13296</t>
  </si>
  <si>
    <t>Sedanolide</t>
  </si>
  <si>
    <t>C12H18O2</t>
  </si>
  <si>
    <t>UPJFTVFLSIQQAV-KOLCDFICSA-N</t>
  </si>
  <si>
    <t>HMDB0034450</t>
  </si>
  <si>
    <t>C17002</t>
  </si>
  <si>
    <t>Isobenzofurans</t>
  </si>
  <si>
    <t>1.51068E+06</t>
  </si>
  <si>
    <t>1.44310E+06</t>
  </si>
  <si>
    <t>1.46500E+06</t>
  </si>
  <si>
    <t>1.33055E+06</t>
  </si>
  <si>
    <t>1.35374E+06</t>
  </si>
  <si>
    <t>1.29380E+06</t>
  </si>
  <si>
    <t>1.23085E+06</t>
  </si>
  <si>
    <t>1.17945E+06</t>
  </si>
  <si>
    <t>1.19449E+06</t>
  </si>
  <si>
    <t>2.33921E+06</t>
  </si>
  <si>
    <t>2.20333E+06</t>
  </si>
  <si>
    <t>2.44770E+06</t>
  </si>
  <si>
    <t>7.73049E+05</t>
  </si>
  <si>
    <t>7.63035E+05</t>
  </si>
  <si>
    <t>6.75326E+05</t>
  </si>
  <si>
    <t>1.14431E+06</t>
  </si>
  <si>
    <t>1.08375E+06</t>
  </si>
  <si>
    <t>1.23306E+06</t>
  </si>
  <si>
    <t>2.24686E+06</t>
  </si>
  <si>
    <t>2.30241E+06</t>
  </si>
  <si>
    <t>2.07916E+06</t>
  </si>
  <si>
    <t>MP13325</t>
  </si>
  <si>
    <t>acetic_acid_isobutyl_ester</t>
  </si>
  <si>
    <t>C6H12O2</t>
  </si>
  <si>
    <t>GJRQTCIYDGXPES-UHFFFAOYSA-N</t>
  </si>
  <si>
    <t>HMDB0031246</t>
  </si>
  <si>
    <t>2.53612E+06</t>
  </si>
  <si>
    <t>2.51243E+06</t>
  </si>
  <si>
    <t>2.25644E+06</t>
  </si>
  <si>
    <t>2.31390E+06</t>
  </si>
  <si>
    <t>2.29942E+06</t>
  </si>
  <si>
    <t>2.18697E+06</t>
  </si>
  <si>
    <t>1.44817E+06</t>
  </si>
  <si>
    <t>1.56786E+06</t>
  </si>
  <si>
    <t>1.53833E+06</t>
  </si>
  <si>
    <t>2.26980E+06</t>
  </si>
  <si>
    <t>2.53458E+06</t>
  </si>
  <si>
    <t>2.19825E+06</t>
  </si>
  <si>
    <t>1.78417E+06</t>
  </si>
  <si>
    <t>1.89099E+06</t>
  </si>
  <si>
    <t>1.68879E+06</t>
  </si>
  <si>
    <t>1.97360E+06</t>
  </si>
  <si>
    <t>1.95013E+06</t>
  </si>
  <si>
    <t>2.04953E+06</t>
  </si>
  <si>
    <t>1.96311E+06</t>
  </si>
  <si>
    <t>1.86449E+06</t>
  </si>
  <si>
    <t>2.06438E+06</t>
  </si>
  <si>
    <t>MP13336</t>
  </si>
  <si>
    <t>ANK</t>
  </si>
  <si>
    <t>C13H25N5O5</t>
  </si>
  <si>
    <t>1.86911E+06</t>
  </si>
  <si>
    <t>1.82801E+06</t>
  </si>
  <si>
    <t>1.95294E+06</t>
  </si>
  <si>
    <t>2.62127E+06</t>
  </si>
  <si>
    <t>2.73227E+06</t>
  </si>
  <si>
    <t>2.92166E+06</t>
  </si>
  <si>
    <t>7.66706E+05</t>
  </si>
  <si>
    <t>8.46358E+05</t>
  </si>
  <si>
    <t>7.64731E+05</t>
  </si>
  <si>
    <t>2.94490E+06</t>
  </si>
  <si>
    <t>3.13572E+06</t>
  </si>
  <si>
    <t>2.99979E+06</t>
  </si>
  <si>
    <t>7.50734E+05</t>
  </si>
  <si>
    <t>7.76833E+05</t>
  </si>
  <si>
    <t>7.19007E+05</t>
  </si>
  <si>
    <t>7.33331E+05</t>
  </si>
  <si>
    <t>7.18266E+05</t>
  </si>
  <si>
    <t>7.89675E+05</t>
  </si>
  <si>
    <t>5.45127E+05</t>
  </si>
  <si>
    <t>5.62751E+05</t>
  </si>
  <si>
    <t>5.14601E+05</t>
  </si>
  <si>
    <t>MP13337</t>
  </si>
  <si>
    <t>gln-gly-lys</t>
  </si>
  <si>
    <t>XSBGUANSZDGULP-IUCAKERBSA-N</t>
  </si>
  <si>
    <t>1.83708E+06</t>
  </si>
  <si>
    <t>1.96999E+06</t>
  </si>
  <si>
    <t>1.95419E+06</t>
  </si>
  <si>
    <t>2.58894E+06</t>
  </si>
  <si>
    <t>2.57403E+06</t>
  </si>
  <si>
    <t>2.83068E+06</t>
  </si>
  <si>
    <t>7.59092E+05</t>
  </si>
  <si>
    <t>7.57839E+05</t>
  </si>
  <si>
    <t>7.73339E+05</t>
  </si>
  <si>
    <t>2.93699E+06</t>
  </si>
  <si>
    <t>2.96162E+06</t>
  </si>
  <si>
    <t>7.50538E+05</t>
  </si>
  <si>
    <t>7.60418E+05</t>
  </si>
  <si>
    <t>7.56200E+05</t>
  </si>
  <si>
    <t>7.43870E+05</t>
  </si>
  <si>
    <t>7.81402E+05</t>
  </si>
  <si>
    <t>7.22985E+05</t>
  </si>
  <si>
    <t>5.62385E+05</t>
  </si>
  <si>
    <t>5.29600E+05</t>
  </si>
  <si>
    <t>5.70010E+05</t>
  </si>
  <si>
    <t>MP13370</t>
  </si>
  <si>
    <t>L-Phenylalanyl-L-Lysine</t>
  </si>
  <si>
    <t>FADYJNXDPBKVCA-STQMWFEESA-N</t>
  </si>
  <si>
    <t>HMDB0029000</t>
  </si>
  <si>
    <t>1.73849E+05</t>
  </si>
  <si>
    <t>1.75558E+05</t>
  </si>
  <si>
    <t>1.79512E+05</t>
  </si>
  <si>
    <t>1.77348E+05</t>
  </si>
  <si>
    <t>1.73935E+05</t>
  </si>
  <si>
    <t>1.67043E+05</t>
  </si>
  <si>
    <t>1.83498E+06</t>
  </si>
  <si>
    <t>1.78877E+06</t>
  </si>
  <si>
    <t>1.82441E+06</t>
  </si>
  <si>
    <t>1.72770E+05</t>
  </si>
  <si>
    <t>1.80263E+05</t>
  </si>
  <si>
    <t>1.76695E+05</t>
  </si>
  <si>
    <t>1.46747E+06</t>
  </si>
  <si>
    <t>1.46725E+06</t>
  </si>
  <si>
    <t>1.48110E+06</t>
  </si>
  <si>
    <t>6.74923E+05</t>
  </si>
  <si>
    <t>6.62471E+05</t>
  </si>
  <si>
    <t>6.70092E+05</t>
  </si>
  <si>
    <t>2.14869E+06</t>
  </si>
  <si>
    <t>2.07483E+06</t>
  </si>
  <si>
    <t>2.13451E+06</t>
  </si>
  <si>
    <t>MP13388</t>
  </si>
  <si>
    <t>6-Fluoroisatoic anhydride</t>
  </si>
  <si>
    <t>C8H4FNO3</t>
  </si>
  <si>
    <t>VAAIGNBVENPUEI-UHFFFAOYSA-N</t>
  </si>
  <si>
    <t>2.27382E+05</t>
  </si>
  <si>
    <t>2.39113E+05</t>
  </si>
  <si>
    <t>2.14448E+05</t>
  </si>
  <si>
    <t>7.61090E+04</t>
  </si>
  <si>
    <t>7.81674E+04</t>
  </si>
  <si>
    <t>8.21297E+04</t>
  </si>
  <si>
    <t>1.79952E+06</t>
  </si>
  <si>
    <t>1.78401E+06</t>
  </si>
  <si>
    <t>1.69307E+06</t>
  </si>
  <si>
    <t>7.38611E+05</t>
  </si>
  <si>
    <t>6.78163E+05</t>
  </si>
  <si>
    <t>7.00985E+05</t>
  </si>
  <si>
    <t>1.53909E+06</t>
  </si>
  <si>
    <t>1.67682E+06</t>
  </si>
  <si>
    <t>1.58564E+06</t>
  </si>
  <si>
    <t>1.56374E+06</t>
  </si>
  <si>
    <t>1.50284E+06</t>
  </si>
  <si>
    <t>1.04951E+06</t>
  </si>
  <si>
    <t>1.03054E+06</t>
  </si>
  <si>
    <t>1.05803E+06</t>
  </si>
  <si>
    <t>MP13398</t>
  </si>
  <si>
    <t>Epoxyazadiradione</t>
  </si>
  <si>
    <t>C28H34O6</t>
  </si>
  <si>
    <t>NEYCGDYQBQONFC-GGPFZBFUSA-N</t>
  </si>
  <si>
    <t>7.99270E+04</t>
  </si>
  <si>
    <t>7.39902E+04</t>
  </si>
  <si>
    <t>7.91218E+04</t>
  </si>
  <si>
    <t>8.72930E+04</t>
  </si>
  <si>
    <t>9.11172E+04</t>
  </si>
  <si>
    <t>8.55495E+04</t>
  </si>
  <si>
    <t>1.41780E+06</t>
  </si>
  <si>
    <t>1.46847E+06</t>
  </si>
  <si>
    <t>1.48400E+06</t>
  </si>
  <si>
    <t>8.66570E+04</t>
  </si>
  <si>
    <t>9.75904E+04</t>
  </si>
  <si>
    <t>8.82169E+04</t>
  </si>
  <si>
    <t>1.42483E+06</t>
  </si>
  <si>
    <t>1.26944E+06</t>
  </si>
  <si>
    <t>1.44318E+06</t>
  </si>
  <si>
    <t>1.61042E+06</t>
  </si>
  <si>
    <t>1.72408E+06</t>
  </si>
  <si>
    <t>1.55534E+06</t>
  </si>
  <si>
    <t>1.68627E+06</t>
  </si>
  <si>
    <t>1.74313E+06</t>
  </si>
  <si>
    <t>1.82549E+06</t>
  </si>
  <si>
    <t>MP13413</t>
  </si>
  <si>
    <t>3-(3,4,5-trimethoxyphenyl)propanoic acid</t>
  </si>
  <si>
    <t>C12H16O5</t>
  </si>
  <si>
    <t>ZCYXGVJUZBKJAI-UHFFFAOYSA-N</t>
  </si>
  <si>
    <t>HMDB0030254</t>
  </si>
  <si>
    <t>2.54253E+06</t>
  </si>
  <si>
    <t>2.57648E+06</t>
  </si>
  <si>
    <t>2.54170E+06</t>
  </si>
  <si>
    <t>2.36223E+06</t>
  </si>
  <si>
    <t>2.28329E+06</t>
  </si>
  <si>
    <t>2.37748E+06</t>
  </si>
  <si>
    <t>1.75041E+06</t>
  </si>
  <si>
    <t>1.86224E+06</t>
  </si>
  <si>
    <t>1.79445E+06</t>
  </si>
  <si>
    <t>2.05183E+06</t>
  </si>
  <si>
    <t>1.99128E+06</t>
  </si>
  <si>
    <t>2.02842E+06</t>
  </si>
  <si>
    <t>1.52492E+06</t>
  </si>
  <si>
    <t>1.53355E+06</t>
  </si>
  <si>
    <t>1.42575E+06</t>
  </si>
  <si>
    <t>1.34306E+06</t>
  </si>
  <si>
    <t>1.37719E+06</t>
  </si>
  <si>
    <t>1.28081E+06</t>
  </si>
  <si>
    <t>1.54638E+06</t>
  </si>
  <si>
    <t>1.76576E+06</t>
  </si>
  <si>
    <t>MP13466</t>
  </si>
  <si>
    <t>(2S,4R,8S)-4,8-Dihydroxy-2-[(1S)-1-hydroxyheptyl]-2,3,4,6,7,8-hexahydro-5H-chromen-5-one</t>
  </si>
  <si>
    <t>1.07499E+05</t>
  </si>
  <si>
    <t>1.12281E+05</t>
  </si>
  <si>
    <t>1.10717E+05</t>
  </si>
  <si>
    <t>1.78054E+05</t>
  </si>
  <si>
    <t>1.77510E+05</t>
  </si>
  <si>
    <t>1.77491E+05</t>
  </si>
  <si>
    <t>1.62623E+06</t>
  </si>
  <si>
    <t>1.81370E+06</t>
  </si>
  <si>
    <t>1.34686E+05</t>
  </si>
  <si>
    <t>1.33875E+05</t>
  </si>
  <si>
    <t>1.36588E+05</t>
  </si>
  <si>
    <t>1.47368E+06</t>
  </si>
  <si>
    <t>1.53223E+06</t>
  </si>
  <si>
    <t>1.58030E+06</t>
  </si>
  <si>
    <t>1.72889E+06</t>
  </si>
  <si>
    <t>1.87262E+06</t>
  </si>
  <si>
    <t>1.61593E+06</t>
  </si>
  <si>
    <t>2.36283E+06</t>
  </si>
  <si>
    <t>2.36519E+06</t>
  </si>
  <si>
    <t>2.16985E+06</t>
  </si>
  <si>
    <t>MP13476</t>
  </si>
  <si>
    <t>N-(2-aminoethyl)-2-(4-tert-butyl-3-hydroxy-2,6-dimethyl-phenyl)acetamide</t>
  </si>
  <si>
    <t>C16H26N2O2</t>
  </si>
  <si>
    <t>OXWQEZCQDVNSNG-UHFFFAOYSA-N</t>
  </si>
  <si>
    <t>Phenylacetamides</t>
  </si>
  <si>
    <t>7.73100E+04</t>
  </si>
  <si>
    <t>7.76281E+04</t>
  </si>
  <si>
    <t>7.98935E+04</t>
  </si>
  <si>
    <t>5.32760E+04</t>
  </si>
  <si>
    <t>5.04565E+04</t>
  </si>
  <si>
    <t>5.15186E+04</t>
  </si>
  <si>
    <t>1.08148E+06</t>
  </si>
  <si>
    <t>1.08698E+06</t>
  </si>
  <si>
    <t>1.02657E+06</t>
  </si>
  <si>
    <t>9.74100E+04</t>
  </si>
  <si>
    <t>8.83707E+04</t>
  </si>
  <si>
    <t>9.38819E+04</t>
  </si>
  <si>
    <t>7.27133E+05</t>
  </si>
  <si>
    <t>7.23194E+05</t>
  </si>
  <si>
    <t>7.73376E+05</t>
  </si>
  <si>
    <t>1.05408E+05</t>
  </si>
  <si>
    <t>1.12044E+05</t>
  </si>
  <si>
    <t>1.12607E+05</t>
  </si>
  <si>
    <t>1.20210E+06</t>
  </si>
  <si>
    <t>1.31543E+06</t>
  </si>
  <si>
    <t>1.26123E+06</t>
  </si>
  <si>
    <t>MP13481</t>
  </si>
  <si>
    <t>2-Phenylglycine</t>
  </si>
  <si>
    <t>ZGUNAGUHMKGQNY-UHFFFAOYSA-N</t>
  </si>
  <si>
    <t>HMDB0002210</t>
  </si>
  <si>
    <t>2.84145E+06</t>
  </si>
  <si>
    <t>2.99282E+06</t>
  </si>
  <si>
    <t>2.73714E+06</t>
  </si>
  <si>
    <t>1.88053E+06</t>
  </si>
  <si>
    <t>1.64564E+06</t>
  </si>
  <si>
    <t>1.97303E+06</t>
  </si>
  <si>
    <t>1.60324E+06</t>
  </si>
  <si>
    <t>1.72332E+06</t>
  </si>
  <si>
    <t>1.66918E+06</t>
  </si>
  <si>
    <t>1.94273E+06</t>
  </si>
  <si>
    <t>1.98997E+06</t>
  </si>
  <si>
    <t>1.88590E+06</t>
  </si>
  <si>
    <t>1.33069E+06</t>
  </si>
  <si>
    <t>1.29510E+06</t>
  </si>
  <si>
    <t>1.24698E+06</t>
  </si>
  <si>
    <t>1.44780E+06</t>
  </si>
  <si>
    <t>1.38357E+06</t>
  </si>
  <si>
    <t>1.29636E+06</t>
  </si>
  <si>
    <t>1.59091E+06</t>
  </si>
  <si>
    <t>1.44479E+06</t>
  </si>
  <si>
    <t>1.57849E+06</t>
  </si>
  <si>
    <t>MP13513</t>
  </si>
  <si>
    <t>4-ETHYL-2,5-DIMETHOXYAMPHETAMINE</t>
  </si>
  <si>
    <t>C13H21NO2</t>
  </si>
  <si>
    <t>HXJKWPGVENNMCC-UHFFFAOYSA-N</t>
  </si>
  <si>
    <t>3.24919E+05</t>
  </si>
  <si>
    <t>3.16515E+05</t>
  </si>
  <si>
    <t>3.26251E+05</t>
  </si>
  <si>
    <t>2.85857E+05</t>
  </si>
  <si>
    <t>2.88722E+05</t>
  </si>
  <si>
    <t>2.87656E+05</t>
  </si>
  <si>
    <t>2.19316E+06</t>
  </si>
  <si>
    <t>2.15886E+06</t>
  </si>
  <si>
    <t>2.04934E+06</t>
  </si>
  <si>
    <t>1.86971E+05</t>
  </si>
  <si>
    <t>1.76628E+05</t>
  </si>
  <si>
    <t>1.97945E+05</t>
  </si>
  <si>
    <t>1.86738E+06</t>
  </si>
  <si>
    <t>1.91075E+06</t>
  </si>
  <si>
    <t>1.89844E+06</t>
  </si>
  <si>
    <t>1.94048E+06</t>
  </si>
  <si>
    <t>2.03653E+06</t>
  </si>
  <si>
    <t>2.07341E+06</t>
  </si>
  <si>
    <t>1.47709E+06</t>
  </si>
  <si>
    <t>1.40040E+06</t>
  </si>
  <si>
    <t>1.55448E+06</t>
  </si>
  <si>
    <t>MP13534</t>
  </si>
  <si>
    <t>N-(3-hydroxy-dodecanoyl)-homoserine lactone</t>
  </si>
  <si>
    <t>C16H29NO4</t>
  </si>
  <si>
    <t>RGTXFFYJJNWEPV-KZUDCZAMSA-N</t>
  </si>
  <si>
    <t>1.27193E+05</t>
  </si>
  <si>
    <t>1.36156E+05</t>
  </si>
  <si>
    <t>1.30101E+05</t>
  </si>
  <si>
    <t>3.01461E+06</t>
  </si>
  <si>
    <t>3.10639E+06</t>
  </si>
  <si>
    <t>2.94278E+06</t>
  </si>
  <si>
    <t>1.48412E+05</t>
  </si>
  <si>
    <t>1.56062E+05</t>
  </si>
  <si>
    <t>1.49580E+05</t>
  </si>
  <si>
    <t>2.10991E+06</t>
  </si>
  <si>
    <t>2.12064E+06</t>
  </si>
  <si>
    <t>1.99898E+06</t>
  </si>
  <si>
    <t>2.03758E+05</t>
  </si>
  <si>
    <t>2.02909E+05</t>
  </si>
  <si>
    <t>1.97692E+05</t>
  </si>
  <si>
    <t>5.46630E+04</t>
  </si>
  <si>
    <t>5.88319E+04</t>
  </si>
  <si>
    <t>5.80687E+04</t>
  </si>
  <si>
    <t>1.73708E+05</t>
  </si>
  <si>
    <t>1.64317E+05</t>
  </si>
  <si>
    <t>1.82022E+05</t>
  </si>
  <si>
    <t>MP13536</t>
  </si>
  <si>
    <t>CAPSO (buffer)</t>
  </si>
  <si>
    <t>C9H19NO4S</t>
  </si>
  <si>
    <t>1.58435E+06</t>
  </si>
  <si>
    <t>1.76646E+06</t>
  </si>
  <si>
    <t>1.69967E+06</t>
  </si>
  <si>
    <t>1.33866E+06</t>
  </si>
  <si>
    <t>1.35620E+06</t>
  </si>
  <si>
    <t>1.25134E+06</t>
  </si>
  <si>
    <t>1.88376E+06</t>
  </si>
  <si>
    <t>1.85662E+06</t>
  </si>
  <si>
    <t>1.97573E+06</t>
  </si>
  <si>
    <t>1.47409E+06</t>
  </si>
  <si>
    <t>1.43397E+06</t>
  </si>
  <si>
    <t>1.40202E+06</t>
  </si>
  <si>
    <t>1.88680E+06</t>
  </si>
  <si>
    <t>1.89990E+06</t>
  </si>
  <si>
    <t>2.02973E+06</t>
  </si>
  <si>
    <t>2.18529E+06</t>
  </si>
  <si>
    <t>2.08045E+06</t>
  </si>
  <si>
    <t>2.35788E+06</t>
  </si>
  <si>
    <t>2.14913E+06</t>
  </si>
  <si>
    <t>2.52408E+06</t>
  </si>
  <si>
    <t>MP13604</t>
  </si>
  <si>
    <t>PESTALOTIN</t>
  </si>
  <si>
    <t>C11H18O4</t>
  </si>
  <si>
    <t>YFIMUDXPJZVJJO-UWVGGRQHSA-N</t>
  </si>
  <si>
    <t>2.49106E+06</t>
  </si>
  <si>
    <t>2.44586E+06</t>
  </si>
  <si>
    <t>2.57880E+06</t>
  </si>
  <si>
    <t>1.97592E+06</t>
  </si>
  <si>
    <t>1.78331E+06</t>
  </si>
  <si>
    <t>1.88763E+06</t>
  </si>
  <si>
    <t>2.22362E+06</t>
  </si>
  <si>
    <t>2.27155E+06</t>
  </si>
  <si>
    <t>1.99324E+06</t>
  </si>
  <si>
    <t>2.76553E+06</t>
  </si>
  <si>
    <t>2.61650E+06</t>
  </si>
  <si>
    <t>2.75840E+06</t>
  </si>
  <si>
    <t>1.69769E+06</t>
  </si>
  <si>
    <t>1.80233E+06</t>
  </si>
  <si>
    <t>1.78710E+06</t>
  </si>
  <si>
    <t>1.70348E+06</t>
  </si>
  <si>
    <t>1.78764E+06</t>
  </si>
  <si>
    <t>1.60855E+06</t>
  </si>
  <si>
    <t>6.64349E+05</t>
  </si>
  <si>
    <t>6.40448E+05</t>
  </si>
  <si>
    <t>6.73815E+05</t>
  </si>
  <si>
    <t>MP13651</t>
  </si>
  <si>
    <t>O-Arachidonoyl ethanolamine</t>
  </si>
  <si>
    <t>DLHLOYYQQGSXCC-DOFZRALJSA-N</t>
  </si>
  <si>
    <t>HMDB0013655</t>
  </si>
  <si>
    <t>1.10949E+06</t>
  </si>
  <si>
    <t>1.08477E+06</t>
  </si>
  <si>
    <t>1.15326E+06</t>
  </si>
  <si>
    <t>1.07287E+06</t>
  </si>
  <si>
    <t>1.05405E+06</t>
  </si>
  <si>
    <t>9.84818E+05</t>
  </si>
  <si>
    <t>1.65049E+06</t>
  </si>
  <si>
    <t>1.64112E+06</t>
  </si>
  <si>
    <t>1.63358E+06</t>
  </si>
  <si>
    <t>8.11738E+05</t>
  </si>
  <si>
    <t>7.79091E+05</t>
  </si>
  <si>
    <t>7.80409E+05</t>
  </si>
  <si>
    <t>1.04496E+06</t>
  </si>
  <si>
    <t>1.09509E+06</t>
  </si>
  <si>
    <t>1.15625E+06</t>
  </si>
  <si>
    <t>8.62805E+05</t>
  </si>
  <si>
    <t>9.04544E+05</t>
  </si>
  <si>
    <t>7.94550E+05</t>
  </si>
  <si>
    <t>1.33731E+06</t>
  </si>
  <si>
    <t>1.38329E+06</t>
  </si>
  <si>
    <t>1.27783E+06</t>
  </si>
  <si>
    <t>MP13669</t>
  </si>
  <si>
    <t>Bis(2-methyl-2-propanyl) (iminodi-3,1-propanediyl)biscarbamate</t>
  </si>
  <si>
    <t>C16H33N3O4</t>
  </si>
  <si>
    <t>1.97770E+06</t>
  </si>
  <si>
    <t>2.12142E+06</t>
  </si>
  <si>
    <t>1.98599E+06</t>
  </si>
  <si>
    <t>2.00429E+06</t>
  </si>
  <si>
    <t>1.78198E+06</t>
  </si>
  <si>
    <t>2.00551E+06</t>
  </si>
  <si>
    <t>3.82589E+05</t>
  </si>
  <si>
    <t>3.81521E+05</t>
  </si>
  <si>
    <t>3.71815E+05</t>
  </si>
  <si>
    <t>2.01060E+06</t>
  </si>
  <si>
    <t>2.03330E+06</t>
  </si>
  <si>
    <t>1.92163E+06</t>
  </si>
  <si>
    <t>1.61433E+06</t>
  </si>
  <si>
    <t>1.67497E+06</t>
  </si>
  <si>
    <t>1.18273E+06</t>
  </si>
  <si>
    <t>1.16483E+06</t>
  </si>
  <si>
    <t>1.15030E+06</t>
  </si>
  <si>
    <t>1.41321E+06</t>
  </si>
  <si>
    <t>1.37141E+06</t>
  </si>
  <si>
    <t>1.47876E+06</t>
  </si>
  <si>
    <t>MP13699</t>
  </si>
  <si>
    <t>Pilocarpine</t>
  </si>
  <si>
    <t>C11H16N2O2</t>
  </si>
  <si>
    <t>QCHFTSOMWOSFHM-UHFFFAOYSA-N</t>
  </si>
  <si>
    <t>HMDB0015217</t>
  </si>
  <si>
    <t>C07474</t>
  </si>
  <si>
    <t>Alkaloids derived from histidine</t>
  </si>
  <si>
    <t>Imidazole alkaloids</t>
  </si>
  <si>
    <t>2.07019E+05</t>
  </si>
  <si>
    <t>2.23369E+05</t>
  </si>
  <si>
    <t>2.21619E+05</t>
  </si>
  <si>
    <t>4.92974E+05</t>
  </si>
  <si>
    <t>5.26735E+05</t>
  </si>
  <si>
    <t>4.63478E+05</t>
  </si>
  <si>
    <t>1.11162E+06</t>
  </si>
  <si>
    <t>1.09065E+06</t>
  </si>
  <si>
    <t>1.07261E+06</t>
  </si>
  <si>
    <t>1.04009E+05</t>
  </si>
  <si>
    <t>9.73447E+04</t>
  </si>
  <si>
    <t>1.04555E+05</t>
  </si>
  <si>
    <t>1.09173E+06</t>
  </si>
  <si>
    <t>1.02130E+06</t>
  </si>
  <si>
    <t>1.10783E+06</t>
  </si>
  <si>
    <t>6.83802E+05</t>
  </si>
  <si>
    <t>6.55172E+05</t>
  </si>
  <si>
    <t>7.05175E+05</t>
  </si>
  <si>
    <t>1.03784E+06</t>
  </si>
  <si>
    <t>1.02056E+06</t>
  </si>
  <si>
    <t>1.04396E+06</t>
  </si>
  <si>
    <t>MP13750</t>
  </si>
  <si>
    <t>Ethynylestradiol 17-β-D-glucuronide</t>
  </si>
  <si>
    <t>C26H32O8</t>
  </si>
  <si>
    <t>SQQXJBRONRGLRT-APVVUOJSSA-N</t>
  </si>
  <si>
    <t>Steroidal glycosides</t>
  </si>
  <si>
    <t>5.42803E+05</t>
  </si>
  <si>
    <t>5.28613E+05</t>
  </si>
  <si>
    <t>5.53924E+05</t>
  </si>
  <si>
    <t>7.53205E+05</t>
  </si>
  <si>
    <t>7.12304E+05</t>
  </si>
  <si>
    <t>7.43204E+05</t>
  </si>
  <si>
    <t>7.22701E+05</t>
  </si>
  <si>
    <t>7.71297E+05</t>
  </si>
  <si>
    <t>7.36621E+05</t>
  </si>
  <si>
    <t>5.19913E+05</t>
  </si>
  <si>
    <t>5.00447E+05</t>
  </si>
  <si>
    <t>4.80788E+05</t>
  </si>
  <si>
    <t>6.18814E+05</t>
  </si>
  <si>
    <t>6.39327E+05</t>
  </si>
  <si>
    <t>6.08300E+05</t>
  </si>
  <si>
    <t>7.83070E+05</t>
  </si>
  <si>
    <t>7.69279E+05</t>
  </si>
  <si>
    <t>7.83190E+05</t>
  </si>
  <si>
    <t>5.58461E+05</t>
  </si>
  <si>
    <t>5.10362E+05</t>
  </si>
  <si>
    <t>5.51931E+05</t>
  </si>
  <si>
    <t>MP13759</t>
  </si>
  <si>
    <t>N-oleoyl alanine</t>
  </si>
  <si>
    <t>C21H39NO3</t>
  </si>
  <si>
    <t>CHQZBIVWDKADIA-UHFFFAOYSA-N</t>
  </si>
  <si>
    <t>HMDB0241953</t>
  </si>
  <si>
    <t>9.69676E+05</t>
  </si>
  <si>
    <t>9.49304E+05</t>
  </si>
  <si>
    <t>9.27927E+05</t>
  </si>
  <si>
    <t>6.45138E+05</t>
  </si>
  <si>
    <t>6.85633E+05</t>
  </si>
  <si>
    <t>6.89333E+05</t>
  </si>
  <si>
    <t>2.82896E+05</t>
  </si>
  <si>
    <t>2.72529E+05</t>
  </si>
  <si>
    <t>2.98748E+05</t>
  </si>
  <si>
    <t>9.58495E+05</t>
  </si>
  <si>
    <t>9.90282E+05</t>
  </si>
  <si>
    <t>9.10189E+05</t>
  </si>
  <si>
    <t>7.94112E+05</t>
  </si>
  <si>
    <t>8.09054E+05</t>
  </si>
  <si>
    <t>8.01344E+05</t>
  </si>
  <si>
    <t>3.43527E+05</t>
  </si>
  <si>
    <t>3.14932E+05</t>
  </si>
  <si>
    <t>3.25603E+05</t>
  </si>
  <si>
    <t>6.39273E+05</t>
  </si>
  <si>
    <t>6.13813E+05</t>
  </si>
  <si>
    <t>6.24051E+05</t>
  </si>
  <si>
    <t>MP13784</t>
  </si>
  <si>
    <t>(S)-Bepotastine</t>
  </si>
  <si>
    <t>C21H25ClN2O3</t>
  </si>
  <si>
    <t>1.93297E+06</t>
  </si>
  <si>
    <t>1.90574E+06</t>
  </si>
  <si>
    <t>2.06861E+06</t>
  </si>
  <si>
    <t>2.02947E+06</t>
  </si>
  <si>
    <t>2.12545E+06</t>
  </si>
  <si>
    <t>2.15117E+06</t>
  </si>
  <si>
    <t>1.18861E+06</t>
  </si>
  <si>
    <t>1.14461E+06</t>
  </si>
  <si>
    <t>1.18069E+06</t>
  </si>
  <si>
    <t>5.96991E+05</t>
  </si>
  <si>
    <t>6.74674E+05</t>
  </si>
  <si>
    <t>6.58305E+05</t>
  </si>
  <si>
    <t>1.63900E+06</t>
  </si>
  <si>
    <t>1.68869E+06</t>
  </si>
  <si>
    <t>1.75043E+06</t>
  </si>
  <si>
    <t>1.30818E+06</t>
  </si>
  <si>
    <t>1.39601E+06</t>
  </si>
  <si>
    <t>8.81756E+05</t>
  </si>
  <si>
    <t>8.61401E+05</t>
  </si>
  <si>
    <t>9.26123E+05</t>
  </si>
  <si>
    <t>MP13795</t>
  </si>
  <si>
    <t>asp-asn-lys</t>
  </si>
  <si>
    <t>C14H25N5O7</t>
  </si>
  <si>
    <t>JDHOJQJMWBKHDB-UHFFFAOYSA-N</t>
  </si>
  <si>
    <t>1.63659E+06</t>
  </si>
  <si>
    <t>1.52657E+06</t>
  </si>
  <si>
    <t>1.69369E+06</t>
  </si>
  <si>
    <t>1.98083E+06</t>
  </si>
  <si>
    <t>1.89164E+06</t>
  </si>
  <si>
    <t>1.97764E+06</t>
  </si>
  <si>
    <t>1.86961E+06</t>
  </si>
  <si>
    <t>2.06788E+06</t>
  </si>
  <si>
    <t>1.88882E+06</t>
  </si>
  <si>
    <t>1.99349E+06</t>
  </si>
  <si>
    <t>2.04110E+06</t>
  </si>
  <si>
    <t>2.03929E+06</t>
  </si>
  <si>
    <t>2.14863E+06</t>
  </si>
  <si>
    <t>2.20155E+06</t>
  </si>
  <si>
    <t>2.14383E+06</t>
  </si>
  <si>
    <t>2.03788E+06</t>
  </si>
  <si>
    <t>2.00901E+06</t>
  </si>
  <si>
    <t>2.20950E+06</t>
  </si>
  <si>
    <t>1.55005E+06</t>
  </si>
  <si>
    <t>1.59983E+06</t>
  </si>
  <si>
    <t>1.67431E+06</t>
  </si>
  <si>
    <t>MP13825</t>
  </si>
  <si>
    <t>2-Hydroxybenzothiazole</t>
  </si>
  <si>
    <t>C7H5NOS</t>
  </si>
  <si>
    <t>YEDUAINPPJYDJZ-UHFFFAOYSA-N</t>
  </si>
  <si>
    <t>1.55163E+06</t>
  </si>
  <si>
    <t>1.48036E+06</t>
  </si>
  <si>
    <t>1.51726E+06</t>
  </si>
  <si>
    <t>1.43842E+06</t>
  </si>
  <si>
    <t>1.35695E+06</t>
  </si>
  <si>
    <t>1.43216E+06</t>
  </si>
  <si>
    <t>1.68751E+06</t>
  </si>
  <si>
    <t>1.77002E+06</t>
  </si>
  <si>
    <t>1.69716E+06</t>
  </si>
  <si>
    <t>1.67542E+06</t>
  </si>
  <si>
    <t>1.59858E+06</t>
  </si>
  <si>
    <t>1.61288E+06</t>
  </si>
  <si>
    <t>1.59849E+06</t>
  </si>
  <si>
    <t>1.63468E+06</t>
  </si>
  <si>
    <t>1.52767E+06</t>
  </si>
  <si>
    <t>1.57868E+06</t>
  </si>
  <si>
    <t>1.68061E+06</t>
  </si>
  <si>
    <t>1.56080E+06</t>
  </si>
  <si>
    <t>1.85127E+06</t>
  </si>
  <si>
    <t>1.69624E+06</t>
  </si>
  <si>
    <t>1.74063E+06</t>
  </si>
  <si>
    <t>MP13827</t>
  </si>
  <si>
    <t>7,8-Epoxydihydrogrindelic acid</t>
  </si>
  <si>
    <t>C20H32O4</t>
  </si>
  <si>
    <t>CMOXPNCOCAKUIY-UHFFFAOYSA-N</t>
  </si>
  <si>
    <t>1.59191E+05</t>
  </si>
  <si>
    <t>1.51198E+05</t>
  </si>
  <si>
    <t>1.55374E+05</t>
  </si>
  <si>
    <t>9.07110E+04</t>
  </si>
  <si>
    <t>9.23001E+04</t>
  </si>
  <si>
    <t>9.92373E+04</t>
  </si>
  <si>
    <t>1.40447E+06</t>
  </si>
  <si>
    <t>1.23698E+06</t>
  </si>
  <si>
    <t>1.40459E+06</t>
  </si>
  <si>
    <t>1.00121E+05</t>
  </si>
  <si>
    <t>9.82832E+04</t>
  </si>
  <si>
    <t>1.02215E+05</t>
  </si>
  <si>
    <t>1.56291E+06</t>
  </si>
  <si>
    <t>1.77397E+06</t>
  </si>
  <si>
    <t>1.43633E+06</t>
  </si>
  <si>
    <t>1.76167E+06</t>
  </si>
  <si>
    <t>1.65320E+06</t>
  </si>
  <si>
    <t>1.77130E+06</t>
  </si>
  <si>
    <t>1.85407E+06</t>
  </si>
  <si>
    <t>1.81189E+06</t>
  </si>
  <si>
    <t>1.91173E+06</t>
  </si>
  <si>
    <t>MP13834</t>
  </si>
  <si>
    <t>(2r)-4-methyl-5-oxo-2-tridecyl-2h-furan-3-carboxylic acid</t>
  </si>
  <si>
    <t>C19H32O4</t>
  </si>
  <si>
    <t>SLQVVNFTCYVCPB-MRXNPFEDSA-N</t>
  </si>
  <si>
    <t>1.24701E+06</t>
  </si>
  <si>
    <t>1.19914E+06</t>
  </si>
  <si>
    <t>1.26550E+06</t>
  </si>
  <si>
    <t>6.34706E+05</t>
  </si>
  <si>
    <t>6.07911E+05</t>
  </si>
  <si>
    <t>6.51232E+05</t>
  </si>
  <si>
    <t>1.36092E+06</t>
  </si>
  <si>
    <t>1.32246E+06</t>
  </si>
  <si>
    <t>1.28679E+06</t>
  </si>
  <si>
    <t>9.54101E+05</t>
  </si>
  <si>
    <t>9.55608E+05</t>
  </si>
  <si>
    <t>9.81166E+05</t>
  </si>
  <si>
    <t>1.18212E+06</t>
  </si>
  <si>
    <t>1.17762E+06</t>
  </si>
  <si>
    <t>1.21245E+06</t>
  </si>
  <si>
    <t>1.09168E+06</t>
  </si>
  <si>
    <t>1.15077E+06</t>
  </si>
  <si>
    <t>1.00932E+06</t>
  </si>
  <si>
    <t>1.22786E+06</t>
  </si>
  <si>
    <t>1.29458E+06</t>
  </si>
  <si>
    <t>1.20500E+06</t>
  </si>
  <si>
    <t>MP13835</t>
  </si>
  <si>
    <t>Magnolol</t>
  </si>
  <si>
    <t>VVOAZFWZEDHOOU-UHFFFAOYSA-N</t>
  </si>
  <si>
    <t>HMDB0254305</t>
  </si>
  <si>
    <t>C10651</t>
  </si>
  <si>
    <t>Lignans</t>
  </si>
  <si>
    <t>Neolignans</t>
  </si>
  <si>
    <t>2.23683E+06</t>
  </si>
  <si>
    <t>2.23295E+06</t>
  </si>
  <si>
    <t>2.28863E+06</t>
  </si>
  <si>
    <t>2.40986E+06</t>
  </si>
  <si>
    <t>2.42221E+06</t>
  </si>
  <si>
    <t>2.37036E+06</t>
  </si>
  <si>
    <t>1.35317E+06</t>
  </si>
  <si>
    <t>1.23057E+06</t>
  </si>
  <si>
    <t>1.42816E+06</t>
  </si>
  <si>
    <t>1.90364E+05</t>
  </si>
  <si>
    <t>1.87038E+05</t>
  </si>
  <si>
    <t>1.99829E+05</t>
  </si>
  <si>
    <t>1.40832E+06</t>
  </si>
  <si>
    <t>1.47425E+06</t>
  </si>
  <si>
    <t>1.42573E+06</t>
  </si>
  <si>
    <t>1.60190E+06</t>
  </si>
  <si>
    <t>1.56227E+06</t>
  </si>
  <si>
    <t>1.56871E+06</t>
  </si>
  <si>
    <t>1.46526E+06</t>
  </si>
  <si>
    <t>1.43265E+06</t>
  </si>
  <si>
    <t>1.35776E+06</t>
  </si>
  <si>
    <t>MP13840</t>
  </si>
  <si>
    <t>3-(3,4,5-Trimethoxyphenyl)propanehydrazide</t>
  </si>
  <si>
    <t>BLDQAECFPICFAM-UHFFFAOYSA-N</t>
  </si>
  <si>
    <t>4.51369E+05</t>
  </si>
  <si>
    <t>4.56655E+05</t>
  </si>
  <si>
    <t>4.55822E+05</t>
  </si>
  <si>
    <t>4.80960E+05</t>
  </si>
  <si>
    <t>4.69349E+05</t>
  </si>
  <si>
    <t>4.46667E+05</t>
  </si>
  <si>
    <t>7.03353E+05</t>
  </si>
  <si>
    <t>6.69919E+05</t>
  </si>
  <si>
    <t>7.13734E+05</t>
  </si>
  <si>
    <t>4.83544E+05</t>
  </si>
  <si>
    <t>5.05377E+05</t>
  </si>
  <si>
    <t>4.80470E+05</t>
  </si>
  <si>
    <t>1.20471E+06</t>
  </si>
  <si>
    <t>1.17634E+06</t>
  </si>
  <si>
    <t>1.16580E+06</t>
  </si>
  <si>
    <t>4.68061E+05</t>
  </si>
  <si>
    <t>4.38003E+05</t>
  </si>
  <si>
    <t>4.80007E+05</t>
  </si>
  <si>
    <t>1.17154E+06</t>
  </si>
  <si>
    <t>1.04761E+06</t>
  </si>
  <si>
    <t>1.18019E+06</t>
  </si>
  <si>
    <t>MP13844</t>
  </si>
  <si>
    <t>Leupeptin</t>
  </si>
  <si>
    <t>C20H38N6O4</t>
  </si>
  <si>
    <t>GDBQQVLCIARPGH-ULQDDVLXSA-N</t>
  </si>
  <si>
    <t>HMDB0254042</t>
  </si>
  <si>
    <t>C01591</t>
  </si>
  <si>
    <t>5.86090E+04</t>
  </si>
  <si>
    <t>6.31527E+04</t>
  </si>
  <si>
    <t>5.95213E+04</t>
  </si>
  <si>
    <t>5.83870E+04</t>
  </si>
  <si>
    <t>5.31872E+04</t>
  </si>
  <si>
    <t>5.95369E+04</t>
  </si>
  <si>
    <t>1.13637E+06</t>
  </si>
  <si>
    <t>9.58046E+05</t>
  </si>
  <si>
    <t>1.15881E+06</t>
  </si>
  <si>
    <t>5.27460E+04</t>
  </si>
  <si>
    <t>5.33195E+04</t>
  </si>
  <si>
    <t>5.53213E+04</t>
  </si>
  <si>
    <t>1.26146E+06</t>
  </si>
  <si>
    <t>1.31133E+06</t>
  </si>
  <si>
    <t>1.32617E+06</t>
  </si>
  <si>
    <t>1.01762E+06</t>
  </si>
  <si>
    <t>1.10041E+06</t>
  </si>
  <si>
    <t>1.03568E+06</t>
  </si>
  <si>
    <t>1.29842E+06</t>
  </si>
  <si>
    <t>1.38147E+06</t>
  </si>
  <si>
    <t>1.24433E+06</t>
  </si>
  <si>
    <t>MP13890</t>
  </si>
  <si>
    <t>Stearoyl ethanolamide</t>
  </si>
  <si>
    <t>OTGQIQQTPXJQRG-UHFFFAOYSA-N</t>
  </si>
  <si>
    <t>HMDB0013078</t>
  </si>
  <si>
    <t>1.99573E+06</t>
  </si>
  <si>
    <t>1.89611E+06</t>
  </si>
  <si>
    <t>2.16536E+06</t>
  </si>
  <si>
    <t>1.80628E+06</t>
  </si>
  <si>
    <t>1.60484E+06</t>
  </si>
  <si>
    <t>1.88118E+06</t>
  </si>
  <si>
    <t>1.61144E+06</t>
  </si>
  <si>
    <t>1.60040E+06</t>
  </si>
  <si>
    <t>1.54645E+06</t>
  </si>
  <si>
    <t>1.34465E+06</t>
  </si>
  <si>
    <t>1.40568E+06</t>
  </si>
  <si>
    <t>1.20760E+06</t>
  </si>
  <si>
    <t>1.64293E+06</t>
  </si>
  <si>
    <t>1.72009E+06</t>
  </si>
  <si>
    <t>1.60828E+06</t>
  </si>
  <si>
    <t>1.62729E+06</t>
  </si>
  <si>
    <t>1.71738E+06</t>
  </si>
  <si>
    <t>1.58598E+06</t>
  </si>
  <si>
    <t>1.56557E+06</t>
  </si>
  <si>
    <t>1.62309E+06</t>
  </si>
  <si>
    <t>1.44206E+06</t>
  </si>
  <si>
    <t>MP13957</t>
  </si>
  <si>
    <t>(1S,2R,5R,6R,10R,13S,15S)-5-[(2R,3E,5R)-5,6-Dimethyl-3-hepten-2-yl]-6,10-dimethyl-16,17-dioxapentacyclo[13.2.2.0~1,9~.0~2,6~.0~10,15~]nonadec-18-en-13-ol</t>
  </si>
  <si>
    <t>C28H44O3</t>
  </si>
  <si>
    <t>5.76180E+04</t>
  </si>
  <si>
    <t>6.04537E+04</t>
  </si>
  <si>
    <t>6.07050E+04</t>
  </si>
  <si>
    <t>1.09270E+05</t>
  </si>
  <si>
    <t>1.10508E+05</t>
  </si>
  <si>
    <t>1.05819E+05</t>
  </si>
  <si>
    <t>3.53230E+04</t>
  </si>
  <si>
    <t>3.33062E+04</t>
  </si>
  <si>
    <t>3.45119E+04</t>
  </si>
  <si>
    <t>6.62360E+04</t>
  </si>
  <si>
    <t>6.51946E+04</t>
  </si>
  <si>
    <t>6.27377E+04</t>
  </si>
  <si>
    <t>3.81950E+04</t>
  </si>
  <si>
    <t>3.88910E+04</t>
  </si>
  <si>
    <t>3.79379E+04</t>
  </si>
  <si>
    <t>3.75740E+04</t>
  </si>
  <si>
    <t>3.79719E+04</t>
  </si>
  <si>
    <t>3.70588E+04</t>
  </si>
  <si>
    <t>3.95180E+04</t>
  </si>
  <si>
    <t>4.12358E+04</t>
  </si>
  <si>
    <t>3.79734E+04</t>
  </si>
  <si>
    <t>MP13974</t>
  </si>
  <si>
    <t>MFCD00037743</t>
  </si>
  <si>
    <t>XWCSDVVHAXLZNL-ZDUSSCGKSA-N</t>
  </si>
  <si>
    <t>1.29690E+06</t>
  </si>
  <si>
    <t>1.28302E+06</t>
  </si>
  <si>
    <t>1.30926E+06</t>
  </si>
  <si>
    <t>1.10717E+06</t>
  </si>
  <si>
    <t>1.07608E+06</t>
  </si>
  <si>
    <t>1.12329E+06</t>
  </si>
  <si>
    <t>7.33343E+05</t>
  </si>
  <si>
    <t>7.35540E+05</t>
  </si>
  <si>
    <t>7.26885E+05</t>
  </si>
  <si>
    <t>1.23847E+06</t>
  </si>
  <si>
    <t>1.32055E+06</t>
  </si>
  <si>
    <t>1.24861E+06</t>
  </si>
  <si>
    <t>8.11528E+05</t>
  </si>
  <si>
    <t>8.79260E+05</t>
  </si>
  <si>
    <t>8.10852E+05</t>
  </si>
  <si>
    <t>8.82695E+05</t>
  </si>
  <si>
    <t>8.84193E+05</t>
  </si>
  <si>
    <t>8.62957E+05</t>
  </si>
  <si>
    <t>8.85623E+05</t>
  </si>
  <si>
    <t>8.08406E+05</t>
  </si>
  <si>
    <t>8.40112E+05</t>
  </si>
  <si>
    <t>MP13975</t>
  </si>
  <si>
    <t>Isophorone</t>
  </si>
  <si>
    <t>C9H14O</t>
  </si>
  <si>
    <t>HJOVHMDZYOCNQW-UHFFFAOYSA-N</t>
  </si>
  <si>
    <t>HMDB0031195</t>
  </si>
  <si>
    <t>C14743</t>
  </si>
  <si>
    <t>2.48274E+06</t>
  </si>
  <si>
    <t>2.47660E+06</t>
  </si>
  <si>
    <t>2.59959E+06</t>
  </si>
  <si>
    <t>2.10243E+06</t>
  </si>
  <si>
    <t>2.04429E+06</t>
  </si>
  <si>
    <t>2.06421E+06</t>
  </si>
  <si>
    <t>1.37158E+06</t>
  </si>
  <si>
    <t>1.26013E+06</t>
  </si>
  <si>
    <t>1.26637E+06</t>
  </si>
  <si>
    <t>2.25479E+06</t>
  </si>
  <si>
    <t>2.23602E+06</t>
  </si>
  <si>
    <t>2.29195E+06</t>
  </si>
  <si>
    <t>2.09506E+06</t>
  </si>
  <si>
    <t>2.00243E+06</t>
  </si>
  <si>
    <t>2.05829E+06</t>
  </si>
  <si>
    <t>1.33807E+06</t>
  </si>
  <si>
    <t>1.36747E+06</t>
  </si>
  <si>
    <t>1.31944E+06</t>
  </si>
  <si>
    <t>1.88901E+06</t>
  </si>
  <si>
    <t>2.03186E+06</t>
  </si>
  <si>
    <t>1.82793E+06</t>
  </si>
  <si>
    <t>MP14025</t>
  </si>
  <si>
    <t>2,8-Diisobutyl-5-methyl-1-oxa-4,7,10-triazacyclotetradecane-3,6,9,14-tetrone</t>
  </si>
  <si>
    <t>C19H33N3O5</t>
  </si>
  <si>
    <t>QWWUZAJFCIZIIQ-UHFFFAOYSA-N</t>
  </si>
  <si>
    <t>2.17003E+06</t>
  </si>
  <si>
    <t>2.24325E+06</t>
  </si>
  <si>
    <t>2.05800E+06</t>
  </si>
  <si>
    <t>1.56683E+05</t>
  </si>
  <si>
    <t>1.62135E+05</t>
  </si>
  <si>
    <t>1.55241E+05</t>
  </si>
  <si>
    <t>5.14774E+05</t>
  </si>
  <si>
    <t>5.16908E+05</t>
  </si>
  <si>
    <t>4.71326E+05</t>
  </si>
  <si>
    <t>1.39506E+06</t>
  </si>
  <si>
    <t>1.32732E+06</t>
  </si>
  <si>
    <t>1.33146E+06</t>
  </si>
  <si>
    <t>4.61331E+05</t>
  </si>
  <si>
    <t>4.50092E+05</t>
  </si>
  <si>
    <t>4.66772E+05</t>
  </si>
  <si>
    <t>4.43128E+05</t>
  </si>
  <si>
    <t>4.47440E+05</t>
  </si>
  <si>
    <t>4.52505E+05</t>
  </si>
  <si>
    <t>8.11278E+05</t>
  </si>
  <si>
    <t>7.79911E+05</t>
  </si>
  <si>
    <t>7.57495E+05</t>
  </si>
  <si>
    <t>MP14030</t>
  </si>
  <si>
    <t>Prometon</t>
  </si>
  <si>
    <t>C10H19N5O</t>
  </si>
  <si>
    <t>ISEUFVQQFVOBCY-UHFFFAOYSA-N</t>
  </si>
  <si>
    <t>HMDB0256804</t>
  </si>
  <si>
    <t>C14186</t>
  </si>
  <si>
    <t>Triazines</t>
  </si>
  <si>
    <t>1,3,5-triazines</t>
  </si>
  <si>
    <t>5.94430E+04</t>
  </si>
  <si>
    <t>5.61061E+04</t>
  </si>
  <si>
    <t>6.06257E+04</t>
  </si>
  <si>
    <t>2.81370E+05</t>
  </si>
  <si>
    <t>2.97879E+05</t>
  </si>
  <si>
    <t>2.46370E+05</t>
  </si>
  <si>
    <t>8.62107E+05</t>
  </si>
  <si>
    <t>8.44222E+05</t>
  </si>
  <si>
    <t>8.36212E+05</t>
  </si>
  <si>
    <t>2.92504E+05</t>
  </si>
  <si>
    <t>3.24348E+05</t>
  </si>
  <si>
    <t>2.96298E+05</t>
  </si>
  <si>
    <t>1.19555E+06</t>
  </si>
  <si>
    <t>1.20824E+06</t>
  </si>
  <si>
    <t>1.26438E+06</t>
  </si>
  <si>
    <t>4.85819E+05</t>
  </si>
  <si>
    <t>4.66574E+05</t>
  </si>
  <si>
    <t>4.38026E+05</t>
  </si>
  <si>
    <t>1.27098E+06</t>
  </si>
  <si>
    <t>1.23861E+06</t>
  </si>
  <si>
    <t>1.24587E+06</t>
  </si>
  <si>
    <t>MP14105</t>
  </si>
  <si>
    <t>Indolokine A4</t>
  </si>
  <si>
    <t>C13H10N2O3S</t>
  </si>
  <si>
    <t>BUZANEDWSLELSW-JTQLQIEISA-N</t>
  </si>
  <si>
    <t>1.24149E+06</t>
  </si>
  <si>
    <t>1.26523E+06</t>
  </si>
  <si>
    <t>1.35380E+06</t>
  </si>
  <si>
    <t>1.32195E+06</t>
  </si>
  <si>
    <t>1.30393E+06</t>
  </si>
  <si>
    <t>1.30729E+06</t>
  </si>
  <si>
    <t>1.91104E+06</t>
  </si>
  <si>
    <t>2.05455E+06</t>
  </si>
  <si>
    <t>1.96097E+06</t>
  </si>
  <si>
    <t>1.67658E+06</t>
  </si>
  <si>
    <t>1.52360E+06</t>
  </si>
  <si>
    <t>1.62429E+06</t>
  </si>
  <si>
    <t>1.76306E+06</t>
  </si>
  <si>
    <t>1.59223E+06</t>
  </si>
  <si>
    <t>1.38354E+06</t>
  </si>
  <si>
    <t>1.35504E+06</t>
  </si>
  <si>
    <t>1.37840E+06</t>
  </si>
  <si>
    <t>1.79169E+06</t>
  </si>
  <si>
    <t>1.72873E+06</t>
  </si>
  <si>
    <t>1.72779E+06</t>
  </si>
  <si>
    <t>MP14115</t>
  </si>
  <si>
    <t>8-Isopropyl-4,11-dimethyl-5,12-dioxatricyclo[9.1.0.0~4,6~]dodecan-7-ol</t>
  </si>
  <si>
    <t>1.42170E+06</t>
  </si>
  <si>
    <t>1.43353E+06</t>
  </si>
  <si>
    <t>1.40620E+06</t>
  </si>
  <si>
    <t>1.90825E+06</t>
  </si>
  <si>
    <t>1.87575E+06</t>
  </si>
  <si>
    <t>2.00074E+06</t>
  </si>
  <si>
    <t>4.88939E+05</t>
  </si>
  <si>
    <t>5.23442E+05</t>
  </si>
  <si>
    <t>4.72972E+05</t>
  </si>
  <si>
    <t>1.83233E+06</t>
  </si>
  <si>
    <t>1.76465E+06</t>
  </si>
  <si>
    <t>1.80695E+06</t>
  </si>
  <si>
    <t>1.22862E+06</t>
  </si>
  <si>
    <t>1.23965E+06</t>
  </si>
  <si>
    <t>1.25863E+06</t>
  </si>
  <si>
    <t>1.01915E+06</t>
  </si>
  <si>
    <t>1.11906E+06</t>
  </si>
  <si>
    <t>1.03698E+06</t>
  </si>
  <si>
    <t>1.19992E+06</t>
  </si>
  <si>
    <t>1.25673E+06</t>
  </si>
  <si>
    <t>1.22245E+06</t>
  </si>
  <si>
    <t>MP14117</t>
  </si>
  <si>
    <t>gly-val-lys</t>
  </si>
  <si>
    <t>C13H26N4O4</t>
  </si>
  <si>
    <t>FNXSYBOHALPRHV-ONGXEEELSA-N</t>
  </si>
  <si>
    <t>2.01639E+06</t>
  </si>
  <si>
    <t>2.06604E+06</t>
  </si>
  <si>
    <t>1.93093E+06</t>
  </si>
  <si>
    <t>1.89771E+06</t>
  </si>
  <si>
    <t>1.94516E+06</t>
  </si>
  <si>
    <t>1.83780E+06</t>
  </si>
  <si>
    <t>1.33451E+06</t>
  </si>
  <si>
    <t>1.38691E+06</t>
  </si>
  <si>
    <t>1.26653E+06</t>
  </si>
  <si>
    <t>1.19839E+06</t>
  </si>
  <si>
    <t>1.16082E+06</t>
  </si>
  <si>
    <t>1.25980E+06</t>
  </si>
  <si>
    <t>1.76342E+06</t>
  </si>
  <si>
    <t>1.77860E+06</t>
  </si>
  <si>
    <t>1.50845E+06</t>
  </si>
  <si>
    <t>1.46542E+06</t>
  </si>
  <si>
    <t>1.87102E+06</t>
  </si>
  <si>
    <t>1.85420E+06</t>
  </si>
  <si>
    <t>1.92654E+06</t>
  </si>
  <si>
    <t>MP14135</t>
  </si>
  <si>
    <t>(4aS,5R,6S,8aS)-5-[(3E)-5-methoxy-3-methyl-5-oxopent-3-en-1-yl]-5,6,8a-trimethyl-3,4,4a,5,6,7,8,8a-octahydronaphthalene-1-carboxylic acid</t>
  </si>
  <si>
    <t>C21H32O4</t>
  </si>
  <si>
    <t>7.73572E+05</t>
  </si>
  <si>
    <t>7.84757E+05</t>
  </si>
  <si>
    <t>7.48350E+05</t>
  </si>
  <si>
    <t>1.34727E+05</t>
  </si>
  <si>
    <t>1.25586E+05</t>
  </si>
  <si>
    <t>1.35081E+05</t>
  </si>
  <si>
    <t>4.36750E+05</t>
  </si>
  <si>
    <t>4.29618E+05</t>
  </si>
  <si>
    <t>4.18959E+05</t>
  </si>
  <si>
    <t>2.26672E+05</t>
  </si>
  <si>
    <t>2.55100E+05</t>
  </si>
  <si>
    <t>2.36974E+05</t>
  </si>
  <si>
    <t>8.29202E+05</t>
  </si>
  <si>
    <t>8.01768E+05</t>
  </si>
  <si>
    <t>8.35577E+05</t>
  </si>
  <si>
    <t>5.51463E+05</t>
  </si>
  <si>
    <t>5.94551E+05</t>
  </si>
  <si>
    <t>5.38246E+05</t>
  </si>
  <si>
    <t>6.86338E+05</t>
  </si>
  <si>
    <t>7.02870E+05</t>
  </si>
  <si>
    <t>6.95265E+05</t>
  </si>
  <si>
    <t>MP14157</t>
  </si>
  <si>
    <t>Sphingosine (C17 base)</t>
  </si>
  <si>
    <t>RBEJCQPPFCKTRZ-LHMZYYNSSA-N</t>
  </si>
  <si>
    <t>Corynanthean-type alkaloids</t>
  </si>
  <si>
    <t>1.85827E+05</t>
  </si>
  <si>
    <t>2.08640E+05</t>
  </si>
  <si>
    <t>1.75703E+05</t>
  </si>
  <si>
    <t>2.41492E+05</t>
  </si>
  <si>
    <t>2.44186E+05</t>
  </si>
  <si>
    <t>2.32364E+05</t>
  </si>
  <si>
    <t>1.25869E+06</t>
  </si>
  <si>
    <t>1.38364E+06</t>
  </si>
  <si>
    <t>1.23003E+06</t>
  </si>
  <si>
    <t>1.39840E+05</t>
  </si>
  <si>
    <t>1.52474E+05</t>
  </si>
  <si>
    <t>1.32869E+05</t>
  </si>
  <si>
    <t>1.31178E+06</t>
  </si>
  <si>
    <t>1.23697E+06</t>
  </si>
  <si>
    <t>1.36896E+06</t>
  </si>
  <si>
    <t>9.04118E+05</t>
  </si>
  <si>
    <t>9.25737E+05</t>
  </si>
  <si>
    <t>8.83758E+05</t>
  </si>
  <si>
    <t>1.70553E+06</t>
  </si>
  <si>
    <t>1.71201E+06</t>
  </si>
  <si>
    <t>1.68546E+06</t>
  </si>
  <si>
    <t>MP14159</t>
  </si>
  <si>
    <t>5-Hydroxyindole</t>
  </si>
  <si>
    <t>C8H7NO</t>
  </si>
  <si>
    <t>LMIQERWZRIFWNZ-UHFFFAOYSA-N</t>
  </si>
  <si>
    <t>HMDB0059805</t>
  </si>
  <si>
    <t>1.79971E+06</t>
  </si>
  <si>
    <t>1.74233E+06</t>
  </si>
  <si>
    <t>1.72910E+06</t>
  </si>
  <si>
    <t>1.46582E+06</t>
  </si>
  <si>
    <t>1.50626E+06</t>
  </si>
  <si>
    <t>1.49223E+06</t>
  </si>
  <si>
    <t>1.63174E+06</t>
  </si>
  <si>
    <t>1.50503E+06</t>
  </si>
  <si>
    <t>1.60287E+06</t>
  </si>
  <si>
    <t>1.14280E+06</t>
  </si>
  <si>
    <t>1.22816E+06</t>
  </si>
  <si>
    <t>1.08238E+06</t>
  </si>
  <si>
    <t>1.23868E+06</t>
  </si>
  <si>
    <t>1.25776E+06</t>
  </si>
  <si>
    <t>1.24173E+06</t>
  </si>
  <si>
    <t>1.37339E+06</t>
  </si>
  <si>
    <t>1.35019E+06</t>
  </si>
  <si>
    <t>1.34049E+06</t>
  </si>
  <si>
    <t>1.64171E+06</t>
  </si>
  <si>
    <t>1.63391E+06</t>
  </si>
  <si>
    <t>1.62017E+06</t>
  </si>
  <si>
    <t>MP14170</t>
  </si>
  <si>
    <t>(7R,8R)-7,8-dihydroxy-3,5,7-trimethyl-8H-isochromen-6-one</t>
  </si>
  <si>
    <t>JVUYBLROBHJEJN-NEPJUHHUSA-N</t>
  </si>
  <si>
    <t>Azaphilones</t>
  </si>
  <si>
    <t>2.22921E+06</t>
  </si>
  <si>
    <t>2.17002E+06</t>
  </si>
  <si>
    <t>2.18791E+06</t>
  </si>
  <si>
    <t>2.30992E+06</t>
  </si>
  <si>
    <t>2.38848E+06</t>
  </si>
  <si>
    <t>2.28491E+06</t>
  </si>
  <si>
    <t>1.58487E+06</t>
  </si>
  <si>
    <t>1.47365E+06</t>
  </si>
  <si>
    <t>1.75647E+06</t>
  </si>
  <si>
    <t>1.92031E+06</t>
  </si>
  <si>
    <t>1.88856E+06</t>
  </si>
  <si>
    <t>1.88083E+06</t>
  </si>
  <si>
    <t>1.66344E+06</t>
  </si>
  <si>
    <t>1.65702E+06</t>
  </si>
  <si>
    <t>1.70338E+06</t>
  </si>
  <si>
    <t>1.75257E+06</t>
  </si>
  <si>
    <t>1.68263E+06</t>
  </si>
  <si>
    <t>1.75309E+06</t>
  </si>
  <si>
    <t>1.77457E+06</t>
  </si>
  <si>
    <t>1.69057E+06</t>
  </si>
  <si>
    <t>1.70030E+06</t>
  </si>
  <si>
    <t>MP14191</t>
  </si>
  <si>
    <t>(E)-2-decenamide</t>
  </si>
  <si>
    <t>C10H19NO</t>
  </si>
  <si>
    <t>HOHPPAHUSJCHHL-UHFFFAOYSA-N</t>
  </si>
  <si>
    <t>1.48614E+06</t>
  </si>
  <si>
    <t>1.43983E+06</t>
  </si>
  <si>
    <t>1.38169E+06</t>
  </si>
  <si>
    <t>1.32423E+06</t>
  </si>
  <si>
    <t>1.19599E+06</t>
  </si>
  <si>
    <t>1.26204E+06</t>
  </si>
  <si>
    <t>1.02974E+06</t>
  </si>
  <si>
    <t>1.02542E+06</t>
  </si>
  <si>
    <t>1.08404E+06</t>
  </si>
  <si>
    <t>1.50496E+06</t>
  </si>
  <si>
    <t>1.68752E+06</t>
  </si>
  <si>
    <t>8.01082E+05</t>
  </si>
  <si>
    <t>8.22826E+05</t>
  </si>
  <si>
    <t>8.29755E+05</t>
  </si>
  <si>
    <t>9.45517E+05</t>
  </si>
  <si>
    <t>9.10898E+05</t>
  </si>
  <si>
    <t>9.51616E+05</t>
  </si>
  <si>
    <t>1.74339E+06</t>
  </si>
  <si>
    <t>1.90135E+06</t>
  </si>
  <si>
    <t>1.67252E+06</t>
  </si>
  <si>
    <t>MP14200</t>
  </si>
  <si>
    <t>N-palmitoyl threonine</t>
  </si>
  <si>
    <t>C20H39NO4</t>
  </si>
  <si>
    <t>JOIXCEREMHWULC-MJGOQNOKSA-N</t>
  </si>
  <si>
    <t>HMDB0241933</t>
  </si>
  <si>
    <t>1.95880E+05</t>
  </si>
  <si>
    <t>1.90440E+05</t>
  </si>
  <si>
    <t>1.96033E+05</t>
  </si>
  <si>
    <t>1.49619E+05</t>
  </si>
  <si>
    <t>1.43923E+05</t>
  </si>
  <si>
    <t>1.59588E+05</t>
  </si>
  <si>
    <t>8.84777E+05</t>
  </si>
  <si>
    <t>9.84493E+05</t>
  </si>
  <si>
    <t>9.30112E+05</t>
  </si>
  <si>
    <t>1.34470E+05</t>
  </si>
  <si>
    <t>1.36947E+05</t>
  </si>
  <si>
    <t>1.30047E+05</t>
  </si>
  <si>
    <t>6.86666E+05</t>
  </si>
  <si>
    <t>6.85725E+05</t>
  </si>
  <si>
    <t>6.69349E+05</t>
  </si>
  <si>
    <t>8.83011E+05</t>
  </si>
  <si>
    <t>8.58584E+05</t>
  </si>
  <si>
    <t>7.90272E+05</t>
  </si>
  <si>
    <t>7.84310E+05</t>
  </si>
  <si>
    <t>7.26922E+05</t>
  </si>
  <si>
    <t>8.11902E+05</t>
  </si>
  <si>
    <t>MP14209</t>
  </si>
  <si>
    <t>C16 Sphingosine</t>
  </si>
  <si>
    <t>BTUSGZZCQZACPT-YYZTVXDQSA-N</t>
  </si>
  <si>
    <t>HMDB0242181</t>
  </si>
  <si>
    <t>5.37180E+05</t>
  </si>
  <si>
    <t>5.20060E+05</t>
  </si>
  <si>
    <t>5.61414E+05</t>
  </si>
  <si>
    <t>7.10136E+05</t>
  </si>
  <si>
    <t>6.78952E+05</t>
  </si>
  <si>
    <t>7.43119E+05</t>
  </si>
  <si>
    <t>1.79964E+06</t>
  </si>
  <si>
    <t>1.78143E+06</t>
  </si>
  <si>
    <t>1.90479E+06</t>
  </si>
  <si>
    <t>6.02820E+05</t>
  </si>
  <si>
    <t>6.32276E+05</t>
  </si>
  <si>
    <t>6.34186E+05</t>
  </si>
  <si>
    <t>1.43418E+06</t>
  </si>
  <si>
    <t>1.40979E+06</t>
  </si>
  <si>
    <t>1.45563E+06</t>
  </si>
  <si>
    <t>1.44795E+06</t>
  </si>
  <si>
    <t>1.60369E+06</t>
  </si>
  <si>
    <t>1.49522E+06</t>
  </si>
  <si>
    <t>1.44406E+06</t>
  </si>
  <si>
    <t>1.47383E+06</t>
  </si>
  <si>
    <t>1.31701E+06</t>
  </si>
  <si>
    <t>MP14211</t>
  </si>
  <si>
    <t>Arachidonic sulfonic acid</t>
  </si>
  <si>
    <t>C19H32O3S</t>
  </si>
  <si>
    <t>6.47490E+04</t>
  </si>
  <si>
    <t>6.85984E+04</t>
  </si>
  <si>
    <t>6.18102E+04</t>
  </si>
  <si>
    <t>4.84000E+04</t>
  </si>
  <si>
    <t>4.86417E+04</t>
  </si>
  <si>
    <t>4.69361E+04</t>
  </si>
  <si>
    <t>8.35904E+05</t>
  </si>
  <si>
    <t>8.28245E+05</t>
  </si>
  <si>
    <t>7.94158E+05</t>
  </si>
  <si>
    <t>4.87230E+04</t>
  </si>
  <si>
    <t>4.91608E+04</t>
  </si>
  <si>
    <t>4.95693E+04</t>
  </si>
  <si>
    <t>1.10239E+06</t>
  </si>
  <si>
    <t>1.09826E+06</t>
  </si>
  <si>
    <t>1.08857E+06</t>
  </si>
  <si>
    <t>1.24282E+06</t>
  </si>
  <si>
    <t>1.35506E+06</t>
  </si>
  <si>
    <t>1.22480E+06</t>
  </si>
  <si>
    <t>1.53067E+06</t>
  </si>
  <si>
    <t>1.55949E+06</t>
  </si>
  <si>
    <t>1.52449E+06</t>
  </si>
  <si>
    <t>MP14219</t>
  </si>
  <si>
    <t>Etiocholanolone</t>
  </si>
  <si>
    <t>C19H30O2</t>
  </si>
  <si>
    <t>QGXBDMJGAMFCBF-BNSUEQOYSA-N</t>
  </si>
  <si>
    <t>HMDB0000490</t>
  </si>
  <si>
    <t>C04373</t>
  </si>
  <si>
    <t>Androstane steroids</t>
  </si>
  <si>
    <t>19-Carbon atoms</t>
  </si>
  <si>
    <t>Androstane derivatives</t>
  </si>
  <si>
    <t>1.45546E+06</t>
  </si>
  <si>
    <t>1.46217E+06</t>
  </si>
  <si>
    <t>1.29741E+06</t>
  </si>
  <si>
    <t>1.32860E+06</t>
  </si>
  <si>
    <t>1.32971E+06</t>
  </si>
  <si>
    <t>2.22398E+05</t>
  </si>
  <si>
    <t>2.06364E+05</t>
  </si>
  <si>
    <t>2.08805E+05</t>
  </si>
  <si>
    <t>1.53898E+06</t>
  </si>
  <si>
    <t>1.53517E+06</t>
  </si>
  <si>
    <t>1.57023E+06</t>
  </si>
  <si>
    <t>1.28517E+06</t>
  </si>
  <si>
    <t>1.28702E+06</t>
  </si>
  <si>
    <t>1.27664E+06</t>
  </si>
  <si>
    <t>7.16251E+05</t>
  </si>
  <si>
    <t>7.42977E+05</t>
  </si>
  <si>
    <t>7.85475E+05</t>
  </si>
  <si>
    <t>1.10302E+06</t>
  </si>
  <si>
    <t>1.16669E+06</t>
  </si>
  <si>
    <t>1.08518E+06</t>
  </si>
  <si>
    <t>MP14243</t>
  </si>
  <si>
    <t>3-(2-Hydroxyethyl)indole</t>
  </si>
  <si>
    <t>C10H11NO</t>
  </si>
  <si>
    <t>MBBOMCVGYCRMEA-UHFFFAOYSA-N</t>
  </si>
  <si>
    <t>HMDB0003447</t>
  </si>
  <si>
    <t>C00955</t>
  </si>
  <si>
    <t>2.74375E+06</t>
  </si>
  <si>
    <t>2.66545E+06</t>
  </si>
  <si>
    <t>2.81382E+06</t>
  </si>
  <si>
    <t>2.01324E+06</t>
  </si>
  <si>
    <t>2.16390E+06</t>
  </si>
  <si>
    <t>2.06733E+06</t>
  </si>
  <si>
    <t>1.46011E+06</t>
  </si>
  <si>
    <t>1.52916E+06</t>
  </si>
  <si>
    <t>1.37930E+06</t>
  </si>
  <si>
    <t>2.14720E+06</t>
  </si>
  <si>
    <t>2.12017E+06</t>
  </si>
  <si>
    <t>2.01123E+06</t>
  </si>
  <si>
    <t>1.47923E+06</t>
  </si>
  <si>
    <t>1.45667E+06</t>
  </si>
  <si>
    <t>1.45541E+06</t>
  </si>
  <si>
    <t>1.75516E+06</t>
  </si>
  <si>
    <t>1.67086E+06</t>
  </si>
  <si>
    <t>1.65059E+06</t>
  </si>
  <si>
    <t>1.73143E+06</t>
  </si>
  <si>
    <t>1.85160E+06</t>
  </si>
  <si>
    <t>1.78330E+06</t>
  </si>
  <si>
    <t>MP14253</t>
  </si>
  <si>
    <t>Methylpendolmycin</t>
  </si>
  <si>
    <t>C23H33N3O2</t>
  </si>
  <si>
    <t>DALRIICDQKRRFF-HTZUNMPGSA-N</t>
  </si>
  <si>
    <t>1.42804E+06</t>
  </si>
  <si>
    <t>1.36860E+06</t>
  </si>
  <si>
    <t>1.50162E+06</t>
  </si>
  <si>
    <t>5.19142E+05</t>
  </si>
  <si>
    <t>5.06294E+05</t>
  </si>
  <si>
    <t>5.35814E+05</t>
  </si>
  <si>
    <t>4.58133E+05</t>
  </si>
  <si>
    <t>4.79967E+05</t>
  </si>
  <si>
    <t>4.88702E+05</t>
  </si>
  <si>
    <t>1.78184E+06</t>
  </si>
  <si>
    <t>1.76316E+06</t>
  </si>
  <si>
    <t>1.88583E+06</t>
  </si>
  <si>
    <t>4.92474E+05</t>
  </si>
  <si>
    <t>4.87472E+05</t>
  </si>
  <si>
    <t>5.04074E+05</t>
  </si>
  <si>
    <t>4.41985E+05</t>
  </si>
  <si>
    <t>4.61721E+05</t>
  </si>
  <si>
    <t>4.22818E+05</t>
  </si>
  <si>
    <t>9.19723E+05</t>
  </si>
  <si>
    <t>9.13405E+05</t>
  </si>
  <si>
    <t>8.54192E+05</t>
  </si>
  <si>
    <t>MP14297</t>
  </si>
  <si>
    <t>(25S)-Delta(7)-dafachronic acid</t>
  </si>
  <si>
    <t>C27H42O3</t>
  </si>
  <si>
    <t>SQTAVUCHOVVOFD-UHFFFAOYSA-N</t>
  </si>
  <si>
    <t>C21077</t>
  </si>
  <si>
    <t>7.66298E+05</t>
  </si>
  <si>
    <t>7.84360E+05</t>
  </si>
  <si>
    <t>7.41093E+05</t>
  </si>
  <si>
    <t>7.95103E+05</t>
  </si>
  <si>
    <t>7.75322E+05</t>
  </si>
  <si>
    <t>7.27748E+05</t>
  </si>
  <si>
    <t>5.91748E+05</t>
  </si>
  <si>
    <t>6.15095E+05</t>
  </si>
  <si>
    <t>5.75558E+05</t>
  </si>
  <si>
    <t>2.20886E+06</t>
  </si>
  <si>
    <t>2.27607E+06</t>
  </si>
  <si>
    <t>1.89740E+06</t>
  </si>
  <si>
    <t>3.27198E+05</t>
  </si>
  <si>
    <t>3.20595E+05</t>
  </si>
  <si>
    <t>3.28534E+05</t>
  </si>
  <si>
    <t>5.53147E+05</t>
  </si>
  <si>
    <t>5.46547E+05</t>
  </si>
  <si>
    <t>5.47535E+05</t>
  </si>
  <si>
    <t>8.35127E+05</t>
  </si>
  <si>
    <t>8.57274E+05</t>
  </si>
  <si>
    <t>8.35648E+05</t>
  </si>
  <si>
    <t>MP14311</t>
  </si>
  <si>
    <t>3a,7,7-Trimethyl-3a,4,5,6,7,7a-hexahydro-1H-indene-3-carboxylic acid</t>
  </si>
  <si>
    <t>C13H20O2</t>
  </si>
  <si>
    <t>ACQRUPZAAPLQQP-UHFFFAOYSA-N</t>
  </si>
  <si>
    <t>1.81950E+06</t>
  </si>
  <si>
    <t>1.76926E+06</t>
  </si>
  <si>
    <t>1.89724E+06</t>
  </si>
  <si>
    <t>1.43706E+06</t>
  </si>
  <si>
    <t>1.51966E+06</t>
  </si>
  <si>
    <t>1.50938E+06</t>
  </si>
  <si>
    <t>1.19125E+06</t>
  </si>
  <si>
    <t>1.15377E+06</t>
  </si>
  <si>
    <t>1.11671E+06</t>
  </si>
  <si>
    <t>1.74423E+06</t>
  </si>
  <si>
    <t>1.77625E+06</t>
  </si>
  <si>
    <t>1.81697E+06</t>
  </si>
  <si>
    <t>1.47550E+06</t>
  </si>
  <si>
    <t>1.53870E+06</t>
  </si>
  <si>
    <t>1.50461E+06</t>
  </si>
  <si>
    <t>1.34218E+06</t>
  </si>
  <si>
    <t>1.19769E+06</t>
  </si>
  <si>
    <t>1.36991E+06</t>
  </si>
  <si>
    <t>1.55560E+06</t>
  </si>
  <si>
    <t>1.69287E+06</t>
  </si>
  <si>
    <t>1.58227E+06</t>
  </si>
  <si>
    <t>MP14322</t>
  </si>
  <si>
    <t>UNII:K0N34Z34O8</t>
  </si>
  <si>
    <t>C13H28O4</t>
  </si>
  <si>
    <t>1.97827E+06</t>
  </si>
  <si>
    <t>2.04088E+06</t>
  </si>
  <si>
    <t>1.87026E+06</t>
  </si>
  <si>
    <t>1.92583E+06</t>
  </si>
  <si>
    <t>1.95438E+06</t>
  </si>
  <si>
    <t>1.87097E+06</t>
  </si>
  <si>
    <t>1.03879E+06</t>
  </si>
  <si>
    <t>1.00208E+06</t>
  </si>
  <si>
    <t>1.01641E+06</t>
  </si>
  <si>
    <t>1.54158E+06</t>
  </si>
  <si>
    <t>1.53915E+06</t>
  </si>
  <si>
    <t>1.61360E+06</t>
  </si>
  <si>
    <t>1.51117E+06</t>
  </si>
  <si>
    <t>1.52583E+06</t>
  </si>
  <si>
    <t>1.50985E+06</t>
  </si>
  <si>
    <t>1.00610E+06</t>
  </si>
  <si>
    <t>1.02055E+06</t>
  </si>
  <si>
    <t>9.07969E+05</t>
  </si>
  <si>
    <t>1.09226E+06</t>
  </si>
  <si>
    <t>1.08870E+06</t>
  </si>
  <si>
    <t>9.88239E+05</t>
  </si>
  <si>
    <t>MP14359</t>
  </si>
  <si>
    <t>L-Isoleucyl-L-aspartic acid</t>
  </si>
  <si>
    <t>WKXVAXOSIPTXEC-HAFWLYHUSA-N</t>
  </si>
  <si>
    <t>8.89985E+05</t>
  </si>
  <si>
    <t>8.99015E+05</t>
  </si>
  <si>
    <t>9.29600E+05</t>
  </si>
  <si>
    <t>1.31079E+06</t>
  </si>
  <si>
    <t>1.39388E+06</t>
  </si>
  <si>
    <t>1.28734E+06</t>
  </si>
  <si>
    <t>5.94939E+05</t>
  </si>
  <si>
    <t>5.56473E+05</t>
  </si>
  <si>
    <t>5.87841E+05</t>
  </si>
  <si>
    <t>6.26190E+05</t>
  </si>
  <si>
    <t>6.73452E+05</t>
  </si>
  <si>
    <t>6.12652E+05</t>
  </si>
  <si>
    <t>8.29267E+05</t>
  </si>
  <si>
    <t>9.22840E+05</t>
  </si>
  <si>
    <t>7.62755E+05</t>
  </si>
  <si>
    <t>5.54620E+05</t>
  </si>
  <si>
    <t>5.31273E+05</t>
  </si>
  <si>
    <t>5.31628E+05</t>
  </si>
  <si>
    <t>6.34101E+05</t>
  </si>
  <si>
    <t>6.00290E+05</t>
  </si>
  <si>
    <t>6.00039E+05</t>
  </si>
  <si>
    <t>MP14434</t>
  </si>
  <si>
    <t>Stanozolol</t>
  </si>
  <si>
    <t>C21H32N2O</t>
  </si>
  <si>
    <t>LKAJKIOFIWVMDJ-QOJGXCKPSA-N</t>
  </si>
  <si>
    <t>HMDB0003116</t>
  </si>
  <si>
    <t>C07311</t>
  </si>
  <si>
    <t>5.21901E+05</t>
  </si>
  <si>
    <t>4.82348E+05</t>
  </si>
  <si>
    <t>5.26385E+05</t>
  </si>
  <si>
    <t>2.33473E+05</t>
  </si>
  <si>
    <t>2.36844E+05</t>
  </si>
  <si>
    <t>2.64267E+05</t>
  </si>
  <si>
    <t>7.88171E+05</t>
  </si>
  <si>
    <t>7.91476E+05</t>
  </si>
  <si>
    <t>7.98749E+05</t>
  </si>
  <si>
    <t>4.36015E+05</t>
  </si>
  <si>
    <t>3.71338E+05</t>
  </si>
  <si>
    <t>4.63765E+05</t>
  </si>
  <si>
    <t>2.55716E+05</t>
  </si>
  <si>
    <t>2.57771E+05</t>
  </si>
  <si>
    <t>2.56117E+05</t>
  </si>
  <si>
    <t>6.44780E+04</t>
  </si>
  <si>
    <t>6.18729E+04</t>
  </si>
  <si>
    <t>6.63844E+04</t>
  </si>
  <si>
    <t>3.32227E+05</t>
  </si>
  <si>
    <t>3.25840E+05</t>
  </si>
  <si>
    <t>3.30702E+05</t>
  </si>
  <si>
    <t>MP14473</t>
  </si>
  <si>
    <t>methyl (3aR,3bR,5S,6aR,7aS)-2,7a-dihydroxy-3,3a,5-trimethyl-1-oxo-4,6,6a,7-tetrahydro-3bH-cyclopenta[a]pentalene-5-carboxylate</t>
  </si>
  <si>
    <t>C16H22O5</t>
  </si>
  <si>
    <t>FGSIJRAQWLXFRU-UHFFFAOYSA-N</t>
  </si>
  <si>
    <t>1.58320E+06</t>
  </si>
  <si>
    <t>1.70570E+06</t>
  </si>
  <si>
    <t>1.62699E+06</t>
  </si>
  <si>
    <t>1.20684E+06</t>
  </si>
  <si>
    <t>1.13702E+06</t>
  </si>
  <si>
    <t>1.22506E+06</t>
  </si>
  <si>
    <t>1.17779E+06</t>
  </si>
  <si>
    <t>1.11416E+06</t>
  </si>
  <si>
    <t>1.19257E+06</t>
  </si>
  <si>
    <t>8.75291E+05</t>
  </si>
  <si>
    <t>8.97606E+05</t>
  </si>
  <si>
    <t>8.72530E+05</t>
  </si>
  <si>
    <t>8.47020E+05</t>
  </si>
  <si>
    <t>8.23691E+05</t>
  </si>
  <si>
    <t>8.49711E+05</t>
  </si>
  <si>
    <t>9.94530E+05</t>
  </si>
  <si>
    <t>9.59395E+05</t>
  </si>
  <si>
    <t>8.61212E+05</t>
  </si>
  <si>
    <t>8.05033E+05</t>
  </si>
  <si>
    <t>8.83351E+05</t>
  </si>
  <si>
    <t>MP14504</t>
  </si>
  <si>
    <t>3-Hydroxyfluorene</t>
  </si>
  <si>
    <t>C13H10O</t>
  </si>
  <si>
    <t>PVUBSZGNXLNTLX-UHFFFAOYSA-N</t>
  </si>
  <si>
    <t>HMDB0059802</t>
  </si>
  <si>
    <t>Fluorenes</t>
  </si>
  <si>
    <t>3.60270E+04</t>
  </si>
  <si>
    <t>3.92620E+04</t>
  </si>
  <si>
    <t>3.39093E+04</t>
  </si>
  <si>
    <t>1.11737E+06</t>
  </si>
  <si>
    <t>1.04289E+06</t>
  </si>
  <si>
    <t>1.09578E+06</t>
  </si>
  <si>
    <t>3.13940E+04</t>
  </si>
  <si>
    <t>2.95458E+04</t>
  </si>
  <si>
    <t>3.00940E+04</t>
  </si>
  <si>
    <t>7.92410E+05</t>
  </si>
  <si>
    <t>8.20847E+05</t>
  </si>
  <si>
    <t>7.94884E+05</t>
  </si>
  <si>
    <t>3.14380E+04</t>
  </si>
  <si>
    <t>3.56360E+04</t>
  </si>
  <si>
    <t>3.18193E+04</t>
  </si>
  <si>
    <t>3.15760E+04</t>
  </si>
  <si>
    <t>3.07892E+04</t>
  </si>
  <si>
    <t>3.37390E+04</t>
  </si>
  <si>
    <t>3.38510E+04</t>
  </si>
  <si>
    <t>3.44803E+04</t>
  </si>
  <si>
    <t>3.41599E+04</t>
  </si>
  <si>
    <t>MP14531</t>
  </si>
  <si>
    <t>Deisopropylatrazine</t>
  </si>
  <si>
    <t>C5H8ClN5</t>
  </si>
  <si>
    <t>IVENSCMCQBJAKW-UHFFFAOYSA-N</t>
  </si>
  <si>
    <t>HMDB0250961</t>
  </si>
  <si>
    <t>C06556</t>
  </si>
  <si>
    <t>Aminotriazines</t>
  </si>
  <si>
    <t>1.04906E+06</t>
  </si>
  <si>
    <t>1.01692E+06</t>
  </si>
  <si>
    <t>1.00211E+06</t>
  </si>
  <si>
    <t>1.79942E+06</t>
  </si>
  <si>
    <t>1.65983E+06</t>
  </si>
  <si>
    <t>1.60101E+06</t>
  </si>
  <si>
    <t>1.08711E+06</t>
  </si>
  <si>
    <t>1.06408E+06</t>
  </si>
  <si>
    <t>1.12438E+06</t>
  </si>
  <si>
    <t>1.30748E+06</t>
  </si>
  <si>
    <t>1.38246E+06</t>
  </si>
  <si>
    <t>1.32968E+06</t>
  </si>
  <si>
    <t>8.51118E+05</t>
  </si>
  <si>
    <t>8.68720E+05</t>
  </si>
  <si>
    <t>8.25851E+05</t>
  </si>
  <si>
    <t>9.20869E+05</t>
  </si>
  <si>
    <t>9.19292E+05</t>
  </si>
  <si>
    <t>8.99971E+05</t>
  </si>
  <si>
    <t>8.58143E+05</t>
  </si>
  <si>
    <t>9.03816E+05</t>
  </si>
  <si>
    <t>8.82190E+05</t>
  </si>
  <si>
    <t>MP14532</t>
  </si>
  <si>
    <t>Thymoquinone</t>
  </si>
  <si>
    <t>C10H12O2</t>
  </si>
  <si>
    <t>KEQHJBNSCLWCAE-UHFFFAOYSA-N</t>
  </si>
  <si>
    <t>HMDB0034732</t>
  </si>
  <si>
    <t>1.08316E+06</t>
  </si>
  <si>
    <t>1.06216E+06</t>
  </si>
  <si>
    <t>1.11550E+06</t>
  </si>
  <si>
    <t>1.23301E+06</t>
  </si>
  <si>
    <t>1.27383E+06</t>
  </si>
  <si>
    <t>1.31869E+06</t>
  </si>
  <si>
    <t>1.12742E+06</t>
  </si>
  <si>
    <t>1.09984E+06</t>
  </si>
  <si>
    <t>1.09138E+06</t>
  </si>
  <si>
    <t>1.15462E+06</t>
  </si>
  <si>
    <t>1.15088E+06</t>
  </si>
  <si>
    <t>1.33859E+06</t>
  </si>
  <si>
    <t>1.27781E+06</t>
  </si>
  <si>
    <t>1.34107E+06</t>
  </si>
  <si>
    <t>1.20143E+06</t>
  </si>
  <si>
    <t>1.84039E+06</t>
  </si>
  <si>
    <t>1.83282E+06</t>
  </si>
  <si>
    <t>1.75763E+06</t>
  </si>
  <si>
    <t>1.26175E+06</t>
  </si>
  <si>
    <t>1.25411E+06</t>
  </si>
  <si>
    <t>1.19365E+06</t>
  </si>
  <si>
    <t>MP14536</t>
  </si>
  <si>
    <t>(3S,8S,9Z)-1,9-Heptadecadiene-4,6-diyne-3,8-diol</t>
  </si>
  <si>
    <t>C17H24O2</t>
  </si>
  <si>
    <t>QWCNQXNAFCBLLV-RCQSYPNMSA-N</t>
  </si>
  <si>
    <t>5.16170E+04</t>
  </si>
  <si>
    <t>5.23548E+04</t>
  </si>
  <si>
    <t>4.91695E+04</t>
  </si>
  <si>
    <t>3.67880E+04</t>
  </si>
  <si>
    <t>3.89743E+04</t>
  </si>
  <si>
    <t>3.43136E+04</t>
  </si>
  <si>
    <t>1.27402E+06</t>
  </si>
  <si>
    <t>1.23975E+06</t>
  </si>
  <si>
    <t>1.26407E+06</t>
  </si>
  <si>
    <t>3.39430E+04</t>
  </si>
  <si>
    <t>3.42959E+04</t>
  </si>
  <si>
    <t>3.62247E+04</t>
  </si>
  <si>
    <t>1.34425E+06</t>
  </si>
  <si>
    <t>1.38404E+06</t>
  </si>
  <si>
    <t>1.38623E+06</t>
  </si>
  <si>
    <t>1.40905E+06</t>
  </si>
  <si>
    <t>1.27690E+06</t>
  </si>
  <si>
    <t>1.45205E+06</t>
  </si>
  <si>
    <t>1.56864E+06</t>
  </si>
  <si>
    <t>1.44150E+06</t>
  </si>
  <si>
    <t>1.44403E+06</t>
  </si>
  <si>
    <t>MP14541</t>
  </si>
  <si>
    <t>Ethyl 2-methyl-3-oxo-1,2,3,4-tetrahydro-6-quinoxalinecarboxylate</t>
  </si>
  <si>
    <t>2.34275E+06</t>
  </si>
  <si>
    <t>2.38193E+06</t>
  </si>
  <si>
    <t>2.39701E+06</t>
  </si>
  <si>
    <t>1.51378E+06</t>
  </si>
  <si>
    <t>1.65376E+06</t>
  </si>
  <si>
    <t>1.43783E+06</t>
  </si>
  <si>
    <t>1.18947E+06</t>
  </si>
  <si>
    <t>1.21721E+06</t>
  </si>
  <si>
    <t>1.23031E+06</t>
  </si>
  <si>
    <t>1.92768E+06</t>
  </si>
  <si>
    <t>2.02271E+06</t>
  </si>
  <si>
    <t>1.99526E+06</t>
  </si>
  <si>
    <t>1.12843E+06</t>
  </si>
  <si>
    <t>1.16358E+06</t>
  </si>
  <si>
    <t>1.11299E+06</t>
  </si>
  <si>
    <t>1.14406E+06</t>
  </si>
  <si>
    <t>1.23102E+06</t>
  </si>
  <si>
    <t>1.23602E+06</t>
  </si>
  <si>
    <t>1.29778E+06</t>
  </si>
  <si>
    <t>1.36407E+06</t>
  </si>
  <si>
    <t>1.30326E+06</t>
  </si>
  <si>
    <t>MP14554</t>
  </si>
  <si>
    <t>3-[4-methyl-1-(2-methylpropanoyl)-3-oxocyclohexyl]butanoic acid</t>
  </si>
  <si>
    <t>C15H24O4</t>
  </si>
  <si>
    <t>ZIOCYJNRYIRTQD-UHFFFAOYSA-N</t>
  </si>
  <si>
    <t>1.96477E+06</t>
  </si>
  <si>
    <t>1.83046E+06</t>
  </si>
  <si>
    <t>2.03183E+06</t>
  </si>
  <si>
    <t>2.11749E+06</t>
  </si>
  <si>
    <t>1.99817E+06</t>
  </si>
  <si>
    <t>1.52227E+06</t>
  </si>
  <si>
    <t>1.52828E+06</t>
  </si>
  <si>
    <t>1.47342E+06</t>
  </si>
  <si>
    <t>1.99326E+06</t>
  </si>
  <si>
    <t>2.14188E+06</t>
  </si>
  <si>
    <t>1.90229E+06</t>
  </si>
  <si>
    <t>1.75792E+06</t>
  </si>
  <si>
    <t>1.80501E+06</t>
  </si>
  <si>
    <t>1.77298E+06</t>
  </si>
  <si>
    <t>1.58165E+06</t>
  </si>
  <si>
    <t>1.69807E+06</t>
  </si>
  <si>
    <t>1.82742E+06</t>
  </si>
  <si>
    <t>1.66512E+06</t>
  </si>
  <si>
    <t>1.71509E+06</t>
  </si>
  <si>
    <t>MP14566</t>
  </si>
  <si>
    <t>3,3-Dimethylcyclohexanone</t>
  </si>
  <si>
    <t>C8H14O</t>
  </si>
  <si>
    <t>ZVJQBBYAVPAFLX-UHFFFAOYSA-N</t>
  </si>
  <si>
    <t>1.77262E+06</t>
  </si>
  <si>
    <t>1.95078E+06</t>
  </si>
  <si>
    <t>1.84779E+06</t>
  </si>
  <si>
    <t>1.79683E+06</t>
  </si>
  <si>
    <t>1.90130E+06</t>
  </si>
  <si>
    <t>1.92408E+06</t>
  </si>
  <si>
    <t>1.23041E+06</t>
  </si>
  <si>
    <t>1.21268E+06</t>
  </si>
  <si>
    <t>1.19538E+06</t>
  </si>
  <si>
    <t>1.67544E+06</t>
  </si>
  <si>
    <t>1.65026E+06</t>
  </si>
  <si>
    <t>1.68746E+06</t>
  </si>
  <si>
    <t>1.44340E+06</t>
  </si>
  <si>
    <t>1.36386E+06</t>
  </si>
  <si>
    <t>1.42309E+06</t>
  </si>
  <si>
    <t>1.49688E+06</t>
  </si>
  <si>
    <t>1.42560E+06</t>
  </si>
  <si>
    <t>1.59122E+06</t>
  </si>
  <si>
    <t>1.80875E+06</t>
  </si>
  <si>
    <t>1.66894E+06</t>
  </si>
  <si>
    <t>1.73049E+06</t>
  </si>
  <si>
    <t>MP14581</t>
  </si>
  <si>
    <t>Rimantadine</t>
  </si>
  <si>
    <t>C12H21N</t>
  </si>
  <si>
    <t>UBCHPRBFMUDMNC-JKJWBTBISA-N</t>
  </si>
  <si>
    <t>HMDB0014621</t>
  </si>
  <si>
    <t>C07236</t>
  </si>
  <si>
    <t>1.41822E+06</t>
  </si>
  <si>
    <t>1.40567E+06</t>
  </si>
  <si>
    <t>1.33082E+06</t>
  </si>
  <si>
    <t>1.08950E+06</t>
  </si>
  <si>
    <t>1.05790E+06</t>
  </si>
  <si>
    <t>1.13162E+06</t>
  </si>
  <si>
    <t>8.70652E+05</t>
  </si>
  <si>
    <t>8.78619E+05</t>
  </si>
  <si>
    <t>8.96409E+05</t>
  </si>
  <si>
    <t>1.17452E+06</t>
  </si>
  <si>
    <t>1.19020E+06</t>
  </si>
  <si>
    <t>1.12677E+06</t>
  </si>
  <si>
    <t>9.80121E+05</t>
  </si>
  <si>
    <t>9.98132E+05</t>
  </si>
  <si>
    <t>9.79824E+05</t>
  </si>
  <si>
    <t>8.68788E+05</t>
  </si>
  <si>
    <t>8.54516E+05</t>
  </si>
  <si>
    <t>9.41620E+05</t>
  </si>
  <si>
    <t>1.05178E+06</t>
  </si>
  <si>
    <t>1.04240E+06</t>
  </si>
  <si>
    <t>1.10081E+06</t>
  </si>
  <si>
    <t>MP14592</t>
  </si>
  <si>
    <t>Daidzein</t>
  </si>
  <si>
    <t>C15H10O4</t>
  </si>
  <si>
    <t>ZQSIJRDFPHDXIC-UHFFFAOYSA-N</t>
  </si>
  <si>
    <t>HMDB0003312</t>
  </si>
  <si>
    <t>C10208</t>
  </si>
  <si>
    <t>Isoflavonoids</t>
  </si>
  <si>
    <t>Isoflav-2-enes</t>
  </si>
  <si>
    <t>1.00824E+06</t>
  </si>
  <si>
    <t>9.68000E+05</t>
  </si>
  <si>
    <t>1.03609E+06</t>
  </si>
  <si>
    <t>1.74133E+06</t>
  </si>
  <si>
    <t>1.64064E+06</t>
  </si>
  <si>
    <t>1.72758E+06</t>
  </si>
  <si>
    <t>6.21219E+05</t>
  </si>
  <si>
    <t>5.90421E+05</t>
  </si>
  <si>
    <t>5.94577E+05</t>
  </si>
  <si>
    <t>1.49810E+06</t>
  </si>
  <si>
    <t>1.62383E+06</t>
  </si>
  <si>
    <t>1.55968E+06</t>
  </si>
  <si>
    <t>5.21498E+05</t>
  </si>
  <si>
    <t>4.86952E+05</t>
  </si>
  <si>
    <t>5.09783E+05</t>
  </si>
  <si>
    <t>5.50712E+05</t>
  </si>
  <si>
    <t>5.47729E+05</t>
  </si>
  <si>
    <t>5.25328E+05</t>
  </si>
  <si>
    <t>7.44679E+05</t>
  </si>
  <si>
    <t>7.54054E+05</t>
  </si>
  <si>
    <t>7.51720E+05</t>
  </si>
  <si>
    <t>MP14608</t>
  </si>
  <si>
    <t>pholedrine</t>
  </si>
  <si>
    <t>C10H15NO</t>
  </si>
  <si>
    <t>SBUQZKJEOOQSBV-UHFFFAOYSA-N</t>
  </si>
  <si>
    <t>5.18510E+04</t>
  </si>
  <si>
    <t>4.82750E+04</t>
  </si>
  <si>
    <t>5.34730E+04</t>
  </si>
  <si>
    <t>4.93790E+04</t>
  </si>
  <si>
    <t>5.14778E+04</t>
  </si>
  <si>
    <t>5.01402E+04</t>
  </si>
  <si>
    <t>9.48427E+05</t>
  </si>
  <si>
    <t>9.53419E+05</t>
  </si>
  <si>
    <t>9.30180E+05</t>
  </si>
  <si>
    <t>4.65930E+04</t>
  </si>
  <si>
    <t>4.16448E+04</t>
  </si>
  <si>
    <t>4.69202E+04</t>
  </si>
  <si>
    <t>9.14846E+05</t>
  </si>
  <si>
    <t>9.06870E+05</t>
  </si>
  <si>
    <t>8.70564E+05</t>
  </si>
  <si>
    <t>9.69675E+05</t>
  </si>
  <si>
    <t>1.04041E+06</t>
  </si>
  <si>
    <t>1.01517E+06</t>
  </si>
  <si>
    <t>1.19545E+06</t>
  </si>
  <si>
    <t>1.22069E+06</t>
  </si>
  <si>
    <t>1.16149E+06</t>
  </si>
  <si>
    <t>MP14611</t>
  </si>
  <si>
    <t>APHE-3</t>
  </si>
  <si>
    <t>C12H10N2O</t>
  </si>
  <si>
    <t>LHQKZRJESIWELY-UHFFFAOYSA-N</t>
  </si>
  <si>
    <t>Isoquinolones and derivatives</t>
  </si>
  <si>
    <t>1.97456E+06</t>
  </si>
  <si>
    <t>1.90240E+06</t>
  </si>
  <si>
    <t>1.84900E+06</t>
  </si>
  <si>
    <t>1.88762E+06</t>
  </si>
  <si>
    <t>1.79350E+06</t>
  </si>
  <si>
    <t>1.66878E+06</t>
  </si>
  <si>
    <t>1.68135E+06</t>
  </si>
  <si>
    <t>1.71515E+06</t>
  </si>
  <si>
    <t>1.49744E+06</t>
  </si>
  <si>
    <t>1.44577E+06</t>
  </si>
  <si>
    <t>1.39686E+06</t>
  </si>
  <si>
    <t>1.34618E+06</t>
  </si>
  <si>
    <t>1.42995E+06</t>
  </si>
  <si>
    <t>1.37789E+06</t>
  </si>
  <si>
    <t>1.39645E+06</t>
  </si>
  <si>
    <t>1.27293E+06</t>
  </si>
  <si>
    <t>1.24445E+06</t>
  </si>
  <si>
    <t>1.24034E+06</t>
  </si>
  <si>
    <t>1.20102E+06</t>
  </si>
  <si>
    <t>MP14614</t>
  </si>
  <si>
    <t>10-hydroxy-1,4,14,18,18-pentamethyl-2,7-dioxapentacyclo[11.8.0.0³,¹¹.0⁵,⁹.0¹⁴,¹⁹]henicosa-3(11),4,9-triene-8,17-dione</t>
  </si>
  <si>
    <t>C24H30O5</t>
  </si>
  <si>
    <t>IRHNVLPQCCHRLJ-UHFFFAOYSA-N</t>
  </si>
  <si>
    <t>Isoflavans</t>
  </si>
  <si>
    <t>5.11190E+04</t>
  </si>
  <si>
    <t>5.10343E+04</t>
  </si>
  <si>
    <t>5.26066E+04</t>
  </si>
  <si>
    <t>4.11090E+04</t>
  </si>
  <si>
    <t>4.13298E+04</t>
  </si>
  <si>
    <t>4.13961E+04</t>
  </si>
  <si>
    <t>8.86580E+05</t>
  </si>
  <si>
    <t>8.19951E+05</t>
  </si>
  <si>
    <t>9.77636E+05</t>
  </si>
  <si>
    <t>4.01360E+04</t>
  </si>
  <si>
    <t>4.30776E+04</t>
  </si>
  <si>
    <t>4.02988E+04</t>
  </si>
  <si>
    <t>1.69891E+06</t>
  </si>
  <si>
    <t>1.72928E+06</t>
  </si>
  <si>
    <t>1.64768E+06</t>
  </si>
  <si>
    <t>1.64350E+06</t>
  </si>
  <si>
    <t>1.69004E+06</t>
  </si>
  <si>
    <t>1.67841E+06</t>
  </si>
  <si>
    <t>1.59393E+06</t>
  </si>
  <si>
    <t>1.73420E+06</t>
  </si>
  <si>
    <t>1.64342E+06</t>
  </si>
  <si>
    <t>MP14635</t>
  </si>
  <si>
    <t>Pinosylvin Methyl Ether</t>
  </si>
  <si>
    <t>C15H14O2</t>
  </si>
  <si>
    <t>JVIXPWIEOVZVJC-BQYQJAHWSA-N</t>
  </si>
  <si>
    <t>C10276</t>
  </si>
  <si>
    <t>4.67219E+05</t>
  </si>
  <si>
    <t>5.09142E+05</t>
  </si>
  <si>
    <t>4.73303E+05</t>
  </si>
  <si>
    <t>4.30352E+05</t>
  </si>
  <si>
    <t>4.38687E+05</t>
  </si>
  <si>
    <t>4.31930E+05</t>
  </si>
  <si>
    <t>1.66710E+06</t>
  </si>
  <si>
    <t>1.75009E+06</t>
  </si>
  <si>
    <t>1.71756E+06</t>
  </si>
  <si>
    <t>6.28617E+05</t>
  </si>
  <si>
    <t>6.62956E+05</t>
  </si>
  <si>
    <t>6.01919E+05</t>
  </si>
  <si>
    <t>4.14600E+05</t>
  </si>
  <si>
    <t>4.21526E+05</t>
  </si>
  <si>
    <t>4.17999E+05</t>
  </si>
  <si>
    <t>1.35067E+06</t>
  </si>
  <si>
    <t>1.36921E+06</t>
  </si>
  <si>
    <t>1.34586E+06</t>
  </si>
  <si>
    <t>1.71018E+06</t>
  </si>
  <si>
    <t>1.71575E+06</t>
  </si>
  <si>
    <t>1.72831E+06</t>
  </si>
  <si>
    <t>MP14668</t>
  </si>
  <si>
    <t>10-Aminodecanoic acid</t>
  </si>
  <si>
    <t>C10H21NO2</t>
  </si>
  <si>
    <t>XAUQWYHSQICPAZ-UHFFFAOYSA-N</t>
  </si>
  <si>
    <t>1.26103E+06</t>
  </si>
  <si>
    <t>1.22839E+06</t>
  </si>
  <si>
    <t>1.22705E+06</t>
  </si>
  <si>
    <t>1.68455E+06</t>
  </si>
  <si>
    <t>1.71177E+06</t>
  </si>
  <si>
    <t>1.76615E+06</t>
  </si>
  <si>
    <t>1.28140E+06</t>
  </si>
  <si>
    <t>1.22493E+06</t>
  </si>
  <si>
    <t>1.31168E+06</t>
  </si>
  <si>
    <t>1.34567E+06</t>
  </si>
  <si>
    <t>1.38082E+06</t>
  </si>
  <si>
    <t>1.35585E+06</t>
  </si>
  <si>
    <t>1.23312E+06</t>
  </si>
  <si>
    <t>1.26278E+06</t>
  </si>
  <si>
    <t>1.25842E+06</t>
  </si>
  <si>
    <t>1.41303E+06</t>
  </si>
  <si>
    <t>1.48367E+06</t>
  </si>
  <si>
    <t>1.37088E+06</t>
  </si>
  <si>
    <t>1.44180E+06</t>
  </si>
  <si>
    <t>1.28763E+06</t>
  </si>
  <si>
    <t>MP14676</t>
  </si>
  <si>
    <t>GNH</t>
  </si>
  <si>
    <t>C12H18N6O5</t>
  </si>
  <si>
    <t>1.74096E+06</t>
  </si>
  <si>
    <t>1.76044E+06</t>
  </si>
  <si>
    <t>1.65317E+06</t>
  </si>
  <si>
    <t>1.49837E+06</t>
  </si>
  <si>
    <t>1.59455E+06</t>
  </si>
  <si>
    <t>1.57083E+06</t>
  </si>
  <si>
    <t>1.26660E+06</t>
  </si>
  <si>
    <t>1.27232E+06</t>
  </si>
  <si>
    <t>1.30021E+06</t>
  </si>
  <si>
    <t>1.18034E+06</t>
  </si>
  <si>
    <t>1.15386E+06</t>
  </si>
  <si>
    <t>1.12964E+06</t>
  </si>
  <si>
    <t>1.45622E+06</t>
  </si>
  <si>
    <t>1.47714E+06</t>
  </si>
  <si>
    <t>1.41349E+06</t>
  </si>
  <si>
    <t>1.25942E+06</t>
  </si>
  <si>
    <t>1.27892E+06</t>
  </si>
  <si>
    <t>1.33323E+06</t>
  </si>
  <si>
    <t>1.12346E+06</t>
  </si>
  <si>
    <t>1.16766E+06</t>
  </si>
  <si>
    <t>1.01404E+06</t>
  </si>
  <si>
    <t>MP14692</t>
  </si>
  <si>
    <t>(2Z)-2-(9-Decen-1-yl)-2-pentenedioic acid</t>
  </si>
  <si>
    <t>1.18283E+06</t>
  </si>
  <si>
    <t>1.18186E+06</t>
  </si>
  <si>
    <t>1.06676E+06</t>
  </si>
  <si>
    <t>1.85348E+06</t>
  </si>
  <si>
    <t>1.97349E+06</t>
  </si>
  <si>
    <t>1.89925E+06</t>
  </si>
  <si>
    <t>1.29117E+06</t>
  </si>
  <si>
    <t>1.36635E+06</t>
  </si>
  <si>
    <t>1.22189E+06</t>
  </si>
  <si>
    <t>1.72038E+06</t>
  </si>
  <si>
    <t>1.64453E+06</t>
  </si>
  <si>
    <t>1.72274E+06</t>
  </si>
  <si>
    <t>1.54000E+06</t>
  </si>
  <si>
    <t>1.49327E+06</t>
  </si>
  <si>
    <t>1.44730E+06</t>
  </si>
  <si>
    <t>1.61352E+06</t>
  </si>
  <si>
    <t>1.45760E+06</t>
  </si>
  <si>
    <t>1.65949E+06</t>
  </si>
  <si>
    <t>1.78445E+06</t>
  </si>
  <si>
    <t>1.66910E+06</t>
  </si>
  <si>
    <t>1.95235E+06</t>
  </si>
  <si>
    <t>MP14704</t>
  </si>
  <si>
    <t>Triethyl citrate</t>
  </si>
  <si>
    <t>C12H20O7</t>
  </si>
  <si>
    <t>DOOTYTYQINUNNV-UHFFFAOYSA-N</t>
  </si>
  <si>
    <t>HMDB0034263</t>
  </si>
  <si>
    <t>Tricarboxylic acids and derivatives</t>
  </si>
  <si>
    <t>1.62448E+06</t>
  </si>
  <si>
    <t>1.72100E+06</t>
  </si>
  <si>
    <t>1.65288E+06</t>
  </si>
  <si>
    <t>2.15136E+06</t>
  </si>
  <si>
    <t>2.20990E+06</t>
  </si>
  <si>
    <t>2.11238E+06</t>
  </si>
  <si>
    <t>1.11410E+06</t>
  </si>
  <si>
    <t>1.16566E+06</t>
  </si>
  <si>
    <t>1.12054E+06</t>
  </si>
  <si>
    <t>1.82968E+06</t>
  </si>
  <si>
    <t>1.77559E+06</t>
  </si>
  <si>
    <t>1.89833E+06</t>
  </si>
  <si>
    <t>1.52575E+06</t>
  </si>
  <si>
    <t>1.50584E+06</t>
  </si>
  <si>
    <t>1.71083E+06</t>
  </si>
  <si>
    <t>1.14446E+06</t>
  </si>
  <si>
    <t>1.13016E+06</t>
  </si>
  <si>
    <t>1.16154E+06</t>
  </si>
  <si>
    <t>1.04963E+06</t>
  </si>
  <si>
    <t>1.04072E+06</t>
  </si>
  <si>
    <t>9.85474E+05</t>
  </si>
  <si>
    <t>MP14725</t>
  </si>
  <si>
    <t>Pyrazine, 2,5-dimethyl-3-(3-methylbutyl)-</t>
  </si>
  <si>
    <t>C11H18N2</t>
  </si>
  <si>
    <t>WWAYKGYKYHEINT-UHFFFAOYSA-N</t>
  </si>
  <si>
    <t>3.98410E+04</t>
  </si>
  <si>
    <t>4.48748E+04</t>
  </si>
  <si>
    <t>3.67238E+04</t>
  </si>
  <si>
    <t>4.15330E+04</t>
  </si>
  <si>
    <t>4.32894E+04</t>
  </si>
  <si>
    <t>4.30735E+04</t>
  </si>
  <si>
    <t>2.37525E+05</t>
  </si>
  <si>
    <t>2.37933E+05</t>
  </si>
  <si>
    <t>2.37171E+05</t>
  </si>
  <si>
    <t>9.50670E+04</t>
  </si>
  <si>
    <t>1.02425E+05</t>
  </si>
  <si>
    <t>9.48148E+04</t>
  </si>
  <si>
    <t>1.55950E+05</t>
  </si>
  <si>
    <t>1.63127E+05</t>
  </si>
  <si>
    <t>1.51835E+05</t>
  </si>
  <si>
    <t>4.07700E+04</t>
  </si>
  <si>
    <t>4.31393E+04</t>
  </si>
  <si>
    <t>4.18063E+04</t>
  </si>
  <si>
    <t>2.10143E+05</t>
  </si>
  <si>
    <t>2.32453E+05</t>
  </si>
  <si>
    <t>2.15688E+05</t>
  </si>
  <si>
    <t>MP14787</t>
  </si>
  <si>
    <t>Sulfamethazine</t>
  </si>
  <si>
    <t>C12H14N4O2S</t>
  </si>
  <si>
    <t>ASWVTGNCAZCNNR-UHFFFAOYSA-N</t>
  </si>
  <si>
    <t>HMDB0015522</t>
  </si>
  <si>
    <t>C19530</t>
  </si>
  <si>
    <t>2.20959E+06</t>
  </si>
  <si>
    <t>2.15094E+06</t>
  </si>
  <si>
    <t>2.22012E+06</t>
  </si>
  <si>
    <t>1.93400E+06</t>
  </si>
  <si>
    <t>1.98371E+06</t>
  </si>
  <si>
    <t>1.92510E+06</t>
  </si>
  <si>
    <t>6.73967E+05</t>
  </si>
  <si>
    <t>6.61751E+05</t>
  </si>
  <si>
    <t>6.84804E+05</t>
  </si>
  <si>
    <t>1.53581E+06</t>
  </si>
  <si>
    <t>1.48755E+06</t>
  </si>
  <si>
    <t>1.50579E+06</t>
  </si>
  <si>
    <t>1.56624E+06</t>
  </si>
  <si>
    <t>1.53320E+06</t>
  </si>
  <si>
    <t>1.47174E+06</t>
  </si>
  <si>
    <t>1.76184E+06</t>
  </si>
  <si>
    <t>1.47628E+06</t>
  </si>
  <si>
    <t>1.44797E+06</t>
  </si>
  <si>
    <t>1.41145E+06</t>
  </si>
  <si>
    <t>1.55734E+06</t>
  </si>
  <si>
    <t>MP14792</t>
  </si>
  <si>
    <t>Xestoaminol B</t>
  </si>
  <si>
    <t>PDPUNMLGRNINFK-OOPLNXAUSA-N</t>
  </si>
  <si>
    <t>1.41201E+05</t>
  </si>
  <si>
    <t>1.37746E+05</t>
  </si>
  <si>
    <t>1.39341E+05</t>
  </si>
  <si>
    <t>8.29980E+04</t>
  </si>
  <si>
    <t>8.10842E+04</t>
  </si>
  <si>
    <t>7.85082E+04</t>
  </si>
  <si>
    <t>5.93488E+05</t>
  </si>
  <si>
    <t>6.21605E+05</t>
  </si>
  <si>
    <t>5.96945E+05</t>
  </si>
  <si>
    <t>7.73480E+04</t>
  </si>
  <si>
    <t>7.77402E+04</t>
  </si>
  <si>
    <t>7.81342E+04</t>
  </si>
  <si>
    <t>9.76570E+04</t>
  </si>
  <si>
    <t>9.20574E+04</t>
  </si>
  <si>
    <t>1.07127E+05</t>
  </si>
  <si>
    <t>7.86424E+05</t>
  </si>
  <si>
    <t>7.39069E+05</t>
  </si>
  <si>
    <t>7.84018E+05</t>
  </si>
  <si>
    <t>9.46172E+05</t>
  </si>
  <si>
    <t>9.14257E+05</t>
  </si>
  <si>
    <t>9.53155E+05</t>
  </si>
  <si>
    <t>MP14798</t>
  </si>
  <si>
    <t>N-palmitoylserinol</t>
  </si>
  <si>
    <t>C19H39NO3</t>
  </si>
  <si>
    <t>MZUNFYMZKTWADX-UHFFFAOYSA-N</t>
  </si>
  <si>
    <t>5.69970E+04</t>
  </si>
  <si>
    <t>5.99727E+04</t>
  </si>
  <si>
    <t>5.89325E+04</t>
  </si>
  <si>
    <t>8.20860E+04</t>
  </si>
  <si>
    <t>8.51912E+04</t>
  </si>
  <si>
    <t>8.04308E+04</t>
  </si>
  <si>
    <t>1.33220E+06</t>
  </si>
  <si>
    <t>1.37714E+06</t>
  </si>
  <si>
    <t>1.35749E+06</t>
  </si>
  <si>
    <t>8.18360E+04</t>
  </si>
  <si>
    <t>7.87520E+04</t>
  </si>
  <si>
    <t>8.46887E+04</t>
  </si>
  <si>
    <t>5.23000E+04</t>
  </si>
  <si>
    <t>4.82966E+04</t>
  </si>
  <si>
    <t>5.43656E+04</t>
  </si>
  <si>
    <t>5.27820E+04</t>
  </si>
  <si>
    <t>5.38986E+04</t>
  </si>
  <si>
    <t>5.65891E+04</t>
  </si>
  <si>
    <t>6.33500E+04</t>
  </si>
  <si>
    <t>6.38903E+04</t>
  </si>
  <si>
    <t>6.14481E+04</t>
  </si>
  <si>
    <t>MP14835</t>
  </si>
  <si>
    <t>3,6-bis[(1H-indol-3-yl)methyl]piperazine-2,5-dione</t>
  </si>
  <si>
    <t>C22H20N4O2</t>
  </si>
  <si>
    <t>DNHODRZUCGXYKU-UHFFFAOYSA-N</t>
  </si>
  <si>
    <t>1.51530E+06</t>
  </si>
  <si>
    <t>1.56697E+06</t>
  </si>
  <si>
    <t>1.49242E+06</t>
  </si>
  <si>
    <t>1.67517E+06</t>
  </si>
  <si>
    <t>1.55837E+06</t>
  </si>
  <si>
    <t>1.68225E+06</t>
  </si>
  <si>
    <t>1.45376E+06</t>
  </si>
  <si>
    <t>1.40882E+06</t>
  </si>
  <si>
    <t>1.43112E+06</t>
  </si>
  <si>
    <t>1.41047E+06</t>
  </si>
  <si>
    <t>1.46991E+06</t>
  </si>
  <si>
    <t>1.33239E+06</t>
  </si>
  <si>
    <t>1.46669E+06</t>
  </si>
  <si>
    <t>1.41339E+06</t>
  </si>
  <si>
    <t>1.44466E+06</t>
  </si>
  <si>
    <t>1.54011E+06</t>
  </si>
  <si>
    <t>1.49614E+06</t>
  </si>
  <si>
    <t>1.66046E+06</t>
  </si>
  <si>
    <t>1.70451E+06</t>
  </si>
  <si>
    <t>1.66458E+06</t>
  </si>
  <si>
    <t>1.58298E+06</t>
  </si>
  <si>
    <t>MP14850</t>
  </si>
  <si>
    <t>Brevianamide F</t>
  </si>
  <si>
    <t>C16H17N3O2</t>
  </si>
  <si>
    <t>RYFZBPVMVYTEKZ-UONOGXRCSA-N</t>
  </si>
  <si>
    <t>C20563</t>
  </si>
  <si>
    <t>1.42223E+06</t>
  </si>
  <si>
    <t>1.55355E+06</t>
  </si>
  <si>
    <t>1.39880E+06</t>
  </si>
  <si>
    <t>1.21373E+06</t>
  </si>
  <si>
    <t>1.27769E+06</t>
  </si>
  <si>
    <t>1.26897E+06</t>
  </si>
  <si>
    <t>9.48307E+05</t>
  </si>
  <si>
    <t>9.10617E+05</t>
  </si>
  <si>
    <t>9.51086E+05</t>
  </si>
  <si>
    <t>1.08700E+06</t>
  </si>
  <si>
    <t>1.05772E+06</t>
  </si>
  <si>
    <t>1.10117E+06</t>
  </si>
  <si>
    <t>1.04752E+06</t>
  </si>
  <si>
    <t>1.10227E+06</t>
  </si>
  <si>
    <t>1.04401E+06</t>
  </si>
  <si>
    <t>9.75462E+05</t>
  </si>
  <si>
    <t>1.07533E+06</t>
  </si>
  <si>
    <t>9.68553E+05</t>
  </si>
  <si>
    <t>8.83008E+05</t>
  </si>
  <si>
    <t>8.47966E+05</t>
  </si>
  <si>
    <t>8.19431E+05</t>
  </si>
  <si>
    <t>MP14865</t>
  </si>
  <si>
    <t>(6E)-3,8,9-Trihydroxy-10-propyl-3,4,5,8,9,10-hexahydro-2H-oxecin-2-one</t>
  </si>
  <si>
    <t>C12H20O5</t>
  </si>
  <si>
    <t>1.69253E+06</t>
  </si>
  <si>
    <t>1.74194E+06</t>
  </si>
  <si>
    <t>1.75446E+06</t>
  </si>
  <si>
    <t>1.28394E+06</t>
  </si>
  <si>
    <t>1.20725E+06</t>
  </si>
  <si>
    <t>1.27216E+06</t>
  </si>
  <si>
    <t>1.15541E+06</t>
  </si>
  <si>
    <t>1.03569E+06</t>
  </si>
  <si>
    <t>1.08448E+06</t>
  </si>
  <si>
    <t>1.13263E+06</t>
  </si>
  <si>
    <t>1.12711E+06</t>
  </si>
  <si>
    <t>1.43791E+06</t>
  </si>
  <si>
    <t>1.52526E+06</t>
  </si>
  <si>
    <t>1.37805E+06</t>
  </si>
  <si>
    <t>1.12527E+06</t>
  </si>
  <si>
    <t>1.04910E+06</t>
  </si>
  <si>
    <t>1.13864E+06</t>
  </si>
  <si>
    <t>1.46216E+06</t>
  </si>
  <si>
    <t>1.52659E+06</t>
  </si>
  <si>
    <t>MP14882</t>
  </si>
  <si>
    <t>C10-HSL</t>
  </si>
  <si>
    <t>C14H25NO3</t>
  </si>
  <si>
    <t>TZWZKDULKILUPV-LBPRGKRZSA-N</t>
  </si>
  <si>
    <t>2.38842E+05</t>
  </si>
  <si>
    <t>2.34551E+05</t>
  </si>
  <si>
    <t>2.42843E+05</t>
  </si>
  <si>
    <t>1.15383E+05</t>
  </si>
  <si>
    <t>1.17032E+05</t>
  </si>
  <si>
    <t>1.08407E+05</t>
  </si>
  <si>
    <t>2.57714E+05</t>
  </si>
  <si>
    <t>2.59699E+05</t>
  </si>
  <si>
    <t>2.53592E+05</t>
  </si>
  <si>
    <t>4.02518E+05</t>
  </si>
  <si>
    <t>3.68638E+05</t>
  </si>
  <si>
    <t>4.14063E+05</t>
  </si>
  <si>
    <t>1.89449E+05</t>
  </si>
  <si>
    <t>1.80690E+05</t>
  </si>
  <si>
    <t>1.97801E+05</t>
  </si>
  <si>
    <t>4.02550E+05</t>
  </si>
  <si>
    <t>4.15128E+05</t>
  </si>
  <si>
    <t>4.04194E+05</t>
  </si>
  <si>
    <t>3.21873E+05</t>
  </si>
  <si>
    <t>3.44919E+05</t>
  </si>
  <si>
    <t>3.45225E+05</t>
  </si>
  <si>
    <t>MP14891</t>
  </si>
  <si>
    <t>3-[4-({2-[(2E)-2-Buten-2-yl]-6,8-dimethyl-1,2,4a,5,6,7,8,8a-octahydro-1-naphthalenyl}carbonyl)-3-hydroxy-5-oxo-2,5-dihydro-1H-pyrrol-2-yl]-2-hydroxy-2-methylpropanoic acid</t>
  </si>
  <si>
    <t>C25H35NO6</t>
  </si>
  <si>
    <t>ZLIYAXUPOBJNFP-AWNIVKPZSA-N</t>
  </si>
  <si>
    <t>6.75550E+05</t>
  </si>
  <si>
    <t>6.95501E+05</t>
  </si>
  <si>
    <t>6.86229E+05</t>
  </si>
  <si>
    <t>7.84314E+05</t>
  </si>
  <si>
    <t>7.51171E+05</t>
  </si>
  <si>
    <t>7.86539E+05</t>
  </si>
  <si>
    <t>2.69184E+05</t>
  </si>
  <si>
    <t>2.68071E+05</t>
  </si>
  <si>
    <t>2.87904E+05</t>
  </si>
  <si>
    <t>6.88393E+05</t>
  </si>
  <si>
    <t>6.32861E+05</t>
  </si>
  <si>
    <t>6.90381E+05</t>
  </si>
  <si>
    <t>9.46776E+05</t>
  </si>
  <si>
    <t>9.61324E+05</t>
  </si>
  <si>
    <t>9.73583E+05</t>
  </si>
  <si>
    <t>4.64583E+05</t>
  </si>
  <si>
    <t>4.31895E+05</t>
  </si>
  <si>
    <t>4.27145E+05</t>
  </si>
  <si>
    <t>5.63939E+05</t>
  </si>
  <si>
    <t>5.60087E+05</t>
  </si>
  <si>
    <t>5.52788E+05</t>
  </si>
  <si>
    <t>MP14925</t>
  </si>
  <si>
    <t>Ailanthone</t>
  </si>
  <si>
    <t>C20H24O7</t>
  </si>
  <si>
    <t>WBBVXGHSWZIJST-UHFFFAOYSA-N</t>
  </si>
  <si>
    <t>C08747</t>
  </si>
  <si>
    <t>Triterpenoids (C30)</t>
  </si>
  <si>
    <t>Dammarenes</t>
  </si>
  <si>
    <t>7.05880E+04</t>
  </si>
  <si>
    <t>7.45011E+04</t>
  </si>
  <si>
    <t>7.22442E+04</t>
  </si>
  <si>
    <t>6.53363E+05</t>
  </si>
  <si>
    <t>6.71441E+05</t>
  </si>
  <si>
    <t>6.57069E+05</t>
  </si>
  <si>
    <t>3.99490E+04</t>
  </si>
  <si>
    <t>4.22185E+04</t>
  </si>
  <si>
    <t>4.05858E+04</t>
  </si>
  <si>
    <t>1.01348E+06</t>
  </si>
  <si>
    <t>1.01387E+06</t>
  </si>
  <si>
    <t>1.04590E+06</t>
  </si>
  <si>
    <t>4.25540E+04</t>
  </si>
  <si>
    <t>4.64571E+04</t>
  </si>
  <si>
    <t>4.14595E+04</t>
  </si>
  <si>
    <t>4.27590E+04</t>
  </si>
  <si>
    <t>4.20779E+04</t>
  </si>
  <si>
    <t>4.20397E+04</t>
  </si>
  <si>
    <t>4.71550E+04</t>
  </si>
  <si>
    <t>4.40237E+04</t>
  </si>
  <si>
    <t>4.58448E+04</t>
  </si>
  <si>
    <t>MP14936</t>
  </si>
  <si>
    <t>N-(Indol-3-Ylethyl)-2-Hydroxy-3-Methylpe</t>
  </si>
  <si>
    <t>C16H22N2O2</t>
  </si>
  <si>
    <t>JOTAOFMUQJKRMS-UHFFFAOYSA-N</t>
  </si>
  <si>
    <t>2.21771E+06</t>
  </si>
  <si>
    <t>2.30869E+06</t>
  </si>
  <si>
    <t>2.04744E+06</t>
  </si>
  <si>
    <t>3.60540E+04</t>
  </si>
  <si>
    <t>3.59928E+04</t>
  </si>
  <si>
    <t>3.63890E+04</t>
  </si>
  <si>
    <t>3.72960E+04</t>
  </si>
  <si>
    <t>3.79656E+04</t>
  </si>
  <si>
    <t>3.72570E+04</t>
  </si>
  <si>
    <t>3.36780E+04</t>
  </si>
  <si>
    <t>3.14466E+04</t>
  </si>
  <si>
    <t>3.44400E+04</t>
  </si>
  <si>
    <t>3.83310E+04</t>
  </si>
  <si>
    <t>3.91270E+04</t>
  </si>
  <si>
    <t>3.63336E+04</t>
  </si>
  <si>
    <t>3.62160E+04</t>
  </si>
  <si>
    <t>3.61539E+04</t>
  </si>
  <si>
    <t>3.91127E+04</t>
  </si>
  <si>
    <t>4.03490E+04</t>
  </si>
  <si>
    <t>3.72991E+04</t>
  </si>
  <si>
    <t>4.17561E+04</t>
  </si>
  <si>
    <t>MP14937</t>
  </si>
  <si>
    <t>nybomycin c</t>
  </si>
  <si>
    <t>ADJCWYMIFUCCRW-UHFFFAOYSA-N</t>
  </si>
  <si>
    <t>4-quinolinemethanols</t>
  </si>
  <si>
    <t>6.97210E+04</t>
  </si>
  <si>
    <t>7.14894E+04</t>
  </si>
  <si>
    <t>7.23592E+04</t>
  </si>
  <si>
    <t>1.87534E+05</t>
  </si>
  <si>
    <t>1.72580E+05</t>
  </si>
  <si>
    <t>1.96159E+05</t>
  </si>
  <si>
    <t>3.43884E+05</t>
  </si>
  <si>
    <t>3.66825E+05</t>
  </si>
  <si>
    <t>3.76486E+05</t>
  </si>
  <si>
    <t>1.35137E+05</t>
  </si>
  <si>
    <t>1.49361E+05</t>
  </si>
  <si>
    <t>1.40229E+05</t>
  </si>
  <si>
    <t>6.66749E+05</t>
  </si>
  <si>
    <t>7.14138E+05</t>
  </si>
  <si>
    <t>6.22702E+05</t>
  </si>
  <si>
    <t>1.99426E+05</t>
  </si>
  <si>
    <t>2.10092E+05</t>
  </si>
  <si>
    <t>1.91950E+05</t>
  </si>
  <si>
    <t>6.10980E+05</t>
  </si>
  <si>
    <t>6.78396E+05</t>
  </si>
  <si>
    <t>5.90025E+05</t>
  </si>
  <si>
    <t>MP14955</t>
  </si>
  <si>
    <t>4-dimethylamino-phenylalanine</t>
  </si>
  <si>
    <t>USEYFCOAPFGKLX-UHFFFAOYSA-N</t>
  </si>
  <si>
    <t>7.65313E+05</t>
  </si>
  <si>
    <t>8.06130E+05</t>
  </si>
  <si>
    <t>7.88750E+05</t>
  </si>
  <si>
    <t>4.58140E+05</t>
  </si>
  <si>
    <t>4.67777E+05</t>
  </si>
  <si>
    <t>4.81480E+05</t>
  </si>
  <si>
    <t>5.02073E+05</t>
  </si>
  <si>
    <t>4.84567E+05</t>
  </si>
  <si>
    <t>4.67911E+05</t>
  </si>
  <si>
    <t>6.07518E+05</t>
  </si>
  <si>
    <t>5.44897E+05</t>
  </si>
  <si>
    <t>5.46039E+05</t>
  </si>
  <si>
    <t>5.67342E+05</t>
  </si>
  <si>
    <t>5.95673E+05</t>
  </si>
  <si>
    <t>5.95327E+05</t>
  </si>
  <si>
    <t>8.51557E+05</t>
  </si>
  <si>
    <t>8.05694E+05</t>
  </si>
  <si>
    <t>9.41590E+05</t>
  </si>
  <si>
    <t>8.30246E+05</t>
  </si>
  <si>
    <t>8.20975E+05</t>
  </si>
  <si>
    <t>8.41640E+05</t>
  </si>
  <si>
    <t>MP14959</t>
  </si>
  <si>
    <t>Maresin 1</t>
  </si>
  <si>
    <t>HLHYXXBCQOUTGK-UHFFFAOYSA-N</t>
  </si>
  <si>
    <t>HMDB0254335</t>
  </si>
  <si>
    <t>5.80740E+04</t>
  </si>
  <si>
    <t>6.14693E+04</t>
  </si>
  <si>
    <t>5.51219E+04</t>
  </si>
  <si>
    <t>5.84810E+04</t>
  </si>
  <si>
    <t>5.67911E+04</t>
  </si>
  <si>
    <t>5.67435E+04</t>
  </si>
  <si>
    <t>8.52310E+05</t>
  </si>
  <si>
    <t>9.00813E+05</t>
  </si>
  <si>
    <t>8.05030E+05</t>
  </si>
  <si>
    <t>5.39910E+04</t>
  </si>
  <si>
    <t>5.18309E+04</t>
  </si>
  <si>
    <t>4.97974E+04</t>
  </si>
  <si>
    <t>9.87426E+05</t>
  </si>
  <si>
    <t>9.42488E+05</t>
  </si>
  <si>
    <t>9.93369E+05</t>
  </si>
  <si>
    <t>8.82475E+05</t>
  </si>
  <si>
    <t>9.11746E+05</t>
  </si>
  <si>
    <t>9.34194E+05</t>
  </si>
  <si>
    <t>1.18910E+06</t>
  </si>
  <si>
    <t>1.21494E+06</t>
  </si>
  <si>
    <t>1.19159E+06</t>
  </si>
  <si>
    <t>MP14994</t>
  </si>
  <si>
    <t>12-epi Leukotriene B4</t>
  </si>
  <si>
    <t>VNYSSYRCGWBHLG-CBBLYLIKSA-N</t>
  </si>
  <si>
    <t>HMDB0005089</t>
  </si>
  <si>
    <t>C04853</t>
  </si>
  <si>
    <t>7.92150E+04</t>
  </si>
  <si>
    <t>8.46894E+04</t>
  </si>
  <si>
    <t>7.82483E+04</t>
  </si>
  <si>
    <t>1.51736E+06</t>
  </si>
  <si>
    <t>1.58421E+06</t>
  </si>
  <si>
    <t>1.47062E+06</t>
  </si>
  <si>
    <t>2.07903E+05</t>
  </si>
  <si>
    <t>2.02405E+05</t>
  </si>
  <si>
    <t>2.25707E+05</t>
  </si>
  <si>
    <t>8.35423E+05</t>
  </si>
  <si>
    <t>8.36121E+05</t>
  </si>
  <si>
    <t>8.77396E+05</t>
  </si>
  <si>
    <t>1.54594E+05</t>
  </si>
  <si>
    <t>1.53126E+05</t>
  </si>
  <si>
    <t>1.56256E+05</t>
  </si>
  <si>
    <t>3.14862E+05</t>
  </si>
  <si>
    <t>3.15158E+05</t>
  </si>
  <si>
    <t>3.21183E+05</t>
  </si>
  <si>
    <t>2.60208E+05</t>
  </si>
  <si>
    <t>2.50172E+05</t>
  </si>
  <si>
    <t>2.54881E+05</t>
  </si>
  <si>
    <t>MP15009</t>
  </si>
  <si>
    <t>Resveratrol</t>
  </si>
  <si>
    <t>C14H12O3</t>
  </si>
  <si>
    <t>LUKBXSAWLPMMSZ-OWOJBTEDSA-N</t>
  </si>
  <si>
    <t>HMDB0003747</t>
  </si>
  <si>
    <t>C03582</t>
  </si>
  <si>
    <t>2.37446E+05</t>
  </si>
  <si>
    <t>2.45148E+05</t>
  </si>
  <si>
    <t>2.36979E+05</t>
  </si>
  <si>
    <t>6.42041E+05</t>
  </si>
  <si>
    <t>6.42084E+05</t>
  </si>
  <si>
    <t>6.08648E+05</t>
  </si>
  <si>
    <t>3.60340E+04</t>
  </si>
  <si>
    <t>3.74350E+04</t>
  </si>
  <si>
    <t>3.61168E+04</t>
  </si>
  <si>
    <t>3.39528E+05</t>
  </si>
  <si>
    <t>3.33329E+05</t>
  </si>
  <si>
    <t>3.13974E+05</t>
  </si>
  <si>
    <t>3.61480E+04</t>
  </si>
  <si>
    <t>3.62108E+04</t>
  </si>
  <si>
    <t>3.46606E+04</t>
  </si>
  <si>
    <t>3.54440E+04</t>
  </si>
  <si>
    <t>3.59274E+04</t>
  </si>
  <si>
    <t>3.64379E+04</t>
  </si>
  <si>
    <t>3.86200E+04</t>
  </si>
  <si>
    <t>3.92398E+04</t>
  </si>
  <si>
    <t>3.85900E+04</t>
  </si>
  <si>
    <t>MP15015</t>
  </si>
  <si>
    <t>(3beta,9xi)-3-(beta-D-Glucopyranosyloxy)-14-hydroxycarda-5,20(22)-dienolide</t>
  </si>
  <si>
    <t>C29H42O9</t>
  </si>
  <si>
    <t>ZSBANYQFXZZUDM-DFMGZVJLSA-N</t>
  </si>
  <si>
    <t>4.23420E+04</t>
  </si>
  <si>
    <t>4.19882E+04</t>
  </si>
  <si>
    <t>4.20573E+04</t>
  </si>
  <si>
    <t>3.96530E+04</t>
  </si>
  <si>
    <t>4.04370E+04</t>
  </si>
  <si>
    <t>4.10385E+04</t>
  </si>
  <si>
    <t>1.20454E+06</t>
  </si>
  <si>
    <t>1.11668E+06</t>
  </si>
  <si>
    <t>1.18993E+06</t>
  </si>
  <si>
    <t>3.46650E+04</t>
  </si>
  <si>
    <t>3.27512E+04</t>
  </si>
  <si>
    <t>3.53610E+04</t>
  </si>
  <si>
    <t>1.04882E+06</t>
  </si>
  <si>
    <t>1.05428E+06</t>
  </si>
  <si>
    <t>9.72070E+05</t>
  </si>
  <si>
    <t>1.03867E+06</t>
  </si>
  <si>
    <t>1.08844E+06</t>
  </si>
  <si>
    <t>9.91038E+05</t>
  </si>
  <si>
    <t>1.40820E+06</t>
  </si>
  <si>
    <t>1.51096E+06</t>
  </si>
  <si>
    <t>1.53235E+06</t>
  </si>
  <si>
    <t>MP15069</t>
  </si>
  <si>
    <t>7-Acetyl-4-methyl-1-azulenecarboxylic acid</t>
  </si>
  <si>
    <t>CJVPHJXVLKAKQF-UHFFFAOYSA-N</t>
  </si>
  <si>
    <t>2.37762E+05</t>
  </si>
  <si>
    <t>2.39506E+05</t>
  </si>
  <si>
    <t>2.41731E+05</t>
  </si>
  <si>
    <t>9.15575E+05</t>
  </si>
  <si>
    <t>8.71739E+05</t>
  </si>
  <si>
    <t>9.81900E+05</t>
  </si>
  <si>
    <t>4.37450E+04</t>
  </si>
  <si>
    <t>4.42593E+04</t>
  </si>
  <si>
    <t>4.11220E+04</t>
  </si>
  <si>
    <t>6.30293E+05</t>
  </si>
  <si>
    <t>6.00104E+05</t>
  </si>
  <si>
    <t>6.19198E+05</t>
  </si>
  <si>
    <t>4.42820E+04</t>
  </si>
  <si>
    <t>4.63108E+04</t>
  </si>
  <si>
    <t>4.64133E+04</t>
  </si>
  <si>
    <t>4.40360E+04</t>
  </si>
  <si>
    <t>4.12121E+04</t>
  </si>
  <si>
    <t>4.34520E+04</t>
  </si>
  <si>
    <t>4.55070E+04</t>
  </si>
  <si>
    <t>4.40229E+04</t>
  </si>
  <si>
    <t>4.68825E+04</t>
  </si>
  <si>
    <t>MP15108</t>
  </si>
  <si>
    <t>1-(2-Thienylsulfonyl)-3-piperidinecarboxylic acid</t>
  </si>
  <si>
    <t>C10H13NO4S2</t>
  </si>
  <si>
    <t>5.37273E+05</t>
  </si>
  <si>
    <t>5.69684E+05</t>
  </si>
  <si>
    <t>5.75725E+05</t>
  </si>
  <si>
    <t>1.21279E+06</t>
  </si>
  <si>
    <t>1.17706E+06</t>
  </si>
  <si>
    <t>1.19369E+06</t>
  </si>
  <si>
    <t>1.11001E+06</t>
  </si>
  <si>
    <t>9.99859E+05</t>
  </si>
  <si>
    <t>1.13486E+06</t>
  </si>
  <si>
    <t>4.29416E+05</t>
  </si>
  <si>
    <t>4.08146E+05</t>
  </si>
  <si>
    <t>4.08027E+05</t>
  </si>
  <si>
    <t>9.46033E+05</t>
  </si>
  <si>
    <t>9.65364E+05</t>
  </si>
  <si>
    <t>9.48022E+05</t>
  </si>
  <si>
    <t>9.34345E+05</t>
  </si>
  <si>
    <t>9.72214E+05</t>
  </si>
  <si>
    <t>1.00168E+06</t>
  </si>
  <si>
    <t>1.17014E+06</t>
  </si>
  <si>
    <t>1.19697E+06</t>
  </si>
  <si>
    <t>1.23405E+06</t>
  </si>
  <si>
    <t>MP15115</t>
  </si>
  <si>
    <t>2-Hydroxyhippuric acid</t>
  </si>
  <si>
    <t>C9H9NO4</t>
  </si>
  <si>
    <t>ONJSZLXSECQROL-UHFFFAOYSA-N</t>
  </si>
  <si>
    <t>HMDB0000840</t>
  </si>
  <si>
    <t>C07588</t>
  </si>
  <si>
    <t>2.67956E+05</t>
  </si>
  <si>
    <t>2.57011E+05</t>
  </si>
  <si>
    <t>2.82449E+05</t>
  </si>
  <si>
    <t>4.64469E+05</t>
  </si>
  <si>
    <t>4.53818E+05</t>
  </si>
  <si>
    <t>4.58862E+05</t>
  </si>
  <si>
    <t>7.54510E+05</t>
  </si>
  <si>
    <t>7.44432E+05</t>
  </si>
  <si>
    <t>7.75050E+05</t>
  </si>
  <si>
    <t>2.43440E+05</t>
  </si>
  <si>
    <t>2.39950E+05</t>
  </si>
  <si>
    <t>2.47696E+05</t>
  </si>
  <si>
    <t>5.67327E+05</t>
  </si>
  <si>
    <t>4.84038E+05</t>
  </si>
  <si>
    <t>5.93062E+05</t>
  </si>
  <si>
    <t>4.08059E+05</t>
  </si>
  <si>
    <t>3.96452E+05</t>
  </si>
  <si>
    <t>3.95521E+05</t>
  </si>
  <si>
    <t>4.61094E+05</t>
  </si>
  <si>
    <t>4.28685E+05</t>
  </si>
  <si>
    <t>4.39914E+05</t>
  </si>
  <si>
    <t>MP15124</t>
  </si>
  <si>
    <t>Diethyl {[(2-hydroxyphenyl)amino]methylene}malonate</t>
  </si>
  <si>
    <t>C14H17NO5</t>
  </si>
  <si>
    <t>2.63532E+05</t>
  </si>
  <si>
    <t>2.68390E+05</t>
  </si>
  <si>
    <t>2.46241E+05</t>
  </si>
  <si>
    <t>1.95503E+05</t>
  </si>
  <si>
    <t>2.03877E+05</t>
  </si>
  <si>
    <t>2.09841E+05</t>
  </si>
  <si>
    <t>5.75247E+05</t>
  </si>
  <si>
    <t>5.87913E+05</t>
  </si>
  <si>
    <t>5.43767E+05</t>
  </si>
  <si>
    <t>3.16096E+05</t>
  </si>
  <si>
    <t>3.46946E+05</t>
  </si>
  <si>
    <t>3.19273E+05</t>
  </si>
  <si>
    <t>6.77945E+05</t>
  </si>
  <si>
    <t>6.33443E+05</t>
  </si>
  <si>
    <t>6.64863E+05</t>
  </si>
  <si>
    <t>4.43902E+05</t>
  </si>
  <si>
    <t>4.68225E+05</t>
  </si>
  <si>
    <t>4.67454E+05</t>
  </si>
  <si>
    <t>9.60483E+05</t>
  </si>
  <si>
    <t>1.05763E+06</t>
  </si>
  <si>
    <t>1.01311E+06</t>
  </si>
  <si>
    <t>MP15144</t>
  </si>
  <si>
    <t>Androsterone</t>
  </si>
  <si>
    <t>QGXBDMJGAMFCBF-XYQQMQERSA-N</t>
  </si>
  <si>
    <t>HMDB0000031</t>
  </si>
  <si>
    <t>C00523</t>
  </si>
  <si>
    <t>5.93310E+04</t>
  </si>
  <si>
    <t>5.81641E+04</t>
  </si>
  <si>
    <t>6.11764E+04</t>
  </si>
  <si>
    <t>6.24504E+04</t>
  </si>
  <si>
    <t>5.90745E+04</t>
  </si>
  <si>
    <t>7.85939E+05</t>
  </si>
  <si>
    <t>7.65467E+05</t>
  </si>
  <si>
    <t>7.80427E+05</t>
  </si>
  <si>
    <t>5.07290E+04</t>
  </si>
  <si>
    <t>5.09267E+04</t>
  </si>
  <si>
    <t>5.60818E+04</t>
  </si>
  <si>
    <t>5.05546E+05</t>
  </si>
  <si>
    <t>4.50255E+05</t>
  </si>
  <si>
    <t>4.99560E+05</t>
  </si>
  <si>
    <t>1.55685E+06</t>
  </si>
  <si>
    <t>1.58289E+06</t>
  </si>
  <si>
    <t>1.44966E+06</t>
  </si>
  <si>
    <t>4.50232E+05</t>
  </si>
  <si>
    <t>4.56277E+05</t>
  </si>
  <si>
    <t>4.64617E+05</t>
  </si>
  <si>
    <t>MP15154</t>
  </si>
  <si>
    <t>(2E)-1-(2-hydroxy-3,4,5,6-tetramethoxyphenyl)-3-phenylprop-2-en-1-one</t>
  </si>
  <si>
    <t>1.68576E+06</t>
  </si>
  <si>
    <t>1.68818E+06</t>
  </si>
  <si>
    <t>1.79777E+06</t>
  </si>
  <si>
    <t>1.74293E+06</t>
  </si>
  <si>
    <t>1.67276E+06</t>
  </si>
  <si>
    <t>1.78095E+06</t>
  </si>
  <si>
    <t>1.33500E+06</t>
  </si>
  <si>
    <t>1.26488E+06</t>
  </si>
  <si>
    <t>1.31260E+06</t>
  </si>
  <si>
    <t>1.65381E+06</t>
  </si>
  <si>
    <t>1.75163E+06</t>
  </si>
  <si>
    <t>1.60215E+06</t>
  </si>
  <si>
    <t>1.25530E+06</t>
  </si>
  <si>
    <t>1.26631E+06</t>
  </si>
  <si>
    <t>1.30007E+06</t>
  </si>
  <si>
    <t>1.29910E+06</t>
  </si>
  <si>
    <t>1.28549E+06</t>
  </si>
  <si>
    <t>1.22127E+06</t>
  </si>
  <si>
    <t>1.21128E+06</t>
  </si>
  <si>
    <t>1.18627E+06</t>
  </si>
  <si>
    <t>1.12045E+06</t>
  </si>
  <si>
    <t>MP15188</t>
  </si>
  <si>
    <t>18-Crown-6</t>
  </si>
  <si>
    <t>C12H24O6</t>
  </si>
  <si>
    <t>XEZNGIUYQVAUSS-UHFFFAOYSA-N</t>
  </si>
  <si>
    <t>7.69645E+05</t>
  </si>
  <si>
    <t>8.18843E+05</t>
  </si>
  <si>
    <t>7.84530E+05</t>
  </si>
  <si>
    <t>2.98793E+05</t>
  </si>
  <si>
    <t>3.14881E+05</t>
  </si>
  <si>
    <t>2.81001E+05</t>
  </si>
  <si>
    <t>5.31876E+05</t>
  </si>
  <si>
    <t>5.54378E+05</t>
  </si>
  <si>
    <t>5.38683E+05</t>
  </si>
  <si>
    <t>3.37477E+05</t>
  </si>
  <si>
    <t>3.46032E+05</t>
  </si>
  <si>
    <t>3.61777E+05</t>
  </si>
  <si>
    <t>4.98147E+05</t>
  </si>
  <si>
    <t>5.04137E+05</t>
  </si>
  <si>
    <t>5.16388E+05</t>
  </si>
  <si>
    <t>8.30163E+05</t>
  </si>
  <si>
    <t>8.05672E+05</t>
  </si>
  <si>
    <t>9.09086E+05</t>
  </si>
  <si>
    <t>9.37474E+05</t>
  </si>
  <si>
    <t>9.23512E+05</t>
  </si>
  <si>
    <t>9.62776E+05</t>
  </si>
  <si>
    <t>MP15219</t>
  </si>
  <si>
    <t>MFCD00560977</t>
  </si>
  <si>
    <t>C10H15O4P</t>
  </si>
  <si>
    <t>PKXSKYLWORXHBP-UHFFFAOYSA-N</t>
  </si>
  <si>
    <t>1.59210E+06</t>
  </si>
  <si>
    <t>1.60731E+06</t>
  </si>
  <si>
    <t>1.67895E+06</t>
  </si>
  <si>
    <t>1.22602E+06</t>
  </si>
  <si>
    <t>1.09301E+06</t>
  </si>
  <si>
    <t>1.26762E+06</t>
  </si>
  <si>
    <t>6.44943E+05</t>
  </si>
  <si>
    <t>6.41607E+05</t>
  </si>
  <si>
    <t>6.08850E+05</t>
  </si>
  <si>
    <t>1.10780E+06</t>
  </si>
  <si>
    <t>1.06785E+06</t>
  </si>
  <si>
    <t>1.42297E+06</t>
  </si>
  <si>
    <t>1.44313E+06</t>
  </si>
  <si>
    <t>1.47972E+06</t>
  </si>
  <si>
    <t>1.15234E+06</t>
  </si>
  <si>
    <t>1.10612E+06</t>
  </si>
  <si>
    <t>1.16201E+06</t>
  </si>
  <si>
    <t>1.13238E+06</t>
  </si>
  <si>
    <t>1.13219E+06</t>
  </si>
  <si>
    <t>MP15228</t>
  </si>
  <si>
    <t>Methyl (7Z)-7-hexadecenoate</t>
  </si>
  <si>
    <t>C17H32O2</t>
  </si>
  <si>
    <t>7.96680E+04</t>
  </si>
  <si>
    <t>7.98530E+04</t>
  </si>
  <si>
    <t>8.76837E+04</t>
  </si>
  <si>
    <t>7.56450E+04</t>
  </si>
  <si>
    <t>7.11283E+04</t>
  </si>
  <si>
    <t>7.21308E+04</t>
  </si>
  <si>
    <t>1.36077E+06</t>
  </si>
  <si>
    <t>1.32746E+06</t>
  </si>
  <si>
    <t>1.44595E+06</t>
  </si>
  <si>
    <t>1.95185E+05</t>
  </si>
  <si>
    <t>1.67859E+05</t>
  </si>
  <si>
    <t>1.88734E+05</t>
  </si>
  <si>
    <t>1.26642E+06</t>
  </si>
  <si>
    <t>1.20570E+06</t>
  </si>
  <si>
    <t>1.24772E+06</t>
  </si>
  <si>
    <t>1.17944E+06</t>
  </si>
  <si>
    <t>1.07961E+06</t>
  </si>
  <si>
    <t>1.07592E+06</t>
  </si>
  <si>
    <t>1.05123E+06</t>
  </si>
  <si>
    <t>9.92763E+05</t>
  </si>
  <si>
    <t>MP15238</t>
  </si>
  <si>
    <t>9,10-Dimethyl-9,10-dihydro-9,10-phenanthrenediol</t>
  </si>
  <si>
    <t>3.99700E+04</t>
  </si>
  <si>
    <t>3.72523E+04</t>
  </si>
  <si>
    <t>4.20159E+04</t>
  </si>
  <si>
    <t>3.48630E+04</t>
  </si>
  <si>
    <t>3.31917E+04</t>
  </si>
  <si>
    <t>3.28862E+04</t>
  </si>
  <si>
    <t>1.11466E+06</t>
  </si>
  <si>
    <t>1.11699E+06</t>
  </si>
  <si>
    <t>1.16570E+06</t>
  </si>
  <si>
    <t>3.37950E+04</t>
  </si>
  <si>
    <t>3.32805E+04</t>
  </si>
  <si>
    <t>3.51455E+04</t>
  </si>
  <si>
    <t>1.15150E+06</t>
  </si>
  <si>
    <t>1.19031E+06</t>
  </si>
  <si>
    <t>1.18688E+06</t>
  </si>
  <si>
    <t>1.35669E+06</t>
  </si>
  <si>
    <t>1.32054E+06</t>
  </si>
  <si>
    <t>1.44913E+06</t>
  </si>
  <si>
    <t>1.06616E+06</t>
  </si>
  <si>
    <t>9.35687E+05</t>
  </si>
  <si>
    <t>1.07308E+06</t>
  </si>
  <si>
    <t>MP15252</t>
  </si>
  <si>
    <t>Methyl (9E)-9-hexadecenoate</t>
  </si>
  <si>
    <t>7.01770E+05</t>
  </si>
  <si>
    <t>7.27955E+05</t>
  </si>
  <si>
    <t>7.10518E+05</t>
  </si>
  <si>
    <t>6.61713E+05</t>
  </si>
  <si>
    <t>6.16964E+05</t>
  </si>
  <si>
    <t>6.50240E+05</t>
  </si>
  <si>
    <t>3.06640E+05</t>
  </si>
  <si>
    <t>3.47065E+05</t>
  </si>
  <si>
    <t>3.01072E+05</t>
  </si>
  <si>
    <t>7.47419E+05</t>
  </si>
  <si>
    <t>7.96268E+05</t>
  </si>
  <si>
    <t>7.68561E+05</t>
  </si>
  <si>
    <t>9.28063E+05</t>
  </si>
  <si>
    <t>9.61300E+05</t>
  </si>
  <si>
    <t>9.79529E+05</t>
  </si>
  <si>
    <t>4.45725E+05</t>
  </si>
  <si>
    <t>4.20475E+05</t>
  </si>
  <si>
    <t>4.73490E+05</t>
  </si>
  <si>
    <t>5.17927E+05</t>
  </si>
  <si>
    <t>5.15390E+05</t>
  </si>
  <si>
    <t>5.31886E+05</t>
  </si>
  <si>
    <t>MP15263</t>
  </si>
  <si>
    <t>phomopsidin</t>
  </si>
  <si>
    <t>C21H30O3</t>
  </si>
  <si>
    <t>KNDPLJZJPQWOMQ-VPIOQQDUNA-N</t>
  </si>
  <si>
    <t>2.22082E+05</t>
  </si>
  <si>
    <t>2.29250E+05</t>
  </si>
  <si>
    <t>2.33687E+05</t>
  </si>
  <si>
    <t>5.39540E+04</t>
  </si>
  <si>
    <t>4.96820E+04</t>
  </si>
  <si>
    <t>5.23737E+04</t>
  </si>
  <si>
    <t>4.70047E+05</t>
  </si>
  <si>
    <t>4.97157E+05</t>
  </si>
  <si>
    <t>4.64961E+05</t>
  </si>
  <si>
    <t>5.27600E+04</t>
  </si>
  <si>
    <t>5.12518E+04</t>
  </si>
  <si>
    <t>5.28546E+04</t>
  </si>
  <si>
    <t>2.02376E+05</t>
  </si>
  <si>
    <t>1.89675E+05</t>
  </si>
  <si>
    <t>2.01316E+05</t>
  </si>
  <si>
    <t>2.66082E+05</t>
  </si>
  <si>
    <t>2.75318E+05</t>
  </si>
  <si>
    <t>2.78332E+05</t>
  </si>
  <si>
    <t>1.51612E+05</t>
  </si>
  <si>
    <t>1.50552E+05</t>
  </si>
  <si>
    <t>1.52761E+05</t>
  </si>
  <si>
    <t>MP15292</t>
  </si>
  <si>
    <t>N-(1,4-Dihydroxy-4-methyl-2-pentanyl)-3-hydroxy-5-oxo-6-phenylhexanamide</t>
  </si>
  <si>
    <t>C18H27NO5</t>
  </si>
  <si>
    <t>9.70790E+04</t>
  </si>
  <si>
    <t>1.07579E+05</t>
  </si>
  <si>
    <t>9.77823E+04</t>
  </si>
  <si>
    <t>4.59000E+04</t>
  </si>
  <si>
    <t>4.68478E+04</t>
  </si>
  <si>
    <t>4.53914E+04</t>
  </si>
  <si>
    <t>9.58247E+05</t>
  </si>
  <si>
    <t>1.01395E+06</t>
  </si>
  <si>
    <t>9.51711E+05</t>
  </si>
  <si>
    <t>4.39780E+04</t>
  </si>
  <si>
    <t>4.78535E+04</t>
  </si>
  <si>
    <t>4.45636E+04</t>
  </si>
  <si>
    <t>1.20299E+06</t>
  </si>
  <si>
    <t>1.11481E+06</t>
  </si>
  <si>
    <t>1.17210E+06</t>
  </si>
  <si>
    <t>1.09844E+06</t>
  </si>
  <si>
    <t>1.01888E+06</t>
  </si>
  <si>
    <t>1.06714E+06</t>
  </si>
  <si>
    <t>1.19515E+06</t>
  </si>
  <si>
    <t>1.22435E+06</t>
  </si>
  <si>
    <t>1.18863E+06</t>
  </si>
  <si>
    <t>MP15320</t>
  </si>
  <si>
    <t>Ethyl 2-amino-5-(dimethylcarbamoyl)-4-methyl-3-thiophenecarboxylate</t>
  </si>
  <si>
    <t>C11H16N2O3S</t>
  </si>
  <si>
    <t>VOFMVGKEJXTNCQ-UHFFFAOYSA-N</t>
  </si>
  <si>
    <t>Thiophenes</t>
  </si>
  <si>
    <t>Aminothiophenes</t>
  </si>
  <si>
    <t>1.01390E+06</t>
  </si>
  <si>
    <t>9.98301E+05</t>
  </si>
  <si>
    <t>1.01512E+06</t>
  </si>
  <si>
    <t>1.13857E+06</t>
  </si>
  <si>
    <t>1.06796E+06</t>
  </si>
  <si>
    <t>9.62677E+05</t>
  </si>
  <si>
    <t>9.83642E+05</t>
  </si>
  <si>
    <t>9.25214E+05</t>
  </si>
  <si>
    <t>1.17796E+06</t>
  </si>
  <si>
    <t>1.26536E+06</t>
  </si>
  <si>
    <t>1.22579E+06</t>
  </si>
  <si>
    <t>1.22578E+06</t>
  </si>
  <si>
    <t>1.30808E+06</t>
  </si>
  <si>
    <t>1.26866E+06</t>
  </si>
  <si>
    <t>1.33779E+06</t>
  </si>
  <si>
    <t>1.34061E+06</t>
  </si>
  <si>
    <t>1.30555E+06</t>
  </si>
  <si>
    <t>1.31845E+06</t>
  </si>
  <si>
    <t>MP15340</t>
  </si>
  <si>
    <t>6 beta hydroxy testosterone</t>
  </si>
  <si>
    <t>C19H28O3</t>
  </si>
  <si>
    <t>XSEGWEUVSZRCBC-ZVBLRVHNSA-N</t>
  </si>
  <si>
    <t>HMDB0006259</t>
  </si>
  <si>
    <t>C14497</t>
  </si>
  <si>
    <t>Diradylglycerols</t>
  </si>
  <si>
    <t>3.60940E+04</t>
  </si>
  <si>
    <t>3.64895E+04</t>
  </si>
  <si>
    <t>3.54598E+04</t>
  </si>
  <si>
    <t>3.40660E+04</t>
  </si>
  <si>
    <t>3.47122E+04</t>
  </si>
  <si>
    <t>3.56992E+04</t>
  </si>
  <si>
    <t>4.17116E+05</t>
  </si>
  <si>
    <t>4.20588E+05</t>
  </si>
  <si>
    <t>4.07868E+05</t>
  </si>
  <si>
    <t>3.11970E+04</t>
  </si>
  <si>
    <t>3.04652E+04</t>
  </si>
  <si>
    <t>2.99089E+04</t>
  </si>
  <si>
    <t>3.27895E+05</t>
  </si>
  <si>
    <t>3.57271E+05</t>
  </si>
  <si>
    <t>3.17166E+05</t>
  </si>
  <si>
    <t>5.26914E+05</t>
  </si>
  <si>
    <t>4.98916E+05</t>
  </si>
  <si>
    <t>5.35124E+05</t>
  </si>
  <si>
    <t>3.40656E+05</t>
  </si>
  <si>
    <t>3.27523E+05</t>
  </si>
  <si>
    <t>3.82669E+05</t>
  </si>
  <si>
    <t>MP15383</t>
  </si>
  <si>
    <t>(3aS,6S,7R,8aR)-8-Hydroxy-6,8-dimethyl-3-methylenehexahydro-3'H-spiro[cyclohepta[b]furan-7,2'-furan]-2,5'(3H,4'H)-dione</t>
  </si>
  <si>
    <t>C15H20O5</t>
  </si>
  <si>
    <t>1.63771E+06</t>
  </si>
  <si>
    <t>1.65813E+06</t>
  </si>
  <si>
    <t>1.76573E+06</t>
  </si>
  <si>
    <t>1.70989E+06</t>
  </si>
  <si>
    <t>1.76892E+06</t>
  </si>
  <si>
    <t>1.80630E+06</t>
  </si>
  <si>
    <t>9.75940E+05</t>
  </si>
  <si>
    <t>8.59018E+05</t>
  </si>
  <si>
    <t>9.62752E+05</t>
  </si>
  <si>
    <t>1.45076E+06</t>
  </si>
  <si>
    <t>1.41426E+06</t>
  </si>
  <si>
    <t>1.50585E+06</t>
  </si>
  <si>
    <t>1.19936E+06</t>
  </si>
  <si>
    <t>1.30129E+06</t>
  </si>
  <si>
    <t>1.23711E+06</t>
  </si>
  <si>
    <t>1.04276E+06</t>
  </si>
  <si>
    <t>1.02110E+06</t>
  </si>
  <si>
    <t>1.07896E+06</t>
  </si>
  <si>
    <t>1.15613E+06</t>
  </si>
  <si>
    <t>1.15568E+06</t>
  </si>
  <si>
    <t>1.08777E+06</t>
  </si>
  <si>
    <t>MP15387</t>
  </si>
  <si>
    <t>Aurantiamide acetate</t>
  </si>
  <si>
    <t>C27H28N2O4</t>
  </si>
  <si>
    <t>VZPAURMDJZOGHU-UHFFFAOYSA-N</t>
  </si>
  <si>
    <t>1.32868E+06</t>
  </si>
  <si>
    <t>1.43348E+06</t>
  </si>
  <si>
    <t>1.27431E+06</t>
  </si>
  <si>
    <t>1.39196E+06</t>
  </si>
  <si>
    <t>1.41045E+06</t>
  </si>
  <si>
    <t>1.25643E+06</t>
  </si>
  <si>
    <t>1.01671E+06</t>
  </si>
  <si>
    <t>9.82195E+05</t>
  </si>
  <si>
    <t>1.09870E+06</t>
  </si>
  <si>
    <t>1.51662E+06</t>
  </si>
  <si>
    <t>1.43976E+06</t>
  </si>
  <si>
    <t>1.49964E+06</t>
  </si>
  <si>
    <t>9.99065E+05</t>
  </si>
  <si>
    <t>1.02721E+06</t>
  </si>
  <si>
    <t>9.96147E+05</t>
  </si>
  <si>
    <t>1.09638E+06</t>
  </si>
  <si>
    <t>1.02312E+06</t>
  </si>
  <si>
    <t>1.06850E+06</t>
  </si>
  <si>
    <t>1.19097E+06</t>
  </si>
  <si>
    <t>1.09495E+06</t>
  </si>
  <si>
    <t>1.24295E+06</t>
  </si>
  <si>
    <t>MP15388</t>
  </si>
  <si>
    <t>2-DEOXY-GLUCOSE</t>
  </si>
  <si>
    <t>C6H12O5</t>
  </si>
  <si>
    <t>VRYALKFFQXWPIH-PBXRRBTRSA-N</t>
  </si>
  <si>
    <t>HMDB0062477</t>
  </si>
  <si>
    <t>1.09362E+06</t>
  </si>
  <si>
    <t>1.08841E+06</t>
  </si>
  <si>
    <t>1.17741E+06</t>
  </si>
  <si>
    <t>8.01766E+05</t>
  </si>
  <si>
    <t>8.28135E+05</t>
  </si>
  <si>
    <t>8.40991E+05</t>
  </si>
  <si>
    <t>9.80703E+05</t>
  </si>
  <si>
    <t>9.57138E+05</t>
  </si>
  <si>
    <t>1.02712E+06</t>
  </si>
  <si>
    <t>1.11882E+06</t>
  </si>
  <si>
    <t>1.08360E+06</t>
  </si>
  <si>
    <t>1.11434E+06</t>
  </si>
  <si>
    <t>9.28107E+05</t>
  </si>
  <si>
    <t>8.94231E+05</t>
  </si>
  <si>
    <t>8.42649E+05</t>
  </si>
  <si>
    <t>8.08597E+05</t>
  </si>
  <si>
    <t>7.30212E+05</t>
  </si>
  <si>
    <t>8.15500E+05</t>
  </si>
  <si>
    <t>1.03438E+06</t>
  </si>
  <si>
    <t>1.04180E+06</t>
  </si>
  <si>
    <t>1.03518E+06</t>
  </si>
  <si>
    <t>MP15399</t>
  </si>
  <si>
    <t>L-Asparagine</t>
  </si>
  <si>
    <t>DCXYFEDJOCDNAF-UHFFFAOYSA-N</t>
  </si>
  <si>
    <t>HMDB0000168</t>
  </si>
  <si>
    <t>C00152</t>
  </si>
  <si>
    <t>4.51810E+05</t>
  </si>
  <si>
    <t>4.58113E+05</t>
  </si>
  <si>
    <t>4.63102E+05</t>
  </si>
  <si>
    <t>6.98631E+05</t>
  </si>
  <si>
    <t>6.96202E+05</t>
  </si>
  <si>
    <t>6.70318E+05</t>
  </si>
  <si>
    <t>9.88624E+05</t>
  </si>
  <si>
    <t>8.95946E+05</t>
  </si>
  <si>
    <t>1.03483E+06</t>
  </si>
  <si>
    <t>4.57016E+05</t>
  </si>
  <si>
    <t>4.28850E+05</t>
  </si>
  <si>
    <t>4.63410E+05</t>
  </si>
  <si>
    <t>1.47615E+06</t>
  </si>
  <si>
    <t>1.54161E+06</t>
  </si>
  <si>
    <t>1.55945E+06</t>
  </si>
  <si>
    <t>8.93619E+05</t>
  </si>
  <si>
    <t>8.42886E+05</t>
  </si>
  <si>
    <t>9.05566E+05</t>
  </si>
  <si>
    <t>5.05760E+05</t>
  </si>
  <si>
    <t>4.58678E+05</t>
  </si>
  <si>
    <t>4.84152E+05</t>
  </si>
  <si>
    <t>MP15409</t>
  </si>
  <si>
    <t>(1beta,5alpha)-7,10-Epoxy-4beta-methyl-15-norambrosane-12-ol</t>
  </si>
  <si>
    <t>C15H26O2</t>
  </si>
  <si>
    <t>DLQCYNDJQGMHRX-CYHVGBIXSA-N</t>
  </si>
  <si>
    <t>5.57609E+05</t>
  </si>
  <si>
    <t>5.74557E+05</t>
  </si>
  <si>
    <t>5.18596E+05</t>
  </si>
  <si>
    <t>5.78990E+05</t>
  </si>
  <si>
    <t>5.44627E+05</t>
  </si>
  <si>
    <t>6.03799E+05</t>
  </si>
  <si>
    <t>1.04569E+06</t>
  </si>
  <si>
    <t>9.85170E+05</t>
  </si>
  <si>
    <t>1.06503E+06</t>
  </si>
  <si>
    <t>1.11957E+06</t>
  </si>
  <si>
    <t>1.14357E+06</t>
  </si>
  <si>
    <t>1.13442E+06</t>
  </si>
  <si>
    <t>5.72466E+05</t>
  </si>
  <si>
    <t>5.59516E+05</t>
  </si>
  <si>
    <t>4.93527E+05</t>
  </si>
  <si>
    <t>7.33191E+05</t>
  </si>
  <si>
    <t>7.56744E+05</t>
  </si>
  <si>
    <t>7.80363E+05</t>
  </si>
  <si>
    <t>9.87420E+05</t>
  </si>
  <si>
    <t>9.85030E+05</t>
  </si>
  <si>
    <t>MP15429</t>
  </si>
  <si>
    <t>Glycochenodeoxycholic acid</t>
  </si>
  <si>
    <t>C26H43NO5</t>
  </si>
  <si>
    <t>GHCZAUBVMUEKKP-GYPHWSFCSA-N</t>
  </si>
  <si>
    <t>HMDB0000637</t>
  </si>
  <si>
    <t>C05466</t>
  </si>
  <si>
    <t>ST04 Bile acids and derivatives; ST05 Steroid conjugates</t>
  </si>
  <si>
    <t>1.47254E+06</t>
  </si>
  <si>
    <t>1.48628E+06</t>
  </si>
  <si>
    <t>1.49961E+06</t>
  </si>
  <si>
    <t>1.53463E+06</t>
  </si>
  <si>
    <t>1.61579E+06</t>
  </si>
  <si>
    <t>1.52938E+06</t>
  </si>
  <si>
    <t>1.28313E+06</t>
  </si>
  <si>
    <t>1.15604E+06</t>
  </si>
  <si>
    <t>1.21144E+06</t>
  </si>
  <si>
    <t>1.37496E+06</t>
  </si>
  <si>
    <t>1.27486E+06</t>
  </si>
  <si>
    <t>1.27669E+06</t>
  </si>
  <si>
    <t>9.98789E+05</t>
  </si>
  <si>
    <t>9.60460E+05</t>
  </si>
  <si>
    <t>8.99703E+05</t>
  </si>
  <si>
    <t>1.42673E+06</t>
  </si>
  <si>
    <t>1.33602E+06</t>
  </si>
  <si>
    <t>1.48055E+06</t>
  </si>
  <si>
    <t>1.37776E+06</t>
  </si>
  <si>
    <t>1.42490E+06</t>
  </si>
  <si>
    <t>1.28181E+06</t>
  </si>
  <si>
    <t>MP15436</t>
  </si>
  <si>
    <t>Bipolamine C</t>
  </si>
  <si>
    <t>C20H24N2O4</t>
  </si>
  <si>
    <t>SHCHKIFVNAOEGF-HQFKNUPLSA-N</t>
  </si>
  <si>
    <t>Azepines</t>
  </si>
  <si>
    <t>7.69440E+04</t>
  </si>
  <si>
    <t>7.52265E+04</t>
  </si>
  <si>
    <t>6.88648E+04</t>
  </si>
  <si>
    <t>5.11160E+04</t>
  </si>
  <si>
    <t>4.96103E+04</t>
  </si>
  <si>
    <t>5.11895E+04</t>
  </si>
  <si>
    <t>7.22334E+05</t>
  </si>
  <si>
    <t>7.20950E+05</t>
  </si>
  <si>
    <t>7.20835E+05</t>
  </si>
  <si>
    <t>5.22470E+04</t>
  </si>
  <si>
    <t>5.38242E+04</t>
  </si>
  <si>
    <t>5.56071E+04</t>
  </si>
  <si>
    <t>4.36786E+05</t>
  </si>
  <si>
    <t>3.89963E+05</t>
  </si>
  <si>
    <t>4.48303E+05</t>
  </si>
  <si>
    <t>4.55330E+04</t>
  </si>
  <si>
    <t>4.47583E+04</t>
  </si>
  <si>
    <t>4.21025E+04</t>
  </si>
  <si>
    <t>4.19682E+05</t>
  </si>
  <si>
    <t>4.00247E+05</t>
  </si>
  <si>
    <t>4.07186E+05</t>
  </si>
  <si>
    <t>MP15513</t>
  </si>
  <si>
    <t>(1aS,2R,6R,7R,7aR,7bR)-1a-Isopropenyl-7,7a-dimethyl-1a,2,4,5,6,7,7a,7b-octahydronaphtho[1,2-b]oxirene-2,6-diol</t>
  </si>
  <si>
    <t>CHWPMFMUQATVNK-ARYYTZDLSA-N</t>
  </si>
  <si>
    <t>1.14960E+05</t>
  </si>
  <si>
    <t>1.16076E+05</t>
  </si>
  <si>
    <t>1.18555E+05</t>
  </si>
  <si>
    <t>1.30891E+05</t>
  </si>
  <si>
    <t>1.24768E+05</t>
  </si>
  <si>
    <t>1.29680E+05</t>
  </si>
  <si>
    <t>9.30029E+05</t>
  </si>
  <si>
    <t>9.68103E+05</t>
  </si>
  <si>
    <t>9.75158E+05</t>
  </si>
  <si>
    <t>9.31630E+04</t>
  </si>
  <si>
    <t>9.60887E+04</t>
  </si>
  <si>
    <t>9.37275E+04</t>
  </si>
  <si>
    <t>1.03237E+06</t>
  </si>
  <si>
    <t>1.03766E+06</t>
  </si>
  <si>
    <t>1.05958E+06</t>
  </si>
  <si>
    <t>1.05867E+06</t>
  </si>
  <si>
    <t>1.16172E+06</t>
  </si>
  <si>
    <t>1.04736E+06</t>
  </si>
  <si>
    <t>1.38585E+06</t>
  </si>
  <si>
    <t>1.43167E+06</t>
  </si>
  <si>
    <t>1.38260E+06</t>
  </si>
  <si>
    <t>MP15534</t>
  </si>
  <si>
    <t>24S-Hydroxy-cholesterol</t>
  </si>
  <si>
    <t>C27H46O2</t>
  </si>
  <si>
    <t>IOWMKBFJCNLRTC-XWXSNNQWSA-N</t>
  </si>
  <si>
    <t>HMDB0001419</t>
  </si>
  <si>
    <t>C13550</t>
  </si>
  <si>
    <t>ST01 Sterols</t>
  </si>
  <si>
    <t>3.95330E+04</t>
  </si>
  <si>
    <t>4.16552E+04</t>
  </si>
  <si>
    <t>4.12828E+04</t>
  </si>
  <si>
    <t>4.09700E+04</t>
  </si>
  <si>
    <t>4.06055E+04</t>
  </si>
  <si>
    <t>4.34530E+04</t>
  </si>
  <si>
    <t>7.56400E+05</t>
  </si>
  <si>
    <t>7.98258E+05</t>
  </si>
  <si>
    <t>7.08812E+05</t>
  </si>
  <si>
    <t>3.89790E+04</t>
  </si>
  <si>
    <t>3.57414E+04</t>
  </si>
  <si>
    <t>3.85840E+04</t>
  </si>
  <si>
    <t>1.02212E+06</t>
  </si>
  <si>
    <t>9.89933E+05</t>
  </si>
  <si>
    <t>9.89539E+05</t>
  </si>
  <si>
    <t>1.02248E+06</t>
  </si>
  <si>
    <t>1.01997E+06</t>
  </si>
  <si>
    <t>9.75000E+05</t>
  </si>
  <si>
    <t>1.37293E+06</t>
  </si>
  <si>
    <t>1.38058E+06</t>
  </si>
  <si>
    <t>1.26645E+06</t>
  </si>
  <si>
    <t>MP15547</t>
  </si>
  <si>
    <t>N-{4-[4-(5-Hexynoylamino)benzoyl]phenyl}-N'-hydroxyoctanediamide</t>
  </si>
  <si>
    <t>C27H31N3O5</t>
  </si>
  <si>
    <t>1.11487E+06</t>
  </si>
  <si>
    <t>1.05764E+06</t>
  </si>
  <si>
    <t>1.08185E+06</t>
  </si>
  <si>
    <t>8.79006E+05</t>
  </si>
  <si>
    <t>8.38888E+05</t>
  </si>
  <si>
    <t>8.24526E+05</t>
  </si>
  <si>
    <t>9.06623E+05</t>
  </si>
  <si>
    <t>9.25426E+05</t>
  </si>
  <si>
    <t>9.35479E+05</t>
  </si>
  <si>
    <t>1.16541E+06</t>
  </si>
  <si>
    <t>1.25572E+06</t>
  </si>
  <si>
    <t>1.19051E+06</t>
  </si>
  <si>
    <t>1.05245E+06</t>
  </si>
  <si>
    <t>1.05753E+06</t>
  </si>
  <si>
    <t>1.06023E+06</t>
  </si>
  <si>
    <t>9.81413E+05</t>
  </si>
  <si>
    <t>9.98221E+05</t>
  </si>
  <si>
    <t>1.00929E+06</t>
  </si>
  <si>
    <t>1.28915E+06</t>
  </si>
  <si>
    <t>1.22411E+06</t>
  </si>
  <si>
    <t>1.32179E+06</t>
  </si>
  <si>
    <t>MP15568</t>
  </si>
  <si>
    <t>5-trans prostaglandin F2β</t>
  </si>
  <si>
    <t>C20H34O5</t>
  </si>
  <si>
    <t>PXGPLTODNUVGFL-PTTZIUQESA-N</t>
  </si>
  <si>
    <t>1.53908E+06</t>
  </si>
  <si>
    <t>1.54931E+06</t>
  </si>
  <si>
    <t>1.54859E+06</t>
  </si>
  <si>
    <t>1.19955E+06</t>
  </si>
  <si>
    <t>1.17451E+06</t>
  </si>
  <si>
    <t>1.23601E+06</t>
  </si>
  <si>
    <t>9.88382E+05</t>
  </si>
  <si>
    <t>9.40772E+05</t>
  </si>
  <si>
    <t>1.10316E+06</t>
  </si>
  <si>
    <t>9.94679E+05</t>
  </si>
  <si>
    <t>1.02022E+06</t>
  </si>
  <si>
    <t>1.00644E+06</t>
  </si>
  <si>
    <t>1.06974E+06</t>
  </si>
  <si>
    <t>9.46754E+05</t>
  </si>
  <si>
    <t>9.34341E+05</t>
  </si>
  <si>
    <t>9.87399E+05</t>
  </si>
  <si>
    <t>9.40693E+05</t>
  </si>
  <si>
    <t>1.03298E+06</t>
  </si>
  <si>
    <t>1.00457E+06</t>
  </si>
  <si>
    <t>9.02964E+05</t>
  </si>
  <si>
    <t>9.56162E+05</t>
  </si>
  <si>
    <t>MP15579</t>
  </si>
  <si>
    <t>17α-Ethynylestradiol</t>
  </si>
  <si>
    <t>C20H24O2</t>
  </si>
  <si>
    <t>BFPYWIDHMRZLRN-SLHNCBLASA-N</t>
  </si>
  <si>
    <t>6.15380E+04</t>
  </si>
  <si>
    <t>5.93838E+04</t>
  </si>
  <si>
    <t>6.75507E+04</t>
  </si>
  <si>
    <t>6.03650E+04</t>
  </si>
  <si>
    <t>6.14034E+04</t>
  </si>
  <si>
    <t>6.36891E+04</t>
  </si>
  <si>
    <t>9.61645E+05</t>
  </si>
  <si>
    <t>8.68747E+05</t>
  </si>
  <si>
    <t>1.01270E+06</t>
  </si>
  <si>
    <t>5.33010E+04</t>
  </si>
  <si>
    <t>5.52990E+04</t>
  </si>
  <si>
    <t>5.53453E+04</t>
  </si>
  <si>
    <t>8.82396E+05</t>
  </si>
  <si>
    <t>8.89889E+05</t>
  </si>
  <si>
    <t>9.13588E+05</t>
  </si>
  <si>
    <t>1.01920E+06</t>
  </si>
  <si>
    <t>1.12945E+06</t>
  </si>
  <si>
    <t>1.02437E+06</t>
  </si>
  <si>
    <t>1.22970E+06</t>
  </si>
  <si>
    <t>1.24916E+06</t>
  </si>
  <si>
    <t>1.14044E+06</t>
  </si>
  <si>
    <t>MP15584</t>
  </si>
  <si>
    <t>Gossypol</t>
  </si>
  <si>
    <t>C30H30O8</t>
  </si>
  <si>
    <t>QBKSWRVVCFFDOT-UHFFFAOYSA-N</t>
  </si>
  <si>
    <t>HMDB0040723</t>
  </si>
  <si>
    <t>C07667</t>
  </si>
  <si>
    <t>1.24516E+05</t>
  </si>
  <si>
    <t>1.31956E+05</t>
  </si>
  <si>
    <t>1.21367E+05</t>
  </si>
  <si>
    <t>9.13090E+04</t>
  </si>
  <si>
    <t>9.28993E+04</t>
  </si>
  <si>
    <t>9.45794E+04</t>
  </si>
  <si>
    <t>6.45374E+05</t>
  </si>
  <si>
    <t>5.88682E+05</t>
  </si>
  <si>
    <t>6.91003E+05</t>
  </si>
  <si>
    <t>8.85510E+04</t>
  </si>
  <si>
    <t>8.51920E+04</t>
  </si>
  <si>
    <t>9.09329E+04</t>
  </si>
  <si>
    <t>3.40105E+05</t>
  </si>
  <si>
    <t>2.98763E+05</t>
  </si>
  <si>
    <t>3.44352E+05</t>
  </si>
  <si>
    <t>7.74190E+05</t>
  </si>
  <si>
    <t>7.53237E+05</t>
  </si>
  <si>
    <t>7.63811E+05</t>
  </si>
  <si>
    <t>7.94268E+05</t>
  </si>
  <si>
    <t>7.62724E+05</t>
  </si>
  <si>
    <t>7.51361E+05</t>
  </si>
  <si>
    <t>MP15646</t>
  </si>
  <si>
    <t>(3S)-3-Methyloxacyclotetradecan-2-one</t>
  </si>
  <si>
    <t>9.85035E+05</t>
  </si>
  <si>
    <t>9.10015E+05</t>
  </si>
  <si>
    <t>9.32882E+05</t>
  </si>
  <si>
    <t>1.55002E+06</t>
  </si>
  <si>
    <t>1.48043E+06</t>
  </si>
  <si>
    <t>1.73018E+06</t>
  </si>
  <si>
    <t>3.75376E+05</t>
  </si>
  <si>
    <t>3.51559E+05</t>
  </si>
  <si>
    <t>3.79474E+05</t>
  </si>
  <si>
    <t>8.96745E+05</t>
  </si>
  <si>
    <t>9.24651E+05</t>
  </si>
  <si>
    <t>9.28931E+05</t>
  </si>
  <si>
    <t>8.36824E+05</t>
  </si>
  <si>
    <t>8.82345E+05</t>
  </si>
  <si>
    <t>8.34914E+05</t>
  </si>
  <si>
    <t>5.62514E+05</t>
  </si>
  <si>
    <t>5.56098E+05</t>
  </si>
  <si>
    <t>5.64459E+05</t>
  </si>
  <si>
    <t>5.57503E+05</t>
  </si>
  <si>
    <t>5.88025E+05</t>
  </si>
  <si>
    <t>6.18158E+05</t>
  </si>
  <si>
    <t>MP15650</t>
  </si>
  <si>
    <t>Preindosespene</t>
  </si>
  <si>
    <t>C23H31NO</t>
  </si>
  <si>
    <t>QVLCHICFJWZSCP-UHFFFAOYSA-N</t>
  </si>
  <si>
    <t>2.35676E+05</t>
  </si>
  <si>
    <t>2.29090E+05</t>
  </si>
  <si>
    <t>2.53136E+05</t>
  </si>
  <si>
    <t>3.35197E+05</t>
  </si>
  <si>
    <t>3.27023E+05</t>
  </si>
  <si>
    <t>3.26332E+05</t>
  </si>
  <si>
    <t>6.44934E+05</t>
  </si>
  <si>
    <t>6.16271E+05</t>
  </si>
  <si>
    <t>6.76147E+05</t>
  </si>
  <si>
    <t>1.51061E+06</t>
  </si>
  <si>
    <t>1.59569E+06</t>
  </si>
  <si>
    <t>1.61265E+06</t>
  </si>
  <si>
    <t>4.91146E+05</t>
  </si>
  <si>
    <t>5.03962E+05</t>
  </si>
  <si>
    <t>4.91658E+05</t>
  </si>
  <si>
    <t>1.77926E+05</t>
  </si>
  <si>
    <t>1.89643E+05</t>
  </si>
  <si>
    <t>1.79785E+05</t>
  </si>
  <si>
    <t>8.11993E+05</t>
  </si>
  <si>
    <t>8.12563E+05</t>
  </si>
  <si>
    <t>7.31684E+05</t>
  </si>
  <si>
    <t>MP15710</t>
  </si>
  <si>
    <t>(4aR,5R,6R)-6-hydroxy-4a,5-dimethyl-3-(prop-1-en-2-yl)-2,4a,5,6,7,8-hexahydronaphthalen-2-one</t>
  </si>
  <si>
    <t>C15H20O2</t>
  </si>
  <si>
    <t>3.86670E+04</t>
  </si>
  <si>
    <t>3.93963E+04</t>
  </si>
  <si>
    <t>4.24614E+04</t>
  </si>
  <si>
    <t>3.50790E+04</t>
  </si>
  <si>
    <t>3.69633E+04</t>
  </si>
  <si>
    <t>3.67581E+04</t>
  </si>
  <si>
    <t>1.03997E+06</t>
  </si>
  <si>
    <t>1.03166E+06</t>
  </si>
  <si>
    <t>1.00264E+06</t>
  </si>
  <si>
    <t>3.41880E+04</t>
  </si>
  <si>
    <t>3.40194E+04</t>
  </si>
  <si>
    <t>3.56985E+04</t>
  </si>
  <si>
    <t>9.22111E+05</t>
  </si>
  <si>
    <t>9.09263E+05</t>
  </si>
  <si>
    <t>9.44853E+05</t>
  </si>
  <si>
    <t>9.54577E+05</t>
  </si>
  <si>
    <t>9.45903E+05</t>
  </si>
  <si>
    <t>9.24026E+05</t>
  </si>
  <si>
    <t>1.02067E+06</t>
  </si>
  <si>
    <t>9.84965E+05</t>
  </si>
  <si>
    <t>1.04292E+06</t>
  </si>
  <si>
    <t>MP15754</t>
  </si>
  <si>
    <t>4-Oxo-4-[(3-oxo-2-decanyl)amino]butanoic acid</t>
  </si>
  <si>
    <t>C14H25NO4</t>
  </si>
  <si>
    <t>DGBNCMKQNOJCFB-NSHDSACASA-N</t>
  </si>
  <si>
    <t>2.14910E+05</t>
  </si>
  <si>
    <t>2.31732E+05</t>
  </si>
  <si>
    <t>2.14950E+05</t>
  </si>
  <si>
    <t>3.14067E+05</t>
  </si>
  <si>
    <t>3.21862E+05</t>
  </si>
  <si>
    <t>3.12401E+05</t>
  </si>
  <si>
    <t>1.03018E+06</t>
  </si>
  <si>
    <t>9.77942E+05</t>
  </si>
  <si>
    <t>1.07118E+06</t>
  </si>
  <si>
    <t>5.70492E+05</t>
  </si>
  <si>
    <t>6.27596E+05</t>
  </si>
  <si>
    <t>5.65914E+05</t>
  </si>
  <si>
    <t>9.32924E+05</t>
  </si>
  <si>
    <t>9.59173E+05</t>
  </si>
  <si>
    <t>9.31576E+05</t>
  </si>
  <si>
    <t>9.93892E+05</t>
  </si>
  <si>
    <t>9.96272E+05</t>
  </si>
  <si>
    <t>9.33329E+05</t>
  </si>
  <si>
    <t>1.05673E+06</t>
  </si>
  <si>
    <t>1.15172E+06</t>
  </si>
  <si>
    <t>1.01701E+06</t>
  </si>
  <si>
    <t>MP15755</t>
  </si>
  <si>
    <t>Taurocholic acid</t>
  </si>
  <si>
    <t>C26H45NO7S</t>
  </si>
  <si>
    <t>WBWWGRHZICKQGZ-GITWXTAWSA-N</t>
  </si>
  <si>
    <t>HMDB0000036</t>
  </si>
  <si>
    <t>C05122</t>
  </si>
  <si>
    <t>Cholane derivatives</t>
  </si>
  <si>
    <t>1.40429E+06</t>
  </si>
  <si>
    <t>1.39967E+06</t>
  </si>
  <si>
    <t>1.47530E+06</t>
  </si>
  <si>
    <t>1.23254E+06</t>
  </si>
  <si>
    <t>1.36042E+06</t>
  </si>
  <si>
    <t>1.30856E+06</t>
  </si>
  <si>
    <t>1.12355E+06</t>
  </si>
  <si>
    <t>1.14259E+06</t>
  </si>
  <si>
    <t>1.16031E+06</t>
  </si>
  <si>
    <t>1.14951E+06</t>
  </si>
  <si>
    <t>1.15204E+06</t>
  </si>
  <si>
    <t>1.08497E+06</t>
  </si>
  <si>
    <t>9.74737E+05</t>
  </si>
  <si>
    <t>9.27069E+05</t>
  </si>
  <si>
    <t>8.83401E+05</t>
  </si>
  <si>
    <t>1.17129E+06</t>
  </si>
  <si>
    <t>1.15479E+06</t>
  </si>
  <si>
    <t>1.05122E+06</t>
  </si>
  <si>
    <t>1.27224E+06</t>
  </si>
  <si>
    <t>1.24997E+06</t>
  </si>
  <si>
    <t>MP15769</t>
  </si>
  <si>
    <t>4-(4-Methylpiperazino)aniline</t>
  </si>
  <si>
    <t>C11H17N3</t>
  </si>
  <si>
    <t>MOZNZNKHRXRLLF-UHFFFAOYSA-N</t>
  </si>
  <si>
    <t>1.08015E+06</t>
  </si>
  <si>
    <t>1.05017E+06</t>
  </si>
  <si>
    <t>1.15260E+06</t>
  </si>
  <si>
    <t>1.17446E+06</t>
  </si>
  <si>
    <t>1.24376E+06</t>
  </si>
  <si>
    <t>1.17400E+06</t>
  </si>
  <si>
    <t>6.40867E+05</t>
  </si>
  <si>
    <t>6.33424E+05</t>
  </si>
  <si>
    <t>6.50157E+05</t>
  </si>
  <si>
    <t>9.32350E+05</t>
  </si>
  <si>
    <t>9.85531E+05</t>
  </si>
  <si>
    <t>1.01010E+06</t>
  </si>
  <si>
    <t>1.08736E+06</t>
  </si>
  <si>
    <t>1.09130E+06</t>
  </si>
  <si>
    <t>1.20677E+06</t>
  </si>
  <si>
    <t>9.93087E+05</t>
  </si>
  <si>
    <t>9.79440E+05</t>
  </si>
  <si>
    <t>1.05601E+06</t>
  </si>
  <si>
    <t>1.02510E+06</t>
  </si>
  <si>
    <t>8.37756E+05</t>
  </si>
  <si>
    <t>1.05605E+06</t>
  </si>
  <si>
    <t>MP15776</t>
  </si>
  <si>
    <t>Medroxyprogesterone 17-acetate</t>
  </si>
  <si>
    <t>PSGAAPLEWMOORI-PEINSRQWSA-N</t>
  </si>
  <si>
    <t>Pregnane steroids</t>
  </si>
  <si>
    <t>4.42670E+04</t>
  </si>
  <si>
    <t>4.84307E+04</t>
  </si>
  <si>
    <t>4.26236E+04</t>
  </si>
  <si>
    <t>4.52380E+04</t>
  </si>
  <si>
    <t>4.78263E+04</t>
  </si>
  <si>
    <t>4.43607E+04</t>
  </si>
  <si>
    <t>1.01055E+06</t>
  </si>
  <si>
    <t>1.01108E+06</t>
  </si>
  <si>
    <t>1.07705E+06</t>
  </si>
  <si>
    <t>4.42640E+04</t>
  </si>
  <si>
    <t>4.49125E+04</t>
  </si>
  <si>
    <t>4.37379E+04</t>
  </si>
  <si>
    <t>1.17277E+06</t>
  </si>
  <si>
    <t>1.21937E+06</t>
  </si>
  <si>
    <t>1.24318E+06</t>
  </si>
  <si>
    <t>1.02564E+06</t>
  </si>
  <si>
    <t>1.04464E+06</t>
  </si>
  <si>
    <t>1.05109E+06</t>
  </si>
  <si>
    <t>1.02462E+06</t>
  </si>
  <si>
    <t>9.99701E+05</t>
  </si>
  <si>
    <t>1.05304E+06</t>
  </si>
  <si>
    <t>MP15780</t>
  </si>
  <si>
    <t>1-(Dimethylcarbamoyl)-3-piperidinecarboxylic acid</t>
  </si>
  <si>
    <t>6.38608E+05</t>
  </si>
  <si>
    <t>5.92372E+05</t>
  </si>
  <si>
    <t>6.23112E+05</t>
  </si>
  <si>
    <t>9.83123E+05</t>
  </si>
  <si>
    <t>9.14901E+05</t>
  </si>
  <si>
    <t>1.04732E+06</t>
  </si>
  <si>
    <t>5.74606E+05</t>
  </si>
  <si>
    <t>6.07366E+05</t>
  </si>
  <si>
    <t>5.59127E+05</t>
  </si>
  <si>
    <t>5.23554E+05</t>
  </si>
  <si>
    <t>5.38882E+05</t>
  </si>
  <si>
    <t>5.11169E+05</t>
  </si>
  <si>
    <t>6.59676E+05</t>
  </si>
  <si>
    <t>5.57615E+05</t>
  </si>
  <si>
    <t>6.17294E+05</t>
  </si>
  <si>
    <t>6.15464E+05</t>
  </si>
  <si>
    <t>6.32480E+05</t>
  </si>
  <si>
    <t>6.26620E+05</t>
  </si>
  <si>
    <t>6.77043E+05</t>
  </si>
  <si>
    <t>6.30189E+05</t>
  </si>
  <si>
    <t>6.54000E+05</t>
  </si>
  <si>
    <t>MP15793</t>
  </si>
  <si>
    <t>O-Succinyl-L-homoserine</t>
  </si>
  <si>
    <t>C8H13NO6</t>
  </si>
  <si>
    <t>GNISQJGXJIDKDJ-UHFFFAOYSA-N</t>
  </si>
  <si>
    <t>HMDB0255868</t>
  </si>
  <si>
    <t>C01118</t>
  </si>
  <si>
    <t>8.16110E+04</t>
  </si>
  <si>
    <t>7.26387E+04</t>
  </si>
  <si>
    <t>8.66336E+04</t>
  </si>
  <si>
    <t>4.66480E+04</t>
  </si>
  <si>
    <t>4.84296E+04</t>
  </si>
  <si>
    <t>4.55015E+04</t>
  </si>
  <si>
    <t>7.00702E+05</t>
  </si>
  <si>
    <t>6.59352E+05</t>
  </si>
  <si>
    <t>6.94148E+05</t>
  </si>
  <si>
    <t>4.48120E+04</t>
  </si>
  <si>
    <t>4.10672E+04</t>
  </si>
  <si>
    <t>4.09207E+04</t>
  </si>
  <si>
    <t>7.97499E+05</t>
  </si>
  <si>
    <t>7.79666E+05</t>
  </si>
  <si>
    <t>7.83737E+05</t>
  </si>
  <si>
    <t>8.33553E+05</t>
  </si>
  <si>
    <t>8.06744E+05</t>
  </si>
  <si>
    <t>8.86284E+05</t>
  </si>
  <si>
    <t>1.00696E+06</t>
  </si>
  <si>
    <t>9.66689E+05</t>
  </si>
  <si>
    <t>9.38593E+05</t>
  </si>
  <si>
    <t>MP15813</t>
  </si>
  <si>
    <t>5-(2,5-dihydroxyhexyl)oxolan-2-one</t>
  </si>
  <si>
    <t>C10H18O4</t>
  </si>
  <si>
    <t>STXXJRAORSDCEP-UHFFFAOYSA-N</t>
  </si>
  <si>
    <t>1.35459E+06</t>
  </si>
  <si>
    <t>1.38439E+06</t>
  </si>
  <si>
    <t>1.46871E+06</t>
  </si>
  <si>
    <t>3.27990E+05</t>
  </si>
  <si>
    <t>3.27119E+05</t>
  </si>
  <si>
    <t>3.04822E+05</t>
  </si>
  <si>
    <t>4.72120E+04</t>
  </si>
  <si>
    <t>4.82004E+04</t>
  </si>
  <si>
    <t>4.74373E+04</t>
  </si>
  <si>
    <t>1.51979E+06</t>
  </si>
  <si>
    <t>1.54799E+06</t>
  </si>
  <si>
    <t>1.54551E+06</t>
  </si>
  <si>
    <t>7.15538E+05</t>
  </si>
  <si>
    <t>7.14728E+05</t>
  </si>
  <si>
    <t>7.07093E+05</t>
  </si>
  <si>
    <t>7.10018E+05</t>
  </si>
  <si>
    <t>6.82821E+05</t>
  </si>
  <si>
    <t>6.65448E+05</t>
  </si>
  <si>
    <t>1.10141E+06</t>
  </si>
  <si>
    <t>1.09344E+06</t>
  </si>
  <si>
    <t>1.13568E+06</t>
  </si>
  <si>
    <t>MP15836</t>
  </si>
  <si>
    <t>Quinoline</t>
  </si>
  <si>
    <t>SMWDFEZZVXVKRB-UHFFFAOYSA-N</t>
  </si>
  <si>
    <t>HMDB0033731</t>
  </si>
  <si>
    <t>C06413</t>
  </si>
  <si>
    <t>9.94464E+05</t>
  </si>
  <si>
    <t>9.69500E+05</t>
  </si>
  <si>
    <t>1.02245E+06</t>
  </si>
  <si>
    <t>5.70412E+05</t>
  </si>
  <si>
    <t>5.54698E+05</t>
  </si>
  <si>
    <t>5.55671E+05</t>
  </si>
  <si>
    <t>8.17076E+05</t>
  </si>
  <si>
    <t>8.16505E+05</t>
  </si>
  <si>
    <t>7.75012E+05</t>
  </si>
  <si>
    <t>1.15653E+06</t>
  </si>
  <si>
    <t>1.11403E+06</t>
  </si>
  <si>
    <t>1.16514E+06</t>
  </si>
  <si>
    <t>9.20792E+05</t>
  </si>
  <si>
    <t>9.11755E+05</t>
  </si>
  <si>
    <t>9.70462E+05</t>
  </si>
  <si>
    <t>7.52239E+05</t>
  </si>
  <si>
    <t>7.29328E+05</t>
  </si>
  <si>
    <t>6.86959E+05</t>
  </si>
  <si>
    <t>1.25625E+06</t>
  </si>
  <si>
    <t>1.27849E+06</t>
  </si>
  <si>
    <t>1.29095E+06</t>
  </si>
  <si>
    <t>MP15932</t>
  </si>
  <si>
    <t>1-(3-ethyl-2,4-dihydroxy-6-methoxyphenyl)butan-1-one</t>
  </si>
  <si>
    <t>C13H18O4</t>
  </si>
  <si>
    <t>GRQAKVFPDMDUIF-UHFFFAOYSA-N</t>
  </si>
  <si>
    <t>1.04173E+06</t>
  </si>
  <si>
    <t>9.88541E+05</t>
  </si>
  <si>
    <t>9.95907E+05</t>
  </si>
  <si>
    <t>1.05858E+06</t>
  </si>
  <si>
    <t>1.06748E+06</t>
  </si>
  <si>
    <t>1.09135E+06</t>
  </si>
  <si>
    <t>8.74587E+05</t>
  </si>
  <si>
    <t>8.60004E+05</t>
  </si>
  <si>
    <t>8.84511E+05</t>
  </si>
  <si>
    <t>1.16853E+06</t>
  </si>
  <si>
    <t>1.11908E+06</t>
  </si>
  <si>
    <t>1.08001E+06</t>
  </si>
  <si>
    <t>9.96109E+05</t>
  </si>
  <si>
    <t>1.06868E+06</t>
  </si>
  <si>
    <t>8.88566E+05</t>
  </si>
  <si>
    <t>8.83010E+05</t>
  </si>
  <si>
    <t>8.21144E+05</t>
  </si>
  <si>
    <t>8.99974E+05</t>
  </si>
  <si>
    <t>9.80046E+05</t>
  </si>
  <si>
    <t>9.92854E+05</t>
  </si>
  <si>
    <t>9.66082E+05</t>
  </si>
  <si>
    <t>MP15990</t>
  </si>
  <si>
    <t>Shikokianin B</t>
  </si>
  <si>
    <t>C26H36O10</t>
  </si>
  <si>
    <t>PJYAEGVKTVFANX-QAEXWNLHSA-N</t>
  </si>
  <si>
    <t>4.02472E+05</t>
  </si>
  <si>
    <t>4.16727E+05</t>
  </si>
  <si>
    <t>4.42459E+05</t>
  </si>
  <si>
    <t>8.03302E+05</t>
  </si>
  <si>
    <t>8.41267E+05</t>
  </si>
  <si>
    <t>8.59213E+05</t>
  </si>
  <si>
    <t>1.19171E+06</t>
  </si>
  <si>
    <t>1.24446E+06</t>
  </si>
  <si>
    <t>1.08929E+06</t>
  </si>
  <si>
    <t>7.61218E+05</t>
  </si>
  <si>
    <t>8.27600E+05</t>
  </si>
  <si>
    <t>7.78470E+05</t>
  </si>
  <si>
    <t>7.93278E+05</t>
  </si>
  <si>
    <t>7.48700E+05</t>
  </si>
  <si>
    <t>7.73485E+05</t>
  </si>
  <si>
    <t>7.08903E+05</t>
  </si>
  <si>
    <t>6.52530E+05</t>
  </si>
  <si>
    <t>7.19298E+05</t>
  </si>
  <si>
    <t>5.46709E+05</t>
  </si>
  <si>
    <t>5.76173E+05</t>
  </si>
  <si>
    <t>5.58790E+05</t>
  </si>
  <si>
    <t>MP16071</t>
  </si>
  <si>
    <t>Estrone</t>
  </si>
  <si>
    <t>C18H22O2</t>
  </si>
  <si>
    <t>DNXHEGUUPJUMQT-CBZIJGRNSA-N</t>
  </si>
  <si>
    <t>HMDB0000145</t>
  </si>
  <si>
    <t>C00468</t>
  </si>
  <si>
    <t>2.79400E+05</t>
  </si>
  <si>
    <t>2.82806E+05</t>
  </si>
  <si>
    <t>2.71982E+05</t>
  </si>
  <si>
    <t>7.86370E+04</t>
  </si>
  <si>
    <t>8.06062E+04</t>
  </si>
  <si>
    <t>7.90739E+04</t>
  </si>
  <si>
    <t>8.94095E+05</t>
  </si>
  <si>
    <t>9.33391E+05</t>
  </si>
  <si>
    <t>9.40899E+05</t>
  </si>
  <si>
    <t>1.05333E+05</t>
  </si>
  <si>
    <t>1.04207E+05</t>
  </si>
  <si>
    <t>1.02709E+05</t>
  </si>
  <si>
    <t>8.42997E+05</t>
  </si>
  <si>
    <t>8.16815E+05</t>
  </si>
  <si>
    <t>7.68786E+05</t>
  </si>
  <si>
    <t>8.88715E+05</t>
  </si>
  <si>
    <t>9.01920E+05</t>
  </si>
  <si>
    <t>8.11783E+05</t>
  </si>
  <si>
    <t>1.01639E+06</t>
  </si>
  <si>
    <t>1.04875E+06</t>
  </si>
  <si>
    <t>9.93737E+05</t>
  </si>
  <si>
    <t>MP16077</t>
  </si>
  <si>
    <t>HU 308</t>
  </si>
  <si>
    <t>CFMRIVODIXTERW-BHIFYINESA-N</t>
  </si>
  <si>
    <t>5.69180E+04</t>
  </si>
  <si>
    <t>5.53127E+04</t>
  </si>
  <si>
    <t>5.59642E+04</t>
  </si>
  <si>
    <t>5.79030E+04</t>
  </si>
  <si>
    <t>5.53597E+04</t>
  </si>
  <si>
    <t>6.17194E+04</t>
  </si>
  <si>
    <t>6.08308E+05</t>
  </si>
  <si>
    <t>5.79520E+05</t>
  </si>
  <si>
    <t>6.09726E+05</t>
  </si>
  <si>
    <t>5.16940E+04</t>
  </si>
  <si>
    <t>4.91008E+04</t>
  </si>
  <si>
    <t>5.86477E+04</t>
  </si>
  <si>
    <t>5.12551E+05</t>
  </si>
  <si>
    <t>4.63452E+05</t>
  </si>
  <si>
    <t>5.05245E+05</t>
  </si>
  <si>
    <t>6.62442E+05</t>
  </si>
  <si>
    <t>6.93530E+05</t>
  </si>
  <si>
    <t>6.74350E+05</t>
  </si>
  <si>
    <t>7.00219E+05</t>
  </si>
  <si>
    <t>7.20341E+05</t>
  </si>
  <si>
    <t>6.71264E+05</t>
  </si>
  <si>
    <t>MP16150</t>
  </si>
  <si>
    <t>20-hydroxy Prostaglandin E2</t>
  </si>
  <si>
    <t>C20H32O6</t>
  </si>
  <si>
    <t>AZIGEYVZEVXWAD-NZGURKHLSA-N</t>
  </si>
  <si>
    <t>HMDB0003247</t>
  </si>
  <si>
    <t>1.20520E+06</t>
  </si>
  <si>
    <t>1.30967E+06</t>
  </si>
  <si>
    <t>6.40485E+05</t>
  </si>
  <si>
    <t>6.64262E+05</t>
  </si>
  <si>
    <t>5.96990E+05</t>
  </si>
  <si>
    <t>8.21760E+04</t>
  </si>
  <si>
    <t>8.14275E+04</t>
  </si>
  <si>
    <t>8.00358E+04</t>
  </si>
  <si>
    <t>1.12018E+06</t>
  </si>
  <si>
    <t>1.10007E+06</t>
  </si>
  <si>
    <t>1.08829E+06</t>
  </si>
  <si>
    <t>1.94359E+05</t>
  </si>
  <si>
    <t>2.09036E+05</t>
  </si>
  <si>
    <t>1.89767E+05</t>
  </si>
  <si>
    <t>3.48982E+05</t>
  </si>
  <si>
    <t>3.64181E+05</t>
  </si>
  <si>
    <t>3.41998E+05</t>
  </si>
  <si>
    <t>5.43317E+05</t>
  </si>
  <si>
    <t>5.48791E+05</t>
  </si>
  <si>
    <t>5.43425E+05</t>
  </si>
  <si>
    <t>MP16164</t>
  </si>
  <si>
    <t>(1,3-Dihydroxy-6,8a-dimethyl-3-propan-2-yl-1,2,3a,4,5,8-hexahydroazulen-4-yl) 3,4-dimethoxybenzoate</t>
  </si>
  <si>
    <t>C24H34O6</t>
  </si>
  <si>
    <t>2.64716E+05</t>
  </si>
  <si>
    <t>2.76264E+05</t>
  </si>
  <si>
    <t>2.85287E+05</t>
  </si>
  <si>
    <t>1.77089E+05</t>
  </si>
  <si>
    <t>1.71444E+05</t>
  </si>
  <si>
    <t>1.73164E+05</t>
  </si>
  <si>
    <t>1.16699E+06</t>
  </si>
  <si>
    <t>1.18340E+06</t>
  </si>
  <si>
    <t>1.11830E+06</t>
  </si>
  <si>
    <t>1.43607E+05</t>
  </si>
  <si>
    <t>1.34269E+05</t>
  </si>
  <si>
    <t>1.40482E+05</t>
  </si>
  <si>
    <t>3.97016E+05</t>
  </si>
  <si>
    <t>3.92127E+05</t>
  </si>
  <si>
    <t>3.98598E+05</t>
  </si>
  <si>
    <t>1.36115E+05</t>
  </si>
  <si>
    <t>1.19904E+05</t>
  </si>
  <si>
    <t>1.30622E+05</t>
  </si>
  <si>
    <t>1.88775E+05</t>
  </si>
  <si>
    <t>2.00921E+05</t>
  </si>
  <si>
    <t>1.93674E+05</t>
  </si>
  <si>
    <t>MP16172</t>
  </si>
  <si>
    <t>2-Amino-5-ethyl-6-methylpyrimidin-4-ol</t>
  </si>
  <si>
    <t>C7H11N3O</t>
  </si>
  <si>
    <t>MMROOMZDXHEPGW-UHFFFAOYSA-N</t>
  </si>
  <si>
    <t>3.48536E+05</t>
  </si>
  <si>
    <t>3.59867E+05</t>
  </si>
  <si>
    <t>3.63418E+05</t>
  </si>
  <si>
    <t>2.86417E+05</t>
  </si>
  <si>
    <t>2.89520E+05</t>
  </si>
  <si>
    <t>2.82284E+05</t>
  </si>
  <si>
    <t>1.82261E+05</t>
  </si>
  <si>
    <t>1.79773E+05</t>
  </si>
  <si>
    <t>1.80123E+05</t>
  </si>
  <si>
    <t>2.48347E+05</t>
  </si>
  <si>
    <t>2.66152E+05</t>
  </si>
  <si>
    <t>2.37485E+05</t>
  </si>
  <si>
    <t>2.75118E+05</t>
  </si>
  <si>
    <t>2.69087E+05</t>
  </si>
  <si>
    <t>2.66797E+05</t>
  </si>
  <si>
    <t>1.46469E+05</t>
  </si>
  <si>
    <t>1.44674E+05</t>
  </si>
  <si>
    <t>1.44027E+05</t>
  </si>
  <si>
    <t>9.87167E+05</t>
  </si>
  <si>
    <t>9.71556E+05</t>
  </si>
  <si>
    <t>1.00243E+06</t>
  </si>
  <si>
    <t>MP16228</t>
  </si>
  <si>
    <t>3-(1-Isobutyryl-4-methyl-3-oxocyclohexyl)butanoic acid</t>
  </si>
  <si>
    <t>8.21050E+04</t>
  </si>
  <si>
    <t>8.16979E+04</t>
  </si>
  <si>
    <t>8.38081E+04</t>
  </si>
  <si>
    <t>1.23211E+05</t>
  </si>
  <si>
    <t>1.21342E+05</t>
  </si>
  <si>
    <t>1.22505E+05</t>
  </si>
  <si>
    <t>4.53190E+05</t>
  </si>
  <si>
    <t>4.66446E+05</t>
  </si>
  <si>
    <t>4.68786E+05</t>
  </si>
  <si>
    <t>9.96940E+04</t>
  </si>
  <si>
    <t>9.62262E+04</t>
  </si>
  <si>
    <t>1.06064E+05</t>
  </si>
  <si>
    <t>7.15613E+05</t>
  </si>
  <si>
    <t>7.13735E+05</t>
  </si>
  <si>
    <t>6.88741E+05</t>
  </si>
  <si>
    <t>6.77411E+05</t>
  </si>
  <si>
    <t>6.40083E+05</t>
  </si>
  <si>
    <t>5.94715E+05</t>
  </si>
  <si>
    <t>1.13449E+06</t>
  </si>
  <si>
    <t>1.11802E+06</t>
  </si>
  <si>
    <t>1.16337E+06</t>
  </si>
  <si>
    <t>MP16269</t>
  </si>
  <si>
    <t>Kahweol</t>
  </si>
  <si>
    <t>C20H26O3</t>
  </si>
  <si>
    <t>JEKMKNDURXDJAD-UFUHNIBOSA-N</t>
  </si>
  <si>
    <t>HMDB0035602</t>
  </si>
  <si>
    <t>C09893</t>
  </si>
  <si>
    <t>9.23569E+05</t>
  </si>
  <si>
    <t>1.00884E+06</t>
  </si>
  <si>
    <t>9.44963E+05</t>
  </si>
  <si>
    <t>1.11113E+06</t>
  </si>
  <si>
    <t>1.09897E+06</t>
  </si>
  <si>
    <t>1.11580E+06</t>
  </si>
  <si>
    <t>1.15706E+05</t>
  </si>
  <si>
    <t>1.17333E+05</t>
  </si>
  <si>
    <t>1.18875E+05</t>
  </si>
  <si>
    <t>8.39848E+05</t>
  </si>
  <si>
    <t>8.62075E+05</t>
  </si>
  <si>
    <t>8.24194E+05</t>
  </si>
  <si>
    <t>6.82401E+05</t>
  </si>
  <si>
    <t>7.04109E+05</t>
  </si>
  <si>
    <t>7.03544E+05</t>
  </si>
  <si>
    <t>1.01135E+06</t>
  </si>
  <si>
    <t>1.01862E+06</t>
  </si>
  <si>
    <t>9.81445E+05</t>
  </si>
  <si>
    <t>1.03608E+06</t>
  </si>
  <si>
    <t>9.37365E+05</t>
  </si>
  <si>
    <t>9.96681E+05</t>
  </si>
  <si>
    <t>MP16285</t>
  </si>
  <si>
    <t>D-(+)-Camphor</t>
  </si>
  <si>
    <t>C10H16O</t>
  </si>
  <si>
    <t>DSSYKIVIOFKYAU-UHFFFAOYSA-N</t>
  </si>
  <si>
    <t>HMDB0303206</t>
  </si>
  <si>
    <t>C00808</t>
  </si>
  <si>
    <t>2.39208E+05</t>
  </si>
  <si>
    <t>2.26409E+05</t>
  </si>
  <si>
    <t>2.39728E+05</t>
  </si>
  <si>
    <t>1.84848E+05</t>
  </si>
  <si>
    <t>1.91930E+05</t>
  </si>
  <si>
    <t>1.91234E+05</t>
  </si>
  <si>
    <t>6.51720E+04</t>
  </si>
  <si>
    <t>7.11436E+04</t>
  </si>
  <si>
    <t>6.28729E+04</t>
  </si>
  <si>
    <t>7.04626E+05</t>
  </si>
  <si>
    <t>7.52403E+05</t>
  </si>
  <si>
    <t>6.79086E+05</t>
  </si>
  <si>
    <t>1.29917E+05</t>
  </si>
  <si>
    <t>1.32173E+05</t>
  </si>
  <si>
    <t>1.32870E+05</t>
  </si>
  <si>
    <t>2.76739E+05</t>
  </si>
  <si>
    <t>2.70958E+05</t>
  </si>
  <si>
    <t>2.66994E+05</t>
  </si>
  <si>
    <t>8.86082E+05</t>
  </si>
  <si>
    <t>9.32874E+05</t>
  </si>
  <si>
    <t>9.56166E+05</t>
  </si>
  <si>
    <t>MP16286</t>
  </si>
  <si>
    <t>16,16-Dimethyl prostaglandin A1</t>
  </si>
  <si>
    <t>C22H36O4</t>
  </si>
  <si>
    <t>CTQQHQGBBMYJPT-DZFVFWAGSA-N</t>
  </si>
  <si>
    <t>4.81650E+04</t>
  </si>
  <si>
    <t>4.44912E+04</t>
  </si>
  <si>
    <t>4.95091E+04</t>
  </si>
  <si>
    <t>4.81200E+04</t>
  </si>
  <si>
    <t>4.56173E+04</t>
  </si>
  <si>
    <t>4.70498E+04</t>
  </si>
  <si>
    <t>1.81876E+05</t>
  </si>
  <si>
    <t>1.67960E+05</t>
  </si>
  <si>
    <t>1.74182E+05</t>
  </si>
  <si>
    <t>4.78010E+04</t>
  </si>
  <si>
    <t>4.66056E+04</t>
  </si>
  <si>
    <t>4.94907E+04</t>
  </si>
  <si>
    <t>2.45821E+05</t>
  </si>
  <si>
    <t>2.78366E+05</t>
  </si>
  <si>
    <t>2.52598E+05</t>
  </si>
  <si>
    <t>1.02080E+06</t>
  </si>
  <si>
    <t>1.05101E+06</t>
  </si>
  <si>
    <t>1.04923E+06</t>
  </si>
  <si>
    <t>1.05433E+06</t>
  </si>
  <si>
    <t>1.05028E+06</t>
  </si>
  <si>
    <t>1.03628E+06</t>
  </si>
  <si>
    <t>MP16295</t>
  </si>
  <si>
    <t>Diethyl phosphate</t>
  </si>
  <si>
    <t>C4H11O4P</t>
  </si>
  <si>
    <t>UCQFCFPECQILOL-UHFFFAOYSA-N</t>
  </si>
  <si>
    <t>HMDB0012209</t>
  </si>
  <si>
    <t>C06608</t>
  </si>
  <si>
    <t>6.24349E+05</t>
  </si>
  <si>
    <t>6.02749E+05</t>
  </si>
  <si>
    <t>5.45383E+05</t>
  </si>
  <si>
    <t>1.36982E+06</t>
  </si>
  <si>
    <t>1.50305E+06</t>
  </si>
  <si>
    <t>1.37934E+06</t>
  </si>
  <si>
    <t>3.27017E+05</t>
  </si>
  <si>
    <t>3.25015E+05</t>
  </si>
  <si>
    <t>3.37758E+05</t>
  </si>
  <si>
    <t>6.75016E+05</t>
  </si>
  <si>
    <t>6.92972E+05</t>
  </si>
  <si>
    <t>6.28428E+05</t>
  </si>
  <si>
    <t>7.49576E+05</t>
  </si>
  <si>
    <t>7.66589E+05</t>
  </si>
  <si>
    <t>7.42946E+05</t>
  </si>
  <si>
    <t>3.97491E+05</t>
  </si>
  <si>
    <t>3.97110E+05</t>
  </si>
  <si>
    <t>3.94346E+05</t>
  </si>
  <si>
    <t>6.94763E+05</t>
  </si>
  <si>
    <t>7.96671E+05</t>
  </si>
  <si>
    <t>6.90632E+05</t>
  </si>
  <si>
    <t>MP16336</t>
  </si>
  <si>
    <t>1,2,3,4-TETRAHYDRO-1-NAPHTHALENEETHANOL</t>
  </si>
  <si>
    <t>C12H16O</t>
  </si>
  <si>
    <t>AIHUOSMQBXJRER-UHFFFAOYSA-N</t>
  </si>
  <si>
    <t>1.01959E+06</t>
  </si>
  <si>
    <t>1.01726E+06</t>
  </si>
  <si>
    <t>1.00447E+06</t>
  </si>
  <si>
    <t>1.13085E+06</t>
  </si>
  <si>
    <t>1.02788E+06</t>
  </si>
  <si>
    <t>1.12830E+06</t>
  </si>
  <si>
    <t>6.27219E+05</t>
  </si>
  <si>
    <t>5.98727E+05</t>
  </si>
  <si>
    <t>6.04565E+05</t>
  </si>
  <si>
    <t>1.20554E+06</t>
  </si>
  <si>
    <t>1.14345E+06</t>
  </si>
  <si>
    <t>1.24322E+06</t>
  </si>
  <si>
    <t>9.56060E+05</t>
  </si>
  <si>
    <t>9.33820E+05</t>
  </si>
  <si>
    <t>9.28729E+05</t>
  </si>
  <si>
    <t>9.60172E+05</t>
  </si>
  <si>
    <t>8.69148E+05</t>
  </si>
  <si>
    <t>9.90843E+05</t>
  </si>
  <si>
    <t>1.00877E+06</t>
  </si>
  <si>
    <t>9.88316E+05</t>
  </si>
  <si>
    <t>9.42259E+05</t>
  </si>
  <si>
    <t>MP16355</t>
  </si>
  <si>
    <t>9-hydroxy-2-methoxy-6,6a,8,10-tetramethyl-6h,7h,8h,9h,10h,10ah-isochromeno[4,3-c]pyridin-1-one</t>
  </si>
  <si>
    <t>C17H25NO4</t>
  </si>
  <si>
    <t>MQGVAUZSLCHPHW-UHFFFAOYSA-N</t>
  </si>
  <si>
    <t>1-benzopyrans</t>
  </si>
  <si>
    <t>9.40371E+05</t>
  </si>
  <si>
    <t>9.51812E+05</t>
  </si>
  <si>
    <t>9.51718E+05</t>
  </si>
  <si>
    <t>1.00043E+06</t>
  </si>
  <si>
    <t>9.70536E+05</t>
  </si>
  <si>
    <t>9.54118E+05</t>
  </si>
  <si>
    <t>5.74515E+05</t>
  </si>
  <si>
    <t>5.91868E+05</t>
  </si>
  <si>
    <t>5.76236E+05</t>
  </si>
  <si>
    <t>9.37990E+05</t>
  </si>
  <si>
    <t>1.05270E+06</t>
  </si>
  <si>
    <t>1.02154E+06</t>
  </si>
  <si>
    <t>9.74188E+05</t>
  </si>
  <si>
    <t>9.46845E+05</t>
  </si>
  <si>
    <t>9.68399E+05</t>
  </si>
  <si>
    <t>9.66787E+05</t>
  </si>
  <si>
    <t>9.20039E+05</t>
  </si>
  <si>
    <t>8.43544E+05</t>
  </si>
  <si>
    <t>9.56717E+05</t>
  </si>
  <si>
    <t>9.60954E+05</t>
  </si>
  <si>
    <t>9.47444E+05</t>
  </si>
  <si>
    <t>MP16368</t>
  </si>
  <si>
    <t>TYRAMINE</t>
  </si>
  <si>
    <t>C8H11NO</t>
  </si>
  <si>
    <t>DZGWFCGJZKJUFP-UHFFFAOYSA-N</t>
  </si>
  <si>
    <t>HMDB0000306</t>
  </si>
  <si>
    <t>C00483</t>
  </si>
  <si>
    <t>4.32155E+05</t>
  </si>
  <si>
    <t>4.26942E+05</t>
  </si>
  <si>
    <t>4.07284E+05</t>
  </si>
  <si>
    <t>3.00808E+05</t>
  </si>
  <si>
    <t>3.06376E+05</t>
  </si>
  <si>
    <t>2.99098E+05</t>
  </si>
  <si>
    <t>3.72391E+05</t>
  </si>
  <si>
    <t>3.42280E+05</t>
  </si>
  <si>
    <t>3.74695E+05</t>
  </si>
  <si>
    <t>4.79673E+05</t>
  </si>
  <si>
    <t>5.02131E+05</t>
  </si>
  <si>
    <t>4.93262E+05</t>
  </si>
  <si>
    <t>5.10054E+05</t>
  </si>
  <si>
    <t>5.00038E+05</t>
  </si>
  <si>
    <t>5.22835E+05</t>
  </si>
  <si>
    <t>3.57847E+05</t>
  </si>
  <si>
    <t>3.57951E+05</t>
  </si>
  <si>
    <t>3.42834E+05</t>
  </si>
  <si>
    <t>4.20393E+05</t>
  </si>
  <si>
    <t>4.31880E+05</t>
  </si>
  <si>
    <t>4.31580E+05</t>
  </si>
  <si>
    <t>MP16381</t>
  </si>
  <si>
    <t>Communesin E</t>
  </si>
  <si>
    <t>C27H30N4O2</t>
  </si>
  <si>
    <t>XJXBCJLZWKPOFG-LDBMYMGHNA-N</t>
  </si>
  <si>
    <t>4.75460E+04</t>
  </si>
  <si>
    <t>4.83829E+04</t>
  </si>
  <si>
    <t>4.84644E+04</t>
  </si>
  <si>
    <t>4.73350E+04</t>
  </si>
  <si>
    <t>4.87179E+04</t>
  </si>
  <si>
    <t>4.69950E+04</t>
  </si>
  <si>
    <t>9.17058E+05</t>
  </si>
  <si>
    <t>9.32937E+05</t>
  </si>
  <si>
    <t>9.31367E+05</t>
  </si>
  <si>
    <t>4.23610E+04</t>
  </si>
  <si>
    <t>4.19530E+04</t>
  </si>
  <si>
    <t>4.37121E+04</t>
  </si>
  <si>
    <t>6.37272E+05</t>
  </si>
  <si>
    <t>5.89418E+05</t>
  </si>
  <si>
    <t>5.67912E+05</t>
  </si>
  <si>
    <t>8.11895E+05</t>
  </si>
  <si>
    <t>8.15553E+05</t>
  </si>
  <si>
    <t>8.34466E+05</t>
  </si>
  <si>
    <t>1.06340E+06</t>
  </si>
  <si>
    <t>1.00481E+06</t>
  </si>
  <si>
    <t>1.10394E+06</t>
  </si>
  <si>
    <t>MP16387</t>
  </si>
  <si>
    <t>1-{3-methoxy-9h-pyrido[3,4-b]indol-1-yl}ethanone</t>
  </si>
  <si>
    <t>C14H12N2O2</t>
  </si>
  <si>
    <t>PAOAOGJKXNVWCC-UHFFFAOYSA-N</t>
  </si>
  <si>
    <t>7.77359E+05</t>
  </si>
  <si>
    <t>7.28714E+05</t>
  </si>
  <si>
    <t>7.69412E+05</t>
  </si>
  <si>
    <t>6.53659E+05</t>
  </si>
  <si>
    <t>6.50375E+05</t>
  </si>
  <si>
    <t>6.48264E+05</t>
  </si>
  <si>
    <t>5.81096E+05</t>
  </si>
  <si>
    <t>5.62790E+05</t>
  </si>
  <si>
    <t>6.06033E+05</t>
  </si>
  <si>
    <t>9.51230E+05</t>
  </si>
  <si>
    <t>9.14473E+05</t>
  </si>
  <si>
    <t>9.92611E+05</t>
  </si>
  <si>
    <t>5.08471E+05</t>
  </si>
  <si>
    <t>5.09484E+05</t>
  </si>
  <si>
    <t>5.18491E+05</t>
  </si>
  <si>
    <t>7.39201E+05</t>
  </si>
  <si>
    <t>6.87247E+05</t>
  </si>
  <si>
    <t>7.27785E+05</t>
  </si>
  <si>
    <t>6.91574E+05</t>
  </si>
  <si>
    <t>7.03972E+05</t>
  </si>
  <si>
    <t>7.45584E+05</t>
  </si>
  <si>
    <t>MP16395</t>
  </si>
  <si>
    <t>Childinin E</t>
  </si>
  <si>
    <t>C16H16O5</t>
  </si>
  <si>
    <t>ZRBRJJKBERFWHT-UHFFFAOYSA-N</t>
  </si>
  <si>
    <t>Benzophenones</t>
  </si>
  <si>
    <t>1.30845E+06</t>
  </si>
  <si>
    <t>1.40290E+06</t>
  </si>
  <si>
    <t>1.42329E+06</t>
  </si>
  <si>
    <t>8.74810E+05</t>
  </si>
  <si>
    <t>8.72300E+05</t>
  </si>
  <si>
    <t>8.76199E+05</t>
  </si>
  <si>
    <t>3.32427E+05</t>
  </si>
  <si>
    <t>3.20224E+05</t>
  </si>
  <si>
    <t>3.11435E+05</t>
  </si>
  <si>
    <t>1.23873E+06</t>
  </si>
  <si>
    <t>1.23167E+06</t>
  </si>
  <si>
    <t>1.34462E+06</t>
  </si>
  <si>
    <t>2.35748E+05</t>
  </si>
  <si>
    <t>2.44983E+05</t>
  </si>
  <si>
    <t>2.39392E+05</t>
  </si>
  <si>
    <t>1.80899E+05</t>
  </si>
  <si>
    <t>1.67002E+05</t>
  </si>
  <si>
    <t>1.88546E+05</t>
  </si>
  <si>
    <t>3.17504E+05</t>
  </si>
  <si>
    <t>3.18054E+05</t>
  </si>
  <si>
    <t>3.25763E+05</t>
  </si>
  <si>
    <t>MP16423</t>
  </si>
  <si>
    <t>1,4a-dimethyl-9-oxo-7-(propan-2-yl)-1,2,3,4,4a,9,10,10a-octahydrophenanthrene-1-carboxylic acid</t>
  </si>
  <si>
    <t>1.10995E+06</t>
  </si>
  <si>
    <t>1.10539E+06</t>
  </si>
  <si>
    <t>1.19725E+06</t>
  </si>
  <si>
    <t>1.05823E+06</t>
  </si>
  <si>
    <t>1.07995E+06</t>
  </si>
  <si>
    <t>1.06223E+06</t>
  </si>
  <si>
    <t>8.65930E+05</t>
  </si>
  <si>
    <t>7.83183E+05</t>
  </si>
  <si>
    <t>9.24968E+05</t>
  </si>
  <si>
    <t>9.09244E+05</t>
  </si>
  <si>
    <t>9.80924E+05</t>
  </si>
  <si>
    <t>8.31313E+05</t>
  </si>
  <si>
    <t>8.05818E+05</t>
  </si>
  <si>
    <t>8.33896E+05</t>
  </si>
  <si>
    <t>8.42648E+05</t>
  </si>
  <si>
    <t>8.45018E+05</t>
  </si>
  <si>
    <t>7.66616E+05</t>
  </si>
  <si>
    <t>8.53449E+05</t>
  </si>
  <si>
    <t>8.40490E+05</t>
  </si>
  <si>
    <t>8.65266E+05</t>
  </si>
  <si>
    <t>MP16475</t>
  </si>
  <si>
    <t>16-Heptadecyne-1,2,4-triol</t>
  </si>
  <si>
    <t>C17H32O3</t>
  </si>
  <si>
    <t>OHLQBKZXSJYBMK-UHFFFAOYSA-N</t>
  </si>
  <si>
    <t>1.41666E+05</t>
  </si>
  <si>
    <t>1.38367E+05</t>
  </si>
  <si>
    <t>6.96300E+04</t>
  </si>
  <si>
    <t>6.88255E+04</t>
  </si>
  <si>
    <t>6.81250E+04</t>
  </si>
  <si>
    <t>7.33985E+05</t>
  </si>
  <si>
    <t>7.16917E+05</t>
  </si>
  <si>
    <t>7.13160E+05</t>
  </si>
  <si>
    <t>7.25510E+04</t>
  </si>
  <si>
    <t>7.96354E+04</t>
  </si>
  <si>
    <t>7.41459E+04</t>
  </si>
  <si>
    <t>4.56588E+05</t>
  </si>
  <si>
    <t>4.38156E+05</t>
  </si>
  <si>
    <t>4.53179E+05</t>
  </si>
  <si>
    <t>3.76234E+05</t>
  </si>
  <si>
    <t>3.49829E+05</t>
  </si>
  <si>
    <t>3.89987E+05</t>
  </si>
  <si>
    <t>5.17926E+05</t>
  </si>
  <si>
    <t>5.48292E+05</t>
  </si>
  <si>
    <t>5.06369E+05</t>
  </si>
  <si>
    <t>MP16477</t>
  </si>
  <si>
    <t>9-acetyl pelargonic acid</t>
  </si>
  <si>
    <t>UKHMENMPHVRROO-UHFFFAOYSA-N</t>
  </si>
  <si>
    <t>Medium-chain keto acids and derivatives</t>
  </si>
  <si>
    <t>8.10430E+05</t>
  </si>
  <si>
    <t>8.24318E+05</t>
  </si>
  <si>
    <t>8.04318E+05</t>
  </si>
  <si>
    <t>1.19594E+06</t>
  </si>
  <si>
    <t>1.27204E+06</t>
  </si>
  <si>
    <t>8.21378E+05</t>
  </si>
  <si>
    <t>8.65917E+05</t>
  </si>
  <si>
    <t>8.95365E+05</t>
  </si>
  <si>
    <t>1.07245E+06</t>
  </si>
  <si>
    <t>1.00674E+06</t>
  </si>
  <si>
    <t>1.12092E+06</t>
  </si>
  <si>
    <t>8.70155E+05</t>
  </si>
  <si>
    <t>9.36110E+05</t>
  </si>
  <si>
    <t>7.58509E+05</t>
  </si>
  <si>
    <t>8.62424E+05</t>
  </si>
  <si>
    <t>7.90471E+05</t>
  </si>
  <si>
    <t>8.34864E+05</t>
  </si>
  <si>
    <t>9.15361E+05</t>
  </si>
  <si>
    <t>8.73998E+05</t>
  </si>
  <si>
    <t>8.85074E+05</t>
  </si>
  <si>
    <t>MP16492</t>
  </si>
  <si>
    <t>4-[(3R)-5,7-dimethoxy-6-(3-methylbut-2-en-1-yl)-3,4-dihydro-2H-1-benzopyran-3-yl]-2-(3-methylbut-2-en-1-yl)benzene-1,3-diol</t>
  </si>
  <si>
    <t>C27H34O5</t>
  </si>
  <si>
    <t>8.40650E+04</t>
  </si>
  <si>
    <t>8.59848E+04</t>
  </si>
  <si>
    <t>8.37542E+04</t>
  </si>
  <si>
    <t>5.16640E+04</t>
  </si>
  <si>
    <t>5.38322E+04</t>
  </si>
  <si>
    <t>4.86430E+04</t>
  </si>
  <si>
    <t>7.24389E+05</t>
  </si>
  <si>
    <t>7.23477E+05</t>
  </si>
  <si>
    <t>7.97631E+05</t>
  </si>
  <si>
    <t>5.05410E+04</t>
  </si>
  <si>
    <t>5.08816E+04</t>
  </si>
  <si>
    <t>4.83022E+04</t>
  </si>
  <si>
    <t>7.57360E+05</t>
  </si>
  <si>
    <t>7.03342E+05</t>
  </si>
  <si>
    <t>7.40704E+05</t>
  </si>
  <si>
    <t>9.52205E+05</t>
  </si>
  <si>
    <t>9.31012E+05</t>
  </si>
  <si>
    <t>9.17154E+05</t>
  </si>
  <si>
    <t>1.04252E+06</t>
  </si>
  <si>
    <t>1.05685E+06</t>
  </si>
  <si>
    <t>1.09310E+06</t>
  </si>
  <si>
    <t>MP16496</t>
  </si>
  <si>
    <t>4-(1-Naphthylamino)-4-oxobutanoic acid</t>
  </si>
  <si>
    <t>C14H13NO3</t>
  </si>
  <si>
    <t>FXJMMPAVUBUMAD-UHFFFAOYSA-N</t>
  </si>
  <si>
    <t>2.94515E+05</t>
  </si>
  <si>
    <t>3.02905E+05</t>
  </si>
  <si>
    <t>2.87864E+05</t>
  </si>
  <si>
    <t>3.82160E+05</t>
  </si>
  <si>
    <t>3.98838E+05</t>
  </si>
  <si>
    <t>3.68384E+05</t>
  </si>
  <si>
    <t>9.93713E+05</t>
  </si>
  <si>
    <t>1.02490E+06</t>
  </si>
  <si>
    <t>1.08470E+06</t>
  </si>
  <si>
    <t>2.43273E+05</t>
  </si>
  <si>
    <t>2.43050E+05</t>
  </si>
  <si>
    <t>2.52716E+05</t>
  </si>
  <si>
    <t>8.19411E+05</t>
  </si>
  <si>
    <t>7.34691E+05</t>
  </si>
  <si>
    <t>8.92725E+05</t>
  </si>
  <si>
    <t>4.58606E+05</t>
  </si>
  <si>
    <t>4.47406E+05</t>
  </si>
  <si>
    <t>4.81331E+05</t>
  </si>
  <si>
    <t>1.02952E+06</t>
  </si>
  <si>
    <t>1.07848E+06</t>
  </si>
  <si>
    <t>MP16546</t>
  </si>
  <si>
    <t>ser-val-lys</t>
  </si>
  <si>
    <t>C14H28N4O5</t>
  </si>
  <si>
    <t>LGIMRDKGABDMBN-DCAQKATOSA-N</t>
  </si>
  <si>
    <t>2.73168E+05</t>
  </si>
  <si>
    <t>2.79283E+05</t>
  </si>
  <si>
    <t>2.75832E+05</t>
  </si>
  <si>
    <t>4.94968E+05</t>
  </si>
  <si>
    <t>4.71057E+05</t>
  </si>
  <si>
    <t>5.63768E+05</t>
  </si>
  <si>
    <t>2.89125E+05</t>
  </si>
  <si>
    <t>3.13189E+05</t>
  </si>
  <si>
    <t>2.86335E+05</t>
  </si>
  <si>
    <t>6.70073E+05</t>
  </si>
  <si>
    <t>6.66139E+05</t>
  </si>
  <si>
    <t>6.36383E+05</t>
  </si>
  <si>
    <t>1.79330E+05</t>
  </si>
  <si>
    <t>1.68993E+05</t>
  </si>
  <si>
    <t>1.79446E+05</t>
  </si>
  <si>
    <t>3.02876E+05</t>
  </si>
  <si>
    <t>2.89574E+05</t>
  </si>
  <si>
    <t>3.20472E+05</t>
  </si>
  <si>
    <t>7.84766E+05</t>
  </si>
  <si>
    <t>7.57039E+05</t>
  </si>
  <si>
    <t>7.42506E+05</t>
  </si>
  <si>
    <t>MP16554</t>
  </si>
  <si>
    <t>(2r)-1-(tert-butylamino)-3-(2-cyclopentylphenoxy)propan-2-ol</t>
  </si>
  <si>
    <t>C18H29NO2</t>
  </si>
  <si>
    <t>KQXKVJAGOJTNJS-OAHLLOKOSA-N</t>
  </si>
  <si>
    <t>5.44186E+05</t>
  </si>
  <si>
    <t>5.61674E+05</t>
  </si>
  <si>
    <t>6.41477E+05</t>
  </si>
  <si>
    <t>6.38931E+05</t>
  </si>
  <si>
    <t>6.08185E+05</t>
  </si>
  <si>
    <t>1.82648E+05</t>
  </si>
  <si>
    <t>1.85057E+05</t>
  </si>
  <si>
    <t>1.66373E+05</t>
  </si>
  <si>
    <t>3.63505E+05</t>
  </si>
  <si>
    <t>3.61531E+05</t>
  </si>
  <si>
    <t>3.56834E+05</t>
  </si>
  <si>
    <t>2.14971E+05</t>
  </si>
  <si>
    <t>1.98414E+05</t>
  </si>
  <si>
    <t>2.11668E+05</t>
  </si>
  <si>
    <t>3.39184E+05</t>
  </si>
  <si>
    <t>3.27249E+05</t>
  </si>
  <si>
    <t>3.56732E+05</t>
  </si>
  <si>
    <t>1.70067E+05</t>
  </si>
  <si>
    <t>1.67542E+05</t>
  </si>
  <si>
    <t>1.76216E+05</t>
  </si>
  <si>
    <t>MP16558</t>
  </si>
  <si>
    <t>HKK</t>
  </si>
  <si>
    <t>C18H33N7O4</t>
  </si>
  <si>
    <t>2.04775E+05</t>
  </si>
  <si>
    <t>2.18384E+05</t>
  </si>
  <si>
    <t>1.93199E+05</t>
  </si>
  <si>
    <t>4.41520E+04</t>
  </si>
  <si>
    <t>4.34887E+04</t>
  </si>
  <si>
    <t>4.11635E+04</t>
  </si>
  <si>
    <t>7.06674E+05</t>
  </si>
  <si>
    <t>6.86930E+05</t>
  </si>
  <si>
    <t>6.23886E+05</t>
  </si>
  <si>
    <t>4.30590E+04</t>
  </si>
  <si>
    <t>4.28091E+04</t>
  </si>
  <si>
    <t>3.64224E+04</t>
  </si>
  <si>
    <t>7.77422E+05</t>
  </si>
  <si>
    <t>7.92435E+05</t>
  </si>
  <si>
    <t>7.78079E+05</t>
  </si>
  <si>
    <t>9.35769E+05</t>
  </si>
  <si>
    <t>9.36416E+05</t>
  </si>
  <si>
    <t>1.03115E+06</t>
  </si>
  <si>
    <t>7.92959E+05</t>
  </si>
  <si>
    <t>8.85946E+05</t>
  </si>
  <si>
    <t>8.18745E+05</t>
  </si>
  <si>
    <t>MP16592</t>
  </si>
  <si>
    <t>3,7,11-Trimethyl-2,6,10-dodecatrienyl acetate</t>
  </si>
  <si>
    <t>C17H28O2</t>
  </si>
  <si>
    <t>ZGIGZINMAOQWLX-CYRKZOTCSA-N</t>
  </si>
  <si>
    <t>HMDB0240268</t>
  </si>
  <si>
    <t>7.50090E+04</t>
  </si>
  <si>
    <t>7.57460E+04</t>
  </si>
  <si>
    <t>7.73444E+04</t>
  </si>
  <si>
    <t>7.38600E+04</t>
  </si>
  <si>
    <t>7.01463E+04</t>
  </si>
  <si>
    <t>7.65724E+04</t>
  </si>
  <si>
    <t>6.77384E+05</t>
  </si>
  <si>
    <t>6.93209E+05</t>
  </si>
  <si>
    <t>6.56587E+05</t>
  </si>
  <si>
    <t>6.85040E+04</t>
  </si>
  <si>
    <t>7.14944E+04</t>
  </si>
  <si>
    <t>6.98790E+04</t>
  </si>
  <si>
    <t>6.89304E+05</t>
  </si>
  <si>
    <t>6.76872E+05</t>
  </si>
  <si>
    <t>7.01531E+05</t>
  </si>
  <si>
    <t>8.00364E+05</t>
  </si>
  <si>
    <t>7.71544E+05</t>
  </si>
  <si>
    <t>8.51059E+05</t>
  </si>
  <si>
    <t>9.39624E+05</t>
  </si>
  <si>
    <t>9.61911E+05</t>
  </si>
  <si>
    <t>8.87296E+05</t>
  </si>
  <si>
    <t>MP16608</t>
  </si>
  <si>
    <t>Ethyl 7-(Diethylamino)coumarin-3-carboxylate</t>
  </si>
  <si>
    <t>C16H19NO4</t>
  </si>
  <si>
    <t>MSOLGAJLRIINNF-UHFFFAOYSA-N</t>
  </si>
  <si>
    <t>8.80190E+04</t>
  </si>
  <si>
    <t>9.11393E+04</t>
  </si>
  <si>
    <t>9.07895E+04</t>
  </si>
  <si>
    <t>5.33510E+04</t>
  </si>
  <si>
    <t>5.43118E+04</t>
  </si>
  <si>
    <t>4.78102E+04</t>
  </si>
  <si>
    <t>4.68374E+05</t>
  </si>
  <si>
    <t>4.55627E+05</t>
  </si>
  <si>
    <t>4.63735E+05</t>
  </si>
  <si>
    <t>1.22019E+05</t>
  </si>
  <si>
    <t>1.25734E+05</t>
  </si>
  <si>
    <t>1.18091E+05</t>
  </si>
  <si>
    <t>5.28219E+05</t>
  </si>
  <si>
    <t>5.22417E+05</t>
  </si>
  <si>
    <t>5.45619E+05</t>
  </si>
  <si>
    <t>5.97997E+05</t>
  </si>
  <si>
    <t>6.00111E+05</t>
  </si>
  <si>
    <t>5.74214E+05</t>
  </si>
  <si>
    <t>4.52760E+05</t>
  </si>
  <si>
    <t>4.41301E+05</t>
  </si>
  <si>
    <t>4.64995E+05</t>
  </si>
  <si>
    <t>MP16631</t>
  </si>
  <si>
    <t>ondansetron-m1</t>
  </si>
  <si>
    <t>C18H19N3O2</t>
  </si>
  <si>
    <t>VBUMWRZTWGNELX-UHFFFAOYSA-N</t>
  </si>
  <si>
    <t>Carbazoles</t>
  </si>
  <si>
    <t>3.07000E+04</t>
  </si>
  <si>
    <t>3.05623E+04</t>
  </si>
  <si>
    <t>2.94654E+04</t>
  </si>
  <si>
    <t>1.02210E+05</t>
  </si>
  <si>
    <t>9.94624E+04</t>
  </si>
  <si>
    <t>1.01008E+05</t>
  </si>
  <si>
    <t>1.21324E+05</t>
  </si>
  <si>
    <t>1.18264E+05</t>
  </si>
  <si>
    <t>1.29214E+05</t>
  </si>
  <si>
    <t>2.96120E+05</t>
  </si>
  <si>
    <t>3.02322E+05</t>
  </si>
  <si>
    <t>3.12572E+05</t>
  </si>
  <si>
    <t>2.80050E+04</t>
  </si>
  <si>
    <t>2.96194E+04</t>
  </si>
  <si>
    <t>2.76845E+04</t>
  </si>
  <si>
    <t>2.92250E+04</t>
  </si>
  <si>
    <t>2.86690E+04</t>
  </si>
  <si>
    <t>2.94320E+04</t>
  </si>
  <si>
    <t>9.70930E+04</t>
  </si>
  <si>
    <t>1.00989E+05</t>
  </si>
  <si>
    <t>9.19978E+04</t>
  </si>
  <si>
    <t>MP16665</t>
  </si>
  <si>
    <t>(2S,3S,4R)-2-aminoicosane-1,3,4-triol</t>
  </si>
  <si>
    <t>C20H43NO3</t>
  </si>
  <si>
    <t>UQAUXYMLKGFKBX-ZCNNSNEGSA-N</t>
  </si>
  <si>
    <t>6.18350E+04</t>
  </si>
  <si>
    <t>6.62875E+04</t>
  </si>
  <si>
    <t>6.46032E+04</t>
  </si>
  <si>
    <t>1.25189E+06</t>
  </si>
  <si>
    <t>1.29291E+06</t>
  </si>
  <si>
    <t>1.38621E+06</t>
  </si>
  <si>
    <t>3.88780E+04</t>
  </si>
  <si>
    <t>3.59235E+04</t>
  </si>
  <si>
    <t>4.05649E+04</t>
  </si>
  <si>
    <t>9.06469E+05</t>
  </si>
  <si>
    <t>7.68958E+05</t>
  </si>
  <si>
    <t>9.24154E+05</t>
  </si>
  <si>
    <t>4.05400E+04</t>
  </si>
  <si>
    <t>3.91387E+04</t>
  </si>
  <si>
    <t>4.14013E+04</t>
  </si>
  <si>
    <t>3.92250E+04</t>
  </si>
  <si>
    <t>3.95538E+04</t>
  </si>
  <si>
    <t>3.85186E+04</t>
  </si>
  <si>
    <t>4.25380E+04</t>
  </si>
  <si>
    <t>4.13297E+04</t>
  </si>
  <si>
    <t>3.73711E+04</t>
  </si>
  <si>
    <t>MP16718</t>
  </si>
  <si>
    <t>15-Deoxy-Δ12,14-prostaglandin J2-2-glycerol ester</t>
  </si>
  <si>
    <t>C23H34O5</t>
  </si>
  <si>
    <t>JGKIBUMNHSZUSL-WZOKZYBXSA-N</t>
  </si>
  <si>
    <t>HMDB0013656</t>
  </si>
  <si>
    <t>6.86213E+05</t>
  </si>
  <si>
    <t>6.63006E+05</t>
  </si>
  <si>
    <t>6.64543E+05</t>
  </si>
  <si>
    <t>1.24670E+06</t>
  </si>
  <si>
    <t>1.17999E+06</t>
  </si>
  <si>
    <t>1.15039E+06</t>
  </si>
  <si>
    <t>6.24490E+04</t>
  </si>
  <si>
    <t>6.53412E+04</t>
  </si>
  <si>
    <t>6.31591E+04</t>
  </si>
  <si>
    <t>5.98390E+05</t>
  </si>
  <si>
    <t>6.07360E+05</t>
  </si>
  <si>
    <t>6.32022E+05</t>
  </si>
  <si>
    <t>4.24623E+05</t>
  </si>
  <si>
    <t>4.41079E+05</t>
  </si>
  <si>
    <t>4.60220E+05</t>
  </si>
  <si>
    <t>4.46941E+05</t>
  </si>
  <si>
    <t>4.66566E+05</t>
  </si>
  <si>
    <t>4.92285E+05</t>
  </si>
  <si>
    <t>3.35888E+05</t>
  </si>
  <si>
    <t>3.09606E+05</t>
  </si>
  <si>
    <t>3.33199E+05</t>
  </si>
  <si>
    <t>MP16765</t>
  </si>
  <si>
    <t>Indolokine A5</t>
  </si>
  <si>
    <t>C13H8N2O3S</t>
  </si>
  <si>
    <t>FWXYUFQKPJMQEC-UHFFFAOYSA-N</t>
  </si>
  <si>
    <t>9.94045E+05</t>
  </si>
  <si>
    <t>1.08356E+06</t>
  </si>
  <si>
    <t>1.00663E+06</t>
  </si>
  <si>
    <t>9.67181E+05</t>
  </si>
  <si>
    <t>1.05031E+06</t>
  </si>
  <si>
    <t>8.71335E+05</t>
  </si>
  <si>
    <t>4.76610E+05</t>
  </si>
  <si>
    <t>4.67411E+05</t>
  </si>
  <si>
    <t>4.55405E+05</t>
  </si>
  <si>
    <t>4.67460E+05</t>
  </si>
  <si>
    <t>4.28763E+05</t>
  </si>
  <si>
    <t>4.42133E+05</t>
  </si>
  <si>
    <t>5.02236E+05</t>
  </si>
  <si>
    <t>5.40188E+05</t>
  </si>
  <si>
    <t>5.27505E+05</t>
  </si>
  <si>
    <t>5.87897E+05</t>
  </si>
  <si>
    <t>6.12567E+05</t>
  </si>
  <si>
    <t>6.20374E+05</t>
  </si>
  <si>
    <t>4.36597E+05</t>
  </si>
  <si>
    <t>4.66555E+05</t>
  </si>
  <si>
    <t>4.42225E+05</t>
  </si>
  <si>
    <t>MP16766</t>
  </si>
  <si>
    <t>ERH</t>
  </si>
  <si>
    <t>C17H28N8O6</t>
  </si>
  <si>
    <t>5.43740E+04</t>
  </si>
  <si>
    <t>5.42648E+04</t>
  </si>
  <si>
    <t>5.66043E+04</t>
  </si>
  <si>
    <t>6.27650E+04</t>
  </si>
  <si>
    <t>5.99521E+04</t>
  </si>
  <si>
    <t>5.80602E+04</t>
  </si>
  <si>
    <t>8.59315E+05</t>
  </si>
  <si>
    <t>8.67139E+05</t>
  </si>
  <si>
    <t>8.18034E+05</t>
  </si>
  <si>
    <t>5.27570E+04</t>
  </si>
  <si>
    <t>5.44619E+04</t>
  </si>
  <si>
    <t>5.54961E+04</t>
  </si>
  <si>
    <t>7.99435E+05</t>
  </si>
  <si>
    <t>7.81221E+05</t>
  </si>
  <si>
    <t>8.92981E+05</t>
  </si>
  <si>
    <t>8.25247E+05</t>
  </si>
  <si>
    <t>8.78402E+05</t>
  </si>
  <si>
    <t>8.17453E+05</t>
  </si>
  <si>
    <t>7.72781E+05</t>
  </si>
  <si>
    <t>7.30160E+05</t>
  </si>
  <si>
    <t>7.68335E+05</t>
  </si>
  <si>
    <t>MP16836</t>
  </si>
  <si>
    <t>8-Methyl-3,4,6,10b-tetrahydropyrano[3,2-c]isochromene-4a,7,9(2H)-triol</t>
  </si>
  <si>
    <t>C13H16O5</t>
  </si>
  <si>
    <t>IVGBZDPNMAOBQK-UHFFFAOYSA-N</t>
  </si>
  <si>
    <t>2.90945E+05</t>
  </si>
  <si>
    <t>2.70131E+05</t>
  </si>
  <si>
    <t>2.90456E+05</t>
  </si>
  <si>
    <t>2.58389E+05</t>
  </si>
  <si>
    <t>2.61222E+05</t>
  </si>
  <si>
    <t>2.69995E+05</t>
  </si>
  <si>
    <t>1.65568E+05</t>
  </si>
  <si>
    <t>1.56992E+05</t>
  </si>
  <si>
    <t>1.67672E+05</t>
  </si>
  <si>
    <t>2.49258E+05</t>
  </si>
  <si>
    <t>2.67635E+05</t>
  </si>
  <si>
    <t>2.75503E+05</t>
  </si>
  <si>
    <t>1.91722E+05</t>
  </si>
  <si>
    <t>1.98787E+05</t>
  </si>
  <si>
    <t>1.85426E+05</t>
  </si>
  <si>
    <t>1.85907E+05</t>
  </si>
  <si>
    <t>1.93698E+05</t>
  </si>
  <si>
    <t>1.94067E+05</t>
  </si>
  <si>
    <t>1.36915E+05</t>
  </si>
  <si>
    <t>1.53699E+05</t>
  </si>
  <si>
    <t>1.56542E+05</t>
  </si>
  <si>
    <t>MP16867</t>
  </si>
  <si>
    <t>N-(4-Chlorophenyl)-2-methyl-N-[1-(2-phenylethyl)-4-piperidinyl]propanamide</t>
  </si>
  <si>
    <t>C23H29ClN2O</t>
  </si>
  <si>
    <t>1.12227E+05</t>
  </si>
  <si>
    <t>1.12946E+05</t>
  </si>
  <si>
    <t>1.14779E+05</t>
  </si>
  <si>
    <t>2.18295E+05</t>
  </si>
  <si>
    <t>2.26938E+05</t>
  </si>
  <si>
    <t>2.30572E+05</t>
  </si>
  <si>
    <t>4.60091E+05</t>
  </si>
  <si>
    <t>4.70120E+05</t>
  </si>
  <si>
    <t>4.76126E+05</t>
  </si>
  <si>
    <t>1.57714E+05</t>
  </si>
  <si>
    <t>1.50410E+05</t>
  </si>
  <si>
    <t>1.63740E+05</t>
  </si>
  <si>
    <t>8.45960E+04</t>
  </si>
  <si>
    <t>8.35732E+04</t>
  </si>
  <si>
    <t>9.16859E+04</t>
  </si>
  <si>
    <t>8.46580E+04</t>
  </si>
  <si>
    <t>8.56678E+04</t>
  </si>
  <si>
    <t>7.94422E+04</t>
  </si>
  <si>
    <t>5.61126E+05</t>
  </si>
  <si>
    <t>5.47397E+05</t>
  </si>
  <si>
    <t>5.71755E+05</t>
  </si>
  <si>
    <t>MP16874</t>
  </si>
  <si>
    <t>MFCD00064345</t>
  </si>
  <si>
    <t>C8H10O3</t>
  </si>
  <si>
    <t>MUTGBJKUEZFXGO-PHDIDXHHSA-N</t>
  </si>
  <si>
    <t>1.83908E+05</t>
  </si>
  <si>
    <t>1.77645E+05</t>
  </si>
  <si>
    <t>1.79159E+05</t>
  </si>
  <si>
    <t>1.10381E+06</t>
  </si>
  <si>
    <t>1.07231E+06</t>
  </si>
  <si>
    <t>1.07552E+06</t>
  </si>
  <si>
    <t>6.80922E+05</t>
  </si>
  <si>
    <t>6.54981E+05</t>
  </si>
  <si>
    <t>6.94264E+05</t>
  </si>
  <si>
    <t>1.05036E+06</t>
  </si>
  <si>
    <t>1.03661E+06</t>
  </si>
  <si>
    <t>1.09186E+06</t>
  </si>
  <si>
    <t>8.07957E+05</t>
  </si>
  <si>
    <t>8.45289E+05</t>
  </si>
  <si>
    <t>7.76015E+05</t>
  </si>
  <si>
    <t>7.10043E+05</t>
  </si>
  <si>
    <t>6.94655E+05</t>
  </si>
  <si>
    <t>7.18928E+05</t>
  </si>
  <si>
    <t>7.70892E+05</t>
  </si>
  <si>
    <t>8.53118E+05</t>
  </si>
  <si>
    <t>7.76564E+05</t>
  </si>
  <si>
    <t>MP16903</t>
  </si>
  <si>
    <t>5beta-Dihydrocorticosterone</t>
  </si>
  <si>
    <t>CTTOFMJLOGMZRN-BBWLNIHDSA-N</t>
  </si>
  <si>
    <t>4.17180E+04</t>
  </si>
  <si>
    <t>4.34715E+04</t>
  </si>
  <si>
    <t>4.13082E+04</t>
  </si>
  <si>
    <t>4.23000E+04</t>
  </si>
  <si>
    <t>4.41030E+04</t>
  </si>
  <si>
    <t>4.74224E+05</t>
  </si>
  <si>
    <t>4.70864E+05</t>
  </si>
  <si>
    <t>4.49692E+05</t>
  </si>
  <si>
    <t>3.87250E+04</t>
  </si>
  <si>
    <t>3.75645E+04</t>
  </si>
  <si>
    <t>3.90534E+04</t>
  </si>
  <si>
    <t>4.25247E+05</t>
  </si>
  <si>
    <t>3.91833E+05</t>
  </si>
  <si>
    <t>4.32765E+05</t>
  </si>
  <si>
    <t>5.54687E+05</t>
  </si>
  <si>
    <t>5.43933E+05</t>
  </si>
  <si>
    <t>5.28674E+05</t>
  </si>
  <si>
    <t>6.72011E+05</t>
  </si>
  <si>
    <t>6.26023E+05</t>
  </si>
  <si>
    <t>6.86446E+05</t>
  </si>
  <si>
    <t>MP16908</t>
  </si>
  <si>
    <t>Jasmonal</t>
  </si>
  <si>
    <t>C14H18O</t>
  </si>
  <si>
    <t>5.44880E+04</t>
  </si>
  <si>
    <t>5.27100E+04</t>
  </si>
  <si>
    <t>5.39272E+04</t>
  </si>
  <si>
    <t>5.24210E+04</t>
  </si>
  <si>
    <t>4.91992E+04</t>
  </si>
  <si>
    <t>5.60649E+04</t>
  </si>
  <si>
    <t>5.96435E+05</t>
  </si>
  <si>
    <t>6.22613E+05</t>
  </si>
  <si>
    <t>6.15839E+05</t>
  </si>
  <si>
    <t>4.96580E+04</t>
  </si>
  <si>
    <t>5.27255E+04</t>
  </si>
  <si>
    <t>4.83553E+04</t>
  </si>
  <si>
    <t>5.21512E+05</t>
  </si>
  <si>
    <t>4.78604E+05</t>
  </si>
  <si>
    <t>5.40612E+05</t>
  </si>
  <si>
    <t>5.88301E+05</t>
  </si>
  <si>
    <t>5.62481E+05</t>
  </si>
  <si>
    <t>5.38631E+05</t>
  </si>
  <si>
    <t>7.48793E+05</t>
  </si>
  <si>
    <t>7.87187E+05</t>
  </si>
  <si>
    <t>7.32270E+05</t>
  </si>
  <si>
    <t>MP16967</t>
  </si>
  <si>
    <t>(5Z)-7-{(2S)-2-[(1E)-3-Hydroxy-5-phenyl-1-penten-1-yl]-5-oxo-3-cyclopenten-1-yl}-5-heptenoic acid</t>
  </si>
  <si>
    <t>C23H28O4</t>
  </si>
  <si>
    <t>2.30855E+05</t>
  </si>
  <si>
    <t>2.25705E+05</t>
  </si>
  <si>
    <t>2.22237E+05</t>
  </si>
  <si>
    <t>6.26500E+05</t>
  </si>
  <si>
    <t>6.71988E+05</t>
  </si>
  <si>
    <t>6.82489E+05</t>
  </si>
  <si>
    <t>8.13670E+05</t>
  </si>
  <si>
    <t>8.45841E+05</t>
  </si>
  <si>
    <t>8.30998E+05</t>
  </si>
  <si>
    <t>4.28183E+05</t>
  </si>
  <si>
    <t>4.30217E+05</t>
  </si>
  <si>
    <t>4.44479E+05</t>
  </si>
  <si>
    <t>2.72260E+05</t>
  </si>
  <si>
    <t>2.66934E+05</t>
  </si>
  <si>
    <t>2.65307E+05</t>
  </si>
  <si>
    <t>2.53604E+05</t>
  </si>
  <si>
    <t>2.53661E+05</t>
  </si>
  <si>
    <t>2.63552E+05</t>
  </si>
  <si>
    <t>3.41481E+05</t>
  </si>
  <si>
    <t>3.50013E+05</t>
  </si>
  <si>
    <t>3.57351E+05</t>
  </si>
  <si>
    <t>MP16972</t>
  </si>
  <si>
    <t>1,4-dihydroxy-1,4-dimethyl-7-(propan-2-ylidene)-decahydroazulen-6-one</t>
  </si>
  <si>
    <t>TXIKNNOOLCGADE-UHFFFAOYSA-N</t>
  </si>
  <si>
    <t>1.79069E+05</t>
  </si>
  <si>
    <t>1.62151E+05</t>
  </si>
  <si>
    <t>1.77486E+05</t>
  </si>
  <si>
    <t>2.07995E+05</t>
  </si>
  <si>
    <t>2.08142E+05</t>
  </si>
  <si>
    <t>2.05433E+05</t>
  </si>
  <si>
    <t>1.34644E+05</t>
  </si>
  <si>
    <t>1.34496E+05</t>
  </si>
  <si>
    <t>1.27436E+05</t>
  </si>
  <si>
    <t>2.75297E+05</t>
  </si>
  <si>
    <t>2.99087E+05</t>
  </si>
  <si>
    <t>2.54566E+05</t>
  </si>
  <si>
    <t>6.19350E+04</t>
  </si>
  <si>
    <t>5.91822E+04</t>
  </si>
  <si>
    <t>6.22074E+04</t>
  </si>
  <si>
    <t>8.43222E+05</t>
  </si>
  <si>
    <t>8.72625E+05</t>
  </si>
  <si>
    <t>8.81529E+05</t>
  </si>
  <si>
    <t>7.38130E+04</t>
  </si>
  <si>
    <t>7.69048E+04</t>
  </si>
  <si>
    <t>7.51453E+04</t>
  </si>
  <si>
    <t>MP16977</t>
  </si>
  <si>
    <t>(1R,2R,4aR,8aS)-1-[2-(3-Furyl)ethyl]-2,4a,5-trimethyl-1,2,3,4,4a,7,8,8a-octahydro-1-naphthalenecarboxylic acid</t>
  </si>
  <si>
    <t>C20H28O3</t>
  </si>
  <si>
    <t>TUMLDZXQVLUMQL-DJABAAGCSA-N</t>
  </si>
  <si>
    <t>4.16420E+04</t>
  </si>
  <si>
    <t>4.07003E+04</t>
  </si>
  <si>
    <t>3.84176E+04</t>
  </si>
  <si>
    <t>3.99300E+04</t>
  </si>
  <si>
    <t>3.87393E+04</t>
  </si>
  <si>
    <t>3.53351E+04</t>
  </si>
  <si>
    <t>3.30470E+05</t>
  </si>
  <si>
    <t>3.01254E+05</t>
  </si>
  <si>
    <t>3.17510E+05</t>
  </si>
  <si>
    <t>3.81970E+04</t>
  </si>
  <si>
    <t>3.89872E+04</t>
  </si>
  <si>
    <t>3.73992E+04</t>
  </si>
  <si>
    <t>4.56552E+05</t>
  </si>
  <si>
    <t>4.44757E+05</t>
  </si>
  <si>
    <t>4.77336E+05</t>
  </si>
  <si>
    <t>3.66864E+05</t>
  </si>
  <si>
    <t>3.53553E+05</t>
  </si>
  <si>
    <t>3.75251E+05</t>
  </si>
  <si>
    <t>5.10159E+05</t>
  </si>
  <si>
    <t>5.34851E+05</t>
  </si>
  <si>
    <t>5.18198E+05</t>
  </si>
  <si>
    <t>MP16984</t>
  </si>
  <si>
    <t>6,10a-dihydroxy-4-(hydroxymethyl)-4,7,11b-trimethyl-1,2,3,4a,5,6,6a,7,11,11a-decahydronaphtho[2,1-f][1]benzofuran-9-one</t>
  </si>
  <si>
    <t>C20H30O5</t>
  </si>
  <si>
    <t>LLKIVVHUJOPYIV-UHFFFAOYSA-N</t>
  </si>
  <si>
    <t>5.54340E+04</t>
  </si>
  <si>
    <t>4.87157E+04</t>
  </si>
  <si>
    <t>5.40727E+04</t>
  </si>
  <si>
    <t>5.16550E+04</t>
  </si>
  <si>
    <t>5.08823E+04</t>
  </si>
  <si>
    <t>4.95349E+04</t>
  </si>
  <si>
    <t>1.94301E+05</t>
  </si>
  <si>
    <t>2.23376E+05</t>
  </si>
  <si>
    <t>2.00990E+05</t>
  </si>
  <si>
    <t>4.69750E+04</t>
  </si>
  <si>
    <t>4.75445E+04</t>
  </si>
  <si>
    <t>4.28152E+04</t>
  </si>
  <si>
    <t>1.36775E+05</t>
  </si>
  <si>
    <t>1.35274E+05</t>
  </si>
  <si>
    <t>1.31918E+05</t>
  </si>
  <si>
    <t>1.78023E+05</t>
  </si>
  <si>
    <t>1.77692E+05</t>
  </si>
  <si>
    <t>1.76394E+05</t>
  </si>
  <si>
    <t>2.90476E+05</t>
  </si>
  <si>
    <t>2.83247E+05</t>
  </si>
  <si>
    <t>2.81411E+05</t>
  </si>
  <si>
    <t>MP16985</t>
  </si>
  <si>
    <t>2-Amino-1-naphthol</t>
  </si>
  <si>
    <t>C10H9NO</t>
  </si>
  <si>
    <t>QPKNFEVLZVJGBM-UHFFFAOYSA-N</t>
  </si>
  <si>
    <t>1.02191E+06</t>
  </si>
  <si>
    <t>9.40982E+05</t>
  </si>
  <si>
    <t>1.00736E+06</t>
  </si>
  <si>
    <t>9.01728E+05</t>
  </si>
  <si>
    <t>9.38199E+05</t>
  </si>
  <si>
    <t>8.82485E+05</t>
  </si>
  <si>
    <t>6.07750E+05</t>
  </si>
  <si>
    <t>6.60802E+05</t>
  </si>
  <si>
    <t>6.00624E+05</t>
  </si>
  <si>
    <t>6.97174E+05</t>
  </si>
  <si>
    <t>6.99552E+05</t>
  </si>
  <si>
    <t>6.72645E+05</t>
  </si>
  <si>
    <t>6.10411E+05</t>
  </si>
  <si>
    <t>6.32386E+05</t>
  </si>
  <si>
    <t>6.61362E+05</t>
  </si>
  <si>
    <t>7.24005E+05</t>
  </si>
  <si>
    <t>6.99484E+05</t>
  </si>
  <si>
    <t>6.91628E+05</t>
  </si>
  <si>
    <t>6.46366E+05</t>
  </si>
  <si>
    <t>6.37531E+05</t>
  </si>
  <si>
    <t>MP17046</t>
  </si>
  <si>
    <t>(11xi)-4,7-Dihydroxy-12,13-epoxytrichothec-9-en-8-one</t>
  </si>
  <si>
    <t>RSFFUWNYMOEBFP-VYUPKBRNSA-N</t>
  </si>
  <si>
    <t>4.47329E+05</t>
  </si>
  <si>
    <t>4.64337E+05</t>
  </si>
  <si>
    <t>4.41599E+05</t>
  </si>
  <si>
    <t>3.52791E+05</t>
  </si>
  <si>
    <t>3.42481E+05</t>
  </si>
  <si>
    <t>3.48223E+05</t>
  </si>
  <si>
    <t>6.35486E+05</t>
  </si>
  <si>
    <t>6.58448E+05</t>
  </si>
  <si>
    <t>6.85980E+05</t>
  </si>
  <si>
    <t>5.60852E+05</t>
  </si>
  <si>
    <t>5.83791E+05</t>
  </si>
  <si>
    <t>5.78857E+05</t>
  </si>
  <si>
    <t>4.90507E+05</t>
  </si>
  <si>
    <t>4.80509E+05</t>
  </si>
  <si>
    <t>4.56549E+05</t>
  </si>
  <si>
    <t>5.81449E+05</t>
  </si>
  <si>
    <t>5.87535E+05</t>
  </si>
  <si>
    <t>5.47686E+05</t>
  </si>
  <si>
    <t>2.85918E+05</t>
  </si>
  <si>
    <t>2.85190E+05</t>
  </si>
  <si>
    <t>2.78750E+05</t>
  </si>
  <si>
    <t>MP17049</t>
  </si>
  <si>
    <t>3-tert-Butylbenzoic acid</t>
  </si>
  <si>
    <t>C11H14O2</t>
  </si>
  <si>
    <t>PWEJHEZAHNQSHP-UHFFFAOYSA-N</t>
  </si>
  <si>
    <t>9.37897E+05</t>
  </si>
  <si>
    <t>9.74747E+05</t>
  </si>
  <si>
    <t>9.26572E+05</t>
  </si>
  <si>
    <t>9.09742E+05</t>
  </si>
  <si>
    <t>8.75656E+05</t>
  </si>
  <si>
    <t>9.01197E+05</t>
  </si>
  <si>
    <t>4.63951E+05</t>
  </si>
  <si>
    <t>4.46479E+05</t>
  </si>
  <si>
    <t>4.75576E+05</t>
  </si>
  <si>
    <t>9.33818E+05</t>
  </si>
  <si>
    <t>8.52684E+05</t>
  </si>
  <si>
    <t>9.57415E+05</t>
  </si>
  <si>
    <t>5.82332E+05</t>
  </si>
  <si>
    <t>5.58344E+05</t>
  </si>
  <si>
    <t>6.38809E+05</t>
  </si>
  <si>
    <t>4.67025E+05</t>
  </si>
  <si>
    <t>4.54196E+05</t>
  </si>
  <si>
    <t>4.44391E+05</t>
  </si>
  <si>
    <t>5.36754E+05</t>
  </si>
  <si>
    <t>5.42740E+05</t>
  </si>
  <si>
    <t>5.44339E+05</t>
  </si>
  <si>
    <t>MP17111</t>
  </si>
  <si>
    <t>Dibutyl (alpha-hydroxybenzyl)phosphonate</t>
  </si>
  <si>
    <t>C15H25O4P</t>
  </si>
  <si>
    <t>WXXIFQYVXITZBX-UHFFFAOYSA-N</t>
  </si>
  <si>
    <t>Organic phosphonic acids and derivatives</t>
  </si>
  <si>
    <t>Phosphonic acid diesters</t>
  </si>
  <si>
    <t>9.33114E+05</t>
  </si>
  <si>
    <t>9.52964E+05</t>
  </si>
  <si>
    <t>9.30232E+05</t>
  </si>
  <si>
    <t>7.26689E+05</t>
  </si>
  <si>
    <t>7.18640E+05</t>
  </si>
  <si>
    <t>7.67343E+05</t>
  </si>
  <si>
    <t>1.76424E+05</t>
  </si>
  <si>
    <t>1.75422E+05</t>
  </si>
  <si>
    <t>1.72131E+05</t>
  </si>
  <si>
    <t>6.43458E+05</t>
  </si>
  <si>
    <t>6.46204E+05</t>
  </si>
  <si>
    <t>6.45096E+05</t>
  </si>
  <si>
    <t>7.24923E+05</t>
  </si>
  <si>
    <t>7.12182E+05</t>
  </si>
  <si>
    <t>7.61217E+05</t>
  </si>
  <si>
    <t>6.64612E+05</t>
  </si>
  <si>
    <t>6.40038E+05</t>
  </si>
  <si>
    <t>6.56847E+05</t>
  </si>
  <si>
    <t>5.65675E+05</t>
  </si>
  <si>
    <t>5.52329E+05</t>
  </si>
  <si>
    <t>5.53097E+05</t>
  </si>
  <si>
    <t>MP17128</t>
  </si>
  <si>
    <t>lenticin</t>
  </si>
  <si>
    <t>C14H18N2O2</t>
  </si>
  <si>
    <t>AOHCBEAZXHZMOR-ZDUSSCGKSA-N</t>
  </si>
  <si>
    <t>HMDB0061115</t>
  </si>
  <si>
    <t>C09213</t>
  </si>
  <si>
    <t>9.98305E+05</t>
  </si>
  <si>
    <t>9.50038E+05</t>
  </si>
  <si>
    <t>1.02224E+06</t>
  </si>
  <si>
    <t>9.29629E+05</t>
  </si>
  <si>
    <t>8.74922E+05</t>
  </si>
  <si>
    <t>9.88866E+05</t>
  </si>
  <si>
    <t>8.00921E+05</t>
  </si>
  <si>
    <t>7.79159E+05</t>
  </si>
  <si>
    <t>8.00512E+05</t>
  </si>
  <si>
    <t>7.70375E+05</t>
  </si>
  <si>
    <t>7.67677E+05</t>
  </si>
  <si>
    <t>7.76939E+05</t>
  </si>
  <si>
    <t>7.76202E+05</t>
  </si>
  <si>
    <t>7.46351E+05</t>
  </si>
  <si>
    <t>7.72720E+05</t>
  </si>
  <si>
    <t>7.58349E+05</t>
  </si>
  <si>
    <t>7.32566E+05</t>
  </si>
  <si>
    <t>7.99155E+05</t>
  </si>
  <si>
    <t>7.17891E+05</t>
  </si>
  <si>
    <t>7.27854E+05</t>
  </si>
  <si>
    <t>7.28362E+05</t>
  </si>
  <si>
    <t>MP17130</t>
  </si>
  <si>
    <t>(6E)-7-(4-Methoxy-3-methyl-2-oxo-2H-pyran-6-yl)-5-methyl-6-octenoic acid</t>
  </si>
  <si>
    <t>8.47150E+05</t>
  </si>
  <si>
    <t>8.45129E+05</t>
  </si>
  <si>
    <t>8.84192E+05</t>
  </si>
  <si>
    <t>1.00368E+06</t>
  </si>
  <si>
    <t>1.09504E+06</t>
  </si>
  <si>
    <t>9.95065E+05</t>
  </si>
  <si>
    <t>3.59788E+05</t>
  </si>
  <si>
    <t>3.82524E+05</t>
  </si>
  <si>
    <t>3.60928E+05</t>
  </si>
  <si>
    <t>6.96407E+05</t>
  </si>
  <si>
    <t>7.21666E+05</t>
  </si>
  <si>
    <t>6.30741E+05</t>
  </si>
  <si>
    <t>6.18908E+05</t>
  </si>
  <si>
    <t>5.90005E+05</t>
  </si>
  <si>
    <t>6.06447E+05</t>
  </si>
  <si>
    <t>6.20568E+05</t>
  </si>
  <si>
    <t>6.36185E+05</t>
  </si>
  <si>
    <t>6.53471E+05</t>
  </si>
  <si>
    <t>5.92201E+05</t>
  </si>
  <si>
    <t>6.01961E+05</t>
  </si>
  <si>
    <t>5.85321E+05</t>
  </si>
  <si>
    <t>MP17156</t>
  </si>
  <si>
    <t>2-keto tridecanoic acid</t>
  </si>
  <si>
    <t>ICUSPHFFJKGZCW-UHFFFAOYSA-N</t>
  </si>
  <si>
    <t>5.48373E+05</t>
  </si>
  <si>
    <t>5.48274E+05</t>
  </si>
  <si>
    <t>5.30557E+05</t>
  </si>
  <si>
    <t>5.42385E+05</t>
  </si>
  <si>
    <t>5.27025E+05</t>
  </si>
  <si>
    <t>5.72175E+05</t>
  </si>
  <si>
    <t>7.01317E+05</t>
  </si>
  <si>
    <t>7.10522E+05</t>
  </si>
  <si>
    <t>6.75775E+05</t>
  </si>
  <si>
    <t>5.67520E+05</t>
  </si>
  <si>
    <t>5.62194E+05</t>
  </si>
  <si>
    <t>5.56948E+05</t>
  </si>
  <si>
    <t>5.52799E+05</t>
  </si>
  <si>
    <t>5.08215E+05</t>
  </si>
  <si>
    <t>5.38785E+05</t>
  </si>
  <si>
    <t>5.19213E+05</t>
  </si>
  <si>
    <t>5.16701E+05</t>
  </si>
  <si>
    <t>4.76415E+05</t>
  </si>
  <si>
    <t>5.88714E+05</t>
  </si>
  <si>
    <t>5.61927E+05</t>
  </si>
  <si>
    <t>6.01388E+05</t>
  </si>
  <si>
    <t>MP17209</t>
  </si>
  <si>
    <t>Anatoxin-a</t>
  </si>
  <si>
    <t>SGNXVBOIDPPRJJ-UHFFFAOYSA-N</t>
  </si>
  <si>
    <t>HMDB0248385</t>
  </si>
  <si>
    <t>C10841</t>
  </si>
  <si>
    <t>Anatoxins</t>
  </si>
  <si>
    <t>1.80257E+05</t>
  </si>
  <si>
    <t>1.69817E+05</t>
  </si>
  <si>
    <t>1.69413E+05</t>
  </si>
  <si>
    <t>1.16235E+05</t>
  </si>
  <si>
    <t>1.21068E+05</t>
  </si>
  <si>
    <t>1.18314E+05</t>
  </si>
  <si>
    <t>2.08781E+05</t>
  </si>
  <si>
    <t>2.00595E+05</t>
  </si>
  <si>
    <t>1.99254E+05</t>
  </si>
  <si>
    <t>1.51247E+05</t>
  </si>
  <si>
    <t>1.43392E+05</t>
  </si>
  <si>
    <t>1.46094E+05</t>
  </si>
  <si>
    <t>2.45298E+05</t>
  </si>
  <si>
    <t>2.46150E+05</t>
  </si>
  <si>
    <t>2.43632E+05</t>
  </si>
  <si>
    <t>3.29948E+05</t>
  </si>
  <si>
    <t>3.22880E+05</t>
  </si>
  <si>
    <t>3.18511E+05</t>
  </si>
  <si>
    <t>3.27129E+05</t>
  </si>
  <si>
    <t>3.33589E+05</t>
  </si>
  <si>
    <t>3.11152E+05</t>
  </si>
  <si>
    <t>MP17286</t>
  </si>
  <si>
    <t>4-Hydroxy-6-pentyltetrahydro-2H-pyran-2-one</t>
  </si>
  <si>
    <t>C10H18O3</t>
  </si>
  <si>
    <t>WPOYJLMQCBFDQM-UHFFFAOYSA-N</t>
  </si>
  <si>
    <t>Delta valerolactones</t>
  </si>
  <si>
    <t>7.92376E+05</t>
  </si>
  <si>
    <t>8.51939E+05</t>
  </si>
  <si>
    <t>7.51091E+05</t>
  </si>
  <si>
    <t>8.18552E+05</t>
  </si>
  <si>
    <t>8.27125E+05</t>
  </si>
  <si>
    <t>8.21192E+05</t>
  </si>
  <si>
    <t>6.23658E+05</t>
  </si>
  <si>
    <t>6.08978E+05</t>
  </si>
  <si>
    <t>6.45529E+05</t>
  </si>
  <si>
    <t>6.45064E+05</t>
  </si>
  <si>
    <t>6.45301E+05</t>
  </si>
  <si>
    <t>6.23807E+05</t>
  </si>
  <si>
    <t>7.75349E+05</t>
  </si>
  <si>
    <t>7.53302E+05</t>
  </si>
  <si>
    <t>7.73469E+05</t>
  </si>
  <si>
    <t>6.30682E+05</t>
  </si>
  <si>
    <t>6.38925E+05</t>
  </si>
  <si>
    <t>6.07972E+05</t>
  </si>
  <si>
    <t>6.22837E+05</t>
  </si>
  <si>
    <t>6.14516E+05</t>
  </si>
  <si>
    <t>6.28844E+05</t>
  </si>
  <si>
    <t>MP17291</t>
  </si>
  <si>
    <t>Asperimide B</t>
  </si>
  <si>
    <t>C22H19NO4</t>
  </si>
  <si>
    <t>WKXLKFKKGRSLNI-UHFFFAOYSA-N</t>
  </si>
  <si>
    <t>1.05592E+06</t>
  </si>
  <si>
    <t>1.10224E+06</t>
  </si>
  <si>
    <t>1.03020E+06</t>
  </si>
  <si>
    <t>3.37734E+05</t>
  </si>
  <si>
    <t>3.21108E+05</t>
  </si>
  <si>
    <t>3.53043E+05</t>
  </si>
  <si>
    <t>3.64297E+05</t>
  </si>
  <si>
    <t>3.84719E+05</t>
  </si>
  <si>
    <t>3.79694E+05</t>
  </si>
  <si>
    <t>3.70641E+05</t>
  </si>
  <si>
    <t>3.50574E+05</t>
  </si>
  <si>
    <t>3.81752E+05</t>
  </si>
  <si>
    <t>3.28741E+05</t>
  </si>
  <si>
    <t>3.44624E+05</t>
  </si>
  <si>
    <t>3.49373E+05</t>
  </si>
  <si>
    <t>3.56265E+05</t>
  </si>
  <si>
    <t>3.48881E+05</t>
  </si>
  <si>
    <t>3.11169E+05</t>
  </si>
  <si>
    <t>1.60887E+05</t>
  </si>
  <si>
    <t>1.55256E+05</t>
  </si>
  <si>
    <t>1.55731E+05</t>
  </si>
  <si>
    <t>MP17319</t>
  </si>
  <si>
    <t>UNII:67GL43KSFC</t>
  </si>
  <si>
    <t>C13H20O</t>
  </si>
  <si>
    <t>FETSKTIMHFKZNF-AATRIKPKSA-N</t>
  </si>
  <si>
    <t>9.65670E+04</t>
  </si>
  <si>
    <t>9.55001E+04</t>
  </si>
  <si>
    <t>9.48678E+04</t>
  </si>
  <si>
    <t>7.72440E+04</t>
  </si>
  <si>
    <t>7.72210E+04</t>
  </si>
  <si>
    <t>7.75231E+04</t>
  </si>
  <si>
    <t>6.05542E+05</t>
  </si>
  <si>
    <t>6.53988E+05</t>
  </si>
  <si>
    <t>6.23823E+05</t>
  </si>
  <si>
    <t>7.47200E+04</t>
  </si>
  <si>
    <t>6.75272E+04</t>
  </si>
  <si>
    <t>7.15051E+04</t>
  </si>
  <si>
    <t>6.59593E+05</t>
  </si>
  <si>
    <t>6.11858E+05</t>
  </si>
  <si>
    <t>7.24519E+05</t>
  </si>
  <si>
    <t>6.68346E+05</t>
  </si>
  <si>
    <t>7.05991E+05</t>
  </si>
  <si>
    <t>6.87264E+05</t>
  </si>
  <si>
    <t>7.70835E+05</t>
  </si>
  <si>
    <t>8.01182E+05</t>
  </si>
  <si>
    <t>7.11547E+05</t>
  </si>
  <si>
    <t>MP17377</t>
  </si>
  <si>
    <t>(2R)-1-(2-Hydroxyethyl)-2,5,5,8a-tetramethyldecahydro-2-naphthalenol</t>
  </si>
  <si>
    <t>5.45763E+05</t>
  </si>
  <si>
    <t>5.46497E+05</t>
  </si>
  <si>
    <t>5.24751E+05</t>
  </si>
  <si>
    <t>3.73111E+05</t>
  </si>
  <si>
    <t>3.87737E+05</t>
  </si>
  <si>
    <t>4.11501E+05</t>
  </si>
  <si>
    <t>2.53124E+05</t>
  </si>
  <si>
    <t>2.72467E+05</t>
  </si>
  <si>
    <t>2.72302E+05</t>
  </si>
  <si>
    <t>5.90345E+05</t>
  </si>
  <si>
    <t>6.11808E+05</t>
  </si>
  <si>
    <t>5.72496E+05</t>
  </si>
  <si>
    <t>6.95332E+05</t>
  </si>
  <si>
    <t>6.76486E+05</t>
  </si>
  <si>
    <t>7.02264E+05</t>
  </si>
  <si>
    <t>4.51399E+05</t>
  </si>
  <si>
    <t>4.29419E+05</t>
  </si>
  <si>
    <t>4.45843E+05</t>
  </si>
  <si>
    <t>4.24461E+05</t>
  </si>
  <si>
    <t>4.07971E+05</t>
  </si>
  <si>
    <t>4.20956E+05</t>
  </si>
  <si>
    <t>MP17402</t>
  </si>
  <si>
    <t>5-[2-(3,4-dihydroxy-2,5-dimethoxyoxolan-3-yl)ethyl]-5,6,8a-trimethyl-octahydro-2H-spiro[naphthalene-1,2'-oxirane]-2,3-diol</t>
  </si>
  <si>
    <t>C22H38O8</t>
  </si>
  <si>
    <t>RLYPFWBODVDUHT-UHFFFAOYSA-N</t>
  </si>
  <si>
    <t>5.38730E+04</t>
  </si>
  <si>
    <t>5.44343E+04</t>
  </si>
  <si>
    <t>5.03817E+04</t>
  </si>
  <si>
    <t>5.40470E+04</t>
  </si>
  <si>
    <t>5.35383E+04</t>
  </si>
  <si>
    <t>5.01599E+04</t>
  </si>
  <si>
    <t>2.11145E+05</t>
  </si>
  <si>
    <t>2.19137E+05</t>
  </si>
  <si>
    <t>2.05425E+05</t>
  </si>
  <si>
    <t>5.03170E+04</t>
  </si>
  <si>
    <t>5.17738E+04</t>
  </si>
  <si>
    <t>4.50662E+04</t>
  </si>
  <si>
    <t>1.27052E+05</t>
  </si>
  <si>
    <t>1.38569E+05</t>
  </si>
  <si>
    <t>1.21680E+05</t>
  </si>
  <si>
    <t>1.82447E+05</t>
  </si>
  <si>
    <t>1.80741E+05</t>
  </si>
  <si>
    <t>1.81415E+05</t>
  </si>
  <si>
    <t>2.07208E+05</t>
  </si>
  <si>
    <t>2.02477E+05</t>
  </si>
  <si>
    <t>2.23125E+05</t>
  </si>
  <si>
    <t>MP17448</t>
  </si>
  <si>
    <t>(2R)-2-Amino-4-(N'-hydroxycarbamimidamido)butanoic acid</t>
  </si>
  <si>
    <t>C5H12N4O3</t>
  </si>
  <si>
    <t>5.86680E+05</t>
  </si>
  <si>
    <t>5.26788E+05</t>
  </si>
  <si>
    <t>5.73300E+05</t>
  </si>
  <si>
    <t>4.15644E+05</t>
  </si>
  <si>
    <t>4.40440E+05</t>
  </si>
  <si>
    <t>4.04938E+05</t>
  </si>
  <si>
    <t>2.26478E+05</t>
  </si>
  <si>
    <t>2.23617E+05</t>
  </si>
  <si>
    <t>2.45437E+05</t>
  </si>
  <si>
    <t>5.26134E+05</t>
  </si>
  <si>
    <t>5.38422E+05</t>
  </si>
  <si>
    <t>5.18397E+05</t>
  </si>
  <si>
    <t>2.21707E+05</t>
  </si>
  <si>
    <t>2.11291E+05</t>
  </si>
  <si>
    <t>2.15657E+05</t>
  </si>
  <si>
    <t>3.77042E+05</t>
  </si>
  <si>
    <t>3.50559E+05</t>
  </si>
  <si>
    <t>4.02414E+05</t>
  </si>
  <si>
    <t>3.30351E+05</t>
  </si>
  <si>
    <t>3.31541E+05</t>
  </si>
  <si>
    <t>3.06259E+05</t>
  </si>
  <si>
    <t>MP17500</t>
  </si>
  <si>
    <t>Isoquinoline, 1‐Methyl‐</t>
  </si>
  <si>
    <t>PBYMYAJONQZORL-UHFFFAOYSA-N</t>
  </si>
  <si>
    <t>4.04524E+05</t>
  </si>
  <si>
    <t>3.99525E+05</t>
  </si>
  <si>
    <t>4.08194E+05</t>
  </si>
  <si>
    <t>7.83403E+05</t>
  </si>
  <si>
    <t>8.23416E+05</t>
  </si>
  <si>
    <t>7.78447E+05</t>
  </si>
  <si>
    <t>1.67589E+05</t>
  </si>
  <si>
    <t>1.40427E+05</t>
  </si>
  <si>
    <t>1.60040E+05</t>
  </si>
  <si>
    <t>3.70355E+05</t>
  </si>
  <si>
    <t>3.94482E+05</t>
  </si>
  <si>
    <t>3.50211E+05</t>
  </si>
  <si>
    <t>4.36921E+05</t>
  </si>
  <si>
    <t>4.32921E+05</t>
  </si>
  <si>
    <t>4.34818E+05</t>
  </si>
  <si>
    <t>4.27277E+05</t>
  </si>
  <si>
    <t>4.36738E+05</t>
  </si>
  <si>
    <t>5.09328E+05</t>
  </si>
  <si>
    <t>5.44327E+05</t>
  </si>
  <si>
    <t>5.12368E+05</t>
  </si>
  <si>
    <t>MP17521</t>
  </si>
  <si>
    <t>N-[(3S)-2-Oxotetrahydro-3-furanyl]nonanamide</t>
  </si>
  <si>
    <t>C13H23NO3</t>
  </si>
  <si>
    <t>8.52869E+05</t>
  </si>
  <si>
    <t>8.23787E+05</t>
  </si>
  <si>
    <t>8.78243E+05</t>
  </si>
  <si>
    <t>3.03750E+05</t>
  </si>
  <si>
    <t>3.17706E+05</t>
  </si>
  <si>
    <t>3.10424E+05</t>
  </si>
  <si>
    <t>3.32702E+05</t>
  </si>
  <si>
    <t>3.37645E+05</t>
  </si>
  <si>
    <t>3.15856E+05</t>
  </si>
  <si>
    <t>2.57524E+05</t>
  </si>
  <si>
    <t>2.48961E+05</t>
  </si>
  <si>
    <t>2.58544E+05</t>
  </si>
  <si>
    <t>3.32879E+05</t>
  </si>
  <si>
    <t>3.12643E+05</t>
  </si>
  <si>
    <t>3.15734E+05</t>
  </si>
  <si>
    <t>7.15210E+04</t>
  </si>
  <si>
    <t>6.55145E+04</t>
  </si>
  <si>
    <t>6.99807E+04</t>
  </si>
  <si>
    <t>2.52472E+05</t>
  </si>
  <si>
    <t>2.54906E+05</t>
  </si>
  <si>
    <t>2.62540E+05</t>
  </si>
  <si>
    <t>MP17541</t>
  </si>
  <si>
    <t>2-(7-Octen-1-yl)pentanedioic acid</t>
  </si>
  <si>
    <t>C13H22O4</t>
  </si>
  <si>
    <t>1.67851E+05</t>
  </si>
  <si>
    <t>1.59445E+05</t>
  </si>
  <si>
    <t>1.63173E+05</t>
  </si>
  <si>
    <t>2.41355E+05</t>
  </si>
  <si>
    <t>2.35808E+05</t>
  </si>
  <si>
    <t>2.56656E+05</t>
  </si>
  <si>
    <t>2.37010E+05</t>
  </si>
  <si>
    <t>2.36988E+05</t>
  </si>
  <si>
    <t>2.16154E+05</t>
  </si>
  <si>
    <t>3.49167E+05</t>
  </si>
  <si>
    <t>3.24182E+05</t>
  </si>
  <si>
    <t>3.32562E+05</t>
  </si>
  <si>
    <t>5.73080E+05</t>
  </si>
  <si>
    <t>5.34442E+05</t>
  </si>
  <si>
    <t>5.39299E+05</t>
  </si>
  <si>
    <t>5.55665E+05</t>
  </si>
  <si>
    <t>5.76400E+05</t>
  </si>
  <si>
    <t>5.71559E+05</t>
  </si>
  <si>
    <t>8.98257E+05</t>
  </si>
  <si>
    <t>9.21984E+05</t>
  </si>
  <si>
    <t>1.00156E+06</t>
  </si>
  <si>
    <t>MP17570</t>
  </si>
  <si>
    <t>4-Nitro-N-(8-quinolinyl)benzenesulfonamide</t>
  </si>
  <si>
    <t>C15H11N3O4S</t>
  </si>
  <si>
    <t>6.76132E+05</t>
  </si>
  <si>
    <t>6.66629E+05</t>
  </si>
  <si>
    <t>6.62170E+05</t>
  </si>
  <si>
    <t>5.56890E+05</t>
  </si>
  <si>
    <t>5.26822E+05</t>
  </si>
  <si>
    <t>5.56211E+05</t>
  </si>
  <si>
    <t>6.48111E+05</t>
  </si>
  <si>
    <t>6.52647E+05</t>
  </si>
  <si>
    <t>6.33665E+05</t>
  </si>
  <si>
    <t>3.81594E+05</t>
  </si>
  <si>
    <t>3.80258E+05</t>
  </si>
  <si>
    <t>3.83589E+05</t>
  </si>
  <si>
    <t>6.09592E+05</t>
  </si>
  <si>
    <t>6.56753E+05</t>
  </si>
  <si>
    <t>6.73512E+05</t>
  </si>
  <si>
    <t>6.71260E+05</t>
  </si>
  <si>
    <t>6.96986E+05</t>
  </si>
  <si>
    <t>7.06799E+05</t>
  </si>
  <si>
    <t>5.03867E+05</t>
  </si>
  <si>
    <t>4.96368E+05</t>
  </si>
  <si>
    <t>4.91448E+05</t>
  </si>
  <si>
    <t>MP17577</t>
  </si>
  <si>
    <t>2-(1-Propionylaminoethyl)Thiazole-4-Carboxylic Acid [2-(1H-Indol-3-Yl)Ethyl]Amide</t>
  </si>
  <si>
    <t>C19H22N4O2S</t>
  </si>
  <si>
    <t>JUCLNABQMVKVJB-UHFFFAOYSA-N</t>
  </si>
  <si>
    <t>5.74900E+04</t>
  </si>
  <si>
    <t>6.26574E+04</t>
  </si>
  <si>
    <t>5.48262E+04</t>
  </si>
  <si>
    <t>2.57678E+05</t>
  </si>
  <si>
    <t>2.49773E+05</t>
  </si>
  <si>
    <t>2.39354E+05</t>
  </si>
  <si>
    <t>3.66370E+04</t>
  </si>
  <si>
    <t>3.67357E+04</t>
  </si>
  <si>
    <t>3.57143E+04</t>
  </si>
  <si>
    <t>3.85322E+05</t>
  </si>
  <si>
    <t>3.78627E+05</t>
  </si>
  <si>
    <t>3.82534E+05</t>
  </si>
  <si>
    <t>3.89070E+04</t>
  </si>
  <si>
    <t>3.92397E+04</t>
  </si>
  <si>
    <t>3.94957E+04</t>
  </si>
  <si>
    <t>3.87150E+04</t>
  </si>
  <si>
    <t>4.02330E+04</t>
  </si>
  <si>
    <t>3.92889E+04</t>
  </si>
  <si>
    <t>4.34280E+04</t>
  </si>
  <si>
    <t>4.32576E+04</t>
  </si>
  <si>
    <t>4.20557E+04</t>
  </si>
  <si>
    <t>MP17650</t>
  </si>
  <si>
    <t>MU2485000</t>
  </si>
  <si>
    <t>C15H12N2O3</t>
  </si>
  <si>
    <t>7.41313E+05</t>
  </si>
  <si>
    <t>7.65066E+05</t>
  </si>
  <si>
    <t>7.40148E+05</t>
  </si>
  <si>
    <t>6.99526E+05</t>
  </si>
  <si>
    <t>7.06390E+05</t>
  </si>
  <si>
    <t>7.28994E+05</t>
  </si>
  <si>
    <t>5.32316E+05</t>
  </si>
  <si>
    <t>4.97016E+05</t>
  </si>
  <si>
    <t>5.46314E+05</t>
  </si>
  <si>
    <t>6.79839E+05</t>
  </si>
  <si>
    <t>6.51208E+05</t>
  </si>
  <si>
    <t>7.36675E+05</t>
  </si>
  <si>
    <t>5.74657E+05</t>
  </si>
  <si>
    <t>5.78498E+05</t>
  </si>
  <si>
    <t>5.50719E+05</t>
  </si>
  <si>
    <t>6.44596E+05</t>
  </si>
  <si>
    <t>6.45527E+05</t>
  </si>
  <si>
    <t>6.66808E+05</t>
  </si>
  <si>
    <t>6.19262E+05</t>
  </si>
  <si>
    <t>6.17749E+05</t>
  </si>
  <si>
    <t>5.83138E+05</t>
  </si>
  <si>
    <t>MP17653</t>
  </si>
  <si>
    <t>culpin</t>
  </si>
  <si>
    <t>C16H18O2</t>
  </si>
  <si>
    <t>QMYWKFZKRYCUMA-UHFFFAOYSA-N</t>
  </si>
  <si>
    <t>2.30514E+05</t>
  </si>
  <si>
    <t>2.23931E+05</t>
  </si>
  <si>
    <t>2.20735E+05</t>
  </si>
  <si>
    <t>9.64410E+04</t>
  </si>
  <si>
    <t>9.90728E+04</t>
  </si>
  <si>
    <t>1.00081E+05</t>
  </si>
  <si>
    <t>1.60433E+05</t>
  </si>
  <si>
    <t>1.64904E+05</t>
  </si>
  <si>
    <t>1.62389E+05</t>
  </si>
  <si>
    <t>2.30875E+05</t>
  </si>
  <si>
    <t>2.29953E+05</t>
  </si>
  <si>
    <t>2.36615E+05</t>
  </si>
  <si>
    <t>1.83668E+05</t>
  </si>
  <si>
    <t>1.68090E+05</t>
  </si>
  <si>
    <t>1.91167E+05</t>
  </si>
  <si>
    <t>9.00690E+04</t>
  </si>
  <si>
    <t>8.61065E+04</t>
  </si>
  <si>
    <t>8.94134E+04</t>
  </si>
  <si>
    <t>1.13428E+05</t>
  </si>
  <si>
    <t>1.15091E+05</t>
  </si>
  <si>
    <t>1.19896E+05</t>
  </si>
  <si>
    <t>MP17683</t>
  </si>
  <si>
    <t>Erinacine B</t>
  </si>
  <si>
    <t>C25H36O6</t>
  </si>
  <si>
    <t>BEECYWPPXWUPIT-UHFFFAOYSA-N</t>
  </si>
  <si>
    <t>HMDB0040390</t>
  </si>
  <si>
    <t>5.07690E+04</t>
  </si>
  <si>
    <t>5.22225E+04</t>
  </si>
  <si>
    <t>5.22239E+04</t>
  </si>
  <si>
    <t>3.30220E+04</t>
  </si>
  <si>
    <t>2.94365E+04</t>
  </si>
  <si>
    <t>2.98158E+04</t>
  </si>
  <si>
    <t>5.07758E+05</t>
  </si>
  <si>
    <t>5.23809E+05</t>
  </si>
  <si>
    <t>4.77471E+05</t>
  </si>
  <si>
    <t>3.34740E+04</t>
  </si>
  <si>
    <t>3.24504E+04</t>
  </si>
  <si>
    <t>3.03950E+04</t>
  </si>
  <si>
    <t>4.80361E+05</t>
  </si>
  <si>
    <t>4.88977E+05</t>
  </si>
  <si>
    <t>4.52059E+05</t>
  </si>
  <si>
    <t>5.12621E+05</t>
  </si>
  <si>
    <t>4.92107E+05</t>
  </si>
  <si>
    <t>5.10523E+05</t>
  </si>
  <si>
    <t>5.47643E+05</t>
  </si>
  <si>
    <t>5.39539E+05</t>
  </si>
  <si>
    <t>5.23891E+05</t>
  </si>
  <si>
    <t>MP17693</t>
  </si>
  <si>
    <t>15(R)-Lipoxin A4</t>
  </si>
  <si>
    <t>C20H32O5</t>
  </si>
  <si>
    <t>IXAQOQZEOGMIQS-JEWNPAEBSA-N</t>
  </si>
  <si>
    <t>7.10270E+04</t>
  </si>
  <si>
    <t>7.59966E+04</t>
  </si>
  <si>
    <t>6.46848E+04</t>
  </si>
  <si>
    <t>7.09440E+04</t>
  </si>
  <si>
    <t>7.09152E+04</t>
  </si>
  <si>
    <t>7.09305E+04</t>
  </si>
  <si>
    <t>1.38415E+05</t>
  </si>
  <si>
    <t>1.43137E+05</t>
  </si>
  <si>
    <t>1.35697E+05</t>
  </si>
  <si>
    <t>6.54440E+04</t>
  </si>
  <si>
    <t>5.94362E+04</t>
  </si>
  <si>
    <t>6.13050E+04</t>
  </si>
  <si>
    <t>4.09898E+05</t>
  </si>
  <si>
    <t>4.33619E+05</t>
  </si>
  <si>
    <t>3.87435E+05</t>
  </si>
  <si>
    <t>5.18531E+05</t>
  </si>
  <si>
    <t>5.58203E+05</t>
  </si>
  <si>
    <t>5.21461E+05</t>
  </si>
  <si>
    <t>2.03611E+05</t>
  </si>
  <si>
    <t>2.17253E+05</t>
  </si>
  <si>
    <t>1.99838E+05</t>
  </si>
  <si>
    <t>MP17736</t>
  </si>
  <si>
    <t>Oxoprothracarcin</t>
  </si>
  <si>
    <t>C15H16N2O2</t>
  </si>
  <si>
    <t>WJTUBERIOMZTSV-UHFFFAOYSA-N</t>
  </si>
  <si>
    <t>7.37648E+05</t>
  </si>
  <si>
    <t>7.71751E+05</t>
  </si>
  <si>
    <t>7.24384E+05</t>
  </si>
  <si>
    <t>6.52610E+05</t>
  </si>
  <si>
    <t>6.57769E+05</t>
  </si>
  <si>
    <t>6.00723E+05</t>
  </si>
  <si>
    <t>5.20843E+05</t>
  </si>
  <si>
    <t>5.45494E+05</t>
  </si>
  <si>
    <t>5.95692E+05</t>
  </si>
  <si>
    <t>5.82552E+05</t>
  </si>
  <si>
    <t>5.97336E+05</t>
  </si>
  <si>
    <t>5.51831E+05</t>
  </si>
  <si>
    <t>5.83547E+05</t>
  </si>
  <si>
    <t>5.29674E+05</t>
  </si>
  <si>
    <t>5.81071E+05</t>
  </si>
  <si>
    <t>6.22783E+05</t>
  </si>
  <si>
    <t>5.59190E+05</t>
  </si>
  <si>
    <t>5.96689E+05</t>
  </si>
  <si>
    <t>5.85556E+05</t>
  </si>
  <si>
    <t>5.41527E+05</t>
  </si>
  <si>
    <t>MP17752</t>
  </si>
  <si>
    <t>Albocycline D</t>
  </si>
  <si>
    <t>OZHOBSYOQSOBGU-UHFFFAOYSA-N</t>
  </si>
  <si>
    <t>5.93824E+05</t>
  </si>
  <si>
    <t>5.95594E+05</t>
  </si>
  <si>
    <t>6.02764E+05</t>
  </si>
  <si>
    <t>6.63149E+05</t>
  </si>
  <si>
    <t>6.53946E+05</t>
  </si>
  <si>
    <t>6.41111E+05</t>
  </si>
  <si>
    <t>5.75811E+05</t>
  </si>
  <si>
    <t>5.93202E+05</t>
  </si>
  <si>
    <t>5.24679E+05</t>
  </si>
  <si>
    <t>5.55054E+05</t>
  </si>
  <si>
    <t>5.23517E+05</t>
  </si>
  <si>
    <t>5.29248E+05</t>
  </si>
  <si>
    <t>4.82519E+05</t>
  </si>
  <si>
    <t>4.98643E+05</t>
  </si>
  <si>
    <t>5.22436E+05</t>
  </si>
  <si>
    <t>6.10461E+05</t>
  </si>
  <si>
    <t>6.14202E+05</t>
  </si>
  <si>
    <t>5.93122E+05</t>
  </si>
  <si>
    <t>6.09941E+05</t>
  </si>
  <si>
    <t>5.57875E+05</t>
  </si>
  <si>
    <t>6.36900E+05</t>
  </si>
  <si>
    <t>MP17767</t>
  </si>
  <si>
    <t>5,7-dihydroxy-3-(4-methoxyphenyl)-4H-chromen-4-one</t>
  </si>
  <si>
    <t>C16H12O5</t>
  </si>
  <si>
    <t>WUADCCWRTIWANL-UHFFFAOYSA-N</t>
  </si>
  <si>
    <t>O-methylated isoflavonoids</t>
  </si>
  <si>
    <t>2.95558E+05</t>
  </si>
  <si>
    <t>2.85998E+05</t>
  </si>
  <si>
    <t>2.98275E+05</t>
  </si>
  <si>
    <t>5.41600E+05</t>
  </si>
  <si>
    <t>5.76568E+05</t>
  </si>
  <si>
    <t>5.17152E+05</t>
  </si>
  <si>
    <t>6.42370E+04</t>
  </si>
  <si>
    <t>6.29200E+04</t>
  </si>
  <si>
    <t>6.10863E+04</t>
  </si>
  <si>
    <t>4.88963E+05</t>
  </si>
  <si>
    <t>4.94626E+05</t>
  </si>
  <si>
    <t>4.16392E+05</t>
  </si>
  <si>
    <t>5.44670E+04</t>
  </si>
  <si>
    <t>5.13910E+04</t>
  </si>
  <si>
    <t>5.37783E+04</t>
  </si>
  <si>
    <t>5.00240E+04</t>
  </si>
  <si>
    <t>4.87343E+04</t>
  </si>
  <si>
    <t>5.34704E+04</t>
  </si>
  <si>
    <t>8.87690E+04</t>
  </si>
  <si>
    <t>1.00943E+05</t>
  </si>
  <si>
    <t>9.39099E+04</t>
  </si>
  <si>
    <t>MP17832</t>
  </si>
  <si>
    <t>2-Acetamidooctanoic acid</t>
  </si>
  <si>
    <t>JJGNMSOJTSABGA-UHFFFAOYSA-N</t>
  </si>
  <si>
    <t>4.59820E+04</t>
  </si>
  <si>
    <t>4.75873E+04</t>
  </si>
  <si>
    <t>5.21736E+04</t>
  </si>
  <si>
    <t>2.63475E+05</t>
  </si>
  <si>
    <t>2.69031E+05</t>
  </si>
  <si>
    <t>2.74136E+05</t>
  </si>
  <si>
    <t>1.16808E+05</t>
  </si>
  <si>
    <t>1.16394E+05</t>
  </si>
  <si>
    <t>1.12306E+05</t>
  </si>
  <si>
    <t>1.38018E+05</t>
  </si>
  <si>
    <t>1.33491E+05</t>
  </si>
  <si>
    <t>1.47331E+05</t>
  </si>
  <si>
    <t>1.89402E+05</t>
  </si>
  <si>
    <t>1.92367E+05</t>
  </si>
  <si>
    <t>1.66279E+05</t>
  </si>
  <si>
    <t>2.69742E+05</t>
  </si>
  <si>
    <t>2.88201E+05</t>
  </si>
  <si>
    <t>2.96824E+05</t>
  </si>
  <si>
    <t>2.96694E+05</t>
  </si>
  <si>
    <t>2.91838E+05</t>
  </si>
  <si>
    <t>3.09241E+05</t>
  </si>
  <si>
    <t>MP17834</t>
  </si>
  <si>
    <t>7-((2,6-Dihydroxy-2,5,5,8a-tetramethyldecahydro-1-naphthalenyl)methoxy)-2H-chromen-2-one</t>
  </si>
  <si>
    <t>WNANPKYNOALKIV-KKNCLZAPSA-N</t>
  </si>
  <si>
    <t>4.23730E+04</t>
  </si>
  <si>
    <t>4.32067E+04</t>
  </si>
  <si>
    <t>4.31141E+04</t>
  </si>
  <si>
    <t>4.28660E+04</t>
  </si>
  <si>
    <t>4.56741E+04</t>
  </si>
  <si>
    <t>4.31164E+04</t>
  </si>
  <si>
    <t>5.56232E+05</t>
  </si>
  <si>
    <t>5.58766E+05</t>
  </si>
  <si>
    <t>5.96103E+05</t>
  </si>
  <si>
    <t>3.83690E+04</t>
  </si>
  <si>
    <t>4.05016E+04</t>
  </si>
  <si>
    <t>3.97507E+04</t>
  </si>
  <si>
    <t>2.00269E+05</t>
  </si>
  <si>
    <t>2.06954E+05</t>
  </si>
  <si>
    <t>2.12386E+05</t>
  </si>
  <si>
    <t>1.24950E+05</t>
  </si>
  <si>
    <t>1.20611E+05</t>
  </si>
  <si>
    <t>1.34897E+05</t>
  </si>
  <si>
    <t>2.35184E+05</t>
  </si>
  <si>
    <t>2.50626E+05</t>
  </si>
  <si>
    <t>2.16307E+05</t>
  </si>
  <si>
    <t>MP17839</t>
  </si>
  <si>
    <t>Taurodeoxycholic Acid (sodium salt)</t>
  </si>
  <si>
    <t>C26H45NO6S</t>
  </si>
  <si>
    <t>AWDRATDZQPNJFN-VAYUFCLWSA-N</t>
  </si>
  <si>
    <t>HMDB0000896</t>
  </si>
  <si>
    <t>C05463</t>
  </si>
  <si>
    <t>ST05 Steroid conjugates</t>
  </si>
  <si>
    <t>5.61299E+05</t>
  </si>
  <si>
    <t>5.86423E+05</t>
  </si>
  <si>
    <t>5.33120E+05</t>
  </si>
  <si>
    <t>6.61315E+05</t>
  </si>
  <si>
    <t>6.54174E+05</t>
  </si>
  <si>
    <t>6.18806E+05</t>
  </si>
  <si>
    <t>3.55933E+05</t>
  </si>
  <si>
    <t>3.57850E+05</t>
  </si>
  <si>
    <t>3.59340E+05</t>
  </si>
  <si>
    <t>5.58428E+05</t>
  </si>
  <si>
    <t>6.03210E+05</t>
  </si>
  <si>
    <t>5.72974E+05</t>
  </si>
  <si>
    <t>4.34815E+05</t>
  </si>
  <si>
    <t>3.95802E+05</t>
  </si>
  <si>
    <t>4.28154E+05</t>
  </si>
  <si>
    <t>5.70016E+05</t>
  </si>
  <si>
    <t>5.76538E+05</t>
  </si>
  <si>
    <t>5.32302E+05</t>
  </si>
  <si>
    <t>5.49132E+05</t>
  </si>
  <si>
    <t>5.87703E+05</t>
  </si>
  <si>
    <t>5.65802E+05</t>
  </si>
  <si>
    <t>MP17863</t>
  </si>
  <si>
    <t>2-Carene-4-methanol</t>
  </si>
  <si>
    <t>C11H18O</t>
  </si>
  <si>
    <t>LUYUYAZOPRAIRX-UHFFFAOYSA-N</t>
  </si>
  <si>
    <t>4.53533E+05</t>
  </si>
  <si>
    <t>4.67937E+05</t>
  </si>
  <si>
    <t>4.51368E+05</t>
  </si>
  <si>
    <t>3.31917E+05</t>
  </si>
  <si>
    <t>3.47475E+05</t>
  </si>
  <si>
    <t>3.46522E+05</t>
  </si>
  <si>
    <t>3.30706E+05</t>
  </si>
  <si>
    <t>3.47212E+05</t>
  </si>
  <si>
    <t>3.41655E+05</t>
  </si>
  <si>
    <t>5.20171E+05</t>
  </si>
  <si>
    <t>5.37841E+05</t>
  </si>
  <si>
    <t>5.04375E+05</t>
  </si>
  <si>
    <t>2.26401E+05</t>
  </si>
  <si>
    <t>2.13708E+05</t>
  </si>
  <si>
    <t>2.05466E+05</t>
  </si>
  <si>
    <t>2.84609E+05</t>
  </si>
  <si>
    <t>3.03848E+05</t>
  </si>
  <si>
    <t>2.64404E+05</t>
  </si>
  <si>
    <t>5.29490E+05</t>
  </si>
  <si>
    <t>5.54514E+05</t>
  </si>
  <si>
    <t>4.85207E+05</t>
  </si>
  <si>
    <t>MP17924</t>
  </si>
  <si>
    <t>Bellidisin D</t>
  </si>
  <si>
    <t>C18H26O7</t>
  </si>
  <si>
    <t>NCVMEALWQIYJKE-NENNPKEPSA-N</t>
  </si>
  <si>
    <t>Oxocins</t>
  </si>
  <si>
    <t>7.03734E+05</t>
  </si>
  <si>
    <t>7.40664E+05</t>
  </si>
  <si>
    <t>6.41234E+05</t>
  </si>
  <si>
    <t>6.77840E+05</t>
  </si>
  <si>
    <t>7.33256E+05</t>
  </si>
  <si>
    <t>6.29245E+05</t>
  </si>
  <si>
    <t>3.72567E+05</t>
  </si>
  <si>
    <t>3.84557E+05</t>
  </si>
  <si>
    <t>3.44650E+05</t>
  </si>
  <si>
    <t>5.23381E+05</t>
  </si>
  <si>
    <t>4.82792E+05</t>
  </si>
  <si>
    <t>5.34573E+05</t>
  </si>
  <si>
    <t>4.78477E+05</t>
  </si>
  <si>
    <t>4.99725E+05</t>
  </si>
  <si>
    <t>4.70901E+05</t>
  </si>
  <si>
    <t>5.67884E+05</t>
  </si>
  <si>
    <t>5.44137E+05</t>
  </si>
  <si>
    <t>5.34075E+05</t>
  </si>
  <si>
    <t>5.12868E+05</t>
  </si>
  <si>
    <t>5.07790E+05</t>
  </si>
  <si>
    <t>5.14356E+05</t>
  </si>
  <si>
    <t>MP17962</t>
  </si>
  <si>
    <t>diethatyl-ethyl</t>
  </si>
  <si>
    <t>C16H22ClNO3</t>
  </si>
  <si>
    <t>WFKSADNZWSKCRZ-UHFFFAOYSA-N</t>
  </si>
  <si>
    <t>C19051</t>
  </si>
  <si>
    <t>6.06062E+05</t>
  </si>
  <si>
    <t>5.89843E+05</t>
  </si>
  <si>
    <t>6.03620E+05</t>
  </si>
  <si>
    <t>5.08355E+05</t>
  </si>
  <si>
    <t>5.41695E+05</t>
  </si>
  <si>
    <t>5.16746E+05</t>
  </si>
  <si>
    <t>5.52355E+05</t>
  </si>
  <si>
    <t>6.09727E+05</t>
  </si>
  <si>
    <t>5.85337E+05</t>
  </si>
  <si>
    <t>3.89491E+05</t>
  </si>
  <si>
    <t>4.18804E+05</t>
  </si>
  <si>
    <t>3.75774E+05</t>
  </si>
  <si>
    <t>5.53402E+05</t>
  </si>
  <si>
    <t>5.77642E+05</t>
  </si>
  <si>
    <t>5.67818E+05</t>
  </si>
  <si>
    <t>6.07351E+05</t>
  </si>
  <si>
    <t>6.32532E+05</t>
  </si>
  <si>
    <t>6.11432E+05</t>
  </si>
  <si>
    <t>5.31898E+05</t>
  </si>
  <si>
    <t>5.39522E+05</t>
  </si>
  <si>
    <t>5.37352E+05</t>
  </si>
  <si>
    <t>MP17963</t>
  </si>
  <si>
    <t>4,9-dihydroxy-6-methyl-3,10-dimethylidene-2H,3H,3aH,4H,7H,8H,9H,10H,11H,11aH-cyclodeca[b]furan-2-one</t>
  </si>
  <si>
    <t>C15H20O4</t>
  </si>
  <si>
    <t>4.68125E+05</t>
  </si>
  <si>
    <t>4.98960E+05</t>
  </si>
  <si>
    <t>4.48626E+05</t>
  </si>
  <si>
    <t>5.39844E+05</t>
  </si>
  <si>
    <t>5.10365E+05</t>
  </si>
  <si>
    <t>5.17872E+05</t>
  </si>
  <si>
    <t>4.64680E+05</t>
  </si>
  <si>
    <t>5.15945E+05</t>
  </si>
  <si>
    <t>4.94910E+05</t>
  </si>
  <si>
    <t>6.07874E+05</t>
  </si>
  <si>
    <t>6.55766E+05</t>
  </si>
  <si>
    <t>6.14100E+05</t>
  </si>
  <si>
    <t>4.88954E+05</t>
  </si>
  <si>
    <t>4.51095E+05</t>
  </si>
  <si>
    <t>4.98832E+05</t>
  </si>
  <si>
    <t>5.86206E+05</t>
  </si>
  <si>
    <t>6.01464E+05</t>
  </si>
  <si>
    <t>5.03881E+05</t>
  </si>
  <si>
    <t>5.18682E+05</t>
  </si>
  <si>
    <t>4.85629E+05</t>
  </si>
  <si>
    <t>5.26726E+05</t>
  </si>
  <si>
    <t>MP17975</t>
  </si>
  <si>
    <t>.gamma. Dodecalactone</t>
  </si>
  <si>
    <t>C12H22O2</t>
  </si>
  <si>
    <t>WGPCZPLRVAWXPW-UHFFFAOYNA-N</t>
  </si>
  <si>
    <t>4.62294E+05</t>
  </si>
  <si>
    <t>4.66861E+05</t>
  </si>
  <si>
    <t>4.83453E+05</t>
  </si>
  <si>
    <t>4.01107E+05</t>
  </si>
  <si>
    <t>3.96019E+05</t>
  </si>
  <si>
    <t>3.93773E+05</t>
  </si>
  <si>
    <t>3.63897E+05</t>
  </si>
  <si>
    <t>3.65346E+05</t>
  </si>
  <si>
    <t>3.27537E+05</t>
  </si>
  <si>
    <t>4.67284E+05</t>
  </si>
  <si>
    <t>4.67723E+05</t>
  </si>
  <si>
    <t>4.45775E+05</t>
  </si>
  <si>
    <t>4.03529E+05</t>
  </si>
  <si>
    <t>4.19570E+05</t>
  </si>
  <si>
    <t>4.39815E+05</t>
  </si>
  <si>
    <t>2.78547E+05</t>
  </si>
  <si>
    <t>2.77997E+05</t>
  </si>
  <si>
    <t>2.70347E+05</t>
  </si>
  <si>
    <t>3.50257E+05</t>
  </si>
  <si>
    <t>3.85110E+05</t>
  </si>
  <si>
    <t>3.59620E+05</t>
  </si>
  <si>
    <t>MP17987</t>
  </si>
  <si>
    <t>SFE 1:0/21:2(2Z,3Me)</t>
  </si>
  <si>
    <t>JZLCLHMKXWJMOR-SEYXRHQNSA-N</t>
  </si>
  <si>
    <t>2.26140E+05</t>
  </si>
  <si>
    <t>2.49605E+05</t>
  </si>
  <si>
    <t>2.19926E+05</t>
  </si>
  <si>
    <t>1.69153E+05</t>
  </si>
  <si>
    <t>1.66234E+05</t>
  </si>
  <si>
    <t>1.73418E+05</t>
  </si>
  <si>
    <t>4.12965E+05</t>
  </si>
  <si>
    <t>3.33745E+05</t>
  </si>
  <si>
    <t>3.98401E+05</t>
  </si>
  <si>
    <t>1.92807E+05</t>
  </si>
  <si>
    <t>2.05560E+05</t>
  </si>
  <si>
    <t>2.07425E+05</t>
  </si>
  <si>
    <t>4.74482E+05</t>
  </si>
  <si>
    <t>4.76743E+05</t>
  </si>
  <si>
    <t>4.54251E+05</t>
  </si>
  <si>
    <t>3.71209E+05</t>
  </si>
  <si>
    <t>3.52770E+05</t>
  </si>
  <si>
    <t>3.97325E+05</t>
  </si>
  <si>
    <t>4.83683E+05</t>
  </si>
  <si>
    <t>4.63083E+05</t>
  </si>
  <si>
    <t>4.83489E+05</t>
  </si>
  <si>
    <t>MP18026</t>
  </si>
  <si>
    <t>Cinobufagin-3-hemisuccinate</t>
  </si>
  <si>
    <t>C30H38O9</t>
  </si>
  <si>
    <t>GFKJGXMLXPRSOS-PZEZGBRNSA-N</t>
  </si>
  <si>
    <t>3.49950E+04</t>
  </si>
  <si>
    <t>3.37891E+04</t>
  </si>
  <si>
    <t>3.47907E+04</t>
  </si>
  <si>
    <t>4.14330E+04</t>
  </si>
  <si>
    <t>4.24466E+04</t>
  </si>
  <si>
    <t>4.25133E+04</t>
  </si>
  <si>
    <t>1.79216E+05</t>
  </si>
  <si>
    <t>1.90299E+05</t>
  </si>
  <si>
    <t>1.83658E+05</t>
  </si>
  <si>
    <t>3.66680E+04</t>
  </si>
  <si>
    <t>3.56566E+04</t>
  </si>
  <si>
    <t>1.95715E+05</t>
  </si>
  <si>
    <t>2.03358E+05</t>
  </si>
  <si>
    <t>1.96172E+05</t>
  </si>
  <si>
    <t>2.76981E+05</t>
  </si>
  <si>
    <t>2.66948E+05</t>
  </si>
  <si>
    <t>2.90587E+05</t>
  </si>
  <si>
    <t>3.91529E+05</t>
  </si>
  <si>
    <t>3.86559E+05</t>
  </si>
  <si>
    <t>3.53112E+05</t>
  </si>
  <si>
    <t>MP18131</t>
  </si>
  <si>
    <t>12Z,16-heptadecadienoic acid</t>
  </si>
  <si>
    <t>C17H30O2</t>
  </si>
  <si>
    <t>DJPJIMVUISFALP-WAYWQWQTSA-N</t>
  </si>
  <si>
    <t>6.50747E+05</t>
  </si>
  <si>
    <t>7.07231E+05</t>
  </si>
  <si>
    <t>6.30068E+05</t>
  </si>
  <si>
    <t>1.15792E+05</t>
  </si>
  <si>
    <t>1.19766E+05</t>
  </si>
  <si>
    <t>1.23533E+05</t>
  </si>
  <si>
    <t>1.41740E+05</t>
  </si>
  <si>
    <t>1.37910E+05</t>
  </si>
  <si>
    <t>1.46307E+05</t>
  </si>
  <si>
    <t>5.27270E+04</t>
  </si>
  <si>
    <t>4.78069E+04</t>
  </si>
  <si>
    <t>5.59757E+04</t>
  </si>
  <si>
    <t>1.32615E+05</t>
  </si>
  <si>
    <t>1.28408E+05</t>
  </si>
  <si>
    <t>1.27976E+05</t>
  </si>
  <si>
    <t>4.63500E+04</t>
  </si>
  <si>
    <t>4.70208E+04</t>
  </si>
  <si>
    <t>4.51702E+04</t>
  </si>
  <si>
    <t>1.15481E+05</t>
  </si>
  <si>
    <t>1.16053E+05</t>
  </si>
  <si>
    <t>1.18571E+05</t>
  </si>
  <si>
    <t>MP18149</t>
  </si>
  <si>
    <t>Benzylacetone</t>
  </si>
  <si>
    <t>C10H12O</t>
  </si>
  <si>
    <t>AKGGYBADQZYZPD-UHFFFAOYSA-N</t>
  </si>
  <si>
    <t>4.61215E+05</t>
  </si>
  <si>
    <t>4.65779E+05</t>
  </si>
  <si>
    <t>5.01314E+05</t>
  </si>
  <si>
    <t>3.65472E+05</t>
  </si>
  <si>
    <t>3.50142E+05</t>
  </si>
  <si>
    <t>3.63969E+05</t>
  </si>
  <si>
    <t>2.56570E+05</t>
  </si>
  <si>
    <t>2.46288E+05</t>
  </si>
  <si>
    <t>2.47866E+05</t>
  </si>
  <si>
    <t>4.98564E+05</t>
  </si>
  <si>
    <t>4.79611E+05</t>
  </si>
  <si>
    <t>4.99534E+05</t>
  </si>
  <si>
    <t>2.08976E+05</t>
  </si>
  <si>
    <t>2.15717E+05</t>
  </si>
  <si>
    <t>1.92862E+05</t>
  </si>
  <si>
    <t>2.59463E+05</t>
  </si>
  <si>
    <t>2.40998E+05</t>
  </si>
  <si>
    <t>2.53841E+05</t>
  </si>
  <si>
    <t>5.01134E+05</t>
  </si>
  <si>
    <t>4.98442E+05</t>
  </si>
  <si>
    <t>5.03580E+05</t>
  </si>
  <si>
    <t>MP18174</t>
  </si>
  <si>
    <t>2,2'-{[3-(Trifluoromethyl)phenyl]imino}diethanol</t>
  </si>
  <si>
    <t>C11H14F3NO2</t>
  </si>
  <si>
    <t>CSXRYPPKUCHPDW-UHFFFAOYSA-N</t>
  </si>
  <si>
    <t>Trifluoromethylbenzenes</t>
  </si>
  <si>
    <t>4.61729E+05</t>
  </si>
  <si>
    <t>4.46690E+05</t>
  </si>
  <si>
    <t>4.54313E+05</t>
  </si>
  <si>
    <t>3.37379E+05</t>
  </si>
  <si>
    <t>3.38523E+05</t>
  </si>
  <si>
    <t>3.42549E+05</t>
  </si>
  <si>
    <t>2.30321E+05</t>
  </si>
  <si>
    <t>2.25732E+05</t>
  </si>
  <si>
    <t>2.26803E+05</t>
  </si>
  <si>
    <t>4.43198E+05</t>
  </si>
  <si>
    <t>4.81519E+05</t>
  </si>
  <si>
    <t>4.32351E+05</t>
  </si>
  <si>
    <t>2.01801E+05</t>
  </si>
  <si>
    <t>2.10315E+05</t>
  </si>
  <si>
    <t>2.10736E+05</t>
  </si>
  <si>
    <t>2.09026E+05</t>
  </si>
  <si>
    <t>2.10392E+05</t>
  </si>
  <si>
    <t>2.14954E+05</t>
  </si>
  <si>
    <t>2.22889E+05</t>
  </si>
  <si>
    <t>2.15569E+05</t>
  </si>
  <si>
    <t>2.12830E+05</t>
  </si>
  <si>
    <t>MP18179</t>
  </si>
  <si>
    <t>N-(3,12-Dihydroxy-24-oxocholan-24-yl)glycine</t>
  </si>
  <si>
    <t>WVULKSPCQVQLCU-UHFFFAOYSA-N</t>
  </si>
  <si>
    <t>4.95875E+05</t>
  </si>
  <si>
    <t>4.83878E+05</t>
  </si>
  <si>
    <t>5.41311E+05</t>
  </si>
  <si>
    <t>6.22665E+05</t>
  </si>
  <si>
    <t>5.59778E+05</t>
  </si>
  <si>
    <t>6.09037E+05</t>
  </si>
  <si>
    <t>2.70073E+05</t>
  </si>
  <si>
    <t>2.64042E+05</t>
  </si>
  <si>
    <t>2.62006E+05</t>
  </si>
  <si>
    <t>5.82559E+05</t>
  </si>
  <si>
    <t>5.39127E+05</t>
  </si>
  <si>
    <t>5.87423E+05</t>
  </si>
  <si>
    <t>2.54645E+05</t>
  </si>
  <si>
    <t>2.60543E+05</t>
  </si>
  <si>
    <t>3.39884E+05</t>
  </si>
  <si>
    <t>3.49079E+05</t>
  </si>
  <si>
    <t>3.55778E+05</t>
  </si>
  <si>
    <t>3.11945E+05</t>
  </si>
  <si>
    <t>3.33693E+05</t>
  </si>
  <si>
    <t>2.87467E+05</t>
  </si>
  <si>
    <t>MP18219</t>
  </si>
  <si>
    <t>RPK</t>
  </si>
  <si>
    <t>C17H33N7O4</t>
  </si>
  <si>
    <t>1.62639E+05</t>
  </si>
  <si>
    <t>1.60034E+05</t>
  </si>
  <si>
    <t>1.69260E+05</t>
  </si>
  <si>
    <t>1.56322E+05</t>
  </si>
  <si>
    <t>1.67592E+05</t>
  </si>
  <si>
    <t>1.57744E+05</t>
  </si>
  <si>
    <t>1.38596E+05</t>
  </si>
  <si>
    <t>1.42839E+05</t>
  </si>
  <si>
    <t>1.39361E+05</t>
  </si>
  <si>
    <t>5.48206E+05</t>
  </si>
  <si>
    <t>5.48193E+05</t>
  </si>
  <si>
    <t>5.68307E+05</t>
  </si>
  <si>
    <t>1.88041E+05</t>
  </si>
  <si>
    <t>1.88208E+05</t>
  </si>
  <si>
    <t>1.90708E+05</t>
  </si>
  <si>
    <t>2.22581E+05</t>
  </si>
  <si>
    <t>2.33546E+05</t>
  </si>
  <si>
    <t>2.16648E+05</t>
  </si>
  <si>
    <t>2.17781E+05</t>
  </si>
  <si>
    <t>2.23912E+05</t>
  </si>
  <si>
    <t>MP18257</t>
  </si>
  <si>
    <t>1,4-Bis(4-morpholinylmethyl)-2,3-naphthalenediol</t>
  </si>
  <si>
    <t>C20H26N2O4</t>
  </si>
  <si>
    <t>1.89437E+05</t>
  </si>
  <si>
    <t>1.93455E+05</t>
  </si>
  <si>
    <t>1.94003E+05</t>
  </si>
  <si>
    <t>1.72077E+05</t>
  </si>
  <si>
    <t>1.67669E+05</t>
  </si>
  <si>
    <t>1.75858E+05</t>
  </si>
  <si>
    <t>5.41800E+04</t>
  </si>
  <si>
    <t>4.99555E+04</t>
  </si>
  <si>
    <t>5.74232E+04</t>
  </si>
  <si>
    <t>1.36220E+05</t>
  </si>
  <si>
    <t>1.36453E+05</t>
  </si>
  <si>
    <t>1.45529E+05</t>
  </si>
  <si>
    <t>1.37753E+05</t>
  </si>
  <si>
    <t>1.33286E+05</t>
  </si>
  <si>
    <t>1.40693E+05</t>
  </si>
  <si>
    <t>1.41007E+05</t>
  </si>
  <si>
    <t>1.31148E+05</t>
  </si>
  <si>
    <t>1.39355E+05</t>
  </si>
  <si>
    <t>2.01279E+05</t>
  </si>
  <si>
    <t>2.04520E+05</t>
  </si>
  <si>
    <t>2.13671E+05</t>
  </si>
  <si>
    <t>MP18259</t>
  </si>
  <si>
    <t>(−)-Terpestacin</t>
  </si>
  <si>
    <t>C25H38O4</t>
  </si>
  <si>
    <t>UTGBBPSEQPITLF-IXRUDUFRSA-N</t>
  </si>
  <si>
    <t>4.70170E+04</t>
  </si>
  <si>
    <t>4.82461E+04</t>
  </si>
  <si>
    <t>4.78838E+04</t>
  </si>
  <si>
    <t>5.88290E+04</t>
  </si>
  <si>
    <t>5.89933E+04</t>
  </si>
  <si>
    <t>5.85398E+04</t>
  </si>
  <si>
    <t>4.79570E+05</t>
  </si>
  <si>
    <t>4.53728E+05</t>
  </si>
  <si>
    <t>4.61082E+05</t>
  </si>
  <si>
    <t>5.76150E+04</t>
  </si>
  <si>
    <t>5.61372E+04</t>
  </si>
  <si>
    <t>5.85171E+04</t>
  </si>
  <si>
    <t>4.76729E+05</t>
  </si>
  <si>
    <t>5.16098E+05</t>
  </si>
  <si>
    <t>4.60390E+05</t>
  </si>
  <si>
    <t>4.14364E+05</t>
  </si>
  <si>
    <t>4.41634E+05</t>
  </si>
  <si>
    <t>4.02637E+05</t>
  </si>
  <si>
    <t>2.34725E+05</t>
  </si>
  <si>
    <t>2.30036E+05</t>
  </si>
  <si>
    <t>2.43010E+05</t>
  </si>
  <si>
    <t>MP18320</t>
  </si>
  <si>
    <t>Cyclo(4-hydroxy-S-Pro-S-Trp)</t>
  </si>
  <si>
    <t>C16H17N3O3</t>
  </si>
  <si>
    <t>NKMYDIXLLZQYJO-RYQGGHCKSA-N</t>
  </si>
  <si>
    <t>5.14886E+05</t>
  </si>
  <si>
    <t>5.00116E+05</t>
  </si>
  <si>
    <t>5.25024E+05</t>
  </si>
  <si>
    <t>2.60907E+05</t>
  </si>
  <si>
    <t>2.56868E+05</t>
  </si>
  <si>
    <t>2.37376E+05</t>
  </si>
  <si>
    <t>3.25431E+05</t>
  </si>
  <si>
    <t>3.31015E+05</t>
  </si>
  <si>
    <t>3.41716E+05</t>
  </si>
  <si>
    <t>3.50167E+05</t>
  </si>
  <si>
    <t>3.42402E+05</t>
  </si>
  <si>
    <t>3.34572E+05</t>
  </si>
  <si>
    <t>2.01327E+05</t>
  </si>
  <si>
    <t>2.00116E+05</t>
  </si>
  <si>
    <t>1.91203E+05</t>
  </si>
  <si>
    <t>2.76952E+05</t>
  </si>
  <si>
    <t>3.00429E+05</t>
  </si>
  <si>
    <t>2.58516E+05</t>
  </si>
  <si>
    <t>2.79842E+05</t>
  </si>
  <si>
    <t>2.94733E+05</t>
  </si>
  <si>
    <t>2.70379E+05</t>
  </si>
  <si>
    <t>MP18356</t>
  </si>
  <si>
    <t>3-({(2S)-4-Methyl-1-[(3-methylbutyl)amino]-1-oxo-2-pentanyl}carbamoyl)-2-oxiranecarboxylic acid</t>
  </si>
  <si>
    <t>C15H26N2O5</t>
  </si>
  <si>
    <t>3.59859E+05</t>
  </si>
  <si>
    <t>3.59421E+05</t>
  </si>
  <si>
    <t>3.25174E+05</t>
  </si>
  <si>
    <t>1.53142E+05</t>
  </si>
  <si>
    <t>1.61917E+05</t>
  </si>
  <si>
    <t>1.55680E+05</t>
  </si>
  <si>
    <t>1.89125E+05</t>
  </si>
  <si>
    <t>1.95016E+05</t>
  </si>
  <si>
    <t>1.81733E+05</t>
  </si>
  <si>
    <t>1.80499E+05</t>
  </si>
  <si>
    <t>1.81151E+05</t>
  </si>
  <si>
    <t>1.81001E+05</t>
  </si>
  <si>
    <t>2.41207E+05</t>
  </si>
  <si>
    <t>2.30087E+05</t>
  </si>
  <si>
    <t>2.41661E+05</t>
  </si>
  <si>
    <t>2.44915E+05</t>
  </si>
  <si>
    <t>2.49938E+05</t>
  </si>
  <si>
    <t>2.42224E+05</t>
  </si>
  <si>
    <t>1.52430E+05</t>
  </si>
  <si>
    <t>1.48890E+05</t>
  </si>
  <si>
    <t>1.33247E+05</t>
  </si>
  <si>
    <t>MP18368</t>
  </si>
  <si>
    <t>Nardosinone</t>
  </si>
  <si>
    <t>KXGHHSIMRWPVQM-UHFFFAOYSA-N</t>
  </si>
  <si>
    <t>HMDB0255460</t>
  </si>
  <si>
    <t>1.52864E+05</t>
  </si>
  <si>
    <t>1.69238E+05</t>
  </si>
  <si>
    <t>1.50732E+05</t>
  </si>
  <si>
    <t>5.76340E+04</t>
  </si>
  <si>
    <t>4.94572E+04</t>
  </si>
  <si>
    <t>5.86846E+04</t>
  </si>
  <si>
    <t>9.29340E+04</t>
  </si>
  <si>
    <t>9.59151E+04</t>
  </si>
  <si>
    <t>8.89953E+04</t>
  </si>
  <si>
    <t>3.84659E+05</t>
  </si>
  <si>
    <t>3.73847E+05</t>
  </si>
  <si>
    <t>4.19601E+05</t>
  </si>
  <si>
    <t>3.41163E+05</t>
  </si>
  <si>
    <t>3.28952E+05</t>
  </si>
  <si>
    <t>3.60971E+05</t>
  </si>
  <si>
    <t>4.88535E+05</t>
  </si>
  <si>
    <t>4.63179E+05</t>
  </si>
  <si>
    <t>4.81306E+05</t>
  </si>
  <si>
    <t>5.21572E+05</t>
  </si>
  <si>
    <t>5.62526E+05</t>
  </si>
  <si>
    <t>5.41514E+05</t>
  </si>
  <si>
    <t>MP18375</t>
  </si>
  <si>
    <t>MFCD05858434</t>
  </si>
  <si>
    <t>C14H17NO</t>
  </si>
  <si>
    <t>GUGAZNNGWOJESU-UHFFFAOYSA-N</t>
  </si>
  <si>
    <t>3.54745E+05</t>
  </si>
  <si>
    <t>3.85387E+05</t>
  </si>
  <si>
    <t>3.69736E+05</t>
  </si>
  <si>
    <t>3.14264E+05</t>
  </si>
  <si>
    <t>3.14003E+05</t>
  </si>
  <si>
    <t>3.03576E+05</t>
  </si>
  <si>
    <t>2.18179E+05</t>
  </si>
  <si>
    <t>2.09593E+05</t>
  </si>
  <si>
    <t>2.27109E+05</t>
  </si>
  <si>
    <t>4.68228E+05</t>
  </si>
  <si>
    <t>4.34936E+05</t>
  </si>
  <si>
    <t>4.99779E+05</t>
  </si>
  <si>
    <t>1.39902E+05</t>
  </si>
  <si>
    <t>1.40789E+05</t>
  </si>
  <si>
    <t>1.51151E+05</t>
  </si>
  <si>
    <t>2.07472E+05</t>
  </si>
  <si>
    <t>2.04068E+05</t>
  </si>
  <si>
    <t>1.94395E+05</t>
  </si>
  <si>
    <t>4.98417E+05</t>
  </si>
  <si>
    <t>5.01189E+05</t>
  </si>
  <si>
    <t>5.07555E+05</t>
  </si>
  <si>
    <t>MP18376</t>
  </si>
  <si>
    <t>5-(Hydroxymethyl)-3-(1-hydroxy-4-methylpentyl)dihydro-2(3H)-furanone</t>
  </si>
  <si>
    <t>C11H20O4</t>
  </si>
  <si>
    <t>3.62484E+05</t>
  </si>
  <si>
    <t>3.53878E+05</t>
  </si>
  <si>
    <t>3.12601E+05</t>
  </si>
  <si>
    <t>2.94082E+05</t>
  </si>
  <si>
    <t>2.07507E+05</t>
  </si>
  <si>
    <t>2.28236E+05</t>
  </si>
  <si>
    <t>4.73262E+05</t>
  </si>
  <si>
    <t>4.89503E+05</t>
  </si>
  <si>
    <t>1.45172E+05</t>
  </si>
  <si>
    <t>1.45466E+05</t>
  </si>
  <si>
    <t>2.16432E+05</t>
  </si>
  <si>
    <t>2.15917E+05</t>
  </si>
  <si>
    <t>2.23424E+05</t>
  </si>
  <si>
    <t>5.29064E+05</t>
  </si>
  <si>
    <t>4.89080E+05</t>
  </si>
  <si>
    <t>MP18383</t>
  </si>
  <si>
    <t>4,5-Dihydroxy-1a-(3-hydroxy-1-propen-2-yl)-7,7a-dimethyl-4,5,6,7,7a,7b-hexahydronaphtho[1,2-b]oxiren-2(1aH)-one</t>
  </si>
  <si>
    <t>CMSNWOFIEFOALE-UHFFFAOYSA-N</t>
  </si>
  <si>
    <t>4.88615E+05</t>
  </si>
  <si>
    <t>4.89543E+05</t>
  </si>
  <si>
    <t>4.54285E+05</t>
  </si>
  <si>
    <t>3.15613E+05</t>
  </si>
  <si>
    <t>3.08454E+05</t>
  </si>
  <si>
    <t>3.38903E+05</t>
  </si>
  <si>
    <t>1.40338E+05</t>
  </si>
  <si>
    <t>1.36783E+05</t>
  </si>
  <si>
    <t>1.46312E+05</t>
  </si>
  <si>
    <t>4.00290E+05</t>
  </si>
  <si>
    <t>4.21773E+05</t>
  </si>
  <si>
    <t>4.16215E+05</t>
  </si>
  <si>
    <t>4.38079E+05</t>
  </si>
  <si>
    <t>4.08819E+05</t>
  </si>
  <si>
    <t>4.38718E+05</t>
  </si>
  <si>
    <t>4.35448E+05</t>
  </si>
  <si>
    <t>4.41337E+05</t>
  </si>
  <si>
    <t>4.45971E+05</t>
  </si>
  <si>
    <t>5.12616E+05</t>
  </si>
  <si>
    <t>5.09699E+05</t>
  </si>
  <si>
    <t>5.41446E+05</t>
  </si>
  <si>
    <t>MP18409</t>
  </si>
  <si>
    <t>Vazabitide B</t>
  </si>
  <si>
    <t>C12H23N3O5</t>
  </si>
  <si>
    <t>QSPWYGGTCUYMRY-SPWRCNBUSA-N</t>
  </si>
  <si>
    <t>4.51960E+04</t>
  </si>
  <si>
    <t>4.54672E+04</t>
  </si>
  <si>
    <t>4.50776E+04</t>
  </si>
  <si>
    <t>3.49680E+04</t>
  </si>
  <si>
    <t>3.79861E+04</t>
  </si>
  <si>
    <t>3.58272E+04</t>
  </si>
  <si>
    <t>2.98166E+05</t>
  </si>
  <si>
    <t>3.01742E+05</t>
  </si>
  <si>
    <t>2.78550E+05</t>
  </si>
  <si>
    <t>4.97960E+04</t>
  </si>
  <si>
    <t>5.19611E+04</t>
  </si>
  <si>
    <t>5.15375E+04</t>
  </si>
  <si>
    <t>3.21679E+05</t>
  </si>
  <si>
    <t>3.51397E+05</t>
  </si>
  <si>
    <t>3.26018E+05</t>
  </si>
  <si>
    <t>4.07060E+05</t>
  </si>
  <si>
    <t>4.07507E+05</t>
  </si>
  <si>
    <t>4.21220E+05</t>
  </si>
  <si>
    <t>3.59716E+05</t>
  </si>
  <si>
    <t>3.61003E+05</t>
  </si>
  <si>
    <t>3.74968E+05</t>
  </si>
  <si>
    <t>MP18453</t>
  </si>
  <si>
    <t>(E)-3,10-Dihydroxy-4,9-dimethyldodec-6-enedioic acid</t>
  </si>
  <si>
    <t>C14H24O6</t>
  </si>
  <si>
    <t>FIDISSFBBFUTOK-ONEGZZNKSA-N</t>
  </si>
  <si>
    <t>4.10092E+05</t>
  </si>
  <si>
    <t>4.22672E+05</t>
  </si>
  <si>
    <t>4.45034E+05</t>
  </si>
  <si>
    <t>3.41652E+05</t>
  </si>
  <si>
    <t>3.26494E+05</t>
  </si>
  <si>
    <t>3.37739E+05</t>
  </si>
  <si>
    <t>3.64963E+05</t>
  </si>
  <si>
    <t>3.92070E+05</t>
  </si>
  <si>
    <t>3.56460E+05</t>
  </si>
  <si>
    <t>3.98816E+05</t>
  </si>
  <si>
    <t>4.39725E+05</t>
  </si>
  <si>
    <t>5.01174E+05</t>
  </si>
  <si>
    <t>5.08909E+05</t>
  </si>
  <si>
    <t>5.01465E+05</t>
  </si>
  <si>
    <t>3.61361E+05</t>
  </si>
  <si>
    <t>3.66441E+05</t>
  </si>
  <si>
    <t>3.47483E+05</t>
  </si>
  <si>
    <t>4.77392E+05</t>
  </si>
  <si>
    <t>5.06642E+05</t>
  </si>
  <si>
    <t>4.81595E+05</t>
  </si>
  <si>
    <t>MP18485</t>
  </si>
  <si>
    <t>(2S,4E)-2-Amino-4-icosene-1,3-diol</t>
  </si>
  <si>
    <t>4.55661E+05</t>
  </si>
  <si>
    <t>4.32359E+05</t>
  </si>
  <si>
    <t>4.84069E+05</t>
  </si>
  <si>
    <t>1.57231E+05</t>
  </si>
  <si>
    <t>1.63299E+05</t>
  </si>
  <si>
    <t>1.48292E+05</t>
  </si>
  <si>
    <t>9.39130E+04</t>
  </si>
  <si>
    <t>8.42990E+04</t>
  </si>
  <si>
    <t>9.77775E+04</t>
  </si>
  <si>
    <t>4.63981E+05</t>
  </si>
  <si>
    <t>4.34954E+05</t>
  </si>
  <si>
    <t>4.53388E+05</t>
  </si>
  <si>
    <t>3.72503E+05</t>
  </si>
  <si>
    <t>3.81191E+05</t>
  </si>
  <si>
    <t>3.53395E+05</t>
  </si>
  <si>
    <t>1.45827E+05</t>
  </si>
  <si>
    <t>1.45165E+05</t>
  </si>
  <si>
    <t>1.31364E+05</t>
  </si>
  <si>
    <t>3.03258E+05</t>
  </si>
  <si>
    <t>3.36524E+05</t>
  </si>
  <si>
    <t>3.03790E+05</t>
  </si>
  <si>
    <t>MP18494</t>
  </si>
  <si>
    <t>1-stearoyl-2-oleoyl-sn-glycero-3-phosphoserine</t>
  </si>
  <si>
    <t>C42H80NO10P</t>
  </si>
  <si>
    <t>AJFWREUFUPEYII-UHFFFAOYSA-N</t>
  </si>
  <si>
    <t>HMDB0010163</t>
  </si>
  <si>
    <t>C02737</t>
  </si>
  <si>
    <t>Glycerophosphoserines</t>
  </si>
  <si>
    <t>Phospholipids</t>
  </si>
  <si>
    <t>3.24594E+05</t>
  </si>
  <si>
    <t>3.20417E+05</t>
  </si>
  <si>
    <t>3.23588E+05</t>
  </si>
  <si>
    <t>2.36919E+05</t>
  </si>
  <si>
    <t>2.41139E+05</t>
  </si>
  <si>
    <t>2.27184E+05</t>
  </si>
  <si>
    <t>2.43551E+05</t>
  </si>
  <si>
    <t>2.40863E+05</t>
  </si>
  <si>
    <t>2.44057E+05</t>
  </si>
  <si>
    <t>4.76183E+05</t>
  </si>
  <si>
    <t>4.69417E+05</t>
  </si>
  <si>
    <t>4.43920E+05</t>
  </si>
  <si>
    <t>2.27384E+05</t>
  </si>
  <si>
    <t>2.26279E+05</t>
  </si>
  <si>
    <t>2.27664E+05</t>
  </si>
  <si>
    <t>1.90564E+05</t>
  </si>
  <si>
    <t>1.93090E+05</t>
  </si>
  <si>
    <t>1.95017E+05</t>
  </si>
  <si>
    <t>2.32516E+05</t>
  </si>
  <si>
    <t>2.50657E+05</t>
  </si>
  <si>
    <t>2.33109E+05</t>
  </si>
  <si>
    <t>MP18525</t>
  </si>
  <si>
    <t>(2-Allylphenoxy)acetic acid</t>
  </si>
  <si>
    <t>C11H12O3</t>
  </si>
  <si>
    <t>REOCVFHCRZMTTR-UHFFFAOYSA-N</t>
  </si>
  <si>
    <t>Phenoxyacetic acid derivatives</t>
  </si>
  <si>
    <t>4.84836E+05</t>
  </si>
  <si>
    <t>4.44387E+05</t>
  </si>
  <si>
    <t>5.07901E+05</t>
  </si>
  <si>
    <t>4.21894E+05</t>
  </si>
  <si>
    <t>4.48505E+05</t>
  </si>
  <si>
    <t>4.49372E+05</t>
  </si>
  <si>
    <t>3.89913E+05</t>
  </si>
  <si>
    <t>3.63932E+05</t>
  </si>
  <si>
    <t>3.68981E+05</t>
  </si>
  <si>
    <t>5.32637E+05</t>
  </si>
  <si>
    <t>5.74390E+05</t>
  </si>
  <si>
    <t>5.34475E+05</t>
  </si>
  <si>
    <t>4.32741E+05</t>
  </si>
  <si>
    <t>4.33158E+05</t>
  </si>
  <si>
    <t>4.03859E+05</t>
  </si>
  <si>
    <t>3.73604E+05</t>
  </si>
  <si>
    <t>3.65001E+05</t>
  </si>
  <si>
    <t>3.61198E+05</t>
  </si>
  <si>
    <t>3.59006E+05</t>
  </si>
  <si>
    <t>3.74751E+05</t>
  </si>
  <si>
    <t>3.71211E+05</t>
  </si>
  <si>
    <t>MP18561</t>
  </si>
  <si>
    <t>Migalastat</t>
  </si>
  <si>
    <t>C6H13NO4</t>
  </si>
  <si>
    <t>LXBIFEVIBLOUGU-DPYQTVNSSA-N</t>
  </si>
  <si>
    <t>1.35191E+05</t>
  </si>
  <si>
    <t>1.37890E+05</t>
  </si>
  <si>
    <t>1.32714E+05</t>
  </si>
  <si>
    <t>3.00203E+05</t>
  </si>
  <si>
    <t>2.90188E+05</t>
  </si>
  <si>
    <t>3.02269E+05</t>
  </si>
  <si>
    <t>3.05137E+05</t>
  </si>
  <si>
    <t>2.79929E+05</t>
  </si>
  <si>
    <t>3.12129E+05</t>
  </si>
  <si>
    <t>1.75697E+05</t>
  </si>
  <si>
    <t>1.81368E+05</t>
  </si>
  <si>
    <t>1.68515E+05</t>
  </si>
  <si>
    <t>4.13562E+05</t>
  </si>
  <si>
    <t>4.10496E+05</t>
  </si>
  <si>
    <t>4.10996E+05</t>
  </si>
  <si>
    <t>2.37643E+05</t>
  </si>
  <si>
    <t>2.33625E+05</t>
  </si>
  <si>
    <t>2.27060E+05</t>
  </si>
  <si>
    <t>1.47780E+05</t>
  </si>
  <si>
    <t>1.52134E+05</t>
  </si>
  <si>
    <t>1.41444E+05</t>
  </si>
  <si>
    <t>MP18565</t>
  </si>
  <si>
    <t>4-(4-Ethylphenyl)butanoic acid</t>
  </si>
  <si>
    <t>C12H16O2</t>
  </si>
  <si>
    <t>IDXWSFCOUZYCMF-UHFFFAOYSA-N</t>
  </si>
  <si>
    <t>2.63450E+05</t>
  </si>
  <si>
    <t>2.71975E+05</t>
  </si>
  <si>
    <t>2.41006E+05</t>
  </si>
  <si>
    <t>3.16300E+05</t>
  </si>
  <si>
    <t>3.04708E+05</t>
  </si>
  <si>
    <t>3.07592E+05</t>
  </si>
  <si>
    <t>3.57164E+05</t>
  </si>
  <si>
    <t>3.74432E+05</t>
  </si>
  <si>
    <t>3.44399E+05</t>
  </si>
  <si>
    <t>3.56181E+05</t>
  </si>
  <si>
    <t>3.68718E+05</t>
  </si>
  <si>
    <t>3.37392E+05</t>
  </si>
  <si>
    <t>2.52570E+05</t>
  </si>
  <si>
    <t>2.65423E+05</t>
  </si>
  <si>
    <t>2.73232E+05</t>
  </si>
  <si>
    <t>1.93880E+05</t>
  </si>
  <si>
    <t>1.88296E+05</t>
  </si>
  <si>
    <t>1.81694E+05</t>
  </si>
  <si>
    <t>1.21374E+05</t>
  </si>
  <si>
    <t>1.18297E+05</t>
  </si>
  <si>
    <t>1.23959E+05</t>
  </si>
  <si>
    <t>MP18572</t>
  </si>
  <si>
    <t>(5S,6R)-5-Hydroxy-3-[(2S)-2-hydroxypropyl]-6-methyl-5,6-dihydro-2H-pyran-2-one</t>
  </si>
  <si>
    <t>C9H14O4</t>
  </si>
  <si>
    <t>1.82182E+05</t>
  </si>
  <si>
    <t>1.77781E+05</t>
  </si>
  <si>
    <t>1.73761E+05</t>
  </si>
  <si>
    <t>2.22582E+05</t>
  </si>
  <si>
    <t>2.34780E+05</t>
  </si>
  <si>
    <t>2.28254E+05</t>
  </si>
  <si>
    <t>1.15373E+05</t>
  </si>
  <si>
    <t>1.18515E+05</t>
  </si>
  <si>
    <t>1.25725E+05</t>
  </si>
  <si>
    <t>2.19364E+05</t>
  </si>
  <si>
    <t>2.29124E+05</t>
  </si>
  <si>
    <t>2.11464E+05</t>
  </si>
  <si>
    <t>3.22320E+05</t>
  </si>
  <si>
    <t>3.35714E+05</t>
  </si>
  <si>
    <t>5.06060E+04</t>
  </si>
  <si>
    <t>5.54572E+04</t>
  </si>
  <si>
    <t>4.99094E+04</t>
  </si>
  <si>
    <t>8.27620E+04</t>
  </si>
  <si>
    <t>8.39837E+04</t>
  </si>
  <si>
    <t>7.89525E+04</t>
  </si>
  <si>
    <t>MP18576</t>
  </si>
  <si>
    <t>US8400000</t>
  </si>
  <si>
    <t>C5H3Cl2N</t>
  </si>
  <si>
    <t>3.94018E+05</t>
  </si>
  <si>
    <t>4.25027E+05</t>
  </si>
  <si>
    <t>4.24808E+05</t>
  </si>
  <si>
    <t>3.92976E+05</t>
  </si>
  <si>
    <t>4.01333E+05</t>
  </si>
  <si>
    <t>3.76974E+05</t>
  </si>
  <si>
    <t>3.74732E+05</t>
  </si>
  <si>
    <t>3.83153E+05</t>
  </si>
  <si>
    <t>4.03677E+05</t>
  </si>
  <si>
    <t>4.08529E+05</t>
  </si>
  <si>
    <t>4.17124E+05</t>
  </si>
  <si>
    <t>4.59295E+05</t>
  </si>
  <si>
    <t>3.85552E+05</t>
  </si>
  <si>
    <t>4.00339E+05</t>
  </si>
  <si>
    <t>3.67756E+05</t>
  </si>
  <si>
    <t>3.48588E+05</t>
  </si>
  <si>
    <t>3.74103E+05</t>
  </si>
  <si>
    <t>3.76080E+05</t>
  </si>
  <si>
    <t>2.45288E+05</t>
  </si>
  <si>
    <t>2.34090E+05</t>
  </si>
  <si>
    <t>2.61680E+05</t>
  </si>
  <si>
    <t>MP18644</t>
  </si>
  <si>
    <t>1-(acetyloxy)-3-hydroxy-6,8a-dimethyl-7-oxo-3-(propan-2-yl)-1,2,3,3a,4,7,8,8a-octahydroazulen-4-yl 4-hydroxybenzoate</t>
  </si>
  <si>
    <t>C24H30O7</t>
  </si>
  <si>
    <t>SSFXFPCIUUFGJD-UHFFFAOYSA-N</t>
  </si>
  <si>
    <t>3.30046E+05</t>
  </si>
  <si>
    <t>3.09818E+05</t>
  </si>
  <si>
    <t>3.25524E+05</t>
  </si>
  <si>
    <t>6.86440E+04</t>
  </si>
  <si>
    <t>6.33415E+04</t>
  </si>
  <si>
    <t>7.37952E+04</t>
  </si>
  <si>
    <t>1.17113E+05</t>
  </si>
  <si>
    <t>1.22506E+05</t>
  </si>
  <si>
    <t>1.20650E+05</t>
  </si>
  <si>
    <t>3.86127E+05</t>
  </si>
  <si>
    <t>3.88456E+05</t>
  </si>
  <si>
    <t>3.88755E+05</t>
  </si>
  <si>
    <t>3.05589E+05</t>
  </si>
  <si>
    <t>2.98960E+05</t>
  </si>
  <si>
    <t>3.04482E+05</t>
  </si>
  <si>
    <t>7.96950E+04</t>
  </si>
  <si>
    <t>8.19077E+04</t>
  </si>
  <si>
    <t>7.76809E+04</t>
  </si>
  <si>
    <t>2.66568E+05</t>
  </si>
  <si>
    <t>2.71577E+05</t>
  </si>
  <si>
    <t>2.73660E+05</t>
  </si>
  <si>
    <t>MP18738</t>
  </si>
  <si>
    <t>su5402</t>
  </si>
  <si>
    <t>C17H16N2O3</t>
  </si>
  <si>
    <t>JNDVEAXZWJIOKB-UHFFFAOYSA-N</t>
  </si>
  <si>
    <t>HMDB0258526</t>
  </si>
  <si>
    <t>Indolines</t>
  </si>
  <si>
    <t>7.80380E+04</t>
  </si>
  <si>
    <t>7.23242E+04</t>
  </si>
  <si>
    <t>7.70883E+04</t>
  </si>
  <si>
    <t>2.84687E+05</t>
  </si>
  <si>
    <t>2.77010E+05</t>
  </si>
  <si>
    <t>3.03943E+05</t>
  </si>
  <si>
    <t>7.39010E+04</t>
  </si>
  <si>
    <t>7.21284E+04</t>
  </si>
  <si>
    <t>7.89300E+04</t>
  </si>
  <si>
    <t>2.27277E+05</t>
  </si>
  <si>
    <t>2.34803E+05</t>
  </si>
  <si>
    <t>2.31390E+05</t>
  </si>
  <si>
    <t>9.51400E+04</t>
  </si>
  <si>
    <t>9.60707E+04</t>
  </si>
  <si>
    <t>9.11709E+04</t>
  </si>
  <si>
    <t>1.01668E+05</t>
  </si>
  <si>
    <t>1.08405E+05</t>
  </si>
  <si>
    <t>9.61281E+04</t>
  </si>
  <si>
    <t>3.72440E+04</t>
  </si>
  <si>
    <t>3.80635E+04</t>
  </si>
  <si>
    <t>3.59624E+04</t>
  </si>
  <si>
    <t>MP18748</t>
  </si>
  <si>
    <t>3-Quinuclidinyl benzilate</t>
  </si>
  <si>
    <t>C21H23NO3</t>
  </si>
  <si>
    <t>HGMITUYOCPPQLE-UHFFFAOYSA-N</t>
  </si>
  <si>
    <t>HMDB0245982</t>
  </si>
  <si>
    <t>1.20490E+05</t>
  </si>
  <si>
    <t>1.21842E+05</t>
  </si>
  <si>
    <t>1.18684E+05</t>
  </si>
  <si>
    <t>1.01472E+05</t>
  </si>
  <si>
    <t>1.03432E+05</t>
  </si>
  <si>
    <t>9.91048E+04</t>
  </si>
  <si>
    <t>1.03695E+05</t>
  </si>
  <si>
    <t>1.01452E+05</t>
  </si>
  <si>
    <t>1.04031E+05</t>
  </si>
  <si>
    <t>2.18273E+05</t>
  </si>
  <si>
    <t>2.12312E+05</t>
  </si>
  <si>
    <t>2.04933E+05</t>
  </si>
  <si>
    <t>8.29260E+04</t>
  </si>
  <si>
    <t>7.95927E+04</t>
  </si>
  <si>
    <t>8.26668E+04</t>
  </si>
  <si>
    <t>8.91030E+04</t>
  </si>
  <si>
    <t>9.26603E+04</t>
  </si>
  <si>
    <t>9.20075E+04</t>
  </si>
  <si>
    <t>1.54096E+05</t>
  </si>
  <si>
    <t>1.38988E+05</t>
  </si>
  <si>
    <t>1.54717E+05</t>
  </si>
  <si>
    <t>MP18770</t>
  </si>
  <si>
    <t>8-Acetamido-2-methyl-7-oxononanoic acid</t>
  </si>
  <si>
    <t>C12H21NO4</t>
  </si>
  <si>
    <t>UALLEVOGEQZKSX-UHFFFAOYSA-N</t>
  </si>
  <si>
    <t>5.90364E+05</t>
  </si>
  <si>
    <t>6.21272E+05</t>
  </si>
  <si>
    <t>6.46571E+05</t>
  </si>
  <si>
    <t>3.88883E+05</t>
  </si>
  <si>
    <t>4.05173E+05</t>
  </si>
  <si>
    <t>3.76659E+05</t>
  </si>
  <si>
    <t>2.36649E+05</t>
  </si>
  <si>
    <t>2.62512E+05</t>
  </si>
  <si>
    <t>2.45706E+05</t>
  </si>
  <si>
    <t>2.31192E+05</t>
  </si>
  <si>
    <t>2.14841E+05</t>
  </si>
  <si>
    <t>2.09879E+05</t>
  </si>
  <si>
    <t>1.64916E+05</t>
  </si>
  <si>
    <t>1.74947E+05</t>
  </si>
  <si>
    <t>1.73501E+05</t>
  </si>
  <si>
    <t>1.33065E+05</t>
  </si>
  <si>
    <t>1.34271E+05</t>
  </si>
  <si>
    <t>1.34215E+05</t>
  </si>
  <si>
    <t>9.98520E+04</t>
  </si>
  <si>
    <t>1.00045E+05</t>
  </si>
  <si>
    <t>9.55894E+04</t>
  </si>
  <si>
    <t>MP18783</t>
  </si>
  <si>
    <t>N-(2-Hydroxyethyl)dodecanamide</t>
  </si>
  <si>
    <t>1.54582E+05</t>
  </si>
  <si>
    <t>1.67597E+05</t>
  </si>
  <si>
    <t>1.67149E+05</t>
  </si>
  <si>
    <t>1.10992E+05</t>
  </si>
  <si>
    <t>1.07223E+05</t>
  </si>
  <si>
    <t>9.64624E+04</t>
  </si>
  <si>
    <t>1.82079E+05</t>
  </si>
  <si>
    <t>1.79834E+05</t>
  </si>
  <si>
    <t>1.95532E+05</t>
  </si>
  <si>
    <t>1.09444E+05</t>
  </si>
  <si>
    <t>1.13400E+05</t>
  </si>
  <si>
    <t>1.04962E+05</t>
  </si>
  <si>
    <t>3.15338E+05</t>
  </si>
  <si>
    <t>3.02192E+05</t>
  </si>
  <si>
    <t>3.25634E+05</t>
  </si>
  <si>
    <t>1.90344E+05</t>
  </si>
  <si>
    <t>1.76015E+05</t>
  </si>
  <si>
    <t>1.70174E+05</t>
  </si>
  <si>
    <t>4.05510E+05</t>
  </si>
  <si>
    <t>4.13922E+05</t>
  </si>
  <si>
    <t>4.36007E+05</t>
  </si>
  <si>
    <t>MP18800</t>
  </si>
  <si>
    <t>DiMNF</t>
  </si>
  <si>
    <t>C21H16O4</t>
  </si>
  <si>
    <t>QDZQDIUUJDAORK-UHFFFAOYSA-N</t>
  </si>
  <si>
    <t>O-methylated flavonoids</t>
  </si>
  <si>
    <t>6.93030E+04</t>
  </si>
  <si>
    <t>6.77129E+04</t>
  </si>
  <si>
    <t>7.69914E+04</t>
  </si>
  <si>
    <t>3.71208E+05</t>
  </si>
  <si>
    <t>3.17118E+05</t>
  </si>
  <si>
    <t>3.43709E+05</t>
  </si>
  <si>
    <t>2.68352E+05</t>
  </si>
  <si>
    <t>2.78216E+05</t>
  </si>
  <si>
    <t>2.71646E+05</t>
  </si>
  <si>
    <t>3.77994E+05</t>
  </si>
  <si>
    <t>4.01387E+05</t>
  </si>
  <si>
    <t>4.05175E+05</t>
  </si>
  <si>
    <t>3.44819E+05</t>
  </si>
  <si>
    <t>3.39216E+05</t>
  </si>
  <si>
    <t>3.87648E+05</t>
  </si>
  <si>
    <t>3.36914E+05</t>
  </si>
  <si>
    <t>3.32498E+05</t>
  </si>
  <si>
    <t>3.48072E+05</t>
  </si>
  <si>
    <t>3.76581E+05</t>
  </si>
  <si>
    <t>3.75005E+05</t>
  </si>
  <si>
    <t>4.07138E+05</t>
  </si>
  <si>
    <t>MP18801</t>
  </si>
  <si>
    <t>4-hydroxylauric acid</t>
  </si>
  <si>
    <t>C12H24O3</t>
  </si>
  <si>
    <t>UZNDHCZORMBARB-UHFFFAOYSA-N</t>
  </si>
  <si>
    <t>2.80095E+05</t>
  </si>
  <si>
    <t>2.95202E+05</t>
  </si>
  <si>
    <t>2.77868E+05</t>
  </si>
  <si>
    <t>2.02712E+05</t>
  </si>
  <si>
    <t>2.08015E+05</t>
  </si>
  <si>
    <t>1.89136E+05</t>
  </si>
  <si>
    <t>1.54764E+05</t>
  </si>
  <si>
    <t>1.54813E+05</t>
  </si>
  <si>
    <t>1.52789E+05</t>
  </si>
  <si>
    <t>2.60548E+05</t>
  </si>
  <si>
    <t>2.45980E+05</t>
  </si>
  <si>
    <t>2.64903E+05</t>
  </si>
  <si>
    <t>2.06545E+05</t>
  </si>
  <si>
    <t>2.03292E+05</t>
  </si>
  <si>
    <t>2.18860E+05</t>
  </si>
  <si>
    <t>2.94531E+05</t>
  </si>
  <si>
    <t>2.89597E+05</t>
  </si>
  <si>
    <t>3.25876E+05</t>
  </si>
  <si>
    <t>1.74042E+05</t>
  </si>
  <si>
    <t>1.77158E+05</t>
  </si>
  <si>
    <t>1.80101E+05</t>
  </si>
  <si>
    <t>MP18832</t>
  </si>
  <si>
    <t>3-(2,5-Dimethyl-1H-pyrrol-1-yl)benzoic acid</t>
  </si>
  <si>
    <t>C13H13NO2</t>
  </si>
  <si>
    <t>NJPUZFUOUGTNOV-UHFFFAOYSA-N</t>
  </si>
  <si>
    <t>Pyrroles</t>
  </si>
  <si>
    <t>Substituted pyrroles</t>
  </si>
  <si>
    <t>3.65363E+05</t>
  </si>
  <si>
    <t>3.64660E+05</t>
  </si>
  <si>
    <t>3.70764E+05</t>
  </si>
  <si>
    <t>3.33095E+05</t>
  </si>
  <si>
    <t>3.12771E+05</t>
  </si>
  <si>
    <t>3.35347E+05</t>
  </si>
  <si>
    <t>2.97785E+05</t>
  </si>
  <si>
    <t>2.70266E+05</t>
  </si>
  <si>
    <t>2.72404E+05</t>
  </si>
  <si>
    <t>3.18870E+05</t>
  </si>
  <si>
    <t>3.31974E+05</t>
  </si>
  <si>
    <t>3.28414E+05</t>
  </si>
  <si>
    <t>3.03493E+05</t>
  </si>
  <si>
    <t>2.98122E+05</t>
  </si>
  <si>
    <t>3.06589E+05</t>
  </si>
  <si>
    <t>3.55662E+05</t>
  </si>
  <si>
    <t>3.35512E+05</t>
  </si>
  <si>
    <t>3.09416E+05</t>
  </si>
  <si>
    <t>3.27042E+05</t>
  </si>
  <si>
    <t>3.05102E+05</t>
  </si>
  <si>
    <t>3.52497E+05</t>
  </si>
  <si>
    <t>MP18854</t>
  </si>
  <si>
    <t>(2E,4E)-1-[(2R,6S,14S,22S,25R)-25-(3,3-dimethyloxiran-2-yl)-15-methyl-1,3,13,15-tetraazaheptacyclo[18.4.1.0Â,â¶.0â¶,ÂÂ.0â·,ÂaÂ.0Âaâ´,ÂÂ.0Âaâ¶,ÂÂa]pentacosa-7,9,11,16(21),17,19-hexaen-3-yl]hexa-2,4-dien-1-one</t>
  </si>
  <si>
    <t>C32H36N4O2</t>
  </si>
  <si>
    <t>3.64793E+05</t>
  </si>
  <si>
    <t>3.61644E+05</t>
  </si>
  <si>
    <t>3.37130E+05</t>
  </si>
  <si>
    <t>2.47733E+05</t>
  </si>
  <si>
    <t>2.22745E+05</t>
  </si>
  <si>
    <t>2.43692E+05</t>
  </si>
  <si>
    <t>1.93068E+05</t>
  </si>
  <si>
    <t>1.73330E+05</t>
  </si>
  <si>
    <t>1.92265E+05</t>
  </si>
  <si>
    <t>2.28656E+05</t>
  </si>
  <si>
    <t>2.47872E+05</t>
  </si>
  <si>
    <t>2.37100E+05</t>
  </si>
  <si>
    <t>2.79756E+05</t>
  </si>
  <si>
    <t>2.89862E+05</t>
  </si>
  <si>
    <t>2.89228E+05</t>
  </si>
  <si>
    <t>2.04377E+05</t>
  </si>
  <si>
    <t>1.89190E+05</t>
  </si>
  <si>
    <t>1.91750E+05</t>
  </si>
  <si>
    <t>3.63443E+05</t>
  </si>
  <si>
    <t>3.49344E+05</t>
  </si>
  <si>
    <t>MP18927</t>
  </si>
  <si>
    <t>MFCD01724545</t>
  </si>
  <si>
    <t>C14H24O3</t>
  </si>
  <si>
    <t>7.42500E+04</t>
  </si>
  <si>
    <t>7.75306E+04</t>
  </si>
  <si>
    <t>7.97331E+04</t>
  </si>
  <si>
    <t>4.79800E+04</t>
  </si>
  <si>
    <t>4.11853E+04</t>
  </si>
  <si>
    <t>4.47525E+04</t>
  </si>
  <si>
    <t>2.01827E+05</t>
  </si>
  <si>
    <t>1.95984E+05</t>
  </si>
  <si>
    <t>2.10136E+05</t>
  </si>
  <si>
    <t>1.78789E+05</t>
  </si>
  <si>
    <t>1.78769E+05</t>
  </si>
  <si>
    <t>1.73503E+05</t>
  </si>
  <si>
    <t>8.25320E+04</t>
  </si>
  <si>
    <t>8.12253E+04</t>
  </si>
  <si>
    <t>8.16966E+04</t>
  </si>
  <si>
    <t>6.16340E+04</t>
  </si>
  <si>
    <t>6.31524E+04</t>
  </si>
  <si>
    <t>5.28557E+04</t>
  </si>
  <si>
    <t>5.12650E+04</t>
  </si>
  <si>
    <t>5.39178E+04</t>
  </si>
  <si>
    <t>5.32221E+04</t>
  </si>
  <si>
    <t>MP19004</t>
  </si>
  <si>
    <t>(+/-)-Cucurbitine</t>
  </si>
  <si>
    <t>C5H10N2O2</t>
  </si>
  <si>
    <t>DWAKXSZUASEUHH-MLHKIVSYNA-N</t>
  </si>
  <si>
    <t>C10140</t>
  </si>
  <si>
    <t>4.14581E+05</t>
  </si>
  <si>
    <t>4.28103E+05</t>
  </si>
  <si>
    <t>3.90374E+05</t>
  </si>
  <si>
    <t>2.57313E+05</t>
  </si>
  <si>
    <t>2.67785E+05</t>
  </si>
  <si>
    <t>2.53696E+05</t>
  </si>
  <si>
    <t>2.15375E+05</t>
  </si>
  <si>
    <t>2.26748E+05</t>
  </si>
  <si>
    <t>2.25558E+05</t>
  </si>
  <si>
    <t>2.56373E+05</t>
  </si>
  <si>
    <t>2.45887E+05</t>
  </si>
  <si>
    <t>2.74165E+05</t>
  </si>
  <si>
    <t>2.63401E+05</t>
  </si>
  <si>
    <t>2.81759E+05</t>
  </si>
  <si>
    <t>2.48552E+05</t>
  </si>
  <si>
    <t>2.66227E+05</t>
  </si>
  <si>
    <t>2.70547E+05</t>
  </si>
  <si>
    <t>2.65225E+05</t>
  </si>
  <si>
    <t>2.82872E+05</t>
  </si>
  <si>
    <t>2.82880E+05</t>
  </si>
  <si>
    <t>3.00194E+05</t>
  </si>
  <si>
    <t>MP19013</t>
  </si>
  <si>
    <t>Pefloxacin</t>
  </si>
  <si>
    <t>C17H20FN3O3</t>
  </si>
  <si>
    <t>FHFYDNQZQSQIAI-UHFFFAOYSA-N</t>
  </si>
  <si>
    <t>HMDB0014630</t>
  </si>
  <si>
    <t>Quinoline carboxylic acids</t>
  </si>
  <si>
    <t>3.41965E+05</t>
  </si>
  <si>
    <t>3.15011E+05</t>
  </si>
  <si>
    <t>3.45671E+05</t>
  </si>
  <si>
    <t>2.67431E+05</t>
  </si>
  <si>
    <t>2.69151E+05</t>
  </si>
  <si>
    <t>2.74188E+05</t>
  </si>
  <si>
    <t>3.02040E+05</t>
  </si>
  <si>
    <t>2.97915E+05</t>
  </si>
  <si>
    <t>2.25696E+05</t>
  </si>
  <si>
    <t>2.27084E+05</t>
  </si>
  <si>
    <t>2.18555E+05</t>
  </si>
  <si>
    <t>2.56353E+05</t>
  </si>
  <si>
    <t>2.45862E+05</t>
  </si>
  <si>
    <t>2.73090E+05</t>
  </si>
  <si>
    <t>2.79807E+05</t>
  </si>
  <si>
    <t>2.93663E+05</t>
  </si>
  <si>
    <t>2.96881E+05</t>
  </si>
  <si>
    <t>3.01926E+05</t>
  </si>
  <si>
    <t>2.96796E+05</t>
  </si>
  <si>
    <t>MP19017</t>
  </si>
  <si>
    <t>val-gln-lys</t>
  </si>
  <si>
    <t>C16H31N5O5</t>
  </si>
  <si>
    <t>ZEVNVXYRZRIRCH-GVXVVHGQSA-N</t>
  </si>
  <si>
    <t>2.27132E+05</t>
  </si>
  <si>
    <t>2.43900E+05</t>
  </si>
  <si>
    <t>2.14670E+05</t>
  </si>
  <si>
    <t>2.75392E+05</t>
  </si>
  <si>
    <t>2.72285E+05</t>
  </si>
  <si>
    <t>2.82660E+05</t>
  </si>
  <si>
    <t>1.98421E+05</t>
  </si>
  <si>
    <t>2.07490E+05</t>
  </si>
  <si>
    <t>1.93051E+05</t>
  </si>
  <si>
    <t>2.75664E+05</t>
  </si>
  <si>
    <t>2.68076E+05</t>
  </si>
  <si>
    <t>2.95046E+05</t>
  </si>
  <si>
    <t>1.44012E+05</t>
  </si>
  <si>
    <t>1.45232E+05</t>
  </si>
  <si>
    <t>1.51277E+05</t>
  </si>
  <si>
    <t>2.04042E+05</t>
  </si>
  <si>
    <t>1.96432E+05</t>
  </si>
  <si>
    <t>2.05118E+05</t>
  </si>
  <si>
    <t>2.11355E+05</t>
  </si>
  <si>
    <t>2.05580E+05</t>
  </si>
  <si>
    <t>2.12106E+05</t>
  </si>
  <si>
    <t>MP19109</t>
  </si>
  <si>
    <t>Hecogenin</t>
  </si>
  <si>
    <t>C27H42O4</t>
  </si>
  <si>
    <t>IDZDIJBVDDHIIM-MWZFGUNWSA-N</t>
  </si>
  <si>
    <t>C08902</t>
  </si>
  <si>
    <t>Sesterterpenoids</t>
  </si>
  <si>
    <t>2.72232E+05</t>
  </si>
  <si>
    <t>2.91017E+05</t>
  </si>
  <si>
    <t>2.64217E+05</t>
  </si>
  <si>
    <t>3.40280E+05</t>
  </si>
  <si>
    <t>3.63913E+05</t>
  </si>
  <si>
    <t>3.07959E+05</t>
  </si>
  <si>
    <t>1.34284E+05</t>
  </si>
  <si>
    <t>1.27657E+05</t>
  </si>
  <si>
    <t>1.21011E+05</t>
  </si>
  <si>
    <t>1.19003E+05</t>
  </si>
  <si>
    <t>1.15333E+05</t>
  </si>
  <si>
    <t>1.21635E+05</t>
  </si>
  <si>
    <t>2.06858E+05</t>
  </si>
  <si>
    <t>1.98834E+05</t>
  </si>
  <si>
    <t>2.33929E+05</t>
  </si>
  <si>
    <t>2.47511E+05</t>
  </si>
  <si>
    <t>2.50210E+05</t>
  </si>
  <si>
    <t>2.70994E+05</t>
  </si>
  <si>
    <t>2.71258E+05</t>
  </si>
  <si>
    <t>2.83645E+05</t>
  </si>
  <si>
    <t>MP19151</t>
  </si>
  <si>
    <t>4-Methyl-1-phenyl-3-pentanone</t>
  </si>
  <si>
    <t>QATHVLKLWVUSRC-UHFFFAOYSA-N</t>
  </si>
  <si>
    <t>8.35040E+04</t>
  </si>
  <si>
    <t>8.08922E+04</t>
  </si>
  <si>
    <t>8.00083E+04</t>
  </si>
  <si>
    <t>7.06250E+04</t>
  </si>
  <si>
    <t>7.28756E+04</t>
  </si>
  <si>
    <t>7.01721E+04</t>
  </si>
  <si>
    <t>2.41612E+05</t>
  </si>
  <si>
    <t>2.61133E+05</t>
  </si>
  <si>
    <t>2.35630E+05</t>
  </si>
  <si>
    <t>6.36240E+04</t>
  </si>
  <si>
    <t>6.50020E+04</t>
  </si>
  <si>
    <t>5.79327E+04</t>
  </si>
  <si>
    <t>2.30323E+05</t>
  </si>
  <si>
    <t>2.35171E+05</t>
  </si>
  <si>
    <t>2.33478E+05</t>
  </si>
  <si>
    <t>1.85232E+05</t>
  </si>
  <si>
    <t>1.77103E+05</t>
  </si>
  <si>
    <t>1.92924E+05</t>
  </si>
  <si>
    <t>2.85532E+05</t>
  </si>
  <si>
    <t>2.52667E+05</t>
  </si>
  <si>
    <t>2.94762E+05</t>
  </si>
  <si>
    <t>MP19201</t>
  </si>
  <si>
    <t>N-(1-Methyl-2-oxo-1,2,3,4-tetrahydro-6-quinolinyl)-1-(4-methylphenyl)methanesulfonamide</t>
  </si>
  <si>
    <t>C18H20N2O3S</t>
  </si>
  <si>
    <t>2.88737E+05</t>
  </si>
  <si>
    <t>2.94451E+05</t>
  </si>
  <si>
    <t>2.79961E+05</t>
  </si>
  <si>
    <t>3.52004E+05</t>
  </si>
  <si>
    <t>3.80451E+05</t>
  </si>
  <si>
    <t>3.27657E+05</t>
  </si>
  <si>
    <t>2.27133E+05</t>
  </si>
  <si>
    <t>2.16175E+05</t>
  </si>
  <si>
    <t>2.23677E+05</t>
  </si>
  <si>
    <t>2.42062E+05</t>
  </si>
  <si>
    <t>2.22652E+05</t>
  </si>
  <si>
    <t>2.33009E+05</t>
  </si>
  <si>
    <t>2.09844E+05</t>
  </si>
  <si>
    <t>2.09677E+05</t>
  </si>
  <si>
    <t>2.22864E+05</t>
  </si>
  <si>
    <t>2.10073E+05</t>
  </si>
  <si>
    <t>2.11867E+05</t>
  </si>
  <si>
    <t>2.27952E+05</t>
  </si>
  <si>
    <t>2.19111E+05</t>
  </si>
  <si>
    <t>2.28380E+05</t>
  </si>
  <si>
    <t>2.10835E+05</t>
  </si>
  <si>
    <t>MP19333</t>
  </si>
  <si>
    <t>2-chloro-N-(5-(methoxymethyl)-1,3,4-thiadiazol-2-yl)acetamide</t>
  </si>
  <si>
    <t>C6H8ClN3O2S</t>
  </si>
  <si>
    <t>UWKDIFIAKMCRHR-UHFFFAOYSA-N</t>
  </si>
  <si>
    <t>2.38576E+05</t>
  </si>
  <si>
    <t>2.44469E+05</t>
  </si>
  <si>
    <t>2.32145E+05</t>
  </si>
  <si>
    <t>2.75545E+05</t>
  </si>
  <si>
    <t>2.56357E+05</t>
  </si>
  <si>
    <t>2.87968E+05</t>
  </si>
  <si>
    <t>1.51532E+05</t>
  </si>
  <si>
    <t>1.53144E+05</t>
  </si>
  <si>
    <t>1.49161E+05</t>
  </si>
  <si>
    <t>2.54858E+05</t>
  </si>
  <si>
    <t>2.36458E+05</t>
  </si>
  <si>
    <t>2.32113E+05</t>
  </si>
  <si>
    <t>2.20761E+05</t>
  </si>
  <si>
    <t>2.19049E+05</t>
  </si>
  <si>
    <t>2.30103E+05</t>
  </si>
  <si>
    <t>1.82511E+05</t>
  </si>
  <si>
    <t>1.80779E+05</t>
  </si>
  <si>
    <t>1.93099E+05</t>
  </si>
  <si>
    <t>1.44786E+05</t>
  </si>
  <si>
    <t>1.57874E+05</t>
  </si>
  <si>
    <t>1.28955E+05</t>
  </si>
  <si>
    <t>MP19415</t>
  </si>
  <si>
    <t>MFCD00041564</t>
  </si>
  <si>
    <t>C11H22O3</t>
  </si>
  <si>
    <t>KNRCBASNXNXUQQ-UHFFFAOYSA-N</t>
  </si>
  <si>
    <t>2.07271E+05</t>
  </si>
  <si>
    <t>2.09973E+05</t>
  </si>
  <si>
    <t>2.01589E+05</t>
  </si>
  <si>
    <t>2.08193E+05</t>
  </si>
  <si>
    <t>2.07833E+05</t>
  </si>
  <si>
    <t>2.16356E+05</t>
  </si>
  <si>
    <t>1.72496E+05</t>
  </si>
  <si>
    <t>1.72407E+05</t>
  </si>
  <si>
    <t>1.77831E+05</t>
  </si>
  <si>
    <t>8.40430E+04</t>
  </si>
  <si>
    <t>8.41241E+04</t>
  </si>
  <si>
    <t>8.89313E+04</t>
  </si>
  <si>
    <t>1.37655E+05</t>
  </si>
  <si>
    <t>1.45835E+05</t>
  </si>
  <si>
    <t>1.27585E+05</t>
  </si>
  <si>
    <t>1.44722E+05</t>
  </si>
  <si>
    <t>1.48386E+05</t>
  </si>
  <si>
    <t>1.41806E+05</t>
  </si>
  <si>
    <t>1.64954E+05</t>
  </si>
  <si>
    <t>1.56170E+05</t>
  </si>
  <si>
    <t>1.63506E+05</t>
  </si>
  <si>
    <t>MP19440</t>
  </si>
  <si>
    <t>3-(3-Methyl-2-buten-1-yl)tyrosine</t>
  </si>
  <si>
    <t>C14H19NO3</t>
  </si>
  <si>
    <t>5.78350E+04</t>
  </si>
  <si>
    <t>5.62437E+04</t>
  </si>
  <si>
    <t>6.02448E+04</t>
  </si>
  <si>
    <t>7.46010E+04</t>
  </si>
  <si>
    <t>6.85706E+04</t>
  </si>
  <si>
    <t>7.12513E+04</t>
  </si>
  <si>
    <t>4.59260E+04</t>
  </si>
  <si>
    <t>4.55267E+04</t>
  </si>
  <si>
    <t>5.04857E+04</t>
  </si>
  <si>
    <t>5.04920E+04</t>
  </si>
  <si>
    <t>5.04357E+04</t>
  </si>
  <si>
    <t>5.04296E+04</t>
  </si>
  <si>
    <t>1.34864E+05</t>
  </si>
  <si>
    <t>1.30452E+05</t>
  </si>
  <si>
    <t>1.36507E+05</t>
  </si>
  <si>
    <t>6.89190E+04</t>
  </si>
  <si>
    <t>6.59689E+04</t>
  </si>
  <si>
    <t>6.91489E+04</t>
  </si>
  <si>
    <t>1.33885E+05</t>
  </si>
  <si>
    <t>1.27590E+05</t>
  </si>
  <si>
    <t>1.19848E+05</t>
  </si>
  <si>
    <t>MP19451</t>
  </si>
  <si>
    <t>MFCD00832068</t>
  </si>
  <si>
    <t>C11H12ClNO3</t>
  </si>
  <si>
    <t>1.98204E+05</t>
  </si>
  <si>
    <t>1.91548E+05</t>
  </si>
  <si>
    <t>1.87255E+05</t>
  </si>
  <si>
    <t>1.94902E+05</t>
  </si>
  <si>
    <t>1.92667E+05</t>
  </si>
  <si>
    <t>1.87437E+05</t>
  </si>
  <si>
    <t>1.23103E+05</t>
  </si>
  <si>
    <t>1.31342E+05</t>
  </si>
  <si>
    <t>1.23863E+05</t>
  </si>
  <si>
    <t>1.75763E+05</t>
  </si>
  <si>
    <t>1.78782E+05</t>
  </si>
  <si>
    <t>1.56180E+05</t>
  </si>
  <si>
    <t>1.34968E+05</t>
  </si>
  <si>
    <t>1.38926E+05</t>
  </si>
  <si>
    <t>1.33837E+05</t>
  </si>
  <si>
    <t>1.46258E+05</t>
  </si>
  <si>
    <t>1.46917E+05</t>
  </si>
  <si>
    <t>1.39905E+05</t>
  </si>
  <si>
    <t>1.30617E+05</t>
  </si>
  <si>
    <t>1.33496E+05</t>
  </si>
  <si>
    <t>1.24145E+05</t>
  </si>
  <si>
    <t>MP19455</t>
  </si>
  <si>
    <t>Palmitoleyl homoserine lactone</t>
  </si>
  <si>
    <t>C20H35NO3</t>
  </si>
  <si>
    <t>BDQHAQLGRDSHKW-ZEVQVBBLSA-N</t>
  </si>
  <si>
    <t>1.89947E+05</t>
  </si>
  <si>
    <t>1.89704E+05</t>
  </si>
  <si>
    <t>1.92042E+05</t>
  </si>
  <si>
    <t>1.48350E+05</t>
  </si>
  <si>
    <t>1.46506E+05</t>
  </si>
  <si>
    <t>1.44929E+05</t>
  </si>
  <si>
    <t>1.83742E+05</t>
  </si>
  <si>
    <t>1.77264E+05</t>
  </si>
  <si>
    <t>1.81751E+05</t>
  </si>
  <si>
    <t>1.72433E+05</t>
  </si>
  <si>
    <t>1.88601E+05</t>
  </si>
  <si>
    <t>1.75673E+05</t>
  </si>
  <si>
    <t>6.92010E+04</t>
  </si>
  <si>
    <t>6.65404E+04</t>
  </si>
  <si>
    <t>7.30520E+04</t>
  </si>
  <si>
    <t>1.42356E+05</t>
  </si>
  <si>
    <t>1.43557E+05</t>
  </si>
  <si>
    <t>1.40714E+05</t>
  </si>
  <si>
    <t>1.53112E+05</t>
  </si>
  <si>
    <t>1.64395E+05</t>
  </si>
  <si>
    <t>1.46419E+05</t>
  </si>
  <si>
    <t>MP19496</t>
  </si>
  <si>
    <t>(3alpha,5beta,7beta,17xi)-3,7,12-Trihydroxycholan-24-oic acid</t>
  </si>
  <si>
    <t>C24H40O5</t>
  </si>
  <si>
    <t>9.78280E+04</t>
  </si>
  <si>
    <t>1.03564E+05</t>
  </si>
  <si>
    <t>1.03786E+05</t>
  </si>
  <si>
    <t>9.18540E+04</t>
  </si>
  <si>
    <t>9.47318E+04</t>
  </si>
  <si>
    <t>8.15076E+04</t>
  </si>
  <si>
    <t>6.52120E+04</t>
  </si>
  <si>
    <t>6.08115E+04</t>
  </si>
  <si>
    <t>6.43668E+04</t>
  </si>
  <si>
    <t>7.85430E+04</t>
  </si>
  <si>
    <t>7.89534E+04</t>
  </si>
  <si>
    <t>7.64335E+04</t>
  </si>
  <si>
    <t>7.38660E+04</t>
  </si>
  <si>
    <t>7.42822E+04</t>
  </si>
  <si>
    <t>7.76740E+04</t>
  </si>
  <si>
    <t>1.05699E+05</t>
  </si>
  <si>
    <t>1.06915E+05</t>
  </si>
  <si>
    <t>1.06026E+05</t>
  </si>
  <si>
    <t>7.01460E+04</t>
  </si>
  <si>
    <t>7.01386E+04</t>
  </si>
  <si>
    <t>6.81516E+04</t>
  </si>
  <si>
    <t>MP19526</t>
  </si>
  <si>
    <t>2-[3-(Isobutyryloxy)-7-oxo-2,3-dihydro-7H-furo[3,2-g]chromen-2-yl]-2-propanyl 2-methylpropanoate</t>
  </si>
  <si>
    <t>C22H26O7</t>
  </si>
  <si>
    <t>9.18880E+04</t>
  </si>
  <si>
    <t>9.43855E+04</t>
  </si>
  <si>
    <t>8.95302E+04</t>
  </si>
  <si>
    <t>7.90740E+04</t>
  </si>
  <si>
    <t>7.92541E+04</t>
  </si>
  <si>
    <t>8.04023E+04</t>
  </si>
  <si>
    <t>5.91640E+04</t>
  </si>
  <si>
    <t>5.92232E+04</t>
  </si>
  <si>
    <t>5.95320E+04</t>
  </si>
  <si>
    <t>5.57880E+04</t>
  </si>
  <si>
    <t>5.74565E+04</t>
  </si>
  <si>
    <t>5.16491E+04</t>
  </si>
  <si>
    <t>7.71330E+04</t>
  </si>
  <si>
    <t>7.25221E+04</t>
  </si>
  <si>
    <t>8.22184E+04</t>
  </si>
  <si>
    <t>4.33500E+04</t>
  </si>
  <si>
    <t>4.35214E+04</t>
  </si>
  <si>
    <t>4.31660E+04</t>
  </si>
  <si>
    <t>6.55020E+04</t>
  </si>
  <si>
    <t>6.14759E+04</t>
  </si>
  <si>
    <t>6.81890E+04</t>
  </si>
  <si>
    <t>MN2</t>
  </si>
  <si>
    <t>6-Hydroxycaproic acid</t>
  </si>
  <si>
    <t>C6H12O3</t>
  </si>
  <si>
    <t>IWHLYPDWHHPVAA-UHFFFAOYSA-N</t>
  </si>
  <si>
    <t>HMDB0012843</t>
  </si>
  <si>
    <t>C06103</t>
  </si>
  <si>
    <t>[M-H]-1</t>
  </si>
  <si>
    <t>2.76563E+09</t>
  </si>
  <si>
    <t>2.71438E+09</t>
  </si>
  <si>
    <t>2.66636E+09</t>
  </si>
  <si>
    <t>1.34484E+09</t>
  </si>
  <si>
    <t>1.38676E+09</t>
  </si>
  <si>
    <t>1.32649E+09</t>
  </si>
  <si>
    <t>2.32461E+08</t>
  </si>
  <si>
    <t>2.27814E+08</t>
  </si>
  <si>
    <t>2.22834E+08</t>
  </si>
  <si>
    <t>1.80676E+09</t>
  </si>
  <si>
    <t>1.71863E+09</t>
  </si>
  <si>
    <t>1.95834E+09</t>
  </si>
  <si>
    <t>2.15664E+08</t>
  </si>
  <si>
    <t>2.08520E+08</t>
  </si>
  <si>
    <t>2.03609E+08</t>
  </si>
  <si>
    <t>2.35330E+08</t>
  </si>
  <si>
    <t>2.39385E+08</t>
  </si>
  <si>
    <t>2.51124E+08</t>
  </si>
  <si>
    <t>2.45530E+08</t>
  </si>
  <si>
    <t>2.42969E+08</t>
  </si>
  <si>
    <t>2.58269E+08</t>
  </si>
  <si>
    <t>MN5</t>
  </si>
  <si>
    <t>D-(-)-Fructose</t>
  </si>
  <si>
    <t>C6H12O6</t>
  </si>
  <si>
    <t>BJHIKXHVCXFQLS-UYFOZJQFSA-N</t>
  </si>
  <si>
    <t>HMDB0000660</t>
  </si>
  <si>
    <t>C00095</t>
  </si>
  <si>
    <t>Monosaccharides</t>
  </si>
  <si>
    <t>Ketoses</t>
  </si>
  <si>
    <t>1.48726E+09</t>
  </si>
  <si>
    <t>1.54464E+09</t>
  </si>
  <si>
    <t>1.47012E+09</t>
  </si>
  <si>
    <t>1.40843E+09</t>
  </si>
  <si>
    <t>1.45796E+09</t>
  </si>
  <si>
    <t>1.47675E+09</t>
  </si>
  <si>
    <t>1.44921E+09</t>
  </si>
  <si>
    <t>1.69394E+09</t>
  </si>
  <si>
    <t>1.45792E+09</t>
  </si>
  <si>
    <t>1.42270E+09</t>
  </si>
  <si>
    <t>1.47733E+09</t>
  </si>
  <si>
    <t>1.43033E+09</t>
  </si>
  <si>
    <t>1.46391E+09</t>
  </si>
  <si>
    <t>1.45790E+09</t>
  </si>
  <si>
    <t>1.40652E+09</t>
  </si>
  <si>
    <t>1.50158E+09</t>
  </si>
  <si>
    <t>1.66614E+09</t>
  </si>
  <si>
    <t>1.47679E+09</t>
  </si>
  <si>
    <t>1.40279E+09</t>
  </si>
  <si>
    <t>1.33055E+09</t>
  </si>
  <si>
    <t>1.43847E+09</t>
  </si>
  <si>
    <t>MN6</t>
  </si>
  <si>
    <t>4-Oxoproline</t>
  </si>
  <si>
    <t>HFXAFXVXPMUQCQ-UHFFFAOYSA-N</t>
  </si>
  <si>
    <t>HMDB0246561</t>
  </si>
  <si>
    <t>C01877</t>
  </si>
  <si>
    <t>1.04623E+09</t>
  </si>
  <si>
    <t>8.97222E+08</t>
  </si>
  <si>
    <t>1.10795E+09</t>
  </si>
  <si>
    <t>1.15497E+09</t>
  </si>
  <si>
    <t>1.27942E+09</t>
  </si>
  <si>
    <t>1.09154E+09</t>
  </si>
  <si>
    <t>4.85823E+08</t>
  </si>
  <si>
    <t>5.02256E+08</t>
  </si>
  <si>
    <t>4.96774E+08</t>
  </si>
  <si>
    <t>1.30941E+09</t>
  </si>
  <si>
    <t>1.27495E+09</t>
  </si>
  <si>
    <t>1.29020E+09</t>
  </si>
  <si>
    <t>4.79653E+08</t>
  </si>
  <si>
    <t>5.23173E+08</t>
  </si>
  <si>
    <t>5.06372E+08</t>
  </si>
  <si>
    <t>4.21723E+08</t>
  </si>
  <si>
    <t>4.75731E+08</t>
  </si>
  <si>
    <t>4.02069E+08</t>
  </si>
  <si>
    <t>3.13850E+08</t>
  </si>
  <si>
    <t>3.03354E+08</t>
  </si>
  <si>
    <t>3.23775E+08</t>
  </si>
  <si>
    <t>MN10</t>
  </si>
  <si>
    <t>Citric acid</t>
  </si>
  <si>
    <t>C6H8O7</t>
  </si>
  <si>
    <t>KRKNYBCHXYNGOX-UHFFFAOYAM</t>
  </si>
  <si>
    <t>HMDB0000094</t>
  </si>
  <si>
    <t>C00158</t>
  </si>
  <si>
    <t>Organic acids</t>
  </si>
  <si>
    <t>Tricarboxylic acids</t>
  </si>
  <si>
    <t>1.20155E+09</t>
  </si>
  <si>
    <t>1.27057E+09</t>
  </si>
  <si>
    <t>1.21321E+09</t>
  </si>
  <si>
    <t>9.84282E+08</t>
  </si>
  <si>
    <t>9.68765E+08</t>
  </si>
  <si>
    <t>9.53812E+08</t>
  </si>
  <si>
    <t>7.28031E+08</t>
  </si>
  <si>
    <t>7.13130E+08</t>
  </si>
  <si>
    <t>7.35664E+08</t>
  </si>
  <si>
    <t>1.00261E+09</t>
  </si>
  <si>
    <t>1.00619E+09</t>
  </si>
  <si>
    <t>9.82589E+08</t>
  </si>
  <si>
    <t>7.46587E+08</t>
  </si>
  <si>
    <t>7.50350E+08</t>
  </si>
  <si>
    <t>7.24502E+08</t>
  </si>
  <si>
    <t>7.13586E+08</t>
  </si>
  <si>
    <t>6.90779E+08</t>
  </si>
  <si>
    <t>6.82559E+08</t>
  </si>
  <si>
    <t>5.36018E+08</t>
  </si>
  <si>
    <t>5.27869E+08</t>
  </si>
  <si>
    <t>5.53602E+08</t>
  </si>
  <si>
    <t>MN12</t>
  </si>
  <si>
    <t>L-Threonic acid-1,4-lactone</t>
  </si>
  <si>
    <t>C4H6O4</t>
  </si>
  <si>
    <t>SGMJBNSHAZVGMC-STHAYSLISA-N</t>
  </si>
  <si>
    <t>HMDB0000940</t>
  </si>
  <si>
    <t>1.16761E+09</t>
  </si>
  <si>
    <t>1.06605E+09</t>
  </si>
  <si>
    <t>1.13660E+09</t>
  </si>
  <si>
    <t>8.46532E+08</t>
  </si>
  <si>
    <t>8.06702E+08</t>
  </si>
  <si>
    <t>7.82766E+08</t>
  </si>
  <si>
    <t>6.18460E+08</t>
  </si>
  <si>
    <t>5.85802E+08</t>
  </si>
  <si>
    <t>6.32609E+08</t>
  </si>
  <si>
    <t>7.64299E+08</t>
  </si>
  <si>
    <t>7.60140E+08</t>
  </si>
  <si>
    <t>7.06469E+08</t>
  </si>
  <si>
    <t>6.28517E+08</t>
  </si>
  <si>
    <t>6.80516E+08</t>
  </si>
  <si>
    <t>5.80704E+08</t>
  </si>
  <si>
    <t>6.46275E+08</t>
  </si>
  <si>
    <t>5.71364E+08</t>
  </si>
  <si>
    <t>6.67444E+08</t>
  </si>
  <si>
    <t>5.39151E+08</t>
  </si>
  <si>
    <t>5.14099E+08</t>
  </si>
  <si>
    <t>4.71843E+08</t>
  </si>
  <si>
    <t>MN15</t>
  </si>
  <si>
    <t>2-Hydroxy-2-methylbutyric acid</t>
  </si>
  <si>
    <t>C5H10O3</t>
  </si>
  <si>
    <t>MBIQENSCDNJOIY-UHFFFAOYSA-N</t>
  </si>
  <si>
    <t>HMDB0001987</t>
  </si>
  <si>
    <t>7.25621E+08</t>
  </si>
  <si>
    <t>7.12472E+08</t>
  </si>
  <si>
    <t>7.43177E+08</t>
  </si>
  <si>
    <t>3.47933E+08</t>
  </si>
  <si>
    <t>3.52215E+08</t>
  </si>
  <si>
    <t>3.30462E+08</t>
  </si>
  <si>
    <t>8.71521E+07</t>
  </si>
  <si>
    <t>7.89585E+07</t>
  </si>
  <si>
    <t>8.90422E+07</t>
  </si>
  <si>
    <t>9.39118E+08</t>
  </si>
  <si>
    <t>9.87622E+08</t>
  </si>
  <si>
    <t>8.77862E+08</t>
  </si>
  <si>
    <t>8.41984E+07</t>
  </si>
  <si>
    <t>8.51260E+07</t>
  </si>
  <si>
    <t>8.64406E+07</t>
  </si>
  <si>
    <t>8.98684E+07</t>
  </si>
  <si>
    <t>9.25442E+07</t>
  </si>
  <si>
    <t>8.35635E+07</t>
  </si>
  <si>
    <t>1.11575E+08</t>
  </si>
  <si>
    <t>1.07235E+08</t>
  </si>
  <si>
    <t>1.11632E+08</t>
  </si>
  <si>
    <t>MN20</t>
  </si>
  <si>
    <t>D(+)-Phenyllactic acid</t>
  </si>
  <si>
    <t>C9H10O3</t>
  </si>
  <si>
    <t>VOXXWSYKYCBWHO-QMMMGPOBSA-N</t>
  </si>
  <si>
    <t>HMDB0000563</t>
  </si>
  <si>
    <t>C05607</t>
  </si>
  <si>
    <t>8.56299E+08</t>
  </si>
  <si>
    <t>8.08361E+08</t>
  </si>
  <si>
    <t>8.09105E+08</t>
  </si>
  <si>
    <t>4.44484E+08</t>
  </si>
  <si>
    <t>4.26654E+08</t>
  </si>
  <si>
    <t>4.18216E+08</t>
  </si>
  <si>
    <t>2.37561E+07</t>
  </si>
  <si>
    <t>2.25383E+07</t>
  </si>
  <si>
    <t>2.16514E+07</t>
  </si>
  <si>
    <t>4.91362E+08</t>
  </si>
  <si>
    <t>4.59178E+08</t>
  </si>
  <si>
    <t>5.22930E+08</t>
  </si>
  <si>
    <t>2.15116E+07</t>
  </si>
  <si>
    <t>2.10952E+07</t>
  </si>
  <si>
    <t>2.09230E+07</t>
  </si>
  <si>
    <t>2.35577E+07</t>
  </si>
  <si>
    <t>2.37771E+07</t>
  </si>
  <si>
    <t>2.33207E+07</t>
  </si>
  <si>
    <t>2.49747E+07</t>
  </si>
  <si>
    <t>2.50677E+07</t>
  </si>
  <si>
    <t>2.27314E+07</t>
  </si>
  <si>
    <t>MN38</t>
  </si>
  <si>
    <t>1,6-anhydro-N-acetylmuramate</t>
  </si>
  <si>
    <t>C11H17NO7</t>
  </si>
  <si>
    <t>ZFEGYUMHFZOYIY-NFSFVEDMSA-N</t>
  </si>
  <si>
    <t>Oxepanes</t>
  </si>
  <si>
    <t>8.66537E+06</t>
  </si>
  <si>
    <t>8.10442E+06</t>
  </si>
  <si>
    <t>8.96058E+06</t>
  </si>
  <si>
    <t>6.97788E+06</t>
  </si>
  <si>
    <t>7.49493E+06</t>
  </si>
  <si>
    <t>7.32537E+06</t>
  </si>
  <si>
    <t>5.22381E+08</t>
  </si>
  <si>
    <t>5.25383E+08</t>
  </si>
  <si>
    <t>5.39015E+08</t>
  </si>
  <si>
    <t>3.02203E+07</t>
  </si>
  <si>
    <t>2.67703E+07</t>
  </si>
  <si>
    <t>2.95043E+07</t>
  </si>
  <si>
    <t>4.32298E+08</t>
  </si>
  <si>
    <t>4.65571E+08</t>
  </si>
  <si>
    <t>4.70984E+08</t>
  </si>
  <si>
    <t>5.02031E+08</t>
  </si>
  <si>
    <t>5.28664E+08</t>
  </si>
  <si>
    <t>5.35353E+08</t>
  </si>
  <si>
    <t>6.20945E+08</t>
  </si>
  <si>
    <t>6.27621E+08</t>
  </si>
  <si>
    <t>6.36752E+08</t>
  </si>
  <si>
    <t>MN42</t>
  </si>
  <si>
    <t>Porphobilinogen</t>
  </si>
  <si>
    <t>QSHWIQZFGQKFMA-UHFFFAOYSA-N</t>
  </si>
  <si>
    <t>HMDB0000245</t>
  </si>
  <si>
    <t>C00931</t>
  </si>
  <si>
    <t>5.35726E+08</t>
  </si>
  <si>
    <t>5.66820E+08</t>
  </si>
  <si>
    <t>5.46671E+08</t>
  </si>
  <si>
    <t>4.86687E+08</t>
  </si>
  <si>
    <t>4.79796E+08</t>
  </si>
  <si>
    <t>4.69696E+08</t>
  </si>
  <si>
    <t>5.03542E+08</t>
  </si>
  <si>
    <t>5.39478E+08</t>
  </si>
  <si>
    <t>4.86647E+08</t>
  </si>
  <si>
    <t>4.52067E+08</t>
  </si>
  <si>
    <t>4.47242E+08</t>
  </si>
  <si>
    <t>4.52565E+08</t>
  </si>
  <si>
    <t>4.81180E+08</t>
  </si>
  <si>
    <t>4.91694E+08</t>
  </si>
  <si>
    <t>4.88306E+08</t>
  </si>
  <si>
    <t>5.10665E+08</t>
  </si>
  <si>
    <t>5.17939E+08</t>
  </si>
  <si>
    <t>5.18136E+08</t>
  </si>
  <si>
    <t>5.28987E+08</t>
  </si>
  <si>
    <t>4.91324E+08</t>
  </si>
  <si>
    <t>4.73626E+08</t>
  </si>
  <si>
    <t>MN68</t>
  </si>
  <si>
    <t>N-Acetyl-DL-glutamic acid</t>
  </si>
  <si>
    <t>RFMMMVDNIPUKGG-UHFFFAOYAV</t>
  </si>
  <si>
    <t>3.49015E+08</t>
  </si>
  <si>
    <t>3.40853E+08</t>
  </si>
  <si>
    <t>3.43644E+08</t>
  </si>
  <si>
    <t>2.02141E+08</t>
  </si>
  <si>
    <t>1.96425E+08</t>
  </si>
  <si>
    <t>2.03396E+08</t>
  </si>
  <si>
    <t>2.45168E+08</t>
  </si>
  <si>
    <t>2.58918E+08</t>
  </si>
  <si>
    <t>2.31734E+08</t>
  </si>
  <si>
    <t>1.65392E+08</t>
  </si>
  <si>
    <t>1.69267E+08</t>
  </si>
  <si>
    <t>1.48487E+08</t>
  </si>
  <si>
    <t>2.63616E+08</t>
  </si>
  <si>
    <t>2.55144E+08</t>
  </si>
  <si>
    <t>2.65728E+08</t>
  </si>
  <si>
    <t>2.85488E+08</t>
  </si>
  <si>
    <t>2.86325E+08</t>
  </si>
  <si>
    <t>2.84423E+08</t>
  </si>
  <si>
    <t>3.16696E+08</t>
  </si>
  <si>
    <t>3.22973E+08</t>
  </si>
  <si>
    <t>3.13839E+08</t>
  </si>
  <si>
    <t>MN100</t>
  </si>
  <si>
    <t>4-methyl-2-oxopentanoic acid</t>
  </si>
  <si>
    <t>C6H10O3</t>
  </si>
  <si>
    <t>BKAJNAXTPSGJCU-UHFFFAOYSA-N</t>
  </si>
  <si>
    <t>HMDB0000695</t>
  </si>
  <si>
    <t>C00233</t>
  </si>
  <si>
    <t>2-Oxocarboxylic acids</t>
  </si>
  <si>
    <t>3.37898E+07</t>
  </si>
  <si>
    <t>3.43752E+07</t>
  </si>
  <si>
    <t>3.23730E+07</t>
  </si>
  <si>
    <t>3.38228E+07</t>
  </si>
  <si>
    <t>3.30258E+07</t>
  </si>
  <si>
    <t>3.31789E+07</t>
  </si>
  <si>
    <t>2.22918E+08</t>
  </si>
  <si>
    <t>2.25471E+08</t>
  </si>
  <si>
    <t>2.10608E+08</t>
  </si>
  <si>
    <t>2.78521E+07</t>
  </si>
  <si>
    <t>2.80641E+07</t>
  </si>
  <si>
    <t>2.60165E+07</t>
  </si>
  <si>
    <t>1.92415E+08</t>
  </si>
  <si>
    <t>1.96943E+08</t>
  </si>
  <si>
    <t>1.88863E+08</t>
  </si>
  <si>
    <t>2.15531E+08</t>
  </si>
  <si>
    <t>2.27697E+08</t>
  </si>
  <si>
    <t>2.15144E+08</t>
  </si>
  <si>
    <t>2.05489E+08</t>
  </si>
  <si>
    <t>2.01564E+08</t>
  </si>
  <si>
    <t>2.11117E+08</t>
  </si>
  <si>
    <t>MN113</t>
  </si>
  <si>
    <t>Glu-Gly</t>
  </si>
  <si>
    <t>LSPKYLAFTPBWIL-SCSAIBSYSA-N</t>
  </si>
  <si>
    <t>HMDB0028819</t>
  </si>
  <si>
    <t>2.74286E+07</t>
  </si>
  <si>
    <t>2.73642E+07</t>
  </si>
  <si>
    <t>2.62126E+07</t>
  </si>
  <si>
    <t>3.45715E+07</t>
  </si>
  <si>
    <t>3.58134E+07</t>
  </si>
  <si>
    <t>3.23772E+07</t>
  </si>
  <si>
    <t>2.71308E+08</t>
  </si>
  <si>
    <t>2.66924E+08</t>
  </si>
  <si>
    <t>2.77189E+08</t>
  </si>
  <si>
    <t>3.11083E+07</t>
  </si>
  <si>
    <t>3.30249E+07</t>
  </si>
  <si>
    <t>3.20568E+07</t>
  </si>
  <si>
    <t>2.53433E+08</t>
  </si>
  <si>
    <t>2.49726E+08</t>
  </si>
  <si>
    <t>2.73592E+08</t>
  </si>
  <si>
    <t>2.74411E+08</t>
  </si>
  <si>
    <t>2.91820E+08</t>
  </si>
  <si>
    <t>2.60285E+08</t>
  </si>
  <si>
    <t>2.66237E+08</t>
  </si>
  <si>
    <t>2.75825E+08</t>
  </si>
  <si>
    <t>2.51357E+08</t>
  </si>
  <si>
    <t>MN116</t>
  </si>
  <si>
    <t>Guanosine</t>
  </si>
  <si>
    <t>C10H13N5O5</t>
  </si>
  <si>
    <t>NYHBQMYGNKIUIF-UUOKFMHZBU</t>
  </si>
  <si>
    <t>HMDB0000133</t>
  </si>
  <si>
    <t>C00387</t>
  </si>
  <si>
    <t>1.50702E+07</t>
  </si>
  <si>
    <t>1.51128E+07</t>
  </si>
  <si>
    <t>5.78845E+06</t>
  </si>
  <si>
    <t>5.74280E+06</t>
  </si>
  <si>
    <t>5.73974E+06</t>
  </si>
  <si>
    <t>2.74063E+08</t>
  </si>
  <si>
    <t>2.77746E+08</t>
  </si>
  <si>
    <t>2.71013E+08</t>
  </si>
  <si>
    <t>7.42806E+06</t>
  </si>
  <si>
    <t>7.59050E+06</t>
  </si>
  <si>
    <t>7.56834E+06</t>
  </si>
  <si>
    <t>2.78997E+08</t>
  </si>
  <si>
    <t>2.51250E+08</t>
  </si>
  <si>
    <t>2.83999E+08</t>
  </si>
  <si>
    <t>2.68087E+08</t>
  </si>
  <si>
    <t>2.49501E+08</t>
  </si>
  <si>
    <t>2.56598E+08</t>
  </si>
  <si>
    <t>1.94417E+08</t>
  </si>
  <si>
    <t>2.02004E+08</t>
  </si>
  <si>
    <t>2.03766E+08</t>
  </si>
  <si>
    <t>MN117</t>
  </si>
  <si>
    <t>alpha-ketoadipic acid</t>
  </si>
  <si>
    <t>C6H8O5</t>
  </si>
  <si>
    <t>FGSBNBBHOZHUBO-UHFFFAOYSA-N</t>
  </si>
  <si>
    <t>HMDB0000225</t>
  </si>
  <si>
    <t>C00322</t>
  </si>
  <si>
    <t>[M+FA-H]-1</t>
  </si>
  <si>
    <t>1.18180E+08</t>
  </si>
  <si>
    <t>1.18634E+08</t>
  </si>
  <si>
    <t>1.25442E+08</t>
  </si>
  <si>
    <t>2.04576E+08</t>
  </si>
  <si>
    <t>1.98012E+08</t>
  </si>
  <si>
    <t>2.10704E+08</t>
  </si>
  <si>
    <t>3.15213E+07</t>
  </si>
  <si>
    <t>3.07039E+07</t>
  </si>
  <si>
    <t>2.88704E+07</t>
  </si>
  <si>
    <t>2.39767E+08</t>
  </si>
  <si>
    <t>2.33008E+08</t>
  </si>
  <si>
    <t>2.60787E+08</t>
  </si>
  <si>
    <t>3.59954E+07</t>
  </si>
  <si>
    <t>3.76799E+07</t>
  </si>
  <si>
    <t>3.52602E+07</t>
  </si>
  <si>
    <t>3.49603E+07</t>
  </si>
  <si>
    <t>3.35328E+07</t>
  </si>
  <si>
    <t>3.46191E+07</t>
  </si>
  <si>
    <t>4.15199E+07</t>
  </si>
  <si>
    <t>4.03894E+07</t>
  </si>
  <si>
    <t>4.25716E+07</t>
  </si>
  <si>
    <t>MN118</t>
  </si>
  <si>
    <t>2-METHYLCITRATE</t>
  </si>
  <si>
    <t>C7H10O7</t>
  </si>
  <si>
    <t>YNOXCRMFGMSKIJ-NOWQDGDBSA-N</t>
  </si>
  <si>
    <t>HMDB0000379</t>
  </si>
  <si>
    <t>C02225</t>
  </si>
  <si>
    <t>1.10599E+08</t>
  </si>
  <si>
    <t>1.14414E+08</t>
  </si>
  <si>
    <t>2.21610E+08</t>
  </si>
  <si>
    <t>1.92222E+08</t>
  </si>
  <si>
    <t>3.42295E+07</t>
  </si>
  <si>
    <t>3.22747E+07</t>
  </si>
  <si>
    <t>2.11889E+08</t>
  </si>
  <si>
    <t>2.55867E+08</t>
  </si>
  <si>
    <t>3.79660E+07</t>
  </si>
  <si>
    <t>3.45662E+07</t>
  </si>
  <si>
    <t>3.47757E+07</t>
  </si>
  <si>
    <t>3.54345E+07</t>
  </si>
  <si>
    <t>4.27949E+07</t>
  </si>
  <si>
    <t>4.23105E+07</t>
  </si>
  <si>
    <t>MN124</t>
  </si>
  <si>
    <t>Pantothenic acid</t>
  </si>
  <si>
    <t>C9H17NO5</t>
  </si>
  <si>
    <t>GHOKWGTUZJEAQD-ZETCQYMHSA-N</t>
  </si>
  <si>
    <t>HMDB0000210</t>
  </si>
  <si>
    <t>C00864</t>
  </si>
  <si>
    <t>1.19700E+08</t>
  </si>
  <si>
    <t>1.25662E+08</t>
  </si>
  <si>
    <t>1.22443E+08</t>
  </si>
  <si>
    <t>1.24102E+08</t>
  </si>
  <si>
    <t>1.18789E+08</t>
  </si>
  <si>
    <t>1.29123E+08</t>
  </si>
  <si>
    <t>2.35916E+08</t>
  </si>
  <si>
    <t>2.33684E+08</t>
  </si>
  <si>
    <t>2.18934E+08</t>
  </si>
  <si>
    <t>1.12413E+08</t>
  </si>
  <si>
    <t>1.11079E+08</t>
  </si>
  <si>
    <t>1.11116E+08</t>
  </si>
  <si>
    <t>2.30875E+08</t>
  </si>
  <si>
    <t>2.52091E+08</t>
  </si>
  <si>
    <t>2.30027E+08</t>
  </si>
  <si>
    <t>2.29421E+08</t>
  </si>
  <si>
    <t>2.30551E+08</t>
  </si>
  <si>
    <t>2.40298E+08</t>
  </si>
  <si>
    <t>2.58530E+08</t>
  </si>
  <si>
    <t>2.47711E+08</t>
  </si>
  <si>
    <t>2.67552E+08</t>
  </si>
  <si>
    <t>MN141</t>
  </si>
  <si>
    <t>Noursamycin E</t>
  </si>
  <si>
    <t>C39H52ClN9O8</t>
  </si>
  <si>
    <t>WHWFIHXYSMZHKF-YYGRSCHNSA-N</t>
  </si>
  <si>
    <t>2.00371E+07</t>
  </si>
  <si>
    <t>1.95424E+07</t>
  </si>
  <si>
    <t>1.79462E+07</t>
  </si>
  <si>
    <t>1.10454E+07</t>
  </si>
  <si>
    <t>1.10651E+07</t>
  </si>
  <si>
    <t>1.05761E+07</t>
  </si>
  <si>
    <t>2.38014E+08</t>
  </si>
  <si>
    <t>2.36987E+08</t>
  </si>
  <si>
    <t>2.39678E+08</t>
  </si>
  <si>
    <t>2.25104E+07</t>
  </si>
  <si>
    <t>2.36674E+07</t>
  </si>
  <si>
    <t>2.30427E+07</t>
  </si>
  <si>
    <t>2.25835E+08</t>
  </si>
  <si>
    <t>2.30601E+08</t>
  </si>
  <si>
    <t>2.14795E+08</t>
  </si>
  <si>
    <t>2.27173E+08</t>
  </si>
  <si>
    <t>2.24606E+08</t>
  </si>
  <si>
    <t>2.28224E+08</t>
  </si>
  <si>
    <t>2.43185E+08</t>
  </si>
  <si>
    <t>2.59281E+08</t>
  </si>
  <si>
    <t>2.38817E+08</t>
  </si>
  <si>
    <t>MN146</t>
  </si>
  <si>
    <t>DL-4-Hydroxyphenyllactic acid</t>
  </si>
  <si>
    <t>JVGVDSSUAVXRDY-UHFFFAOYSA-N</t>
  </si>
  <si>
    <t>2.50678E+08</t>
  </si>
  <si>
    <t>2.31168E+08</t>
  </si>
  <si>
    <t>2.43351E+08</t>
  </si>
  <si>
    <t>1.05569E+08</t>
  </si>
  <si>
    <t>1.09013E+08</t>
  </si>
  <si>
    <t>1.03020E+08</t>
  </si>
  <si>
    <t>5.60458E+06</t>
  </si>
  <si>
    <t>4.98365E+06</t>
  </si>
  <si>
    <t>5.67142E+06</t>
  </si>
  <si>
    <t>1.12633E+08</t>
  </si>
  <si>
    <t>1.10426E+08</t>
  </si>
  <si>
    <t>1.10850E+08</t>
  </si>
  <si>
    <t>5.29346E+06</t>
  </si>
  <si>
    <t>5.22762E+06</t>
  </si>
  <si>
    <t>5.56577E+06</t>
  </si>
  <si>
    <t>5.27799E+06</t>
  </si>
  <si>
    <t>5.39258E+06</t>
  </si>
  <si>
    <t>5.63499E+06</t>
  </si>
  <si>
    <t>6.17379E+06</t>
  </si>
  <si>
    <t>5.92711E+06</t>
  </si>
  <si>
    <t>6.22069E+06</t>
  </si>
  <si>
    <t>MN157</t>
  </si>
  <si>
    <t>Ile-Asp</t>
  </si>
  <si>
    <t>HMDB0028903</t>
  </si>
  <si>
    <t>4.99683E+07</t>
  </si>
  <si>
    <t>4.88986E+07</t>
  </si>
  <si>
    <t>4.98907E+07</t>
  </si>
  <si>
    <t>6.13807E+07</t>
  </si>
  <si>
    <t>5.63740E+07</t>
  </si>
  <si>
    <t>6.30093E+07</t>
  </si>
  <si>
    <t>1.82685E+08</t>
  </si>
  <si>
    <t>1.80900E+08</t>
  </si>
  <si>
    <t>1.90774E+08</t>
  </si>
  <si>
    <t>5.46068E+07</t>
  </si>
  <si>
    <t>5.46841E+07</t>
  </si>
  <si>
    <t>6.02171E+07</t>
  </si>
  <si>
    <t>1.96670E+08</t>
  </si>
  <si>
    <t>2.04881E+08</t>
  </si>
  <si>
    <t>1.78888E+08</t>
  </si>
  <si>
    <t>1.75783E+08</t>
  </si>
  <si>
    <t>1.84538E+08</t>
  </si>
  <si>
    <t>1.89891E+08</t>
  </si>
  <si>
    <t>1.80584E+08</t>
  </si>
  <si>
    <t>1.83769E+08</t>
  </si>
  <si>
    <t>1.80675E+08</t>
  </si>
  <si>
    <t>MN160</t>
  </si>
  <si>
    <t>Inosin</t>
  </si>
  <si>
    <t>C10H12N4O5</t>
  </si>
  <si>
    <t>UGQMRVRMYYASKQ-UHFFFAOYSA-N</t>
  </si>
  <si>
    <t>HMDB0000195</t>
  </si>
  <si>
    <t>C00294</t>
  </si>
  <si>
    <t>N-glycosides</t>
  </si>
  <si>
    <t>4.99522E+07</t>
  </si>
  <si>
    <t>5.37005E+07</t>
  </si>
  <si>
    <t>4.76801E+07</t>
  </si>
  <si>
    <t>1.96550E+07</t>
  </si>
  <si>
    <t>2.01269E+07</t>
  </si>
  <si>
    <t>1.90030E+07</t>
  </si>
  <si>
    <t>1.89027E+08</t>
  </si>
  <si>
    <t>1.96933E+08</t>
  </si>
  <si>
    <t>2.05866E+08</t>
  </si>
  <si>
    <t>1.87374E+07</t>
  </si>
  <si>
    <t>1.91322E+07</t>
  </si>
  <si>
    <t>1.98139E+07</t>
  </si>
  <si>
    <t>2.20809E+08</t>
  </si>
  <si>
    <t>2.30192E+08</t>
  </si>
  <si>
    <t>2.19269E+08</t>
  </si>
  <si>
    <t>1.86949E+08</t>
  </si>
  <si>
    <t>2.03052E+08</t>
  </si>
  <si>
    <t>1.94383E+08</t>
  </si>
  <si>
    <t>1.21413E+08</t>
  </si>
  <si>
    <t>1.20274E+08</t>
  </si>
  <si>
    <t>1.21337E+08</t>
  </si>
  <si>
    <t>MN171</t>
  </si>
  <si>
    <t>(2S)-2-(3-Carboxypropanoylamino)pentanedioic acid</t>
  </si>
  <si>
    <t>C9H13NO7</t>
  </si>
  <si>
    <t>JCNBNOQGFSXOML-YFKPBYRVSA-N</t>
  </si>
  <si>
    <t>C05931</t>
  </si>
  <si>
    <t>5.85813E+07</t>
  </si>
  <si>
    <t>6.10717E+07</t>
  </si>
  <si>
    <t>5.58382E+07</t>
  </si>
  <si>
    <t>1.06090E+08</t>
  </si>
  <si>
    <t>1.00493E+08</t>
  </si>
  <si>
    <t>1.06289E+08</t>
  </si>
  <si>
    <t>2.54286E+07</t>
  </si>
  <si>
    <t>2.40711E+07</t>
  </si>
  <si>
    <t>2.36935E+07</t>
  </si>
  <si>
    <t>1.09771E+08</t>
  </si>
  <si>
    <t>1.04198E+08</t>
  </si>
  <si>
    <t>1.10702E+08</t>
  </si>
  <si>
    <t>1.75682E+07</t>
  </si>
  <si>
    <t>1.90073E+07</t>
  </si>
  <si>
    <t>1.81042E+07</t>
  </si>
  <si>
    <t>2.36088E+07</t>
  </si>
  <si>
    <t>2.42922E+07</t>
  </si>
  <si>
    <t>2.50548E+07</t>
  </si>
  <si>
    <t>1.95273E+07</t>
  </si>
  <si>
    <t>1.85344E+07</t>
  </si>
  <si>
    <t>1.88711E+07</t>
  </si>
  <si>
    <t>MN177</t>
  </si>
  <si>
    <t>Xanthosine</t>
  </si>
  <si>
    <t>C10H12N4O6</t>
  </si>
  <si>
    <t>UBORTCNDUKBEOP-UHFFFAOYSA-N</t>
  </si>
  <si>
    <t>HMDB0000299</t>
  </si>
  <si>
    <t>C01762</t>
  </si>
  <si>
    <t>5.66005E+06</t>
  </si>
  <si>
    <t>5.56138E+06</t>
  </si>
  <si>
    <t>5.47106E+06</t>
  </si>
  <si>
    <t>2.69177E+07</t>
  </si>
  <si>
    <t>2.80251E+07</t>
  </si>
  <si>
    <t>2.64942E+07</t>
  </si>
  <si>
    <t>1.66894E+08</t>
  </si>
  <si>
    <t>1.60629E+08</t>
  </si>
  <si>
    <t>1.66456E+08</t>
  </si>
  <si>
    <t>1.61662E+07</t>
  </si>
  <si>
    <t>1.66700E+07</t>
  </si>
  <si>
    <t>1.63282E+07</t>
  </si>
  <si>
    <t>1.78771E+08</t>
  </si>
  <si>
    <t>1.78372E+08</t>
  </si>
  <si>
    <t>1.81829E+08</t>
  </si>
  <si>
    <t>1.66570E+08</t>
  </si>
  <si>
    <t>1.59471E+08</t>
  </si>
  <si>
    <t>1.81665E+08</t>
  </si>
  <si>
    <t>1.89848E+08</t>
  </si>
  <si>
    <t>1.70378E+08</t>
  </si>
  <si>
    <t>MN178</t>
  </si>
  <si>
    <t>2,3-Dihydroxy-2-methylbutanoic acid</t>
  </si>
  <si>
    <t>C5H10O4</t>
  </si>
  <si>
    <t>AOWPAWLEXIYETE-UHFFFAOYSA-N</t>
  </si>
  <si>
    <t>HMDB0029576</t>
  </si>
  <si>
    <t>1.00415E+07</t>
  </si>
  <si>
    <t>9.86615E+06</t>
  </si>
  <si>
    <t>1.01882E+07</t>
  </si>
  <si>
    <t>4.02790E+06</t>
  </si>
  <si>
    <t>3.83402E+06</t>
  </si>
  <si>
    <t>4.05395E+06</t>
  </si>
  <si>
    <t>1.54255E+08</t>
  </si>
  <si>
    <t>1.60369E+08</t>
  </si>
  <si>
    <t>1.52123E+08</t>
  </si>
  <si>
    <t>7.46220E+06</t>
  </si>
  <si>
    <t>8.07303E+06</t>
  </si>
  <si>
    <t>8.00129E+06</t>
  </si>
  <si>
    <t>1.62174E+08</t>
  </si>
  <si>
    <t>1.60831E+08</t>
  </si>
  <si>
    <t>1.55857E+08</t>
  </si>
  <si>
    <t>1.54708E+08</t>
  </si>
  <si>
    <t>1.46901E+08</t>
  </si>
  <si>
    <t>1.49176E+08</t>
  </si>
  <si>
    <t>1.44596E+08</t>
  </si>
  <si>
    <t>1.46664E+08</t>
  </si>
  <si>
    <t>MN179</t>
  </si>
  <si>
    <t>L-Malic acid</t>
  </si>
  <si>
    <t>C4H6O5</t>
  </si>
  <si>
    <t>BJEPYKJPYRNKOW-REOHCLBHSA-N</t>
  </si>
  <si>
    <t>HMDB0000156</t>
  </si>
  <si>
    <t>C00149</t>
  </si>
  <si>
    <t>Beta hydroxy acids and derivatives</t>
  </si>
  <si>
    <t>Hydroxycarboxylic acids</t>
  </si>
  <si>
    <t>1.59446E+07</t>
  </si>
  <si>
    <t>1.56882E+07</t>
  </si>
  <si>
    <t>1.57952E+07</t>
  </si>
  <si>
    <t>1.63326E+07</t>
  </si>
  <si>
    <t>1.68984E+07</t>
  </si>
  <si>
    <t>1.43884E+07</t>
  </si>
  <si>
    <t>2.73749E+07</t>
  </si>
  <si>
    <t>2.53537E+07</t>
  </si>
  <si>
    <t>2.79686E+07</t>
  </si>
  <si>
    <t>2.56504E+07</t>
  </si>
  <si>
    <t>2.54287E+07</t>
  </si>
  <si>
    <t>2.63937E+07</t>
  </si>
  <si>
    <t>2.71552E+07</t>
  </si>
  <si>
    <t>2.61836E+07</t>
  </si>
  <si>
    <t>2.80517E+07</t>
  </si>
  <si>
    <t>2.57539E+07</t>
  </si>
  <si>
    <t>2.56569E+07</t>
  </si>
  <si>
    <t>2.64209E+07</t>
  </si>
  <si>
    <t>3.76117E+07</t>
  </si>
  <si>
    <t>3.44145E+07</t>
  </si>
  <si>
    <t>3.68746E+07</t>
  </si>
  <si>
    <t>MN204</t>
  </si>
  <si>
    <t>cyclo(Val-Glu)</t>
  </si>
  <si>
    <t>OPFQZSJENUEYCX-UHFFFAOYSA-N</t>
  </si>
  <si>
    <t>1.73113E+08</t>
  </si>
  <si>
    <t>1.91089E+08</t>
  </si>
  <si>
    <t>1.53740E+08</t>
  </si>
  <si>
    <t>1.57044E+08</t>
  </si>
  <si>
    <t>1.65727E+08</t>
  </si>
  <si>
    <t>1.42677E+08</t>
  </si>
  <si>
    <t>1.41496E+08</t>
  </si>
  <si>
    <t>1.48980E+08</t>
  </si>
  <si>
    <t>1.43022E+08</t>
  </si>
  <si>
    <t>1.46086E+08</t>
  </si>
  <si>
    <t>1.37839E+08</t>
  </si>
  <si>
    <t>1.57471E+08</t>
  </si>
  <si>
    <t>1.35883E+08</t>
  </si>
  <si>
    <t>1.39534E+08</t>
  </si>
  <si>
    <t>1.29863E+08</t>
  </si>
  <si>
    <t>1.43715E+08</t>
  </si>
  <si>
    <t>1.47413E+08</t>
  </si>
  <si>
    <t>1.34077E+08</t>
  </si>
  <si>
    <t>1.47102E+08</t>
  </si>
  <si>
    <t>1.25905E+08</t>
  </si>
  <si>
    <t>1.41683E+08</t>
  </si>
  <si>
    <t>MN209</t>
  </si>
  <si>
    <t>Pchaeglobosal B</t>
  </si>
  <si>
    <t>C32H36N2O5</t>
  </si>
  <si>
    <t>OHIWCECDJWTPND-LEUDPPCHSA-N</t>
  </si>
  <si>
    <t>Macrolactams</t>
  </si>
  <si>
    <t>6.11501E+06</t>
  </si>
  <si>
    <t>6.23179E+06</t>
  </si>
  <si>
    <t>5.46660E+06</t>
  </si>
  <si>
    <t>1.34376E+07</t>
  </si>
  <si>
    <t>1.40164E+07</t>
  </si>
  <si>
    <t>1.38515E+07</t>
  </si>
  <si>
    <t>9.19946E+06</t>
  </si>
  <si>
    <t>8.95469E+06</t>
  </si>
  <si>
    <t>9.03730E+06</t>
  </si>
  <si>
    <t>4.77065E+06</t>
  </si>
  <si>
    <t>4.75476E+06</t>
  </si>
  <si>
    <t>4.24739E+06</t>
  </si>
  <si>
    <t>7.35383E+06</t>
  </si>
  <si>
    <t>6.78455E+06</t>
  </si>
  <si>
    <t>7.34560E+06</t>
  </si>
  <si>
    <t>7.80184E+06</t>
  </si>
  <si>
    <t>7.95326E+06</t>
  </si>
  <si>
    <t>7.68856E+06</t>
  </si>
  <si>
    <t>9.65038E+06</t>
  </si>
  <si>
    <t>9.22816E+06</t>
  </si>
  <si>
    <t>1.00615E+07</t>
  </si>
  <si>
    <t>MN217</t>
  </si>
  <si>
    <t>L-Tyrosine</t>
  </si>
  <si>
    <t>OUYCCCASQSFEME-QMMMGPOBSA-N</t>
  </si>
  <si>
    <t>HMDB0000158</t>
  </si>
  <si>
    <t>C00082</t>
  </si>
  <si>
    <t>1.43980E+08</t>
  </si>
  <si>
    <t>1.47075E+08</t>
  </si>
  <si>
    <t>1.39611E+08</t>
  </si>
  <si>
    <t>1.12680E+08</t>
  </si>
  <si>
    <t>1.14096E+08</t>
  </si>
  <si>
    <t>1.18524E+08</t>
  </si>
  <si>
    <t>1.48392E+08</t>
  </si>
  <si>
    <t>1.45509E+08</t>
  </si>
  <si>
    <t>1.45120E+08</t>
  </si>
  <si>
    <t>1.13050E+08</t>
  </si>
  <si>
    <t>1.00476E+08</t>
  </si>
  <si>
    <t>1.15657E+08</t>
  </si>
  <si>
    <t>1.65057E+08</t>
  </si>
  <si>
    <t>1.71462E+08</t>
  </si>
  <si>
    <t>1.70437E+08</t>
  </si>
  <si>
    <t>1.54671E+08</t>
  </si>
  <si>
    <t>1.70527E+08</t>
  </si>
  <si>
    <t>1.60635E+08</t>
  </si>
  <si>
    <t>1.50895E+08</t>
  </si>
  <si>
    <t>1.61276E+08</t>
  </si>
  <si>
    <t>1.42051E+08</t>
  </si>
  <si>
    <t>MN218</t>
  </si>
  <si>
    <t>Norgestrel</t>
  </si>
  <si>
    <t>C21H28O2</t>
  </si>
  <si>
    <t>WWYNJERNGUHSAO-XUDSTZEESA-N</t>
  </si>
  <si>
    <t>HMDB0014511</t>
  </si>
  <si>
    <t>C08153</t>
  </si>
  <si>
    <t>1.75220E+08</t>
  </si>
  <si>
    <t>1.84246E+08</t>
  </si>
  <si>
    <t>1.79229E+08</t>
  </si>
  <si>
    <t>1.66624E+08</t>
  </si>
  <si>
    <t>1.64697E+08</t>
  </si>
  <si>
    <t>1.59038E+08</t>
  </si>
  <si>
    <t>1.59398E+08</t>
  </si>
  <si>
    <t>1.50441E+08</t>
  </si>
  <si>
    <t>1.50500E+08</t>
  </si>
  <si>
    <t>1.51547E+08</t>
  </si>
  <si>
    <t>1.54100E+08</t>
  </si>
  <si>
    <t>1.47641E+08</t>
  </si>
  <si>
    <t>1.60070E+08</t>
  </si>
  <si>
    <t>1.64774E+08</t>
  </si>
  <si>
    <t>1.63775E+08</t>
  </si>
  <si>
    <t>1.56452E+08</t>
  </si>
  <si>
    <t>1.52842E+08</t>
  </si>
  <si>
    <t>1.67508E+08</t>
  </si>
  <si>
    <t>1.59100E+08</t>
  </si>
  <si>
    <t>1.69106E+08</t>
  </si>
  <si>
    <t>1.57736E+08</t>
  </si>
  <si>
    <t>MN235</t>
  </si>
  <si>
    <t>cyclo(thr-val)</t>
  </si>
  <si>
    <t>FRRDNUIIZDKPFD-UHFFFAOYSA-N</t>
  </si>
  <si>
    <t>1.16052E+07</t>
  </si>
  <si>
    <t>1.17438E+07</t>
  </si>
  <si>
    <t>1.00110E+07</t>
  </si>
  <si>
    <t>8.06692E+06</t>
  </si>
  <si>
    <t>7.83443E+06</t>
  </si>
  <si>
    <t>7.96850E+06</t>
  </si>
  <si>
    <t>1.75861E+07</t>
  </si>
  <si>
    <t>1.79185E+07</t>
  </si>
  <si>
    <t>1.84547E+07</t>
  </si>
  <si>
    <t>5.39231E+06</t>
  </si>
  <si>
    <t>5.51425E+06</t>
  </si>
  <si>
    <t>5.86586E+06</t>
  </si>
  <si>
    <t>9.61819E+07</t>
  </si>
  <si>
    <t>9.89956E+07</t>
  </si>
  <si>
    <t>9.29356E+07</t>
  </si>
  <si>
    <t>5.37553E+07</t>
  </si>
  <si>
    <t>5.47894E+07</t>
  </si>
  <si>
    <t>5.30720E+07</t>
  </si>
  <si>
    <t>7.41930E+07</t>
  </si>
  <si>
    <t>7.15272E+07</t>
  </si>
  <si>
    <t>7.85197E+07</t>
  </si>
  <si>
    <t>MN249</t>
  </si>
  <si>
    <t>4-Acetamidobutanoic acid</t>
  </si>
  <si>
    <t>UZTFMUBKZQVKLK-UHFFFAOYSA-N</t>
  </si>
  <si>
    <t>HMDB0003681</t>
  </si>
  <si>
    <t>C02946</t>
  </si>
  <si>
    <t>4.49448E+07</t>
  </si>
  <si>
    <t>4.43627E+07</t>
  </si>
  <si>
    <t>4.38218E+07</t>
  </si>
  <si>
    <t>5.10606E+07</t>
  </si>
  <si>
    <t>5.48162E+07</t>
  </si>
  <si>
    <t>5.18130E+07</t>
  </si>
  <si>
    <t>3.22449E+07</t>
  </si>
  <si>
    <t>3.62108E+07</t>
  </si>
  <si>
    <t>3.29852E+07</t>
  </si>
  <si>
    <t>5.78046E+07</t>
  </si>
  <si>
    <t>6.26475E+07</t>
  </si>
  <si>
    <t>6.22740E+07</t>
  </si>
  <si>
    <t>3.18419E+07</t>
  </si>
  <si>
    <t>3.20620E+07</t>
  </si>
  <si>
    <t>3.37485E+07</t>
  </si>
  <si>
    <t>3.78875E+07</t>
  </si>
  <si>
    <t>4.23482E+07</t>
  </si>
  <si>
    <t>3.66562E+07</t>
  </si>
  <si>
    <t>6.22510E+07</t>
  </si>
  <si>
    <t>6.10855E+07</t>
  </si>
  <si>
    <t>6.50807E+07</t>
  </si>
  <si>
    <t>MN257</t>
  </si>
  <si>
    <t>N-Acetyl-D-alloisoleucine</t>
  </si>
  <si>
    <t>JDTWZSUNGHMMJM-CAHLUQPWSA-N</t>
  </si>
  <si>
    <t>1.63487E+08</t>
  </si>
  <si>
    <t>1.61882E+08</t>
  </si>
  <si>
    <t>1.59186E+08</t>
  </si>
  <si>
    <t>6.16576E+07</t>
  </si>
  <si>
    <t>5.95012E+07</t>
  </si>
  <si>
    <t>6.37947E+07</t>
  </si>
  <si>
    <t>7.25930E+07</t>
  </si>
  <si>
    <t>7.54296E+07</t>
  </si>
  <si>
    <t>7.59242E+07</t>
  </si>
  <si>
    <t>6.19672E+07</t>
  </si>
  <si>
    <t>6.13661E+07</t>
  </si>
  <si>
    <t>6.20689E+07</t>
  </si>
  <si>
    <t>6.83861E+07</t>
  </si>
  <si>
    <t>7.36278E+07</t>
  </si>
  <si>
    <t>6.86825E+07</t>
  </si>
  <si>
    <t>7.23893E+07</t>
  </si>
  <si>
    <t>7.02712E+07</t>
  </si>
  <si>
    <t>7.35492E+07</t>
  </si>
  <si>
    <t>8.75921E+07</t>
  </si>
  <si>
    <t>8.55560E+07</t>
  </si>
  <si>
    <t>9.29190E+07</t>
  </si>
  <si>
    <t>MN273</t>
  </si>
  <si>
    <t>Uracil</t>
  </si>
  <si>
    <t>C4H4N2O2</t>
  </si>
  <si>
    <t>ISAKRJDGNUQOIC-UHFFFAOYAV</t>
  </si>
  <si>
    <t>HMDB0000300</t>
  </si>
  <si>
    <t>C00106</t>
  </si>
  <si>
    <t>1.17145E+08</t>
  </si>
  <si>
    <t>1.16726E+08</t>
  </si>
  <si>
    <t>1.25277E+08</t>
  </si>
  <si>
    <t>1.08894E+08</t>
  </si>
  <si>
    <t>1.03247E+08</t>
  </si>
  <si>
    <t>9.78538E+07</t>
  </si>
  <si>
    <t>1.30596E+08</t>
  </si>
  <si>
    <t>1.24952E+08</t>
  </si>
  <si>
    <t>1.28569E+08</t>
  </si>
  <si>
    <t>1.00680E+08</t>
  </si>
  <si>
    <t>1.02736E+08</t>
  </si>
  <si>
    <t>1.08410E+08</t>
  </si>
  <si>
    <t>1.29087E+08</t>
  </si>
  <si>
    <t>1.34715E+08</t>
  </si>
  <si>
    <t>1.33882E+08</t>
  </si>
  <si>
    <t>1.20731E+08</t>
  </si>
  <si>
    <t>1.21607E+08</t>
  </si>
  <si>
    <t>1.14250E+08</t>
  </si>
  <si>
    <t>1.19306E+08</t>
  </si>
  <si>
    <t>1.11352E+08</t>
  </si>
  <si>
    <t>1.15782E+08</t>
  </si>
  <si>
    <t>MN275</t>
  </si>
  <si>
    <t>Oxydifficidin</t>
  </si>
  <si>
    <t>C31H45O7P</t>
  </si>
  <si>
    <t>DRXGPYFQEKBQBQ-MUPVVFKXSA-N</t>
  </si>
  <si>
    <t>1.85229E+06</t>
  </si>
  <si>
    <t>1.84884E+06</t>
  </si>
  <si>
    <t>1.81663E+06</t>
  </si>
  <si>
    <t>1.84782E+06</t>
  </si>
  <si>
    <t>1.90929E+06</t>
  </si>
  <si>
    <t>1.76595E+06</t>
  </si>
  <si>
    <t>8.47000E+07</t>
  </si>
  <si>
    <t>8.95094E+07</t>
  </si>
  <si>
    <t>8.19183E+07</t>
  </si>
  <si>
    <t>3.23369E+06</t>
  </si>
  <si>
    <t>3.09443E+06</t>
  </si>
  <si>
    <t>3.52199E+06</t>
  </si>
  <si>
    <t>7.54573E+07</t>
  </si>
  <si>
    <t>7.31668E+07</t>
  </si>
  <si>
    <t>8.12264E+07</t>
  </si>
  <si>
    <t>7.78124E+07</t>
  </si>
  <si>
    <t>7.41363E+07</t>
  </si>
  <si>
    <t>7.71383E+07</t>
  </si>
  <si>
    <t>9.93642E+07</t>
  </si>
  <si>
    <t>9.46502E+07</t>
  </si>
  <si>
    <t>1.03261E+08</t>
  </si>
  <si>
    <t>MN276</t>
  </si>
  <si>
    <t>N~2~-{[(2-Methyl-2-propanyl)oxy]carbonyl}-N~6~-(trifluoroacetyl)lysine</t>
  </si>
  <si>
    <t>C13H21F3N2O5</t>
  </si>
  <si>
    <t>[2M-H]-1</t>
  </si>
  <si>
    <t>4.40407E+07</t>
  </si>
  <si>
    <t>4.56430E+07</t>
  </si>
  <si>
    <t>4.48841E+07</t>
  </si>
  <si>
    <t>1.36058E+08</t>
  </si>
  <si>
    <t>1.30642E+08</t>
  </si>
  <si>
    <t>1.33796E+08</t>
  </si>
  <si>
    <t>5.36059E+06</t>
  </si>
  <si>
    <t>5.27571E+06</t>
  </si>
  <si>
    <t>5.07157E+06</t>
  </si>
  <si>
    <t>1.32811E+08</t>
  </si>
  <si>
    <t>1.30444E+08</t>
  </si>
  <si>
    <t>1.33305E+08</t>
  </si>
  <si>
    <t>4.43706E+06</t>
  </si>
  <si>
    <t>4.30635E+06</t>
  </si>
  <si>
    <t>4.68499E+06</t>
  </si>
  <si>
    <t>5.65850E+06</t>
  </si>
  <si>
    <t>5.68172E+06</t>
  </si>
  <si>
    <t>5.65623E+06</t>
  </si>
  <si>
    <t>5.38082E+06</t>
  </si>
  <si>
    <t>5.64479E+06</t>
  </si>
  <si>
    <t>5.09484E+06</t>
  </si>
  <si>
    <t>MN284</t>
  </si>
  <si>
    <t>(-)-11-hydroxy-9,10-dihydrojasmonic acid</t>
  </si>
  <si>
    <t>ZJPORBFEYXKGKA-VXRWAFEHSA-N</t>
  </si>
  <si>
    <t>5.97566E+05</t>
  </si>
  <si>
    <t>5.99118E+05</t>
  </si>
  <si>
    <t>6.01787E+05</t>
  </si>
  <si>
    <t>4.13148E+05</t>
  </si>
  <si>
    <t>3.93522E+05</t>
  </si>
  <si>
    <t>4.27673E+05</t>
  </si>
  <si>
    <t>9.44172E+07</t>
  </si>
  <si>
    <t>1.00906E+08</t>
  </si>
  <si>
    <t>9.61116E+07</t>
  </si>
  <si>
    <t>2.69572E+05</t>
  </si>
  <si>
    <t>2.49015E+05</t>
  </si>
  <si>
    <t>3.02890E+05</t>
  </si>
  <si>
    <t>8.74505E+07</t>
  </si>
  <si>
    <t>8.36041E+07</t>
  </si>
  <si>
    <t>9.23483E+07</t>
  </si>
  <si>
    <t>9.24995E+07</t>
  </si>
  <si>
    <t>8.88910E+07</t>
  </si>
  <si>
    <t>9.23701E+07</t>
  </si>
  <si>
    <t>1.02439E+08</t>
  </si>
  <si>
    <t>1.05020E+08</t>
  </si>
  <si>
    <t>1.01026E+08</t>
  </si>
  <si>
    <t>MN295</t>
  </si>
  <si>
    <t>Lipopeptide No</t>
  </si>
  <si>
    <t>C50H87N7O13</t>
  </si>
  <si>
    <t>CXNKSWQNEYQUGX-UHFFFAOYSA-N</t>
  </si>
  <si>
    <t>8.30570E+04</t>
  </si>
  <si>
    <t>8.60995E+04</t>
  </si>
  <si>
    <t>7.42091E+04</t>
  </si>
  <si>
    <t>7.33600E+04</t>
  </si>
  <si>
    <t>6.80649E+04</t>
  </si>
  <si>
    <t>8.25242E+04</t>
  </si>
  <si>
    <t>7.93803E+07</t>
  </si>
  <si>
    <t>8.25820E+07</t>
  </si>
  <si>
    <t>7.52534E+07</t>
  </si>
  <si>
    <t>7.20390E+04</t>
  </si>
  <si>
    <t>7.13374E+04</t>
  </si>
  <si>
    <t>7.19261E+04</t>
  </si>
  <si>
    <t>7.84028E+07</t>
  </si>
  <si>
    <t>8.05639E+07</t>
  </si>
  <si>
    <t>7.91582E+07</t>
  </si>
  <si>
    <t>7.28965E+07</t>
  </si>
  <si>
    <t>7.67119E+07</t>
  </si>
  <si>
    <t>7.32191E+07</t>
  </si>
  <si>
    <t>7.75466E+07</t>
  </si>
  <si>
    <t>7.86055E+07</t>
  </si>
  <si>
    <t>7.68419E+07</t>
  </si>
  <si>
    <t>MN312</t>
  </si>
  <si>
    <t>Gln-Glu</t>
  </si>
  <si>
    <t>OWOFCNWTMWOOJJ-WDSKDSINSA-N</t>
  </si>
  <si>
    <t>HMDB0028796</t>
  </si>
  <si>
    <t>1.25696E+07</t>
  </si>
  <si>
    <t>1.25188E+07</t>
  </si>
  <si>
    <t>1.30524E+07</t>
  </si>
  <si>
    <t>1.09608E+07</t>
  </si>
  <si>
    <t>1.06961E+07</t>
  </si>
  <si>
    <t>1.08358E+07</t>
  </si>
  <si>
    <t>7.64505E+07</t>
  </si>
  <si>
    <t>6.52003E+07</t>
  </si>
  <si>
    <t>8.35171E+07</t>
  </si>
  <si>
    <t>4.45922E+07</t>
  </si>
  <si>
    <t>4.39115E+07</t>
  </si>
  <si>
    <t>4.41139E+07</t>
  </si>
  <si>
    <t>8.16354E+07</t>
  </si>
  <si>
    <t>7.75530E+07</t>
  </si>
  <si>
    <t>8.48760E+07</t>
  </si>
  <si>
    <t>8.28938E+07</t>
  </si>
  <si>
    <t>8.35043E+07</t>
  </si>
  <si>
    <t>7.94350E+07</t>
  </si>
  <si>
    <t>6.80337E+07</t>
  </si>
  <si>
    <t>6.34919E+07</t>
  </si>
  <si>
    <t>6.60749E+07</t>
  </si>
  <si>
    <t>MN322</t>
  </si>
  <si>
    <t>Leotiomycene B</t>
  </si>
  <si>
    <t>C20H22O5</t>
  </si>
  <si>
    <t>JNDPCNXYWRBUHN-UHFFFAOYSA-N</t>
  </si>
  <si>
    <t>Diphenylethers</t>
  </si>
  <si>
    <t>8.60147E+06</t>
  </si>
  <si>
    <t>8.63529E+06</t>
  </si>
  <si>
    <t>8.69411E+06</t>
  </si>
  <si>
    <t>6.79682E+06</t>
  </si>
  <si>
    <t>6.76871E+06</t>
  </si>
  <si>
    <t>6.31867E+06</t>
  </si>
  <si>
    <t>8.99579E+07</t>
  </si>
  <si>
    <t>8.54416E+07</t>
  </si>
  <si>
    <t>8.40762E+07</t>
  </si>
  <si>
    <t>7.15995E+06</t>
  </si>
  <si>
    <t>7.26706E+06</t>
  </si>
  <si>
    <t>7.46993E+06</t>
  </si>
  <si>
    <t>8.52559E+07</t>
  </si>
  <si>
    <t>8.98742E+07</t>
  </si>
  <si>
    <t>8.61664E+07</t>
  </si>
  <si>
    <t>7.81359E+07</t>
  </si>
  <si>
    <t>7.44815E+07</t>
  </si>
  <si>
    <t>7.52957E+07</t>
  </si>
  <si>
    <t>1.11509E+08</t>
  </si>
  <si>
    <t>1.12071E+08</t>
  </si>
  <si>
    <t>1.09492E+08</t>
  </si>
  <si>
    <t>MN325</t>
  </si>
  <si>
    <t>N-Acetylornithine</t>
  </si>
  <si>
    <t>JRLGPAXAGHMNOL-LURJTMIESA-N</t>
  </si>
  <si>
    <t>HMDB0003357</t>
  </si>
  <si>
    <t>C00437</t>
  </si>
  <si>
    <t>2.78296E+07</t>
  </si>
  <si>
    <t>2.50491E+07</t>
  </si>
  <si>
    <t>2.85368E+07</t>
  </si>
  <si>
    <t>2.50004E+07</t>
  </si>
  <si>
    <t>2.53043E+07</t>
  </si>
  <si>
    <t>2.55032E+07</t>
  </si>
  <si>
    <t>9.03771E+07</t>
  </si>
  <si>
    <t>9.46446E+07</t>
  </si>
  <si>
    <t>9.16137E+07</t>
  </si>
  <si>
    <t>1.27123E+07</t>
  </si>
  <si>
    <t>1.23159E+07</t>
  </si>
  <si>
    <t>1.24874E+07</t>
  </si>
  <si>
    <t>9.04059E+07</t>
  </si>
  <si>
    <t>9.63861E+07</t>
  </si>
  <si>
    <t>8.49393E+07</t>
  </si>
  <si>
    <t>9.21888E+07</t>
  </si>
  <si>
    <t>9.60633E+07</t>
  </si>
  <si>
    <t>8.87450E+07</t>
  </si>
  <si>
    <t>8.98914E+07</t>
  </si>
  <si>
    <t>7.95366E+07</t>
  </si>
  <si>
    <t>8.76739E+07</t>
  </si>
  <si>
    <t>MN340</t>
  </si>
  <si>
    <t>Thymidine</t>
  </si>
  <si>
    <t>C10H14N2O5</t>
  </si>
  <si>
    <t>IQFYYKKMVGJFEH-UHFFFAOYSA-N</t>
  </si>
  <si>
    <t>HMDB0000273</t>
  </si>
  <si>
    <t>C00214</t>
  </si>
  <si>
    <t>Pyrimidine nucleosides</t>
  </si>
  <si>
    <t>Pyrimidine 2'-deoxyribonucleosides</t>
  </si>
  <si>
    <t>Deoxyribonucleosides</t>
  </si>
  <si>
    <t>1.19503E+08</t>
  </si>
  <si>
    <t>1.24978E+08</t>
  </si>
  <si>
    <t>1.42963E+08</t>
  </si>
  <si>
    <t>8.95760E+07</t>
  </si>
  <si>
    <t>9.38367E+07</t>
  </si>
  <si>
    <t>9.54924E+07</t>
  </si>
  <si>
    <t>1.01206E+08</t>
  </si>
  <si>
    <t>1.01973E+08</t>
  </si>
  <si>
    <t>1.09134E+08</t>
  </si>
  <si>
    <t>7.90604E+07</t>
  </si>
  <si>
    <t>7.93899E+07</t>
  </si>
  <si>
    <t>7.93978E+07</t>
  </si>
  <si>
    <t>1.03259E+08</t>
  </si>
  <si>
    <t>9.87210E+07</t>
  </si>
  <si>
    <t>1.04822E+08</t>
  </si>
  <si>
    <t>1.10790E+08</t>
  </si>
  <si>
    <t>1.11785E+08</t>
  </si>
  <si>
    <t>1.01816E+08</t>
  </si>
  <si>
    <t>1.13875E+08</t>
  </si>
  <si>
    <t>1.18674E+08</t>
  </si>
  <si>
    <t>1.08282E+08</t>
  </si>
  <si>
    <t>MN348</t>
  </si>
  <si>
    <t>N-Acetylaspartic acid</t>
  </si>
  <si>
    <t>C6H9NO5</t>
  </si>
  <si>
    <t>OTCCIMWXFLJLIA-BYPYZUCNSA-N</t>
  </si>
  <si>
    <t>HMDB0000812</t>
  </si>
  <si>
    <t>C01042</t>
  </si>
  <si>
    <t>4.74673E+07</t>
  </si>
  <si>
    <t>4.82897E+07</t>
  </si>
  <si>
    <t>4.25210E+07</t>
  </si>
  <si>
    <t>7.00111E+07</t>
  </si>
  <si>
    <t>7.18555E+07</t>
  </si>
  <si>
    <t>7.03892E+07</t>
  </si>
  <si>
    <t>5.45077E+07</t>
  </si>
  <si>
    <t>5.17176E+07</t>
  </si>
  <si>
    <t>5.61405E+07</t>
  </si>
  <si>
    <t>6.10262E+07</t>
  </si>
  <si>
    <t>6.00090E+07</t>
  </si>
  <si>
    <t>6.53269E+07</t>
  </si>
  <si>
    <t>5.13892E+07</t>
  </si>
  <si>
    <t>5.09124E+07</t>
  </si>
  <si>
    <t>5.20479E+07</t>
  </si>
  <si>
    <t>5.39513E+05</t>
  </si>
  <si>
    <t>5.65216E+05</t>
  </si>
  <si>
    <t>5.48734E+05</t>
  </si>
  <si>
    <t>5.25866E+07</t>
  </si>
  <si>
    <t>5.32665E+07</t>
  </si>
  <si>
    <t>5.48384E+07</t>
  </si>
  <si>
    <t>MN350</t>
  </si>
  <si>
    <t>Levulinic acid</t>
  </si>
  <si>
    <t>C5H8O3</t>
  </si>
  <si>
    <t>JOOXCMJARBKPKM-UHFFFAOYSA-N</t>
  </si>
  <si>
    <t>HMDB0000720</t>
  </si>
  <si>
    <t>3.29953E+07</t>
  </si>
  <si>
    <t>3.46417E+07</t>
  </si>
  <si>
    <t>3.58406E+07</t>
  </si>
  <si>
    <t>2.10633E+07</t>
  </si>
  <si>
    <t>2.08623E+07</t>
  </si>
  <si>
    <t>2.01085E+07</t>
  </si>
  <si>
    <t>9.38523E+07</t>
  </si>
  <si>
    <t>9.08791E+07</t>
  </si>
  <si>
    <t>9.46767E+07</t>
  </si>
  <si>
    <t>1.98748E+07</t>
  </si>
  <si>
    <t>1.95454E+07</t>
  </si>
  <si>
    <t>1.98939E+07</t>
  </si>
  <si>
    <t>8.65311E+07</t>
  </si>
  <si>
    <t>8.66030E+07</t>
  </si>
  <si>
    <t>8.90566E+07</t>
  </si>
  <si>
    <t>8.79120E+07</t>
  </si>
  <si>
    <t>8.28673E+07</t>
  </si>
  <si>
    <t>9.18445E+07</t>
  </si>
  <si>
    <t>8.60078E+07</t>
  </si>
  <si>
    <t>8.02227E+07</t>
  </si>
  <si>
    <t>8.52232E+07</t>
  </si>
  <si>
    <t>MN352</t>
  </si>
  <si>
    <t>6-[(6-Aminohexanoyl)amino]hexanoic acid</t>
  </si>
  <si>
    <t>IWENLYKHSZCPRD-UHFFFAOYSA-N</t>
  </si>
  <si>
    <t>2.61432E+06</t>
  </si>
  <si>
    <t>2.23573E+06</t>
  </si>
  <si>
    <t>2.57674E+06</t>
  </si>
  <si>
    <t>1.33685E+06</t>
  </si>
  <si>
    <t>1.32360E+06</t>
  </si>
  <si>
    <t>1.40088E+06</t>
  </si>
  <si>
    <t>1.07952E+08</t>
  </si>
  <si>
    <t>9.76633E+07</t>
  </si>
  <si>
    <t>1.02725E+08</t>
  </si>
  <si>
    <t>1.28590E+06</t>
  </si>
  <si>
    <t>1.29106E+06</t>
  </si>
  <si>
    <t>1.17692E+06</t>
  </si>
  <si>
    <t>1.17381E+08</t>
  </si>
  <si>
    <t>1.11693E+08</t>
  </si>
  <si>
    <t>8.27583E+07</t>
  </si>
  <si>
    <t>8.42845E+07</t>
  </si>
  <si>
    <t>8.60534E+07</t>
  </si>
  <si>
    <t>6.19937E+07</t>
  </si>
  <si>
    <t>6.70042E+07</t>
  </si>
  <si>
    <t>6.26181E+07</t>
  </si>
  <si>
    <t>MN377</t>
  </si>
  <si>
    <t>aricine</t>
  </si>
  <si>
    <t>C22H26N2O4</t>
  </si>
  <si>
    <t>DTDADHMBRZKXSC-GKASHWOUSA-N</t>
  </si>
  <si>
    <t>C09037</t>
  </si>
  <si>
    <t>Yohimbine alkaloids</t>
  </si>
  <si>
    <t>5.47088E+07</t>
  </si>
  <si>
    <t>6.04215E+07</t>
  </si>
  <si>
    <t>5.54948E+07</t>
  </si>
  <si>
    <t>6.53382E+07</t>
  </si>
  <si>
    <t>6.70048E+07</t>
  </si>
  <si>
    <t>6.75059E+07</t>
  </si>
  <si>
    <t>6.80846E+07</t>
  </si>
  <si>
    <t>6.77837E+07</t>
  </si>
  <si>
    <t>6.33807E+07</t>
  </si>
  <si>
    <t>6.22669E+07</t>
  </si>
  <si>
    <t>6.23930E+07</t>
  </si>
  <si>
    <t>6.34105E+07</t>
  </si>
  <si>
    <t>5.85603E+07</t>
  </si>
  <si>
    <t>6.32724E+07</t>
  </si>
  <si>
    <t>5.63307E+07</t>
  </si>
  <si>
    <t>7.78096E+07</t>
  </si>
  <si>
    <t>8.08183E+07</t>
  </si>
  <si>
    <t>7.67884E+07</t>
  </si>
  <si>
    <t>6.05915E+07</t>
  </si>
  <si>
    <t>5.51499E+07</t>
  </si>
  <si>
    <t>6.10877E+07</t>
  </si>
  <si>
    <t>MN382</t>
  </si>
  <si>
    <t>Mesaconic acid</t>
  </si>
  <si>
    <t>C5H6O4</t>
  </si>
  <si>
    <t>HNEGQIOMVPPMNR-NSCUHMNNSA-N</t>
  </si>
  <si>
    <t>HMDB0000749</t>
  </si>
  <si>
    <t>C01732</t>
  </si>
  <si>
    <t>[M-H-H2O]-1</t>
  </si>
  <si>
    <t>6.51025E+06</t>
  </si>
  <si>
    <t>6.46481E+06</t>
  </si>
  <si>
    <t>6.49544E+06</t>
  </si>
  <si>
    <t>7.69969E+07</t>
  </si>
  <si>
    <t>8.18961E+07</t>
  </si>
  <si>
    <t>7.30466E+07</t>
  </si>
  <si>
    <t>5.21402E+07</t>
  </si>
  <si>
    <t>5.79035E+07</t>
  </si>
  <si>
    <t>5.41478E+07</t>
  </si>
  <si>
    <t>9.92421E+07</t>
  </si>
  <si>
    <t>1.03019E+08</t>
  </si>
  <si>
    <t>9.57870E+07</t>
  </si>
  <si>
    <t>5.49481E+07</t>
  </si>
  <si>
    <t>5.03174E+07</t>
  </si>
  <si>
    <t>5.67518E+07</t>
  </si>
  <si>
    <t>5.16841E+07</t>
  </si>
  <si>
    <t>5.05900E+07</t>
  </si>
  <si>
    <t>4.95883E+07</t>
  </si>
  <si>
    <t>4.19306E+07</t>
  </si>
  <si>
    <t>4.30424E+07</t>
  </si>
  <si>
    <t>4.20454E+07</t>
  </si>
  <si>
    <t>MN386</t>
  </si>
  <si>
    <t>Glu-ala</t>
  </si>
  <si>
    <t>JZDHUJAFXGNDSB-WHFBIAKZSA-N</t>
  </si>
  <si>
    <t>HMDB0003764</t>
  </si>
  <si>
    <t>7.82033E+07</t>
  </si>
  <si>
    <t>8.25365E+07</t>
  </si>
  <si>
    <t>7.65445E+07</t>
  </si>
  <si>
    <t>6.66786E+07</t>
  </si>
  <si>
    <t>6.70997E+07</t>
  </si>
  <si>
    <t>6.79502E+07</t>
  </si>
  <si>
    <t>3.80038E+07</t>
  </si>
  <si>
    <t>3.95334E+07</t>
  </si>
  <si>
    <t>4.08658E+07</t>
  </si>
  <si>
    <t>6.17386E+07</t>
  </si>
  <si>
    <t>6.13662E+07</t>
  </si>
  <si>
    <t>6.44096E+07</t>
  </si>
  <si>
    <t>3.80785E+07</t>
  </si>
  <si>
    <t>3.74727E+07</t>
  </si>
  <si>
    <t>3.55781E+07</t>
  </si>
  <si>
    <t>9.21320E+07</t>
  </si>
  <si>
    <t>8.63323E+07</t>
  </si>
  <si>
    <t>9.55608E+07</t>
  </si>
  <si>
    <t>9.03621E+07</t>
  </si>
  <si>
    <t>9.28704E+07</t>
  </si>
  <si>
    <t>9.07814E+07</t>
  </si>
  <si>
    <t>MN388</t>
  </si>
  <si>
    <t>2-Oxobutyric acid</t>
  </si>
  <si>
    <t>C4H6O3</t>
  </si>
  <si>
    <t>TYEYBOSBBBHJIV-UHFFFAOYSA-N</t>
  </si>
  <si>
    <t>HMDB0000005</t>
  </si>
  <si>
    <t>C00109</t>
  </si>
  <si>
    <t>[M-H+HAc]-1</t>
  </si>
  <si>
    <t>1.02242E+08</t>
  </si>
  <si>
    <t>9.69262E+07</t>
  </si>
  <si>
    <t>9.93292E+07</t>
  </si>
  <si>
    <t>8.21341E+07</t>
  </si>
  <si>
    <t>8.02076E+07</t>
  </si>
  <si>
    <t>8.62296E+07</t>
  </si>
  <si>
    <t>7.90652E+07</t>
  </si>
  <si>
    <t>8.77244E+07</t>
  </si>
  <si>
    <t>7.73303E+07</t>
  </si>
  <si>
    <t>8.18432E+07</t>
  </si>
  <si>
    <t>8.04114E+07</t>
  </si>
  <si>
    <t>8.46921E+07</t>
  </si>
  <si>
    <t>8.65939E+07</t>
  </si>
  <si>
    <t>8.54421E+07</t>
  </si>
  <si>
    <t>9.29101E+07</t>
  </si>
  <si>
    <t>8.14189E+07</t>
  </si>
  <si>
    <t>8.12495E+07</t>
  </si>
  <si>
    <t>8.40199E+07</t>
  </si>
  <si>
    <t>7.88200E+07</t>
  </si>
  <si>
    <t>7.39345E+07</t>
  </si>
  <si>
    <t>7.76163E+07</t>
  </si>
  <si>
    <t>MN389</t>
  </si>
  <si>
    <t>3-Hydroxy-3-methylglutaric acid</t>
  </si>
  <si>
    <t>C6H10O5</t>
  </si>
  <si>
    <t>NPOAOTPXWNWTSH-UHFFFAOYSA-N</t>
  </si>
  <si>
    <t>HMDB0000355</t>
  </si>
  <si>
    <t>C03761</t>
  </si>
  <si>
    <t>1.05375E+08</t>
  </si>
  <si>
    <t>1.03927E+08</t>
  </si>
  <si>
    <t>7.80567E+07</t>
  </si>
  <si>
    <t>8.69878E+07</t>
  </si>
  <si>
    <t>8.25535E+07</t>
  </si>
  <si>
    <t>7.45622E+07</t>
  </si>
  <si>
    <t>8.11033E+07</t>
  </si>
  <si>
    <t>8.78644E+07</t>
  </si>
  <si>
    <t>8.05294E+07</t>
  </si>
  <si>
    <t>8.55919E+07</t>
  </si>
  <si>
    <t>8.64185E+07</t>
  </si>
  <si>
    <t>8.23040E+07</t>
  </si>
  <si>
    <t>7.86708E+07</t>
  </si>
  <si>
    <t>8.44099E+07</t>
  </si>
  <si>
    <t>MN407</t>
  </si>
  <si>
    <t>PA3500000</t>
  </si>
  <si>
    <t>C23H32O2</t>
  </si>
  <si>
    <t>1.03512E+08</t>
  </si>
  <si>
    <t>9.80602E+07</t>
  </si>
  <si>
    <t>9.56599E+07</t>
  </si>
  <si>
    <t>1.00364E+08</t>
  </si>
  <si>
    <t>9.31115E+07</t>
  </si>
  <si>
    <t>1.00030E+08</t>
  </si>
  <si>
    <t>8.96945E+07</t>
  </si>
  <si>
    <t>9.43025E+07</t>
  </si>
  <si>
    <t>7.86703E+07</t>
  </si>
  <si>
    <t>8.68331E+07</t>
  </si>
  <si>
    <t>8.37303E+07</t>
  </si>
  <si>
    <t>9.07733E+07</t>
  </si>
  <si>
    <t>9.48168E+07</t>
  </si>
  <si>
    <t>9.25170E+07</t>
  </si>
  <si>
    <t>9.59809E+07</t>
  </si>
  <si>
    <t>9.10167E+07</t>
  </si>
  <si>
    <t>9.61406E+07</t>
  </si>
  <si>
    <t>9.89547E+07</t>
  </si>
  <si>
    <t>9.05742E+07</t>
  </si>
  <si>
    <t>8.31615E+07</t>
  </si>
  <si>
    <t>9.40194E+07</t>
  </si>
  <si>
    <t>MN409</t>
  </si>
  <si>
    <t>4-(Glutamylamino) butanoate</t>
  </si>
  <si>
    <t>MKYPKZSGLSOGLL-LURJTMIESA-N</t>
  </si>
  <si>
    <t>HMDB0012161</t>
  </si>
  <si>
    <t>C15767</t>
  </si>
  <si>
    <t>9.02699E+07</t>
  </si>
  <si>
    <t>8.74545E+07</t>
  </si>
  <si>
    <t>9.36576E+07</t>
  </si>
  <si>
    <t>8.67093E+07</t>
  </si>
  <si>
    <t>8.95979E+07</t>
  </si>
  <si>
    <t>8.51569E+07</t>
  </si>
  <si>
    <t>2.38109E+05</t>
  </si>
  <si>
    <t>2.61611E+05</t>
  </si>
  <si>
    <t>2.26433E+05</t>
  </si>
  <si>
    <t>7.24615E+07</t>
  </si>
  <si>
    <t>7.11575E+07</t>
  </si>
  <si>
    <t>7.64115E+07</t>
  </si>
  <si>
    <t>2.35756E+05</t>
  </si>
  <si>
    <t>2.40798E+05</t>
  </si>
  <si>
    <t>2.42340E+05</t>
  </si>
  <si>
    <t>1.02422E+06</t>
  </si>
  <si>
    <t>1.00228E+06</t>
  </si>
  <si>
    <t>1.02287E+06</t>
  </si>
  <si>
    <t>2.16536E+05</t>
  </si>
  <si>
    <t>1.85719E+05</t>
  </si>
  <si>
    <t>2.16735E+05</t>
  </si>
  <si>
    <t>MN440</t>
  </si>
  <si>
    <t>3'-Uridylic acid</t>
  </si>
  <si>
    <t>C9H13N2O9P</t>
  </si>
  <si>
    <t>FOGRQMPFHUHIGU-XVFCMESISA-N</t>
  </si>
  <si>
    <t>HMDB0060282</t>
  </si>
  <si>
    <t>C01368</t>
  </si>
  <si>
    <t>Ribonucleoside 3'-phosphates</t>
  </si>
  <si>
    <t>4.59196E+05</t>
  </si>
  <si>
    <t>5.03142E+05</t>
  </si>
  <si>
    <t>4.49640E+05</t>
  </si>
  <si>
    <t>4.75341E+05</t>
  </si>
  <si>
    <t>4.89078E+05</t>
  </si>
  <si>
    <t>5.04510E+05</t>
  </si>
  <si>
    <t>2.00418E+06</t>
  </si>
  <si>
    <t>2.04199E+06</t>
  </si>
  <si>
    <t>1.99279E+06</t>
  </si>
  <si>
    <t>4.33409E+05</t>
  </si>
  <si>
    <t>4.77425E+05</t>
  </si>
  <si>
    <t>4.18909E+05</t>
  </si>
  <si>
    <t>1.58821E+06</t>
  </si>
  <si>
    <t>1.56608E+06</t>
  </si>
  <si>
    <t>1.63512E+06</t>
  </si>
  <si>
    <t>1.85598E+06</t>
  </si>
  <si>
    <t>1.73691E+06</t>
  </si>
  <si>
    <t>1.83214E+06</t>
  </si>
  <si>
    <t>1.18268E+06</t>
  </si>
  <si>
    <t>1.15624E+06</t>
  </si>
  <si>
    <t>MN446</t>
  </si>
  <si>
    <t>Officinoterpenoside A1</t>
  </si>
  <si>
    <t>C32H48O15</t>
  </si>
  <si>
    <t>NCVFPCPIHCRRII-VFTRKHKPSA-N</t>
  </si>
  <si>
    <t>1.30121E+07</t>
  </si>
  <si>
    <t>1.28880E+07</t>
  </si>
  <si>
    <t>1.22769E+07</t>
  </si>
  <si>
    <t>3.50201E+06</t>
  </si>
  <si>
    <t>3.60311E+06</t>
  </si>
  <si>
    <t>3.29011E+06</t>
  </si>
  <si>
    <t>6.51254E+07</t>
  </si>
  <si>
    <t>6.45158E+07</t>
  </si>
  <si>
    <t>7.03326E+07</t>
  </si>
  <si>
    <t>1.84547E+06</t>
  </si>
  <si>
    <t>1.76126E+06</t>
  </si>
  <si>
    <t>1.91966E+06</t>
  </si>
  <si>
    <t>5.96666E+07</t>
  </si>
  <si>
    <t>5.50585E+07</t>
  </si>
  <si>
    <t>5.54631E+07</t>
  </si>
  <si>
    <t>6.62533E+07</t>
  </si>
  <si>
    <t>6.48249E+07</t>
  </si>
  <si>
    <t>6.49288E+07</t>
  </si>
  <si>
    <t>7.13652E+07</t>
  </si>
  <si>
    <t>6.91649E+07</t>
  </si>
  <si>
    <t>7.09412E+07</t>
  </si>
  <si>
    <t>MN451</t>
  </si>
  <si>
    <t>δ-Ribono-1,4-lactone</t>
  </si>
  <si>
    <t>C5H8O5</t>
  </si>
  <si>
    <t>CUOKHACJLGPRHD-BXXZVTAOSA-N</t>
  </si>
  <si>
    <t>HMDB0001900</t>
  </si>
  <si>
    <t>C02674</t>
  </si>
  <si>
    <t>9.61093E+07</t>
  </si>
  <si>
    <t>9.71542E+07</t>
  </si>
  <si>
    <t>9.39468E+07</t>
  </si>
  <si>
    <t>4.58752E+07</t>
  </si>
  <si>
    <t>4.55801E+07</t>
  </si>
  <si>
    <t>4.68812E+07</t>
  </si>
  <si>
    <t>3.49343E+07</t>
  </si>
  <si>
    <t>3.67381E+07</t>
  </si>
  <si>
    <t>3.61101E+07</t>
  </si>
  <si>
    <t>5.03713E+07</t>
  </si>
  <si>
    <t>4.96695E+07</t>
  </si>
  <si>
    <t>5.53290E+07</t>
  </si>
  <si>
    <t>3.42951E+07</t>
  </si>
  <si>
    <t>3.92235E+07</t>
  </si>
  <si>
    <t>3.57082E+07</t>
  </si>
  <si>
    <t>3.29499E+07</t>
  </si>
  <si>
    <t>3.21781E+07</t>
  </si>
  <si>
    <t>3.03784E+07</t>
  </si>
  <si>
    <t>3.68242E+07</t>
  </si>
  <si>
    <t>3.80104E+07</t>
  </si>
  <si>
    <t>3.75932E+07</t>
  </si>
  <si>
    <t>MN466</t>
  </si>
  <si>
    <t>AC-THR-OH</t>
  </si>
  <si>
    <t>PEDXUVCGOLSNLQ-WUJLRWPWSA-N</t>
  </si>
  <si>
    <t>9.70061E+07</t>
  </si>
  <si>
    <t>1.01226E+08</t>
  </si>
  <si>
    <t>1.03104E+08</t>
  </si>
  <si>
    <t>1.64938E+07</t>
  </si>
  <si>
    <t>1.76541E+07</t>
  </si>
  <si>
    <t>5.37460E+07</t>
  </si>
  <si>
    <t>5.76529E+07</t>
  </si>
  <si>
    <t>5.45659E+07</t>
  </si>
  <si>
    <t>4.87895E+07</t>
  </si>
  <si>
    <t>4.78442E+07</t>
  </si>
  <si>
    <t>4.71095E+07</t>
  </si>
  <si>
    <t>5.18126E+07</t>
  </si>
  <si>
    <t>5.25022E+07</t>
  </si>
  <si>
    <t>5.25979E+07</t>
  </si>
  <si>
    <t>5.64910E+07</t>
  </si>
  <si>
    <t>5.77520E+07</t>
  </si>
  <si>
    <t>5.83590E+07</t>
  </si>
  <si>
    <t>4.09999E+07</t>
  </si>
  <si>
    <t>4.11381E+07</t>
  </si>
  <si>
    <t>4.40748E+07</t>
  </si>
  <si>
    <t>MN469</t>
  </si>
  <si>
    <t>Bipolamine G</t>
  </si>
  <si>
    <t>C21H28N2O4</t>
  </si>
  <si>
    <t>ZDGRLFJJTVAFQR-YIONPTFZSA-N</t>
  </si>
  <si>
    <t>4.92651E+07</t>
  </si>
  <si>
    <t>5.04861E+07</t>
  </si>
  <si>
    <t>4.79465E+07</t>
  </si>
  <si>
    <t>7.61575E+07</t>
  </si>
  <si>
    <t>7.43140E+07</t>
  </si>
  <si>
    <t>8.02143E+07</t>
  </si>
  <si>
    <t>3.02838E+07</t>
  </si>
  <si>
    <t>2.95570E+07</t>
  </si>
  <si>
    <t>2.96779E+07</t>
  </si>
  <si>
    <t>8.05898E+07</t>
  </si>
  <si>
    <t>7.95939E+07</t>
  </si>
  <si>
    <t>8.78419E+07</t>
  </si>
  <si>
    <t>2.81758E+07</t>
  </si>
  <si>
    <t>2.83332E+07</t>
  </si>
  <si>
    <t>2.72809E+07</t>
  </si>
  <si>
    <t>2.78046E+07</t>
  </si>
  <si>
    <t>2.76586E+07</t>
  </si>
  <si>
    <t>2.76579E+07</t>
  </si>
  <si>
    <t>1.72775E+07</t>
  </si>
  <si>
    <t>1.73583E+07</t>
  </si>
  <si>
    <t>1.60913E+07</t>
  </si>
  <si>
    <t>MN490</t>
  </si>
  <si>
    <t>DEOXYRIBOSE</t>
  </si>
  <si>
    <t>ZVQAVWAHRUNNPG-PCZRLLORNA-N</t>
  </si>
  <si>
    <t>HMDB0003224</t>
  </si>
  <si>
    <t>C01801</t>
  </si>
  <si>
    <t>Deoxy sugars</t>
  </si>
  <si>
    <t>7.48336E+07</t>
  </si>
  <si>
    <t>7.53964E+07</t>
  </si>
  <si>
    <t>7.61748E+07</t>
  </si>
  <si>
    <t>6.96717E+07</t>
  </si>
  <si>
    <t>7.29994E+07</t>
  </si>
  <si>
    <t>6.87728E+07</t>
  </si>
  <si>
    <t>6.32563E+07</t>
  </si>
  <si>
    <t>6.09741E+07</t>
  </si>
  <si>
    <t>6.14118E+07</t>
  </si>
  <si>
    <t>5.84079E+07</t>
  </si>
  <si>
    <t>5.74405E+07</t>
  </si>
  <si>
    <t>5.68035E+07</t>
  </si>
  <si>
    <t>6.41063E+07</t>
  </si>
  <si>
    <t>6.05871E+07</t>
  </si>
  <si>
    <t>6.17033E+07</t>
  </si>
  <si>
    <t>6.63382E+07</t>
  </si>
  <si>
    <t>6.38396E+07</t>
  </si>
  <si>
    <t>6.80295E+07</t>
  </si>
  <si>
    <t>6.76863E+07</t>
  </si>
  <si>
    <t>6.42532E+07</t>
  </si>
  <si>
    <t>6.99192E+07</t>
  </si>
  <si>
    <t>MN498</t>
  </si>
  <si>
    <t>Uridine</t>
  </si>
  <si>
    <t>C9H12N2O6</t>
  </si>
  <si>
    <t>DRTQHJPVMGBUCF-XVFCMESISA-N</t>
  </si>
  <si>
    <t>HMDB0000296</t>
  </si>
  <si>
    <t>C00299</t>
  </si>
  <si>
    <t>3.56919E+06</t>
  </si>
  <si>
    <t>3.63432E+06</t>
  </si>
  <si>
    <t>3.43875E+06</t>
  </si>
  <si>
    <t>5.01013E+07</t>
  </si>
  <si>
    <t>5.00042E+07</t>
  </si>
  <si>
    <t>5.32792E+07</t>
  </si>
  <si>
    <t>8.38481E+07</t>
  </si>
  <si>
    <t>8.44303E+07</t>
  </si>
  <si>
    <t>8.97412E+07</t>
  </si>
  <si>
    <t>4.39666E+07</t>
  </si>
  <si>
    <t>4.45804E+07</t>
  </si>
  <si>
    <t>4.20937E+07</t>
  </si>
  <si>
    <t>8.13889E+07</t>
  </si>
  <si>
    <t>8.24499E+07</t>
  </si>
  <si>
    <t>8.00295E+07</t>
  </si>
  <si>
    <t>7.63376E+07</t>
  </si>
  <si>
    <t>8.05524E+07</t>
  </si>
  <si>
    <t>8.33678E+07</t>
  </si>
  <si>
    <t>2.50692E+07</t>
  </si>
  <si>
    <t>2.44049E+07</t>
  </si>
  <si>
    <t>2.64815E+07</t>
  </si>
  <si>
    <t>MN518</t>
  </si>
  <si>
    <t>Monobutyl phthalate</t>
  </si>
  <si>
    <t>YZBOVSFWWNVKRJ-UHFFFAOYSA-N</t>
  </si>
  <si>
    <t>HMDB0013247</t>
  </si>
  <si>
    <t>8.36780E+07</t>
  </si>
  <si>
    <t>9.37337E+07</t>
  </si>
  <si>
    <t>8.68491E+07</t>
  </si>
  <si>
    <t>8.16736E+07</t>
  </si>
  <si>
    <t>7.91893E+07</t>
  </si>
  <si>
    <t>8.36803E+07</t>
  </si>
  <si>
    <t>5.57467E+07</t>
  </si>
  <si>
    <t>5.80644E+07</t>
  </si>
  <si>
    <t>5.63062E+07</t>
  </si>
  <si>
    <t>7.10209E+07</t>
  </si>
  <si>
    <t>6.49480E+07</t>
  </si>
  <si>
    <t>7.20727E+07</t>
  </si>
  <si>
    <t>6.17990E+07</t>
  </si>
  <si>
    <t>6.12915E+07</t>
  </si>
  <si>
    <t>5.77859E+07</t>
  </si>
  <si>
    <t>5.53766E+07</t>
  </si>
  <si>
    <t>5.57654E+07</t>
  </si>
  <si>
    <t>5.42947E+07</t>
  </si>
  <si>
    <t>5.68954E+07</t>
  </si>
  <si>
    <t>5.42500E+07</t>
  </si>
  <si>
    <t>5.26661E+07</t>
  </si>
  <si>
    <t>MN521</t>
  </si>
  <si>
    <t>val-gly-val</t>
  </si>
  <si>
    <t>C12H23N3O4</t>
  </si>
  <si>
    <t>XXROXFHCMVXETG-UWVGGRQHSA-N</t>
  </si>
  <si>
    <t>4.94074E+05</t>
  </si>
  <si>
    <t>4.92651E+05</t>
  </si>
  <si>
    <t>5.11009E+05</t>
  </si>
  <si>
    <t>6.03869E+05</t>
  </si>
  <si>
    <t>6.21760E+05</t>
  </si>
  <si>
    <t>5.66936E+05</t>
  </si>
  <si>
    <t>1.66659E+07</t>
  </si>
  <si>
    <t>1.73310E+07</t>
  </si>
  <si>
    <t>1.49139E+07</t>
  </si>
  <si>
    <t>2.75837E+05</t>
  </si>
  <si>
    <t>2.90142E+05</t>
  </si>
  <si>
    <t>2.85711E+05</t>
  </si>
  <si>
    <t>1.33453E+07</t>
  </si>
  <si>
    <t>1.20852E+07</t>
  </si>
  <si>
    <t>1.44946E+07</t>
  </si>
  <si>
    <t>1.67219E+07</t>
  </si>
  <si>
    <t>1.70859E+07</t>
  </si>
  <si>
    <t>1.47671E+07</t>
  </si>
  <si>
    <t>3.62902E+07</t>
  </si>
  <si>
    <t>3.40675E+07</t>
  </si>
  <si>
    <t>3.59615E+07</t>
  </si>
  <si>
    <t>MN523</t>
  </si>
  <si>
    <t>11-trans Leukotriene C4</t>
  </si>
  <si>
    <t>C30H47N3O9S</t>
  </si>
  <si>
    <t>GWNVDXQDILPJIG-CCHJCNDSSA-N</t>
  </si>
  <si>
    <t>HMDB0005095</t>
  </si>
  <si>
    <t>8.48057E+06</t>
  </si>
  <si>
    <t>8.56584E+06</t>
  </si>
  <si>
    <t>9.26444E+06</t>
  </si>
  <si>
    <t>8.27997E+06</t>
  </si>
  <si>
    <t>8.44956E+06</t>
  </si>
  <si>
    <t>8.86976E+06</t>
  </si>
  <si>
    <t>6.99825E+07</t>
  </si>
  <si>
    <t>6.49991E+07</t>
  </si>
  <si>
    <t>6.76257E+07</t>
  </si>
  <si>
    <t>1.62541E+07</t>
  </si>
  <si>
    <t>1.67682E+07</t>
  </si>
  <si>
    <t>1.69951E+07</t>
  </si>
  <si>
    <t>6.97543E+07</t>
  </si>
  <si>
    <t>6.60215E+07</t>
  </si>
  <si>
    <t>7.49375E+07</t>
  </si>
  <si>
    <t>6.87067E+07</t>
  </si>
  <si>
    <t>6.27808E+07</t>
  </si>
  <si>
    <t>7.03593E+07</t>
  </si>
  <si>
    <t>7.03381E+07</t>
  </si>
  <si>
    <t>6.82501E+07</t>
  </si>
  <si>
    <t>6.65943E+07</t>
  </si>
  <si>
    <t>MN529</t>
  </si>
  <si>
    <t>2methyl-3-ketovaleric acid</t>
  </si>
  <si>
    <t>GCXJINGJZAOJHR-UHFFFAOYSA-N</t>
  </si>
  <si>
    <t>1.41626E+07</t>
  </si>
  <si>
    <t>1.49066E+07</t>
  </si>
  <si>
    <t>1.40383E+07</t>
  </si>
  <si>
    <t>1.24211E+07</t>
  </si>
  <si>
    <t>1.26428E+07</t>
  </si>
  <si>
    <t>1.33845E+07</t>
  </si>
  <si>
    <t>5.58676E+07</t>
  </si>
  <si>
    <t>6.12074E+07</t>
  </si>
  <si>
    <t>5.34703E+07</t>
  </si>
  <si>
    <t>1.19129E+07</t>
  </si>
  <si>
    <t>1.11726E+07</t>
  </si>
  <si>
    <t>1.13400E+07</t>
  </si>
  <si>
    <t>5.30987E+07</t>
  </si>
  <si>
    <t>5.52091E+07</t>
  </si>
  <si>
    <t>5.42979E+07</t>
  </si>
  <si>
    <t>6.26643E+07</t>
  </si>
  <si>
    <t>5.50685E+07</t>
  </si>
  <si>
    <t>6.31871E+07</t>
  </si>
  <si>
    <t>7.18671E+07</t>
  </si>
  <si>
    <t>7.21349E+07</t>
  </si>
  <si>
    <t>7.34142E+07</t>
  </si>
  <si>
    <t>MN530</t>
  </si>
  <si>
    <t>3-Isopropylmalic acid</t>
  </si>
  <si>
    <t>C7H12O5</t>
  </si>
  <si>
    <t>RNQHMTFBUSSBJQ-CRCLSJGQSA-N</t>
  </si>
  <si>
    <t>HMDB0012156</t>
  </si>
  <si>
    <t>C04411</t>
  </si>
  <si>
    <t>1.49455E+07</t>
  </si>
  <si>
    <t>1.46361E+07</t>
  </si>
  <si>
    <t>1.24715E+07</t>
  </si>
  <si>
    <t>1.29690E+07</t>
  </si>
  <si>
    <t>5.40766E+07</t>
  </si>
  <si>
    <t>5.43417E+07</t>
  </si>
  <si>
    <t>1.05613E+07</t>
  </si>
  <si>
    <t>1.21717E+07</t>
  </si>
  <si>
    <t>5.82599E+07</t>
  </si>
  <si>
    <t>5.25055E+07</t>
  </si>
  <si>
    <t>5.81601E+07</t>
  </si>
  <si>
    <t>6.03693E+07</t>
  </si>
  <si>
    <t>6.98094E+07</t>
  </si>
  <si>
    <t>7.05794E+07</t>
  </si>
  <si>
    <t>MN535</t>
  </si>
  <si>
    <t>Cnidioside A</t>
  </si>
  <si>
    <t>C17H20O9</t>
  </si>
  <si>
    <t>OHMWGMHIZWOKHV-OMVFDJLLSA-N</t>
  </si>
  <si>
    <t>6.57077E+07</t>
  </si>
  <si>
    <t>6.96076E+07</t>
  </si>
  <si>
    <t>6.60299E+07</t>
  </si>
  <si>
    <t>5.39527E+07</t>
  </si>
  <si>
    <t>5.38504E+07</t>
  </si>
  <si>
    <t>5.18982E+07</t>
  </si>
  <si>
    <t>5.41507E+07</t>
  </si>
  <si>
    <t>5.34330E+07</t>
  </si>
  <si>
    <t>5.56748E+07</t>
  </si>
  <si>
    <t>5.21782E+07</t>
  </si>
  <si>
    <t>4.96292E+07</t>
  </si>
  <si>
    <t>5.03897E+07</t>
  </si>
  <si>
    <t>8.12362E+07</t>
  </si>
  <si>
    <t>8.27275E+07</t>
  </si>
  <si>
    <t>8.04356E+07</t>
  </si>
  <si>
    <t>4.94816E+07</t>
  </si>
  <si>
    <t>4.82927E+07</t>
  </si>
  <si>
    <t>5.04645E+07</t>
  </si>
  <si>
    <t>4.57550E+07</t>
  </si>
  <si>
    <t>4.50149E+07</t>
  </si>
  <si>
    <t>4.54572E+07</t>
  </si>
  <si>
    <t>MN546</t>
  </si>
  <si>
    <t>(+)-tersone B</t>
  </si>
  <si>
    <t>C19H19NO3</t>
  </si>
  <si>
    <t>QVWZGMSQOPIXBC-CYXMAGCYSA-N</t>
  </si>
  <si>
    <t>Phenylpyridines</t>
  </si>
  <si>
    <t>2.65334E+07</t>
  </si>
  <si>
    <t>2.82526E+07</t>
  </si>
  <si>
    <t>2.82462E+07</t>
  </si>
  <si>
    <t>3.16194E+07</t>
  </si>
  <si>
    <t>2.78141E+07</t>
  </si>
  <si>
    <t>6.98661E+07</t>
  </si>
  <si>
    <t>6.67128E+07</t>
  </si>
  <si>
    <t>6.94907E+07</t>
  </si>
  <si>
    <t>2.00834E+07</t>
  </si>
  <si>
    <t>1.98397E+07</t>
  </si>
  <si>
    <t>1.85883E+07</t>
  </si>
  <si>
    <t>6.49625E+07</t>
  </si>
  <si>
    <t>6.85455E+07</t>
  </si>
  <si>
    <t>6.74248E+07</t>
  </si>
  <si>
    <t>7.18821E+07</t>
  </si>
  <si>
    <t>7.39536E+07</t>
  </si>
  <si>
    <t>7.47074E+07</t>
  </si>
  <si>
    <t>7.00887E+07</t>
  </si>
  <si>
    <t>7.25239E+07</t>
  </si>
  <si>
    <t>6.86481E+07</t>
  </si>
  <si>
    <t>MN550</t>
  </si>
  <si>
    <t>Itaconic acid</t>
  </si>
  <si>
    <t>LVHBHZANLOWSRM-UHFFFAOYSA-N</t>
  </si>
  <si>
    <t>HMDB0002092</t>
  </si>
  <si>
    <t>C00490</t>
  </si>
  <si>
    <t>7.83450E+07</t>
  </si>
  <si>
    <t>7.38676E+07</t>
  </si>
  <si>
    <t>7.55292E+07</t>
  </si>
  <si>
    <t>6.14578E+07</t>
  </si>
  <si>
    <t>6.50968E+07</t>
  </si>
  <si>
    <t>6.19046E+07</t>
  </si>
  <si>
    <t>4.66158E+07</t>
  </si>
  <si>
    <t>5.29050E+07</t>
  </si>
  <si>
    <t>4.64366E+07</t>
  </si>
  <si>
    <t>6.89990E+07</t>
  </si>
  <si>
    <t>7.79009E+07</t>
  </si>
  <si>
    <t>6.57949E+07</t>
  </si>
  <si>
    <t>4.70870E+07</t>
  </si>
  <si>
    <t>4.67203E+07</t>
  </si>
  <si>
    <t>5.12256E+07</t>
  </si>
  <si>
    <t>4.53728E+07</t>
  </si>
  <si>
    <t>4.00591E+07</t>
  </si>
  <si>
    <t>4.32253E+07</t>
  </si>
  <si>
    <t>3.77145E+07</t>
  </si>
  <si>
    <t>3.67702E+07</t>
  </si>
  <si>
    <t>3.90725E+07</t>
  </si>
  <si>
    <t>MN551</t>
  </si>
  <si>
    <t>3-Furoic acid</t>
  </si>
  <si>
    <t>C5H4O3</t>
  </si>
  <si>
    <t>IHCCAYCGZOLTEU-UHFFFAOYSA-N</t>
  </si>
  <si>
    <t>HMDB0000444</t>
  </si>
  <si>
    <t>Furans</t>
  </si>
  <si>
    <t>Furoic acid and derivatives</t>
  </si>
  <si>
    <t>7.73114E+07</t>
  </si>
  <si>
    <t>8.36256E+07</t>
  </si>
  <si>
    <t>8.01913E+07</t>
  </si>
  <si>
    <t>6.07624E+07</t>
  </si>
  <si>
    <t>6.29584E+07</t>
  </si>
  <si>
    <t>5.86245E+07</t>
  </si>
  <si>
    <t>4.61321E+07</t>
  </si>
  <si>
    <t>4.66905E+07</t>
  </si>
  <si>
    <t>4.91618E+07</t>
  </si>
  <si>
    <t>6.52141E+07</t>
  </si>
  <si>
    <t>6.69855E+07</t>
  </si>
  <si>
    <t>6.27656E+07</t>
  </si>
  <si>
    <t>4.67758E+07</t>
  </si>
  <si>
    <t>4.65734E+07</t>
  </si>
  <si>
    <t>4.54417E+07</t>
  </si>
  <si>
    <t>4.53299E+07</t>
  </si>
  <si>
    <t>4.89401E+07</t>
  </si>
  <si>
    <t>4.46469E+07</t>
  </si>
  <si>
    <t>3.79290E+07</t>
  </si>
  <si>
    <t>3.53992E+07</t>
  </si>
  <si>
    <t>3.83633E+07</t>
  </si>
  <si>
    <t>MN553</t>
  </si>
  <si>
    <t>DL-threo-beta-Methylaspartic acid</t>
  </si>
  <si>
    <t>LXRUAYBIUSUULX-UHFFFAOYSA-N</t>
  </si>
  <si>
    <t>8.91627E+07</t>
  </si>
  <si>
    <t>8.40522E+07</t>
  </si>
  <si>
    <t>8.82947E+07</t>
  </si>
  <si>
    <t>7.85506E+07</t>
  </si>
  <si>
    <t>7.89897E+07</t>
  </si>
  <si>
    <t>8.51973E+07</t>
  </si>
  <si>
    <t>5.26546E+07</t>
  </si>
  <si>
    <t>5.04142E+07</t>
  </si>
  <si>
    <t>5.08210E+07</t>
  </si>
  <si>
    <t>6.43949E+07</t>
  </si>
  <si>
    <t>5.85749E+07</t>
  </si>
  <si>
    <t>6.60743E+07</t>
  </si>
  <si>
    <t>5.18698E+07</t>
  </si>
  <si>
    <t>5.46992E+07</t>
  </si>
  <si>
    <t>4.89713E+07</t>
  </si>
  <si>
    <t>3.44952E+07</t>
  </si>
  <si>
    <t>3.47894E+07</t>
  </si>
  <si>
    <t>3.70423E+07</t>
  </si>
  <si>
    <t>4.22660E+07</t>
  </si>
  <si>
    <t>4.34567E+07</t>
  </si>
  <si>
    <t>4.27540E+07</t>
  </si>
  <si>
    <t>MN559</t>
  </si>
  <si>
    <t>4-(3-hydroxy-5-methylphenoxy)-2-(2-hydroxyethyl)-6-(hydroxymethyl)phenol</t>
  </si>
  <si>
    <t>C16H18O5</t>
  </si>
  <si>
    <t>UVRNOMGHZMXITK-UHFFFAOYSA-N</t>
  </si>
  <si>
    <t>1.01469E+06</t>
  </si>
  <si>
    <t>1.03004E+06</t>
  </si>
  <si>
    <t>1.01143E+06</t>
  </si>
  <si>
    <t>5.25972E+05</t>
  </si>
  <si>
    <t>5.52459E+05</t>
  </si>
  <si>
    <t>5.29768E+05</t>
  </si>
  <si>
    <t>4.53145E+07</t>
  </si>
  <si>
    <t>4.72719E+07</t>
  </si>
  <si>
    <t>4.95383E+07</t>
  </si>
  <si>
    <t>3.14401E+05</t>
  </si>
  <si>
    <t>3.03560E+05</t>
  </si>
  <si>
    <t>3.32514E+05</t>
  </si>
  <si>
    <t>3.69869E+07</t>
  </si>
  <si>
    <t>4.00620E+07</t>
  </si>
  <si>
    <t>3.98491E+07</t>
  </si>
  <si>
    <t>4.80826E+07</t>
  </si>
  <si>
    <t>5.13530E+07</t>
  </si>
  <si>
    <t>4.63478E+07</t>
  </si>
  <si>
    <t>7.54958E+07</t>
  </si>
  <si>
    <t>7.64994E+07</t>
  </si>
  <si>
    <t>7.61022E+07</t>
  </si>
  <si>
    <t>MN575</t>
  </si>
  <si>
    <t>trans-Cinnamic acid</t>
  </si>
  <si>
    <t>C9H8O2</t>
  </si>
  <si>
    <t>WBYWAXJHAXSJNI-VOTSOKGWSA-N</t>
  </si>
  <si>
    <t>HMDB0000930</t>
  </si>
  <si>
    <t>C00423</t>
  </si>
  <si>
    <t>Cinnamic acids</t>
  </si>
  <si>
    <t>6.86488E+07</t>
  </si>
  <si>
    <t>6.60598E+07</t>
  </si>
  <si>
    <t>6.89637E+07</t>
  </si>
  <si>
    <t>3.55482E+07</t>
  </si>
  <si>
    <t>3.64689E+07</t>
  </si>
  <si>
    <t>3.07432E+07</t>
  </si>
  <si>
    <t>2.24169E+06</t>
  </si>
  <si>
    <t>2.32790E+06</t>
  </si>
  <si>
    <t>2.16645E+06</t>
  </si>
  <si>
    <t>4.08456E+07</t>
  </si>
  <si>
    <t>4.07369E+07</t>
  </si>
  <si>
    <t>3.78369E+07</t>
  </si>
  <si>
    <t>2.08489E+06</t>
  </si>
  <si>
    <t>2.22052E+06</t>
  </si>
  <si>
    <t>1.89859E+06</t>
  </si>
  <si>
    <t>2.28167E+06</t>
  </si>
  <si>
    <t>2.18060E+06</t>
  </si>
  <si>
    <t>2.28928E+06</t>
  </si>
  <si>
    <t>2.40777E+06</t>
  </si>
  <si>
    <t>2.44733E+06</t>
  </si>
  <si>
    <t>2.47669E+06</t>
  </si>
  <si>
    <t>MN581</t>
  </si>
  <si>
    <t>N-Tigloylglycine</t>
  </si>
  <si>
    <t>WRUSVQOKJIDBLP-HWKANZROSA-N</t>
  </si>
  <si>
    <t>HMDB0000959</t>
  </si>
  <si>
    <t>7.06020E+07</t>
  </si>
  <si>
    <t>7.03755E+07</t>
  </si>
  <si>
    <t>7.14924E+07</t>
  </si>
  <si>
    <t>6.38108E+07</t>
  </si>
  <si>
    <t>6.38944E+07</t>
  </si>
  <si>
    <t>6.48936E+07</t>
  </si>
  <si>
    <t>6.76125E+07</t>
  </si>
  <si>
    <t>6.69779E+07</t>
  </si>
  <si>
    <t>6.79141E+07</t>
  </si>
  <si>
    <t>6.23469E+07</t>
  </si>
  <si>
    <t>6.31377E+07</t>
  </si>
  <si>
    <t>6.34440E+07</t>
  </si>
  <si>
    <t>6.56142E+07</t>
  </si>
  <si>
    <t>6.23055E+07</t>
  </si>
  <si>
    <t>6.57310E+07</t>
  </si>
  <si>
    <t>6.73870E+07</t>
  </si>
  <si>
    <t>5.71058E+07</t>
  </si>
  <si>
    <t>6.87275E+07</t>
  </si>
  <si>
    <t>7.08781E+07</t>
  </si>
  <si>
    <t>6.78273E+07</t>
  </si>
  <si>
    <t>MN596</t>
  </si>
  <si>
    <t>D-(-)-Ribose</t>
  </si>
  <si>
    <t>C5H10O5</t>
  </si>
  <si>
    <t>PYMYPHUHKUWMLA-LMVFSUKVSA-N</t>
  </si>
  <si>
    <t>HMDB0000283</t>
  </si>
  <si>
    <t>C00121</t>
  </si>
  <si>
    <t>Aldoses</t>
  </si>
  <si>
    <t>6.15642E+07</t>
  </si>
  <si>
    <t>6.25762E+07</t>
  </si>
  <si>
    <t>6.12065E+07</t>
  </si>
  <si>
    <t>5.90110E+07</t>
  </si>
  <si>
    <t>5.81154E+07</t>
  </si>
  <si>
    <t>5.79838E+07</t>
  </si>
  <si>
    <t>5.07364E+07</t>
  </si>
  <si>
    <t>5.28689E+07</t>
  </si>
  <si>
    <t>5.00230E+07</t>
  </si>
  <si>
    <t>5.23344E+07</t>
  </si>
  <si>
    <t>4.88940E+07</t>
  </si>
  <si>
    <t>4.92553E+07</t>
  </si>
  <si>
    <t>5.52855E+07</t>
  </si>
  <si>
    <t>5.51004E+07</t>
  </si>
  <si>
    <t>5.46031E+07</t>
  </si>
  <si>
    <t>6.21518E+07</t>
  </si>
  <si>
    <t>6.24166E+07</t>
  </si>
  <si>
    <t>5.75469E+07</t>
  </si>
  <si>
    <t>6.46306E+07</t>
  </si>
  <si>
    <t>6.61063E+07</t>
  </si>
  <si>
    <t>7.01267E+07</t>
  </si>
  <si>
    <t>MN615</t>
  </si>
  <si>
    <t>2-bromo-dodecanoic acid</t>
  </si>
  <si>
    <t>C12H23BrO2</t>
  </si>
  <si>
    <t>HXKXBCBZXXQPPD-UHFFFAOYSA-N</t>
  </si>
  <si>
    <t>6.49365E+07</t>
  </si>
  <si>
    <t>6.59799E+07</t>
  </si>
  <si>
    <t>6.56336E+07</t>
  </si>
  <si>
    <t>5.96851E+07</t>
  </si>
  <si>
    <t>5.94437E+07</t>
  </si>
  <si>
    <t>5.94615E+07</t>
  </si>
  <si>
    <t>6.50982E+07</t>
  </si>
  <si>
    <t>6.24120E+07</t>
  </si>
  <si>
    <t>6.54999E+07</t>
  </si>
  <si>
    <t>5.53159E+07</t>
  </si>
  <si>
    <t>5.49426E+07</t>
  </si>
  <si>
    <t>5.70558E+07</t>
  </si>
  <si>
    <t>6.27883E+07</t>
  </si>
  <si>
    <t>6.36595E+07</t>
  </si>
  <si>
    <t>5.78894E+07</t>
  </si>
  <si>
    <t>6.43008E+07</t>
  </si>
  <si>
    <t>6.69297E+07</t>
  </si>
  <si>
    <t>6.48073E+07</t>
  </si>
  <si>
    <t>6.79145E+07</t>
  </si>
  <si>
    <t>6.80121E+07</t>
  </si>
  <si>
    <t>6.37215E+07</t>
  </si>
  <si>
    <t>MN632</t>
  </si>
  <si>
    <t>isocitric acid</t>
  </si>
  <si>
    <t>ODBLHEXUDAPZAU-UHFFFAOYSA-N</t>
  </si>
  <si>
    <t>HMDB0000193</t>
  </si>
  <si>
    <t>C00311</t>
  </si>
  <si>
    <t>5.11668E+07</t>
  </si>
  <si>
    <t>5.22462E+07</t>
  </si>
  <si>
    <t>5.52042E+07</t>
  </si>
  <si>
    <t>5.33391E+07</t>
  </si>
  <si>
    <t>4.48837E+07</t>
  </si>
  <si>
    <t>5.23560E+07</t>
  </si>
  <si>
    <t>4.53807E+07</t>
  </si>
  <si>
    <t>4.42623E+07</t>
  </si>
  <si>
    <t>4.63895E+07</t>
  </si>
  <si>
    <t>6.21530E+07</t>
  </si>
  <si>
    <t>5.99228E+07</t>
  </si>
  <si>
    <t>4.75285E+07</t>
  </si>
  <si>
    <t>4.69114E+07</t>
  </si>
  <si>
    <t>5.01714E+07</t>
  </si>
  <si>
    <t>4.89043E+07</t>
  </si>
  <si>
    <t>4.83326E+07</t>
  </si>
  <si>
    <t>5.19070E+07</t>
  </si>
  <si>
    <t>4.58244E+07</t>
  </si>
  <si>
    <t>5.13038E+07</t>
  </si>
  <si>
    <t>4.18699E+07</t>
  </si>
  <si>
    <t>MN636</t>
  </si>
  <si>
    <t>5-Oxoprolyltryptophan</t>
  </si>
  <si>
    <t>C16H17N3O4</t>
  </si>
  <si>
    <t>QMMASWWWQRGQQC-STQMWFEESA-N</t>
  </si>
  <si>
    <t>2.30466E+06</t>
  </si>
  <si>
    <t>2.49061E+06</t>
  </si>
  <si>
    <t>2.41821E+06</t>
  </si>
  <si>
    <t>2.67266E+07</t>
  </si>
  <si>
    <t>2.70080E+07</t>
  </si>
  <si>
    <t>2.78051E+07</t>
  </si>
  <si>
    <t>1.28068E+07</t>
  </si>
  <si>
    <t>1.15196E+07</t>
  </si>
  <si>
    <t>1.30846E+07</t>
  </si>
  <si>
    <t>4.26418E+07</t>
  </si>
  <si>
    <t>4.02884E+07</t>
  </si>
  <si>
    <t>4.04002E+07</t>
  </si>
  <si>
    <t>1.10757E+07</t>
  </si>
  <si>
    <t>1.12905E+07</t>
  </si>
  <si>
    <t>1.15503E+07</t>
  </si>
  <si>
    <t>1.24802E+07</t>
  </si>
  <si>
    <t>1.27755E+07</t>
  </si>
  <si>
    <t>1.16303E+07</t>
  </si>
  <si>
    <t>2.50766E+06</t>
  </si>
  <si>
    <t>2.34654E+06</t>
  </si>
  <si>
    <t>2.28088E+06</t>
  </si>
  <si>
    <t>MN638</t>
  </si>
  <si>
    <t>Gln-Leu</t>
  </si>
  <si>
    <t>ARPVSMCNIDAQBO-JGVFFNPUSA-N</t>
  </si>
  <si>
    <t>HMDB0028801</t>
  </si>
  <si>
    <t>2.77772E+06</t>
  </si>
  <si>
    <t>2.84071E+06</t>
  </si>
  <si>
    <t>2.89843E+06</t>
  </si>
  <si>
    <t>1.64464E+06</t>
  </si>
  <si>
    <t>1.60447E+06</t>
  </si>
  <si>
    <t>1.73671E+06</t>
  </si>
  <si>
    <t>6.22829E+07</t>
  </si>
  <si>
    <t>5.81599E+07</t>
  </si>
  <si>
    <t>5.99376E+07</t>
  </si>
  <si>
    <t>1.38642E+06</t>
  </si>
  <si>
    <t>1.40441E+06</t>
  </si>
  <si>
    <t>1.44185E+06</t>
  </si>
  <si>
    <t>6.04990E+07</t>
  </si>
  <si>
    <t>6.29812E+07</t>
  </si>
  <si>
    <t>5.87603E+07</t>
  </si>
  <si>
    <t>4.75833E+07</t>
  </si>
  <si>
    <t>5.02056E+07</t>
  </si>
  <si>
    <t>4.77607E+07</t>
  </si>
  <si>
    <t>3.98400E+07</t>
  </si>
  <si>
    <t>3.86719E+07</t>
  </si>
  <si>
    <t>3.56975E+07</t>
  </si>
  <si>
    <t>MN648</t>
  </si>
  <si>
    <t>L-Threonic acid</t>
  </si>
  <si>
    <t>C4H8O5</t>
  </si>
  <si>
    <t>JPIJQSOTBSSVTP-STHAYSLISA-N</t>
  </si>
  <si>
    <t>HMDB0000943</t>
  </si>
  <si>
    <t>C01620</t>
  </si>
  <si>
    <t>5.96448E+07</t>
  </si>
  <si>
    <t>5.89166E+07</t>
  </si>
  <si>
    <t>5.82862E+07</t>
  </si>
  <si>
    <t>4.82701E+07</t>
  </si>
  <si>
    <t>5.21140E+07</t>
  </si>
  <si>
    <t>4.89532E+07</t>
  </si>
  <si>
    <t>5.83522E+07</t>
  </si>
  <si>
    <t>6.36261E+07</t>
  </si>
  <si>
    <t>5.50760E+07</t>
  </si>
  <si>
    <t>4.74434E+07</t>
  </si>
  <si>
    <t>4.92791E+07</t>
  </si>
  <si>
    <t>4.60511E+07</t>
  </si>
  <si>
    <t>5.88958E+07</t>
  </si>
  <si>
    <t>6.18488E+07</t>
  </si>
  <si>
    <t>6.26639E+07</t>
  </si>
  <si>
    <t>6.47178E+07</t>
  </si>
  <si>
    <t>6.26107E+07</t>
  </si>
  <si>
    <t>6.35020E+07</t>
  </si>
  <si>
    <t>6.36630E+07</t>
  </si>
  <si>
    <t>6.67421E+07</t>
  </si>
  <si>
    <t>6.58058E+07</t>
  </si>
  <si>
    <t>MN655</t>
  </si>
  <si>
    <t>Asp-Gln</t>
  </si>
  <si>
    <t>C9H15N3O6</t>
  </si>
  <si>
    <t>GSMPSRPMQQDRIB-UHNVWZDZSA-N</t>
  </si>
  <si>
    <t>HMDB0028751</t>
  </si>
  <si>
    <t>6.43950E+06</t>
  </si>
  <si>
    <t>6.74991E+06</t>
  </si>
  <si>
    <t>6.15318E+06</t>
  </si>
  <si>
    <t>9.70654E+06</t>
  </si>
  <si>
    <t>9.71593E+06</t>
  </si>
  <si>
    <t>9.54186E+06</t>
  </si>
  <si>
    <t>6.52098E+07</t>
  </si>
  <si>
    <t>7.05617E+07</t>
  </si>
  <si>
    <t>7.33714E+07</t>
  </si>
  <si>
    <t>8.44622E+06</t>
  </si>
  <si>
    <t>8.80140E+06</t>
  </si>
  <si>
    <t>8.31279E+06</t>
  </si>
  <si>
    <t>8.73187E+06</t>
  </si>
  <si>
    <t>9.46791E+06</t>
  </si>
  <si>
    <t>9.36462E+06</t>
  </si>
  <si>
    <t>8.48349E+06</t>
  </si>
  <si>
    <t>8.58625E+06</t>
  </si>
  <si>
    <t>8.88777E+06</t>
  </si>
  <si>
    <t>8.05203E+06</t>
  </si>
  <si>
    <t>8.10944E+06</t>
  </si>
  <si>
    <t>8.27401E+06</t>
  </si>
  <si>
    <t>MN675</t>
  </si>
  <si>
    <t>3-Methylxanthine</t>
  </si>
  <si>
    <t>C6H6N4O2</t>
  </si>
  <si>
    <t>GMSNIKWWOQHZGF-UHFFFAOYSA-N</t>
  </si>
  <si>
    <t>HMDB0001886</t>
  </si>
  <si>
    <t>C16357</t>
  </si>
  <si>
    <t>6.59167E+07</t>
  </si>
  <si>
    <t>6.98370E+07</t>
  </si>
  <si>
    <t>6.90653E+07</t>
  </si>
  <si>
    <t>5.70753E+07</t>
  </si>
  <si>
    <t>5.36823E+07</t>
  </si>
  <si>
    <t>5.69573E+07</t>
  </si>
  <si>
    <t>6.08436E+07</t>
  </si>
  <si>
    <t>6.10437E+07</t>
  </si>
  <si>
    <t>5.93712E+07</t>
  </si>
  <si>
    <t>5.74416E+07</t>
  </si>
  <si>
    <t>5.90913E+07</t>
  </si>
  <si>
    <t>5.10656E+07</t>
  </si>
  <si>
    <t>6.36475E+07</t>
  </si>
  <si>
    <t>6.25991E+07</t>
  </si>
  <si>
    <t>6.32873E+07</t>
  </si>
  <si>
    <t>6.24489E+07</t>
  </si>
  <si>
    <t>5.65541E+07</t>
  </si>
  <si>
    <t>5.86463E+07</t>
  </si>
  <si>
    <t>5.46733E+07</t>
  </si>
  <si>
    <t>5.67452E+07</t>
  </si>
  <si>
    <t>5.79750E+07</t>
  </si>
  <si>
    <t>MN676</t>
  </si>
  <si>
    <t>Pro-Glu</t>
  </si>
  <si>
    <t>C10H16N2O5</t>
  </si>
  <si>
    <t>QLROSWPKSBORFJ-RNFRBKRXSA-N</t>
  </si>
  <si>
    <t>HMDB0029016</t>
  </si>
  <si>
    <t>1.79124E+07</t>
  </si>
  <si>
    <t>1.68129E+07</t>
  </si>
  <si>
    <t>1.86970E+07</t>
  </si>
  <si>
    <t>1.13194E+07</t>
  </si>
  <si>
    <t>1.12911E+07</t>
  </si>
  <si>
    <t>1.13305E+07</t>
  </si>
  <si>
    <t>4.45414E+07</t>
  </si>
  <si>
    <t>4.82448E+07</t>
  </si>
  <si>
    <t>4.60986E+07</t>
  </si>
  <si>
    <t>1.29403E+07</t>
  </si>
  <si>
    <t>1.26185E+07</t>
  </si>
  <si>
    <t>1.35527E+07</t>
  </si>
  <si>
    <t>5.28666E+07</t>
  </si>
  <si>
    <t>4.92610E+07</t>
  </si>
  <si>
    <t>5.16753E+07</t>
  </si>
  <si>
    <t>5.62634E+07</t>
  </si>
  <si>
    <t>5.82397E+07</t>
  </si>
  <si>
    <t>5.74733E+07</t>
  </si>
  <si>
    <t>6.32572E+07</t>
  </si>
  <si>
    <t>6.37941E+07</t>
  </si>
  <si>
    <t>5.99152E+07</t>
  </si>
  <si>
    <t>MN687</t>
  </si>
  <si>
    <t>Gluconic acid</t>
  </si>
  <si>
    <t>C6H12O7</t>
  </si>
  <si>
    <t>RGHNJXZEOKUKBD-SQOUGZDYSA-N</t>
  </si>
  <si>
    <t>HMDB0000625</t>
  </si>
  <si>
    <t>C00257</t>
  </si>
  <si>
    <t>Sugar acids</t>
  </si>
  <si>
    <t>4.41208E+07</t>
  </si>
  <si>
    <t>4.54387E+07</t>
  </si>
  <si>
    <t>4.73696E+07</t>
  </si>
  <si>
    <t>5.16218E+07</t>
  </si>
  <si>
    <t>4.89216E+07</t>
  </si>
  <si>
    <t>4.95506E+07</t>
  </si>
  <si>
    <t>3.86436E+07</t>
  </si>
  <si>
    <t>3.83343E+07</t>
  </si>
  <si>
    <t>3.55374E+07</t>
  </si>
  <si>
    <t>4.39280E+07</t>
  </si>
  <si>
    <t>4.54974E+07</t>
  </si>
  <si>
    <t>4.57310E+07</t>
  </si>
  <si>
    <t>4.41528E+07</t>
  </si>
  <si>
    <t>4.49436E+07</t>
  </si>
  <si>
    <t>4.91412E+07</t>
  </si>
  <si>
    <t>3.78205E+07</t>
  </si>
  <si>
    <t>4.15169E+07</t>
  </si>
  <si>
    <t>3.65844E+07</t>
  </si>
  <si>
    <t>3.11850E+07</t>
  </si>
  <si>
    <t>3.33275E+07</t>
  </si>
  <si>
    <t>3.23474E+07</t>
  </si>
  <si>
    <t>MN691</t>
  </si>
  <si>
    <t>Spiro[3.3]heptane-2,2-dicarboxylic acid</t>
  </si>
  <si>
    <t>C9H12O4</t>
  </si>
  <si>
    <t>OSNPFTFAUNVQMS-UHFFFAOYSA-N</t>
  </si>
  <si>
    <t>5.15252E+07</t>
  </si>
  <si>
    <t>5.33316E+07</t>
  </si>
  <si>
    <t>4.99692E+07</t>
  </si>
  <si>
    <t>4.08877E+07</t>
  </si>
  <si>
    <t>4.18555E+07</t>
  </si>
  <si>
    <t>4.20712E+07</t>
  </si>
  <si>
    <t>3.02446E+07</t>
  </si>
  <si>
    <t>2.98765E+07</t>
  </si>
  <si>
    <t>2.98217E+07</t>
  </si>
  <si>
    <t>2.90952E+07</t>
  </si>
  <si>
    <t>2.95448E+07</t>
  </si>
  <si>
    <t>2.91031E+07</t>
  </si>
  <si>
    <t>2.93228E+07</t>
  </si>
  <si>
    <t>3.20847E+07</t>
  </si>
  <si>
    <t>3.03801E+07</t>
  </si>
  <si>
    <t>2.78898E+07</t>
  </si>
  <si>
    <t>2.61545E+07</t>
  </si>
  <si>
    <t>2.82008E+07</t>
  </si>
  <si>
    <t>3.35000E+07</t>
  </si>
  <si>
    <t>3.18125E+07</t>
  </si>
  <si>
    <t>3.35952E+07</t>
  </si>
  <si>
    <t>MN694</t>
  </si>
  <si>
    <t>Glutamic Acid, Beta-Cyano</t>
  </si>
  <si>
    <t>C6H8N2O4</t>
  </si>
  <si>
    <t>ILQROMFBFXKCAZ-UHFFFAOYSA-N</t>
  </si>
  <si>
    <t>5.24786E+07</t>
  </si>
  <si>
    <t>5.16979E+07</t>
  </si>
  <si>
    <t>5.18763E+07</t>
  </si>
  <si>
    <t>4.71928E+07</t>
  </si>
  <si>
    <t>4.78794E+07</t>
  </si>
  <si>
    <t>4.82784E+07</t>
  </si>
  <si>
    <t>6.18379E+07</t>
  </si>
  <si>
    <t>6.20126E+07</t>
  </si>
  <si>
    <t>6.14446E+07</t>
  </si>
  <si>
    <t>4.12585E+07</t>
  </si>
  <si>
    <t>4.15349E+07</t>
  </si>
  <si>
    <t>3.81073E+07</t>
  </si>
  <si>
    <t>5.99327E+07</t>
  </si>
  <si>
    <t>5.85034E+07</t>
  </si>
  <si>
    <t>6.07008E+07</t>
  </si>
  <si>
    <t>5.81852E+07</t>
  </si>
  <si>
    <t>5.79193E+07</t>
  </si>
  <si>
    <t>5.83857E+07</t>
  </si>
  <si>
    <t>4.22634E+07</t>
  </si>
  <si>
    <t>4.51002E+07</t>
  </si>
  <si>
    <t>4.26154E+07</t>
  </si>
  <si>
    <t>MN699</t>
  </si>
  <si>
    <t>3-HYDROXYMETHYL MEFENAMIC ACID</t>
  </si>
  <si>
    <t>C15H15NO3</t>
  </si>
  <si>
    <t>QBONJEHEDCBRMZ-UHFFFAOYSA-N</t>
  </si>
  <si>
    <t>8.50905E+06</t>
  </si>
  <si>
    <t>9.09434E+06</t>
  </si>
  <si>
    <t>7.81152E+06</t>
  </si>
  <si>
    <t>3.91240E+07</t>
  </si>
  <si>
    <t>4.09977E+07</t>
  </si>
  <si>
    <t>4.21374E+07</t>
  </si>
  <si>
    <t>5.22768E+06</t>
  </si>
  <si>
    <t>5.19503E+06</t>
  </si>
  <si>
    <t>5.35127E+06</t>
  </si>
  <si>
    <t>4.12087E+07</t>
  </si>
  <si>
    <t>3.99483E+07</t>
  </si>
  <si>
    <t>4.37005E+07</t>
  </si>
  <si>
    <t>5.00808E+06</t>
  </si>
  <si>
    <t>5.18007E+06</t>
  </si>
  <si>
    <t>5.34952E+06</t>
  </si>
  <si>
    <t>6.19331E+06</t>
  </si>
  <si>
    <t>6.46597E+06</t>
  </si>
  <si>
    <t>6.11535E+06</t>
  </si>
  <si>
    <t>4.54493E+06</t>
  </si>
  <si>
    <t>4.81104E+06</t>
  </si>
  <si>
    <t>4.68710E+06</t>
  </si>
  <si>
    <t>MN734</t>
  </si>
  <si>
    <t>cyclo(gly-glu)</t>
  </si>
  <si>
    <t>C7H10N2O4</t>
  </si>
  <si>
    <t>WFLSPLQAZRBQJX-UHFFFAOYSA-N</t>
  </si>
  <si>
    <t>3.81068E+07</t>
  </si>
  <si>
    <t>3.78209E+07</t>
  </si>
  <si>
    <t>3.73590E+07</t>
  </si>
  <si>
    <t>5.86453E+07</t>
  </si>
  <si>
    <t>5.63262E+07</t>
  </si>
  <si>
    <t>6.23263E+07</t>
  </si>
  <si>
    <t>3.81642E+07</t>
  </si>
  <si>
    <t>3.77535E+07</t>
  </si>
  <si>
    <t>3.29692E+07</t>
  </si>
  <si>
    <t>4.69134E+07</t>
  </si>
  <si>
    <t>4.57479E+07</t>
  </si>
  <si>
    <t>4.53506E+07</t>
  </si>
  <si>
    <t>3.67247E+07</t>
  </si>
  <si>
    <t>3.80023E+07</t>
  </si>
  <si>
    <t>3.72791E+07</t>
  </si>
  <si>
    <t>3.70719E+07</t>
  </si>
  <si>
    <t>3.71301E+07</t>
  </si>
  <si>
    <t>3.79576E+07</t>
  </si>
  <si>
    <t>3.94712E+07</t>
  </si>
  <si>
    <t>3.70826E+07</t>
  </si>
  <si>
    <t>3.79786E+07</t>
  </si>
  <si>
    <t>MN774</t>
  </si>
  <si>
    <t>N-Acetyl-L-methionine</t>
  </si>
  <si>
    <t>XUYPXLNMDZIRQH-LURJTMIESA-N</t>
  </si>
  <si>
    <t>HMDB0011745</t>
  </si>
  <si>
    <t>C02712</t>
  </si>
  <si>
    <t>4.48892E+07</t>
  </si>
  <si>
    <t>4.51711E+07</t>
  </si>
  <si>
    <t>4.71260E+07</t>
  </si>
  <si>
    <t>3.40154E+07</t>
  </si>
  <si>
    <t>3.40733E+07</t>
  </si>
  <si>
    <t>3.28492E+07</t>
  </si>
  <si>
    <t>1.56311E+07</t>
  </si>
  <si>
    <t>1.65248E+07</t>
  </si>
  <si>
    <t>1.57610E+07</t>
  </si>
  <si>
    <t>3.50397E+07</t>
  </si>
  <si>
    <t>3.51692E+07</t>
  </si>
  <si>
    <t>3.42454E+07</t>
  </si>
  <si>
    <t>1.48977E+07</t>
  </si>
  <si>
    <t>1.50403E+07</t>
  </si>
  <si>
    <t>1.45211E+07</t>
  </si>
  <si>
    <t>1.36200E+07</t>
  </si>
  <si>
    <t>1.37325E+07</t>
  </si>
  <si>
    <t>1.36498E+07</t>
  </si>
  <si>
    <t>1.36623E+07</t>
  </si>
  <si>
    <t>1.40931E+07</t>
  </si>
  <si>
    <t>1.54297E+07</t>
  </si>
  <si>
    <t>MN791</t>
  </si>
  <si>
    <t>1,6-ANHYDRO-B-GLUCOSE</t>
  </si>
  <si>
    <t>TWNIBLMWSKIRAT-VFUOTHLCSA-N</t>
  </si>
  <si>
    <t>5.18375E+07</t>
  </si>
  <si>
    <t>5.13889E+07</t>
  </si>
  <si>
    <t>5.06284E+07</t>
  </si>
  <si>
    <t>4.88883E+07</t>
  </si>
  <si>
    <t>4.55516E+07</t>
  </si>
  <si>
    <t>5.08934E+07</t>
  </si>
  <si>
    <t>5.12380E+07</t>
  </si>
  <si>
    <t>5.16226E+07</t>
  </si>
  <si>
    <t>4.82925E+07</t>
  </si>
  <si>
    <t>4.67257E+07</t>
  </si>
  <si>
    <t>5.24259E+07</t>
  </si>
  <si>
    <t>5.21273E+07</t>
  </si>
  <si>
    <t>5.20441E+07</t>
  </si>
  <si>
    <t>5.20621E+07</t>
  </si>
  <si>
    <t>5.22527E+07</t>
  </si>
  <si>
    <t>5.27965E+07</t>
  </si>
  <si>
    <t>5.17644E+07</t>
  </si>
  <si>
    <t>5.24459E+07</t>
  </si>
  <si>
    <t>4.63105E+07</t>
  </si>
  <si>
    <t>4.62108E+07</t>
  </si>
  <si>
    <t>4.93945E+07</t>
  </si>
  <si>
    <t>MN793</t>
  </si>
  <si>
    <t>cis-Aconitic acid</t>
  </si>
  <si>
    <t>C6H6O6</t>
  </si>
  <si>
    <t>GTZCVFVGUGFEME-IWQZZHSRSA-N</t>
  </si>
  <si>
    <t>HMDB0000072</t>
  </si>
  <si>
    <t>C00417</t>
  </si>
  <si>
    <t>4.21670E+07</t>
  </si>
  <si>
    <t>4.21999E+07</t>
  </si>
  <si>
    <t>4.35174E+07</t>
  </si>
  <si>
    <t>4.94327E+07</t>
  </si>
  <si>
    <t>5.11665E+07</t>
  </si>
  <si>
    <t>4.70822E+07</t>
  </si>
  <si>
    <t>3.64409E+07</t>
  </si>
  <si>
    <t>3.77391E+07</t>
  </si>
  <si>
    <t>3.70319E+07</t>
  </si>
  <si>
    <t>5.26395E+07</t>
  </si>
  <si>
    <t>5.34323E+07</t>
  </si>
  <si>
    <t>5.07875E+07</t>
  </si>
  <si>
    <t>3.76819E+07</t>
  </si>
  <si>
    <t>3.59421E+07</t>
  </si>
  <si>
    <t>3.96388E+07</t>
  </si>
  <si>
    <t>3.81724E+07</t>
  </si>
  <si>
    <t>3.73552E+07</t>
  </si>
  <si>
    <t>3.74921E+07</t>
  </si>
  <si>
    <t>3.60916E+07</t>
  </si>
  <si>
    <t>3.49970E+07</t>
  </si>
  <si>
    <t>3.51321E+07</t>
  </si>
  <si>
    <t>MN807</t>
  </si>
  <si>
    <t>Malonic acid</t>
  </si>
  <si>
    <t>C3H4O4</t>
  </si>
  <si>
    <t>OFOBLEOULBTSOW-UHFFFAOYSA-N</t>
  </si>
  <si>
    <t>HMDB0000691</t>
  </si>
  <si>
    <t>C00383</t>
  </si>
  <si>
    <t>Dicarboxylic acids</t>
  </si>
  <si>
    <t>3.41436E+06</t>
  </si>
  <si>
    <t>3.22721E+06</t>
  </si>
  <si>
    <t>3.38184E+06</t>
  </si>
  <si>
    <t>8.40738E+06</t>
  </si>
  <si>
    <t>8.62550E+06</t>
  </si>
  <si>
    <t>8.69993E+06</t>
  </si>
  <si>
    <t>4.71733E+07</t>
  </si>
  <si>
    <t>4.96060E+07</t>
  </si>
  <si>
    <t>4.47290E+07</t>
  </si>
  <si>
    <t>7.19280E+06</t>
  </si>
  <si>
    <t>6.97299E+06</t>
  </si>
  <si>
    <t>7.45973E+06</t>
  </si>
  <si>
    <t>4.44138E+07</t>
  </si>
  <si>
    <t>3.93470E+07</t>
  </si>
  <si>
    <t>3.99898E+07</t>
  </si>
  <si>
    <t>4.20345E+07</t>
  </si>
  <si>
    <t>4.18522E+07</t>
  </si>
  <si>
    <t>4.21975E+07</t>
  </si>
  <si>
    <t>4.70481E+07</t>
  </si>
  <si>
    <t>4.26053E+07</t>
  </si>
  <si>
    <t>4.44822E+07</t>
  </si>
  <si>
    <t>MN812</t>
  </si>
  <si>
    <t>Fumaric acid</t>
  </si>
  <si>
    <t>C4H4O4</t>
  </si>
  <si>
    <t>VZCYOOQTPOCHFL-UHFFFAOYSA-N</t>
  </si>
  <si>
    <t>HMDB0000134</t>
  </si>
  <si>
    <t>C00122</t>
  </si>
  <si>
    <t>5.65057E+07</t>
  </si>
  <si>
    <t>5.24371E+07</t>
  </si>
  <si>
    <t>5.74212E+07</t>
  </si>
  <si>
    <t>3.93629E+06</t>
  </si>
  <si>
    <t>4.03387E+06</t>
  </si>
  <si>
    <t>3.83461E+06</t>
  </si>
  <si>
    <t>2.20391E+06</t>
  </si>
  <si>
    <t>2.10964E+06</t>
  </si>
  <si>
    <t>4.50921E+06</t>
  </si>
  <si>
    <t>4.32154E+06</t>
  </si>
  <si>
    <t>4.63594E+06</t>
  </si>
  <si>
    <t>5.23820E+06</t>
  </si>
  <si>
    <t>4.94699E+06</t>
  </si>
  <si>
    <t>5.16276E+06</t>
  </si>
  <si>
    <t>5.50208E+06</t>
  </si>
  <si>
    <t>5.51354E+06</t>
  </si>
  <si>
    <t>5.56317E+06</t>
  </si>
  <si>
    <t>6.09553E+06</t>
  </si>
  <si>
    <t>5.78746E+06</t>
  </si>
  <si>
    <t>6.06874E+06</t>
  </si>
  <si>
    <t>MN813</t>
  </si>
  <si>
    <t>-D-glucurono--lactone</t>
  </si>
  <si>
    <t>C6H8O6</t>
  </si>
  <si>
    <t>OGLCQHRZUSEXNB-WHDMSYDLSA-N</t>
  </si>
  <si>
    <t>HMDB0006355</t>
  </si>
  <si>
    <t>C02670</t>
  </si>
  <si>
    <t>6.10106E+07</t>
  </si>
  <si>
    <t>5.32631E+07</t>
  </si>
  <si>
    <t>3.93661E+06</t>
  </si>
  <si>
    <t>3.73490E+06</t>
  </si>
  <si>
    <t>5.50819E+06</t>
  </si>
  <si>
    <t>5.24097E+06</t>
  </si>
  <si>
    <t>5.43283E+06</t>
  </si>
  <si>
    <t>1.40570E+06</t>
  </si>
  <si>
    <t>1.37114E+06</t>
  </si>
  <si>
    <t>1.43312E+06</t>
  </si>
  <si>
    <t>5.13597E+06</t>
  </si>
  <si>
    <t>5.60044E+06</t>
  </si>
  <si>
    <t>5.17706E+06</t>
  </si>
  <si>
    <t>5.22996E+06</t>
  </si>
  <si>
    <t>6.31135E+06</t>
  </si>
  <si>
    <t>6.15108E+06</t>
  </si>
  <si>
    <t>MN820</t>
  </si>
  <si>
    <t>N-Acetylalanine</t>
  </si>
  <si>
    <t>KTHDTJVBEPMMGL-GSVOUGTGSA-N</t>
  </si>
  <si>
    <t>HMDB0000766</t>
  </si>
  <si>
    <t>4.37407E+07</t>
  </si>
  <si>
    <t>4.18884E+07</t>
  </si>
  <si>
    <t>4.39271E+07</t>
  </si>
  <si>
    <t>4.19865E+07</t>
  </si>
  <si>
    <t>4.28573E+07</t>
  </si>
  <si>
    <t>4.25744E+07</t>
  </si>
  <si>
    <t>1.20990E+07</t>
  </si>
  <si>
    <t>1.12806E+07</t>
  </si>
  <si>
    <t>1.14624E+07</t>
  </si>
  <si>
    <t>3.84801E+07</t>
  </si>
  <si>
    <t>4.26692E+07</t>
  </si>
  <si>
    <t>3.90227E+07</t>
  </si>
  <si>
    <t>1.65232E+07</t>
  </si>
  <si>
    <t>1.74299E+07</t>
  </si>
  <si>
    <t>1.61004E+07</t>
  </si>
  <si>
    <t>1.61771E+07</t>
  </si>
  <si>
    <t>1.61237E+07</t>
  </si>
  <si>
    <t>1.58945E+07</t>
  </si>
  <si>
    <t>1.68591E+07</t>
  </si>
  <si>
    <t>1.75452E+07</t>
  </si>
  <si>
    <t>1.77574E+07</t>
  </si>
  <si>
    <t>MN821</t>
  </si>
  <si>
    <t>2,4-Dihydroxybenzoic acid</t>
  </si>
  <si>
    <t>C7H6O4</t>
  </si>
  <si>
    <t>UIAFKZKHHVMJGS-UHFFFAOYSA-N</t>
  </si>
  <si>
    <t>HMDB0029666</t>
  </si>
  <si>
    <t>3.06708E+06</t>
  </si>
  <si>
    <t>2.91505E+06</t>
  </si>
  <si>
    <t>2.60838E+06</t>
  </si>
  <si>
    <t>1.50066E+06</t>
  </si>
  <si>
    <t>1.62104E+06</t>
  </si>
  <si>
    <t>1.29998E+06</t>
  </si>
  <si>
    <t>1.59822E+07</t>
  </si>
  <si>
    <t>1.61011E+07</t>
  </si>
  <si>
    <t>1.56022E+07</t>
  </si>
  <si>
    <t>1.58147E+06</t>
  </si>
  <si>
    <t>1.54989E+06</t>
  </si>
  <si>
    <t>1.61123E+06</t>
  </si>
  <si>
    <t>1.74945E+07</t>
  </si>
  <si>
    <t>1.74043E+07</t>
  </si>
  <si>
    <t>1.88469E+07</t>
  </si>
  <si>
    <t>1.69120E+07</t>
  </si>
  <si>
    <t>1.82384E+07</t>
  </si>
  <si>
    <t>1.60198E+07</t>
  </si>
  <si>
    <t>1.80662E+07</t>
  </si>
  <si>
    <t>1.78759E+07</t>
  </si>
  <si>
    <t>1.70105E+07</t>
  </si>
  <si>
    <t>MN836</t>
  </si>
  <si>
    <t>Valinopine</t>
  </si>
  <si>
    <t>OEZFTGUQNATVAL-UHFFFAOYSA-N</t>
  </si>
  <si>
    <t>C19976</t>
  </si>
  <si>
    <t>1.17389E+06</t>
  </si>
  <si>
    <t>1.04750E+06</t>
  </si>
  <si>
    <t>1.16292E+06</t>
  </si>
  <si>
    <t>2.66048E+05</t>
  </si>
  <si>
    <t>2.62256E+05</t>
  </si>
  <si>
    <t>2.42756E+05</t>
  </si>
  <si>
    <t>4.63531E+07</t>
  </si>
  <si>
    <t>4.59562E+07</t>
  </si>
  <si>
    <t>4.35873E+07</t>
  </si>
  <si>
    <t>1.12074E+06</t>
  </si>
  <si>
    <t>1.17155E+06</t>
  </si>
  <si>
    <t>1.13597E+06</t>
  </si>
  <si>
    <t>4.75936E+07</t>
  </si>
  <si>
    <t>4.63585E+07</t>
  </si>
  <si>
    <t>5.09602E+07</t>
  </si>
  <si>
    <t>3.72948E+07</t>
  </si>
  <si>
    <t>3.65132E+07</t>
  </si>
  <si>
    <t>3.72205E+07</t>
  </si>
  <si>
    <t>3.38123E+07</t>
  </si>
  <si>
    <t>3.51935E+07</t>
  </si>
  <si>
    <t>3.42950E+07</t>
  </si>
  <si>
    <t>MN851</t>
  </si>
  <si>
    <t>Succinic acid</t>
  </si>
  <si>
    <t>KDYFGRWQOYBRFD-UHFFFAOYAC</t>
  </si>
  <si>
    <t>HMDB0000254</t>
  </si>
  <si>
    <t>C00042</t>
  </si>
  <si>
    <t>5.30328E+07</t>
  </si>
  <si>
    <t>5.13386E+07</t>
  </si>
  <si>
    <t>4.87094E+07</t>
  </si>
  <si>
    <t>3.51744E+07</t>
  </si>
  <si>
    <t>3.54183E+07</t>
  </si>
  <si>
    <t>3.48623E+07</t>
  </si>
  <si>
    <t>1.19186E+07</t>
  </si>
  <si>
    <t>1.19707E+07</t>
  </si>
  <si>
    <t>1.08262E+07</t>
  </si>
  <si>
    <t>3.52555E+07</t>
  </si>
  <si>
    <t>3.45928E+07</t>
  </si>
  <si>
    <t>3.51640E+07</t>
  </si>
  <si>
    <t>1.29526E+07</t>
  </si>
  <si>
    <t>1.23755E+07</t>
  </si>
  <si>
    <t>1.29101E+07</t>
  </si>
  <si>
    <t>1.24761E+07</t>
  </si>
  <si>
    <t>1.17043E+07</t>
  </si>
  <si>
    <t>1.21066E+07</t>
  </si>
  <si>
    <t>1.43587E+07</t>
  </si>
  <si>
    <t>1.50374E+07</t>
  </si>
  <si>
    <t>1.32610E+07</t>
  </si>
  <si>
    <t>MN857</t>
  </si>
  <si>
    <t>Xanthine</t>
  </si>
  <si>
    <t>C5H4N4O2</t>
  </si>
  <si>
    <t>LRFVTYWOQMYALW-UHFFFAOYAT</t>
  </si>
  <si>
    <t>HMDB0000292</t>
  </si>
  <si>
    <t>C00385</t>
  </si>
  <si>
    <t>3.68671E+07</t>
  </si>
  <si>
    <t>3.44282E+07</t>
  </si>
  <si>
    <t>3.90902E+07</t>
  </si>
  <si>
    <t>4.22075E+07</t>
  </si>
  <si>
    <t>3.99154E+07</t>
  </si>
  <si>
    <t>4.23815E+07</t>
  </si>
  <si>
    <t>4.78966E+07</t>
  </si>
  <si>
    <t>4.78581E+07</t>
  </si>
  <si>
    <t>5.03344E+07</t>
  </si>
  <si>
    <t>3.46866E+07</t>
  </si>
  <si>
    <t>3.51395E+07</t>
  </si>
  <si>
    <t>3.73076E+07</t>
  </si>
  <si>
    <t>4.59039E+07</t>
  </si>
  <si>
    <t>4.74114E+07</t>
  </si>
  <si>
    <t>4.45990E+07</t>
  </si>
  <si>
    <t>4.18045E+07</t>
  </si>
  <si>
    <t>4.14880E+07</t>
  </si>
  <si>
    <t>4.34156E+07</t>
  </si>
  <si>
    <t>4.37868E+07</t>
  </si>
  <si>
    <t>4.41254E+07</t>
  </si>
  <si>
    <t>4.47422E+07</t>
  </si>
  <si>
    <t>MN865</t>
  </si>
  <si>
    <t>EGLU</t>
  </si>
  <si>
    <t>QFYBYZLHPIALCZ-ZETCQYMHSA-N</t>
  </si>
  <si>
    <t>4.64735E+07</t>
  </si>
  <si>
    <t>5.02890E+07</t>
  </si>
  <si>
    <t>4.82800E+07</t>
  </si>
  <si>
    <t>4.20346E+07</t>
  </si>
  <si>
    <t>4.02098E+07</t>
  </si>
  <si>
    <t>4.12584E+07</t>
  </si>
  <si>
    <t>3.69509E+07</t>
  </si>
  <si>
    <t>4.17241E+07</t>
  </si>
  <si>
    <t>3.45563E+07</t>
  </si>
  <si>
    <t>3.80467E+07</t>
  </si>
  <si>
    <t>3.95528E+07</t>
  </si>
  <si>
    <t>3.55495E+07</t>
  </si>
  <si>
    <t>4.44550E+07</t>
  </si>
  <si>
    <t>4.74742E+07</t>
  </si>
  <si>
    <t>4.38162E+07</t>
  </si>
  <si>
    <t>4.72605E+07</t>
  </si>
  <si>
    <t>4.55719E+07</t>
  </si>
  <si>
    <t>4.88502E+07</t>
  </si>
  <si>
    <t>4.78344E+07</t>
  </si>
  <si>
    <t>4.61068E+07</t>
  </si>
  <si>
    <t>4.75773E+07</t>
  </si>
  <si>
    <t>MN891</t>
  </si>
  <si>
    <t>(2R)-2,3-Dihydroxypropanoic acid</t>
  </si>
  <si>
    <t>C3H6O4</t>
  </si>
  <si>
    <t>RBNPOMFGQQGHHO-UWTATZPHSA-N</t>
  </si>
  <si>
    <t>HMDB0000139</t>
  </si>
  <si>
    <t>C00258</t>
  </si>
  <si>
    <t>4.77491E+06</t>
  </si>
  <si>
    <t>5.01600E+06</t>
  </si>
  <si>
    <t>4.88632E+06</t>
  </si>
  <si>
    <t>3.17783E+06</t>
  </si>
  <si>
    <t>3.19337E+06</t>
  </si>
  <si>
    <t>2.92687E+06</t>
  </si>
  <si>
    <t>3.42103E+07</t>
  </si>
  <si>
    <t>3.19349E+07</t>
  </si>
  <si>
    <t>3.39046E+07</t>
  </si>
  <si>
    <t>3.71622E+06</t>
  </si>
  <si>
    <t>3.60995E+06</t>
  </si>
  <si>
    <t>3.90602E+06</t>
  </si>
  <si>
    <t>4.14108E+07</t>
  </si>
  <si>
    <t>4.36127E+07</t>
  </si>
  <si>
    <t>4.69280E+07</t>
  </si>
  <si>
    <t>4.33593E+07</t>
  </si>
  <si>
    <t>4.04579E+07</t>
  </si>
  <si>
    <t>4.13588E+07</t>
  </si>
  <si>
    <t>4.38194E+07</t>
  </si>
  <si>
    <t>4.47858E+07</t>
  </si>
  <si>
    <t>4.80626E+07</t>
  </si>
  <si>
    <t>MN902</t>
  </si>
  <si>
    <t>8-hydroxythiomarinol C</t>
  </si>
  <si>
    <t>C30H46N2O9S2</t>
  </si>
  <si>
    <t>IFTPQXFKWORJMZ-ZPKFKSAASA-N</t>
  </si>
  <si>
    <t>4.03148E+07</t>
  </si>
  <si>
    <t>3.89277E+07</t>
  </si>
  <si>
    <t>4.33807E+07</t>
  </si>
  <si>
    <t>3.98520E+07</t>
  </si>
  <si>
    <t>4.20517E+07</t>
  </si>
  <si>
    <t>3.82223E+07</t>
  </si>
  <si>
    <t>2.62318E+07</t>
  </si>
  <si>
    <t>2.36218E+07</t>
  </si>
  <si>
    <t>2.72193E+07</t>
  </si>
  <si>
    <t>4.05015E+07</t>
  </si>
  <si>
    <t>3.92032E+07</t>
  </si>
  <si>
    <t>4.21668E+07</t>
  </si>
  <si>
    <t>2.53800E+07</t>
  </si>
  <si>
    <t>2.61492E+07</t>
  </si>
  <si>
    <t>2.77587E+07</t>
  </si>
  <si>
    <t>2.90607E+07</t>
  </si>
  <si>
    <t>2.92629E+07</t>
  </si>
  <si>
    <t>2.90574E+07</t>
  </si>
  <si>
    <t>2.66984E+07</t>
  </si>
  <si>
    <t>2.73485E+07</t>
  </si>
  <si>
    <t>MN908</t>
  </si>
  <si>
    <t>D-(&amp;minus;)-Fructose</t>
  </si>
  <si>
    <t>BJHIKXHVCXFQLS-UYFOZJQFBH</t>
  </si>
  <si>
    <t>4.83743E+07</t>
  </si>
  <si>
    <t>5.38223E+07</t>
  </si>
  <si>
    <t>4.60792E+07</t>
  </si>
  <si>
    <t>4.14087E+07</t>
  </si>
  <si>
    <t>4.08781E+07</t>
  </si>
  <si>
    <t>4.22187E+07</t>
  </si>
  <si>
    <t>4.43806E+07</t>
  </si>
  <si>
    <t>4.51181E+07</t>
  </si>
  <si>
    <t>4.30160E+07</t>
  </si>
  <si>
    <t>3.94249E+07</t>
  </si>
  <si>
    <t>4.26949E+07</t>
  </si>
  <si>
    <t>4.08016E+07</t>
  </si>
  <si>
    <t>4.69377E+07</t>
  </si>
  <si>
    <t>4.34746E+07</t>
  </si>
  <si>
    <t>4.72320E+07</t>
  </si>
  <si>
    <t>4.70505E+07</t>
  </si>
  <si>
    <t>4.53795E+07</t>
  </si>
  <si>
    <t>4.85526E+07</t>
  </si>
  <si>
    <t>4.29843E+07</t>
  </si>
  <si>
    <t>4.44328E+07</t>
  </si>
  <si>
    <t>4.59300E+07</t>
  </si>
  <si>
    <t>MN910</t>
  </si>
  <si>
    <t>beta-Cyano-alanine</t>
  </si>
  <si>
    <t>C4H6N2O2</t>
  </si>
  <si>
    <t>BXRLWGXPSRYJDZ-VKHMYHEASA-N</t>
  </si>
  <si>
    <t>HMDB0060245</t>
  </si>
  <si>
    <t>C02512</t>
  </si>
  <si>
    <t>2.28563E+07</t>
  </si>
  <si>
    <t>2.39783E+07</t>
  </si>
  <si>
    <t>2.48532E+07</t>
  </si>
  <si>
    <t>1.81475E+07</t>
  </si>
  <si>
    <t>1.79335E+07</t>
  </si>
  <si>
    <t>1.86754E+07</t>
  </si>
  <si>
    <t>1.10488E+07</t>
  </si>
  <si>
    <t>1.08408E+07</t>
  </si>
  <si>
    <t>1.05929E+07</t>
  </si>
  <si>
    <t>1.82472E+07</t>
  </si>
  <si>
    <t>1.91455E+07</t>
  </si>
  <si>
    <t>1.92663E+07</t>
  </si>
  <si>
    <t>1.19134E+07</t>
  </si>
  <si>
    <t>1.17039E+07</t>
  </si>
  <si>
    <t>1.15511E+07</t>
  </si>
  <si>
    <t>1.09897E+07</t>
  </si>
  <si>
    <t>1.06465E+07</t>
  </si>
  <si>
    <t>1.08934E+07</t>
  </si>
  <si>
    <t>1.18788E+07</t>
  </si>
  <si>
    <t>1.23928E+07</t>
  </si>
  <si>
    <t>1.08668E+07</t>
  </si>
  <si>
    <t>MN915</t>
  </si>
  <si>
    <t>L-2-Hydroxyglutaric acid</t>
  </si>
  <si>
    <t>HWXBTNAVRSUOJR-VKHMYHEASA-N</t>
  </si>
  <si>
    <t>HMDB0000694</t>
  </si>
  <si>
    <t>C03196</t>
  </si>
  <si>
    <t>Short-chain hydroxy acids and derivatives</t>
  </si>
  <si>
    <t>2.44697E+06</t>
  </si>
  <si>
    <t>2.40722E+06</t>
  </si>
  <si>
    <t>2.56102E+06</t>
  </si>
  <si>
    <t>2.54881E+06</t>
  </si>
  <si>
    <t>2.49695E+06</t>
  </si>
  <si>
    <t>2.54674E+06</t>
  </si>
  <si>
    <t>2.50996E+06</t>
  </si>
  <si>
    <t>2.54962E+06</t>
  </si>
  <si>
    <t>2.53835E+06</t>
  </si>
  <si>
    <t>1.68202E+06</t>
  </si>
  <si>
    <t>1.74852E+06</t>
  </si>
  <si>
    <t>1.67423E+06</t>
  </si>
  <si>
    <t>2.06109E+06</t>
  </si>
  <si>
    <t>2.26177E+06</t>
  </si>
  <si>
    <t>2.07316E+06</t>
  </si>
  <si>
    <t>2.52565E+06</t>
  </si>
  <si>
    <t>2.54503E+06</t>
  </si>
  <si>
    <t>2.43369E+06</t>
  </si>
  <si>
    <t>1.75542E+06</t>
  </si>
  <si>
    <t>1.63586E+06</t>
  </si>
  <si>
    <t>1.63893E+06</t>
  </si>
  <si>
    <t>MN932</t>
  </si>
  <si>
    <t>2,2'-Methylenebis(4,6-di-tert-butylphenol)</t>
  </si>
  <si>
    <t>C29H44O2</t>
  </si>
  <si>
    <t>LXWZXEJDKYWBOW-UHFFFAOYSA-N</t>
  </si>
  <si>
    <t>3.05096E+07</t>
  </si>
  <si>
    <t>2.66968E+07</t>
  </si>
  <si>
    <t>3.01488E+07</t>
  </si>
  <si>
    <t>4.47534E+07</t>
  </si>
  <si>
    <t>4.35567E+07</t>
  </si>
  <si>
    <t>4.73420E+07</t>
  </si>
  <si>
    <t>2.53096E+07</t>
  </si>
  <si>
    <t>2.59663E+07</t>
  </si>
  <si>
    <t>4.58130E+07</t>
  </si>
  <si>
    <t>4.76164E+07</t>
  </si>
  <si>
    <t>4.15318E+07</t>
  </si>
  <si>
    <t>2.09836E+07</t>
  </si>
  <si>
    <t>2.21607E+07</t>
  </si>
  <si>
    <t>2.12394E+07</t>
  </si>
  <si>
    <t>1.27068E+07</t>
  </si>
  <si>
    <t>1.17327E+07</t>
  </si>
  <si>
    <t>1.20127E+07</t>
  </si>
  <si>
    <t>1.23839E+07</t>
  </si>
  <si>
    <t>1.20681E+07</t>
  </si>
  <si>
    <t>1.13454E+07</t>
  </si>
  <si>
    <t>MN934</t>
  </si>
  <si>
    <t>3-Formyl-L-Tyrosinyl-L-Threonine</t>
  </si>
  <si>
    <t>CLSAEXZTTQJZHA-VHRDEZTHSA-N</t>
  </si>
  <si>
    <t>2.08660E+06</t>
  </si>
  <si>
    <t>2.32561E+06</t>
  </si>
  <si>
    <t>2.20508E+06</t>
  </si>
  <si>
    <t>1.75833E+06</t>
  </si>
  <si>
    <t>1.78426E+06</t>
  </si>
  <si>
    <t>1.79326E+06</t>
  </si>
  <si>
    <t>4.54286E+07</t>
  </si>
  <si>
    <t>4.83453E+07</t>
  </si>
  <si>
    <t>4.27726E+07</t>
  </si>
  <si>
    <t>1.08114E+06</t>
  </si>
  <si>
    <t>1.05303E+06</t>
  </si>
  <si>
    <t>4.14027E+07</t>
  </si>
  <si>
    <t>3.82199E+07</t>
  </si>
  <si>
    <t>3.88288E+07</t>
  </si>
  <si>
    <t>4.18106E+07</t>
  </si>
  <si>
    <t>3.81698E+07</t>
  </si>
  <si>
    <t>4.35965E+07</t>
  </si>
  <si>
    <t>2.90144E+07</t>
  </si>
  <si>
    <t>2.62600E+07</t>
  </si>
  <si>
    <t>2.93776E+07</t>
  </si>
  <si>
    <t>MN938</t>
  </si>
  <si>
    <t>Cyclo-(glycyl-L-prolyl-L-glutamyl)</t>
  </si>
  <si>
    <t>C12H17N3O5</t>
  </si>
  <si>
    <t>VGNAMNNHMPYOHS-UHFFFAOYSA-N</t>
  </si>
  <si>
    <t>2.42178E+07</t>
  </si>
  <si>
    <t>2.25352E+07</t>
  </si>
  <si>
    <t>2.28782E+07</t>
  </si>
  <si>
    <t>3.74795E+07</t>
  </si>
  <si>
    <t>3.46737E+07</t>
  </si>
  <si>
    <t>3.60788E+07</t>
  </si>
  <si>
    <t>3.19763E+06</t>
  </si>
  <si>
    <t>2.95665E+06</t>
  </si>
  <si>
    <t>3.17362E+06</t>
  </si>
  <si>
    <t>4.35003E+07</t>
  </si>
  <si>
    <t>4.78890E+07</t>
  </si>
  <si>
    <t>4.13445E+07</t>
  </si>
  <si>
    <t>3.41361E+06</t>
  </si>
  <si>
    <t>3.40412E+06</t>
  </si>
  <si>
    <t>3.42727E+06</t>
  </si>
  <si>
    <t>3.72687E+06</t>
  </si>
  <si>
    <t>3.85188E+06</t>
  </si>
  <si>
    <t>3.89509E+06</t>
  </si>
  <si>
    <t>4.00937E+06</t>
  </si>
  <si>
    <t>4.15911E+06</t>
  </si>
  <si>
    <t>MN939</t>
  </si>
  <si>
    <t>(2S,4R,9beta,16alpha,23E)-16,20,25-Trihydroxy-9,10,14-trimethyl-1,11,22-trioxo-4,9-cyclo-9,10-secocholesta-5,23-dien-2-yl beta-D-glucopyranoside</t>
  </si>
  <si>
    <t>C36H54O12</t>
  </si>
  <si>
    <t>1.42205E+05</t>
  </si>
  <si>
    <t>1.30506E+05</t>
  </si>
  <si>
    <t>1.36342E+05</t>
  </si>
  <si>
    <t>1.36576E+05</t>
  </si>
  <si>
    <t>1.45323E+05</t>
  </si>
  <si>
    <t>1.34661E+05</t>
  </si>
  <si>
    <t>4.40272E+07</t>
  </si>
  <si>
    <t>4.28017E+07</t>
  </si>
  <si>
    <t>4.02134E+07</t>
  </si>
  <si>
    <t>1.35932E+05</t>
  </si>
  <si>
    <t>1.36230E+05</t>
  </si>
  <si>
    <t>1.30958E+05</t>
  </si>
  <si>
    <t>4.50512E+07</t>
  </si>
  <si>
    <t>4.58691E+07</t>
  </si>
  <si>
    <t>4.80300E+07</t>
  </si>
  <si>
    <t>4.41767E+07</t>
  </si>
  <si>
    <t>3.99118E+07</t>
  </si>
  <si>
    <t>4.37173E+07</t>
  </si>
  <si>
    <t>4.40469E+07</t>
  </si>
  <si>
    <t>4.35794E+07</t>
  </si>
  <si>
    <t>4.10775E+07</t>
  </si>
  <si>
    <t>MN951</t>
  </si>
  <si>
    <t>Bisphenol S</t>
  </si>
  <si>
    <t>C12H10O4S</t>
  </si>
  <si>
    <t>VPWNQTHUCYMVMZ-UHFFFAOYSA-N</t>
  </si>
  <si>
    <t>HMDB0240712</t>
  </si>
  <si>
    <t>C14216</t>
  </si>
  <si>
    <t>Benzenesulfonyl compounds</t>
  </si>
  <si>
    <t>3.20590E+04</t>
  </si>
  <si>
    <t>3.36981E+04</t>
  </si>
  <si>
    <t>3.10835E+04</t>
  </si>
  <si>
    <t>7.88270E+04</t>
  </si>
  <si>
    <t>7.62043E+04</t>
  </si>
  <si>
    <t>7.32978E+04</t>
  </si>
  <si>
    <t>2.45680E+04</t>
  </si>
  <si>
    <t>2.50947E+04</t>
  </si>
  <si>
    <t>2.40850E+04</t>
  </si>
  <si>
    <t>4.38062E+07</t>
  </si>
  <si>
    <t>4.50706E+07</t>
  </si>
  <si>
    <t>4.10849E+07</t>
  </si>
  <si>
    <t>2.44970E+04</t>
  </si>
  <si>
    <t>2.35635E+04</t>
  </si>
  <si>
    <t>2.22931E+04</t>
  </si>
  <si>
    <t>2.38670E+04</t>
  </si>
  <si>
    <t>2.27015E+04</t>
  </si>
  <si>
    <t>2.47813E+04</t>
  </si>
  <si>
    <t>2.53140E+04</t>
  </si>
  <si>
    <t>2.58593E+04</t>
  </si>
  <si>
    <t>2.55706E+04</t>
  </si>
  <si>
    <t>MN956</t>
  </si>
  <si>
    <t>Cyclo-(glycyl-L-seryl-L-prolyl-L-glutamyl)</t>
  </si>
  <si>
    <t>C15H22N4O7</t>
  </si>
  <si>
    <t>HCPCZMCZJYSIAJ-UTLUCORTSA-N</t>
  </si>
  <si>
    <t>1.28598E+07</t>
  </si>
  <si>
    <t>1.44285E+07</t>
  </si>
  <si>
    <t>1.25197E+07</t>
  </si>
  <si>
    <t>3.63959E+07</t>
  </si>
  <si>
    <t>3.77097E+07</t>
  </si>
  <si>
    <t>3.61992E+07</t>
  </si>
  <si>
    <t>6.90681E+06</t>
  </si>
  <si>
    <t>7.17289E+06</t>
  </si>
  <si>
    <t>6.91863E+06</t>
  </si>
  <si>
    <t>3.51276E+07</t>
  </si>
  <si>
    <t>3.25792E+07</t>
  </si>
  <si>
    <t>3.42892E+07</t>
  </si>
  <si>
    <t>5.70087E+06</t>
  </si>
  <si>
    <t>5.04265E+06</t>
  </si>
  <si>
    <t>5.93648E+06</t>
  </si>
  <si>
    <t>8.28670E+06</t>
  </si>
  <si>
    <t>7.54096E+06</t>
  </si>
  <si>
    <t>7.05811E+06</t>
  </si>
  <si>
    <t>8.36462E+06</t>
  </si>
  <si>
    <t>7.74744E+06</t>
  </si>
  <si>
    <t>8.55356E+06</t>
  </si>
  <si>
    <t>MN961</t>
  </si>
  <si>
    <t>Phomoarcherin B</t>
  </si>
  <si>
    <t>C23H28O5</t>
  </si>
  <si>
    <t>YHFZNBXTQFHWGR-UHFFFAOYSA-N</t>
  </si>
  <si>
    <t>3.83738E+07</t>
  </si>
  <si>
    <t>4.10298E+07</t>
  </si>
  <si>
    <t>3.63466E+07</t>
  </si>
  <si>
    <t>3.27324E+07</t>
  </si>
  <si>
    <t>3.06539E+07</t>
  </si>
  <si>
    <t>3.45524E+07</t>
  </si>
  <si>
    <t>3.42576E+07</t>
  </si>
  <si>
    <t>3.80147E+07</t>
  </si>
  <si>
    <t>3.27937E+07</t>
  </si>
  <si>
    <t>3.03055E+07</t>
  </si>
  <si>
    <t>2.90555E+07</t>
  </si>
  <si>
    <t>2.94015E+07</t>
  </si>
  <si>
    <t>3.06380E+07</t>
  </si>
  <si>
    <t>3.07893E+07</t>
  </si>
  <si>
    <t>3.27440E+07</t>
  </si>
  <si>
    <t>2.30016E+07</t>
  </si>
  <si>
    <t>2.24425E+07</t>
  </si>
  <si>
    <t>2.45284E+07</t>
  </si>
  <si>
    <t>3.07668E+07</t>
  </si>
  <si>
    <t>3.29220E+07</t>
  </si>
  <si>
    <t>3.08281E+07</t>
  </si>
  <si>
    <t>MN1014</t>
  </si>
  <si>
    <t>2-Carbamoylnicotinic acid</t>
  </si>
  <si>
    <t>C7H6N2O3</t>
  </si>
  <si>
    <t>DIABIDLZBNRSPR-UHFFFAOYSA-N</t>
  </si>
  <si>
    <t>1.02047E+05</t>
  </si>
  <si>
    <t>1.04924E+05</t>
  </si>
  <si>
    <t>1.08288E+05</t>
  </si>
  <si>
    <t>4.70562E+05</t>
  </si>
  <si>
    <t>4.86299E+05</t>
  </si>
  <si>
    <t>4.86686E+05</t>
  </si>
  <si>
    <t>1.19317E+05</t>
  </si>
  <si>
    <t>1.25019E+05</t>
  </si>
  <si>
    <t>1.16591E+05</t>
  </si>
  <si>
    <t>1.52615E+05</t>
  </si>
  <si>
    <t>1.43452E+05</t>
  </si>
  <si>
    <t>1.34472E+05</t>
  </si>
  <si>
    <t>1.11353E+05</t>
  </si>
  <si>
    <t>1.06967E+05</t>
  </si>
  <si>
    <t>1.08232E+05</t>
  </si>
  <si>
    <t>1.30823E+05</t>
  </si>
  <si>
    <t>1.33623E+05</t>
  </si>
  <si>
    <t>1.29796E+05</t>
  </si>
  <si>
    <t>2.03980E+05</t>
  </si>
  <si>
    <t>1.91799E+05</t>
  </si>
  <si>
    <t>2.02326E+05</t>
  </si>
  <si>
    <t>MN1017</t>
  </si>
  <si>
    <t>4-Amino-2-methylenebutanoic acid</t>
  </si>
  <si>
    <t>FTWHFXMUJQRNBK-UHFFFAOYSA-N</t>
  </si>
  <si>
    <t>HMDB0030409</t>
  </si>
  <si>
    <t>1.58552E+07</t>
  </si>
  <si>
    <t>1.63267E+07</t>
  </si>
  <si>
    <t>1.56500E+07</t>
  </si>
  <si>
    <t>4.20842E+06</t>
  </si>
  <si>
    <t>4.34981E+06</t>
  </si>
  <si>
    <t>4.50343E+06</t>
  </si>
  <si>
    <t>3.58892E+07</t>
  </si>
  <si>
    <t>3.57873E+07</t>
  </si>
  <si>
    <t>3.33622E+07</t>
  </si>
  <si>
    <t>3.85707E+06</t>
  </si>
  <si>
    <t>4.10278E+06</t>
  </si>
  <si>
    <t>3.99211E+06</t>
  </si>
  <si>
    <t>3.64200E+07</t>
  </si>
  <si>
    <t>3.49926E+07</t>
  </si>
  <si>
    <t>3.95051E+07</t>
  </si>
  <si>
    <t>3.73226E+07</t>
  </si>
  <si>
    <t>3.75322E+07</t>
  </si>
  <si>
    <t>3.75871E+07</t>
  </si>
  <si>
    <t>4.06471E+07</t>
  </si>
  <si>
    <t>4.22213E+07</t>
  </si>
  <si>
    <t>4.43641E+07</t>
  </si>
  <si>
    <t>MN1036</t>
  </si>
  <si>
    <t>N-Acetyl-L-tyrosine</t>
  </si>
  <si>
    <t>C11H13NO4</t>
  </si>
  <si>
    <t>CAHKINHBCWCHCF-UHFFFAOYSA-N</t>
  </si>
  <si>
    <t>HMDB0000866</t>
  </si>
  <si>
    <t>C01657</t>
  </si>
  <si>
    <t>2.68739E+07</t>
  </si>
  <si>
    <t>2.80207E+07</t>
  </si>
  <si>
    <t>2.73476E+07</t>
  </si>
  <si>
    <t>2.14678E+07</t>
  </si>
  <si>
    <t>2.18802E+07</t>
  </si>
  <si>
    <t>2.11427E+07</t>
  </si>
  <si>
    <t>6.88781E+06</t>
  </si>
  <si>
    <t>6.58115E+06</t>
  </si>
  <si>
    <t>6.91436E+06</t>
  </si>
  <si>
    <t>1.67365E+07</t>
  </si>
  <si>
    <t>1.46005E+07</t>
  </si>
  <si>
    <t>1.85945E+07</t>
  </si>
  <si>
    <t>6.63171E+06</t>
  </si>
  <si>
    <t>6.51411E+06</t>
  </si>
  <si>
    <t>6.40281E+06</t>
  </si>
  <si>
    <t>6.49920E+06</t>
  </si>
  <si>
    <t>7.27646E+06</t>
  </si>
  <si>
    <t>6.39505E+06</t>
  </si>
  <si>
    <t>6.97730E+06</t>
  </si>
  <si>
    <t>7.01845E+06</t>
  </si>
  <si>
    <t>7.02818E+06</t>
  </si>
  <si>
    <t>MN1039</t>
  </si>
  <si>
    <t>N-α-Acetyl-L-asparagine</t>
  </si>
  <si>
    <t>C6H10N2O4</t>
  </si>
  <si>
    <t>HXFOXFJUNFFYMO-BYPYZUCNSA-N</t>
  </si>
  <si>
    <t>4.31973E+07</t>
  </si>
  <si>
    <t>4.48365E+07</t>
  </si>
  <si>
    <t>4.19655E+07</t>
  </si>
  <si>
    <t>2.55311E+07</t>
  </si>
  <si>
    <t>2.42616E+07</t>
  </si>
  <si>
    <t>2.72494E+07</t>
  </si>
  <si>
    <t>4.54587E+07</t>
  </si>
  <si>
    <t>4.41761E+07</t>
  </si>
  <si>
    <t>4.78582E+07</t>
  </si>
  <si>
    <t>2.03739E+07</t>
  </si>
  <si>
    <t>1.99641E+07</t>
  </si>
  <si>
    <t>2.09915E+07</t>
  </si>
  <si>
    <t>4.24650E+07</t>
  </si>
  <si>
    <t>4.21812E+07</t>
  </si>
  <si>
    <t>4.34015E+07</t>
  </si>
  <si>
    <t>3.11581E+07</t>
  </si>
  <si>
    <t>3.28514E+07</t>
  </si>
  <si>
    <t>3.33325E+07</t>
  </si>
  <si>
    <t>3.27370E+07</t>
  </si>
  <si>
    <t>3.24269E+07</t>
  </si>
  <si>
    <t>3.40558E+07</t>
  </si>
  <si>
    <t>MN1044</t>
  </si>
  <si>
    <t>(R)-trichostatic acid</t>
  </si>
  <si>
    <t>YFJGKMTXYRZHKG-UHFFFAOYSA-N</t>
  </si>
  <si>
    <t>1.51299E+06</t>
  </si>
  <si>
    <t>1.53426E+06</t>
  </si>
  <si>
    <t>1.37526E+06</t>
  </si>
  <si>
    <t>7.13718E+06</t>
  </si>
  <si>
    <t>7.22623E+06</t>
  </si>
  <si>
    <t>7.06820E+06</t>
  </si>
  <si>
    <t>4.94746E+06</t>
  </si>
  <si>
    <t>4.80084E+06</t>
  </si>
  <si>
    <t>4.67606E+06</t>
  </si>
  <si>
    <t>6.90692E+06</t>
  </si>
  <si>
    <t>5.87305E+06</t>
  </si>
  <si>
    <t>6.83684E+06</t>
  </si>
  <si>
    <t>4.90277E+06</t>
  </si>
  <si>
    <t>4.90055E+06</t>
  </si>
  <si>
    <t>4.82757E+06</t>
  </si>
  <si>
    <t>4.39402E+06</t>
  </si>
  <si>
    <t>4.18945E+06</t>
  </si>
  <si>
    <t>4.16098E+06</t>
  </si>
  <si>
    <t>3.09284E+06</t>
  </si>
  <si>
    <t>3.05106E+06</t>
  </si>
  <si>
    <t>3.11494E+06</t>
  </si>
  <si>
    <t>MN1070</t>
  </si>
  <si>
    <t>Myrothecine E</t>
  </si>
  <si>
    <t>C29H36O11</t>
  </si>
  <si>
    <t>SEKPJWXEBCJPDB-RYVAHBGQSA-N</t>
  </si>
  <si>
    <t>4.04975E+07</t>
  </si>
  <si>
    <t>4.07084E+07</t>
  </si>
  <si>
    <t>4.10443E+07</t>
  </si>
  <si>
    <t>3.62266E+07</t>
  </si>
  <si>
    <t>3.40836E+07</t>
  </si>
  <si>
    <t>3.88921E+07</t>
  </si>
  <si>
    <t>3.91848E+07</t>
  </si>
  <si>
    <t>4.04686E+07</t>
  </si>
  <si>
    <t>3.79649E+07</t>
  </si>
  <si>
    <t>3.78174E+07</t>
  </si>
  <si>
    <t>3.62455E+07</t>
  </si>
  <si>
    <t>3.77139E+07</t>
  </si>
  <si>
    <t>3.62110E+07</t>
  </si>
  <si>
    <t>3.46105E+07</t>
  </si>
  <si>
    <t>3.56552E+07</t>
  </si>
  <si>
    <t>3.84826E+07</t>
  </si>
  <si>
    <t>3.61793E+07</t>
  </si>
  <si>
    <t>4.13197E+07</t>
  </si>
  <si>
    <t>3.94869E+07</t>
  </si>
  <si>
    <t>3.82271E+07</t>
  </si>
  <si>
    <t>3.73193E+07</t>
  </si>
  <si>
    <t>MN1073</t>
  </si>
  <si>
    <t>3-Hydroxy-3-methylbutanoic acid</t>
  </si>
  <si>
    <t>AXFYFNCPONWUHW-UHFFFAOYSA-N</t>
  </si>
  <si>
    <t>HMDB0000754</t>
  </si>
  <si>
    <t>1.51931E+07</t>
  </si>
  <si>
    <t>1.51456E+07</t>
  </si>
  <si>
    <t>1.37405E+07</t>
  </si>
  <si>
    <t>7.24827E+06</t>
  </si>
  <si>
    <t>7.15667E+06</t>
  </si>
  <si>
    <t>7.24035E+06</t>
  </si>
  <si>
    <t>3.48234E+06</t>
  </si>
  <si>
    <t>3.52709E+06</t>
  </si>
  <si>
    <t>3.56984E+06</t>
  </si>
  <si>
    <t>5.22629E+06</t>
  </si>
  <si>
    <t>5.09800E+06</t>
  </si>
  <si>
    <t>5.11628E+06</t>
  </si>
  <si>
    <t>4.02280E+06</t>
  </si>
  <si>
    <t>3.97851E+06</t>
  </si>
  <si>
    <t>3.89863E+06</t>
  </si>
  <si>
    <t>3.20284E+06</t>
  </si>
  <si>
    <t>3.63629E+06</t>
  </si>
  <si>
    <t>3.26630E+06</t>
  </si>
  <si>
    <t>6.67787E+06</t>
  </si>
  <si>
    <t>7.11033E+06</t>
  </si>
  <si>
    <t>6.86148E+06</t>
  </si>
  <si>
    <t>MN1082</t>
  </si>
  <si>
    <t>Hexanoylglycine</t>
  </si>
  <si>
    <t>UPCKIPHSXMXJOX-UHFFFAOYSA-N</t>
  </si>
  <si>
    <t>HMDB0000701</t>
  </si>
  <si>
    <t>4.39148E+07</t>
  </si>
  <si>
    <t>4.22593E+07</t>
  </si>
  <si>
    <t>4.37641E+07</t>
  </si>
  <si>
    <t>2.54191E+07</t>
  </si>
  <si>
    <t>2.67274E+07</t>
  </si>
  <si>
    <t>2.63180E+07</t>
  </si>
  <si>
    <t>3.72130E+07</t>
  </si>
  <si>
    <t>3.47501E+07</t>
  </si>
  <si>
    <t>3.94683E+07</t>
  </si>
  <si>
    <t>2.63267E+07</t>
  </si>
  <si>
    <t>2.81497E+07</t>
  </si>
  <si>
    <t>2.64453E+07</t>
  </si>
  <si>
    <t>3.19810E+07</t>
  </si>
  <si>
    <t>2.91708E+07</t>
  </si>
  <si>
    <t>3.30980E+07</t>
  </si>
  <si>
    <t>3.27983E+07</t>
  </si>
  <si>
    <t>3.45408E+07</t>
  </si>
  <si>
    <t>3.38194E+07</t>
  </si>
  <si>
    <t>3.06349E+07</t>
  </si>
  <si>
    <t>3.06543E+07</t>
  </si>
  <si>
    <t>2.96304E+07</t>
  </si>
  <si>
    <t>MN1088</t>
  </si>
  <si>
    <t>Oxymorphol</t>
  </si>
  <si>
    <t>C17H21NO4</t>
  </si>
  <si>
    <t>2.03529E+07</t>
  </si>
  <si>
    <t>2.00673E+07</t>
  </si>
  <si>
    <t>1.89605E+07</t>
  </si>
  <si>
    <t>3.54082E+07</t>
  </si>
  <si>
    <t>3.68186E+07</t>
  </si>
  <si>
    <t>3.80197E+07</t>
  </si>
  <si>
    <t>5.31628E+06</t>
  </si>
  <si>
    <t>5.20042E+06</t>
  </si>
  <si>
    <t>4.91937E+06</t>
  </si>
  <si>
    <t>3.46541E+07</t>
  </si>
  <si>
    <t>3.53414E+07</t>
  </si>
  <si>
    <t>3.45900E+07</t>
  </si>
  <si>
    <t>5.62637E+06</t>
  </si>
  <si>
    <t>5.71387E+06</t>
  </si>
  <si>
    <t>5.86515E+06</t>
  </si>
  <si>
    <t>4.38891E+06</t>
  </si>
  <si>
    <t>4.51824E+06</t>
  </si>
  <si>
    <t>4.31666E+06</t>
  </si>
  <si>
    <t>4.13812E+06</t>
  </si>
  <si>
    <t>3.87551E+06</t>
  </si>
  <si>
    <t>4.11929E+06</t>
  </si>
  <si>
    <t>MN1095</t>
  </si>
  <si>
    <t>Pestaloquinol A</t>
  </si>
  <si>
    <t>C38H52O10</t>
  </si>
  <si>
    <t>QOGRHXMXZZVQKH-PMMGAOLVSA-N</t>
  </si>
  <si>
    <t>Naphthopyrans</t>
  </si>
  <si>
    <t>8.46079E+05</t>
  </si>
  <si>
    <t>7.74460E+05</t>
  </si>
  <si>
    <t>9.30149E+05</t>
  </si>
  <si>
    <t>1.46039E+05</t>
  </si>
  <si>
    <t>1.46150E+05</t>
  </si>
  <si>
    <t>1.44627E+05</t>
  </si>
  <si>
    <t>1.87276E+06</t>
  </si>
  <si>
    <t>1.95493E+06</t>
  </si>
  <si>
    <t>1.85695E+06</t>
  </si>
  <si>
    <t>2.09513E+05</t>
  </si>
  <si>
    <t>2.00785E+05</t>
  </si>
  <si>
    <t>2.00702E+05</t>
  </si>
  <si>
    <t>1.79053E+06</t>
  </si>
  <si>
    <t>1.53482E+06</t>
  </si>
  <si>
    <t>1.78476E+06</t>
  </si>
  <si>
    <t>2.07421E+06</t>
  </si>
  <si>
    <t>2.08197E+06</t>
  </si>
  <si>
    <t>1.93853E+06</t>
  </si>
  <si>
    <t>5.25846E+06</t>
  </si>
  <si>
    <t>5.15751E+06</t>
  </si>
  <si>
    <t>5.33876E+06</t>
  </si>
  <si>
    <t>MN1104</t>
  </si>
  <si>
    <t>O-Acetylserine</t>
  </si>
  <si>
    <t>VZXPDPZARILFQX-BYPYZUCNSA-N</t>
  </si>
  <si>
    <t>HMDB0003011</t>
  </si>
  <si>
    <t>C00979</t>
  </si>
  <si>
    <t>3.81528E+07</t>
  </si>
  <si>
    <t>3.79652E+07</t>
  </si>
  <si>
    <t>3.98913E+07</t>
  </si>
  <si>
    <t>2.37292E+07</t>
  </si>
  <si>
    <t>2.25727E+07</t>
  </si>
  <si>
    <t>2.39884E+07</t>
  </si>
  <si>
    <t>2.33782E+07</t>
  </si>
  <si>
    <t>2.37892E+07</t>
  </si>
  <si>
    <t>2.37091E+07</t>
  </si>
  <si>
    <t>3.27662E+07</t>
  </si>
  <si>
    <t>3.45126E+07</t>
  </si>
  <si>
    <t>3.55233E+07</t>
  </si>
  <si>
    <t>1.98862E+07</t>
  </si>
  <si>
    <t>1.95984E+07</t>
  </si>
  <si>
    <t>1.85340E+07</t>
  </si>
  <si>
    <t>2.13686E+07</t>
  </si>
  <si>
    <t>2.16609E+07</t>
  </si>
  <si>
    <t>2.23628E+07</t>
  </si>
  <si>
    <t>2.08856E+07</t>
  </si>
  <si>
    <t>2.10196E+07</t>
  </si>
  <si>
    <t>1.88582E+07</t>
  </si>
  <si>
    <t>MN1136</t>
  </si>
  <si>
    <t>Azelaic acid</t>
  </si>
  <si>
    <t>C9H16O4</t>
  </si>
  <si>
    <t>BDJRBEYXGGNYIS-UHFFFAOYAK</t>
  </si>
  <si>
    <t>HMDB0000784</t>
  </si>
  <si>
    <t>C08261</t>
  </si>
  <si>
    <t>4.17472E+07</t>
  </si>
  <si>
    <t>3.96837E+07</t>
  </si>
  <si>
    <t>4.19680E+07</t>
  </si>
  <si>
    <t>2.70437E+07</t>
  </si>
  <si>
    <t>2.79166E+07</t>
  </si>
  <si>
    <t>2.87864E+07</t>
  </si>
  <si>
    <t>2.47716E+07</t>
  </si>
  <si>
    <t>2.54759E+07</t>
  </si>
  <si>
    <t>2.46452E+07</t>
  </si>
  <si>
    <t>2.86408E+07</t>
  </si>
  <si>
    <t>2.86663E+07</t>
  </si>
  <si>
    <t>2.65111E+07</t>
  </si>
  <si>
    <t>2.43649E+07</t>
  </si>
  <si>
    <t>2.54847E+07</t>
  </si>
  <si>
    <t>2.48561E+07</t>
  </si>
  <si>
    <t>2.44940E+07</t>
  </si>
  <si>
    <t>2.26789E+07</t>
  </si>
  <si>
    <t>2.48754E+07</t>
  </si>
  <si>
    <t>2.52022E+07</t>
  </si>
  <si>
    <t>2.63335E+07</t>
  </si>
  <si>
    <t>2.31740E+07</t>
  </si>
  <si>
    <t>MN1166</t>
  </si>
  <si>
    <t>3-Hydroxybutyric acid</t>
  </si>
  <si>
    <t>C4H8O3</t>
  </si>
  <si>
    <t>WHBMMWSBFZVSSR-GSVOUGTGSA-N</t>
  </si>
  <si>
    <t>HMDB0000011</t>
  </si>
  <si>
    <t>C01089</t>
  </si>
  <si>
    <t>2.49613E+07</t>
  </si>
  <si>
    <t>2.35839E+07</t>
  </si>
  <si>
    <t>2.65384E+07</t>
  </si>
  <si>
    <t>1.26780E+07</t>
  </si>
  <si>
    <t>1.26903E+07</t>
  </si>
  <si>
    <t>1.25937E+07</t>
  </si>
  <si>
    <t>1.54928E+06</t>
  </si>
  <si>
    <t>1.57894E+06</t>
  </si>
  <si>
    <t>1.35742E+06</t>
  </si>
  <si>
    <t>1.76203E+07</t>
  </si>
  <si>
    <t>1.76534E+07</t>
  </si>
  <si>
    <t>1.82532E+07</t>
  </si>
  <si>
    <t>1.50767E+06</t>
  </si>
  <si>
    <t>1.42782E+06</t>
  </si>
  <si>
    <t>1.53948E+06</t>
  </si>
  <si>
    <t>1.50652E+06</t>
  </si>
  <si>
    <t>1.51835E+06</t>
  </si>
  <si>
    <t>1.60909E+06</t>
  </si>
  <si>
    <t>1.71014E+06</t>
  </si>
  <si>
    <t>1.65844E+06</t>
  </si>
  <si>
    <t>1.78790E+06</t>
  </si>
  <si>
    <t>MN1176</t>
  </si>
  <si>
    <t>Δ17-6-keto prostaglandin F1α</t>
  </si>
  <si>
    <t>HFKNJQYMAGMXTR-CAPHXMBKSA-N</t>
  </si>
  <si>
    <t>3.17670E+04</t>
  </si>
  <si>
    <t>3.20527E+04</t>
  </si>
  <si>
    <t>3.04228E+04</t>
  </si>
  <si>
    <t>3.22420E+04</t>
  </si>
  <si>
    <t>2.85014E+04</t>
  </si>
  <si>
    <t>3.01126E+04</t>
  </si>
  <si>
    <t>3.02199E+07</t>
  </si>
  <si>
    <t>3.26774E+07</t>
  </si>
  <si>
    <t>3.09770E+07</t>
  </si>
  <si>
    <t>3.07920E+04</t>
  </si>
  <si>
    <t>2.89404E+04</t>
  </si>
  <si>
    <t>3.06362E+04</t>
  </si>
  <si>
    <t>2.73204E+07</t>
  </si>
  <si>
    <t>2.82991E+07</t>
  </si>
  <si>
    <t>2.70244E+07</t>
  </si>
  <si>
    <t>2.92396E+07</t>
  </si>
  <si>
    <t>2.93437E+07</t>
  </si>
  <si>
    <t>2.89563E+07</t>
  </si>
  <si>
    <t>3.44482E+07</t>
  </si>
  <si>
    <t>3.35219E+07</t>
  </si>
  <si>
    <t>3.33049E+07</t>
  </si>
  <si>
    <t>MN1177</t>
  </si>
  <si>
    <t>Uridine monophosphate (UMP)</t>
  </si>
  <si>
    <t>DJJCXFVJDGTHFX-XVFCMESISA-N</t>
  </si>
  <si>
    <t>Pyrimidine nucleotides</t>
  </si>
  <si>
    <t>Pyrimidine ribonucleotides</t>
  </si>
  <si>
    <t>3.06899E+05</t>
  </si>
  <si>
    <t>3.28259E+05</t>
  </si>
  <si>
    <t>3.15239E+05</t>
  </si>
  <si>
    <t>3.16415E+05</t>
  </si>
  <si>
    <t>3.28797E+05</t>
  </si>
  <si>
    <t>3.50319E+05</t>
  </si>
  <si>
    <t>1.97979E+07</t>
  </si>
  <si>
    <t>2.00316E+07</t>
  </si>
  <si>
    <t>2.13019E+07</t>
  </si>
  <si>
    <t>3.88660E+05</t>
  </si>
  <si>
    <t>3.69421E+05</t>
  </si>
  <si>
    <t>4.25599E+05</t>
  </si>
  <si>
    <t>1.36063E+07</t>
  </si>
  <si>
    <t>1.43925E+07</t>
  </si>
  <si>
    <t>1.48766E+07</t>
  </si>
  <si>
    <t>3.21065E+07</t>
  </si>
  <si>
    <t>3.06550E+07</t>
  </si>
  <si>
    <t>3.14335E+07</t>
  </si>
  <si>
    <t>1.86918E+07</t>
  </si>
  <si>
    <t>1.87137E+07</t>
  </si>
  <si>
    <t>1.81158E+07</t>
  </si>
  <si>
    <t>MN1180</t>
  </si>
  <si>
    <t>Methyl 3-(4-methyl-2,5-dioxo-4-imidazolidinyl)propanoate</t>
  </si>
  <si>
    <t>OLWNVBMSDUOWKM-UHFFFAOYSA-N</t>
  </si>
  <si>
    <t>2.92401E+07</t>
  </si>
  <si>
    <t>3.05827E+07</t>
  </si>
  <si>
    <t>2.95322E+07</t>
  </si>
  <si>
    <t>1.72576E+07</t>
  </si>
  <si>
    <t>1.72367E+07</t>
  </si>
  <si>
    <t>1.68523E+07</t>
  </si>
  <si>
    <t>5.99368E+06</t>
  </si>
  <si>
    <t>5.87800E+06</t>
  </si>
  <si>
    <t>6.02864E+06</t>
  </si>
  <si>
    <t>2.00157E+07</t>
  </si>
  <si>
    <t>1.91900E+07</t>
  </si>
  <si>
    <t>2.03569E+07</t>
  </si>
  <si>
    <t>7.56892E+06</t>
  </si>
  <si>
    <t>6.31706E+06</t>
  </si>
  <si>
    <t>6.97706E+06</t>
  </si>
  <si>
    <t>7.74783E+06</t>
  </si>
  <si>
    <t>7.53920E+06</t>
  </si>
  <si>
    <t>8.28556E+06</t>
  </si>
  <si>
    <t>8.17128E+06</t>
  </si>
  <si>
    <t>8.52813E+06</t>
  </si>
  <si>
    <t>8.23928E+06</t>
  </si>
  <si>
    <t>MN1191</t>
  </si>
  <si>
    <t>L-Threonine</t>
  </si>
  <si>
    <t>AYFVYJQAPQTCCC-HRFVKAFMSA-N</t>
  </si>
  <si>
    <t>HMDB0000167</t>
  </si>
  <si>
    <t>C00188</t>
  </si>
  <si>
    <t>1.60785E+06</t>
  </si>
  <si>
    <t>1.48159E+06</t>
  </si>
  <si>
    <t>1.62908E+06</t>
  </si>
  <si>
    <t>1.18075E+06</t>
  </si>
  <si>
    <t>1.25174E+06</t>
  </si>
  <si>
    <t>1.19013E+06</t>
  </si>
  <si>
    <t>8.57208E+06</t>
  </si>
  <si>
    <t>8.17958E+06</t>
  </si>
  <si>
    <t>8.13014E+06</t>
  </si>
  <si>
    <t>9.19483E+05</t>
  </si>
  <si>
    <t>9.21619E+05</t>
  </si>
  <si>
    <t>9.02937E+05</t>
  </si>
  <si>
    <t>1.02574E+07</t>
  </si>
  <si>
    <t>1.01798E+07</t>
  </si>
  <si>
    <t>9.12026E+06</t>
  </si>
  <si>
    <t>5.54351E+06</t>
  </si>
  <si>
    <t>5.96348E+06</t>
  </si>
  <si>
    <t>6.07344E+06</t>
  </si>
  <si>
    <t>3.36987E+06</t>
  </si>
  <si>
    <t>3.13924E+06</t>
  </si>
  <si>
    <t>3.30489E+06</t>
  </si>
  <si>
    <t>MN1205</t>
  </si>
  <si>
    <t>Glu-Thr</t>
  </si>
  <si>
    <t>JSIQVRIXMINMTA-JCGDXUMPSA-N</t>
  </si>
  <si>
    <t>HMDB0028829</t>
  </si>
  <si>
    <t>9.69623E+06</t>
  </si>
  <si>
    <t>9.21644E+06</t>
  </si>
  <si>
    <t>1.03131E+07</t>
  </si>
  <si>
    <t>5.49519E+06</t>
  </si>
  <si>
    <t>5.19426E+06</t>
  </si>
  <si>
    <t>5.81282E+06</t>
  </si>
  <si>
    <t>3.69492E+07</t>
  </si>
  <si>
    <t>3.74103E+07</t>
  </si>
  <si>
    <t>3.60012E+07</t>
  </si>
  <si>
    <t>4.66304E+06</t>
  </si>
  <si>
    <t>4.68120E+06</t>
  </si>
  <si>
    <t>4.60529E+06</t>
  </si>
  <si>
    <t>3.52147E+07</t>
  </si>
  <si>
    <t>3.01512E+07</t>
  </si>
  <si>
    <t>3.39279E+07</t>
  </si>
  <si>
    <t>3.39139E+07</t>
  </si>
  <si>
    <t>3.37016E+07</t>
  </si>
  <si>
    <t>3.39297E+07</t>
  </si>
  <si>
    <t>2.95922E+07</t>
  </si>
  <si>
    <t>3.03399E+07</t>
  </si>
  <si>
    <t>3.02101E+07</t>
  </si>
  <si>
    <t>MN1212</t>
  </si>
  <si>
    <t>Buphanidrine</t>
  </si>
  <si>
    <t>C18H21NO4</t>
  </si>
  <si>
    <t>RNEXSBPDDRJJIY-BKGUAONASA-N</t>
  </si>
  <si>
    <t>Amaryllidaceae alkaloids</t>
  </si>
  <si>
    <t>Crinine- and Haemanthamine-type amaryllidaceae alkaloids</t>
  </si>
  <si>
    <t>4.49090E+06</t>
  </si>
  <si>
    <t>4.70214E+06</t>
  </si>
  <si>
    <t>4.65537E+06</t>
  </si>
  <si>
    <t>2.72834E+07</t>
  </si>
  <si>
    <t>2.64533E+07</t>
  </si>
  <si>
    <t>2.44352E+06</t>
  </si>
  <si>
    <t>2.14532E+06</t>
  </si>
  <si>
    <t>2.65976E+06</t>
  </si>
  <si>
    <t>3.16721E+07</t>
  </si>
  <si>
    <t>3.41173E+07</t>
  </si>
  <si>
    <t>3.17353E+07</t>
  </si>
  <si>
    <t>2.51217E+06</t>
  </si>
  <si>
    <t>2.49732E+06</t>
  </si>
  <si>
    <t>2.60140E+06</t>
  </si>
  <si>
    <t>2.42608E+06</t>
  </si>
  <si>
    <t>2.67732E+06</t>
  </si>
  <si>
    <t>2.33477E+06</t>
  </si>
  <si>
    <t>2.76695E+06</t>
  </si>
  <si>
    <t>2.70275E+06</t>
  </si>
  <si>
    <t>2.75987E+06</t>
  </si>
  <si>
    <t>MN1239</t>
  </si>
  <si>
    <t>Cetoniacytone A</t>
  </si>
  <si>
    <t>C9H11NO5</t>
  </si>
  <si>
    <t>JYYJQJKNUQRQSW-DSYSRCFZNA-N</t>
  </si>
  <si>
    <t>C17699</t>
  </si>
  <si>
    <t>3.48268E+07</t>
  </si>
  <si>
    <t>3.31160E+07</t>
  </si>
  <si>
    <t>3.53296E+07</t>
  </si>
  <si>
    <t>3.04548E+07</t>
  </si>
  <si>
    <t>3.08797E+07</t>
  </si>
  <si>
    <t>2.89200E+07</t>
  </si>
  <si>
    <t>3.21399E+07</t>
  </si>
  <si>
    <t>3.18438E+07</t>
  </si>
  <si>
    <t>3.36022E+07</t>
  </si>
  <si>
    <t>3.07167E+07</t>
  </si>
  <si>
    <t>3.13081E+07</t>
  </si>
  <si>
    <t>2.89616E+07</t>
  </si>
  <si>
    <t>3.13022E+07</t>
  </si>
  <si>
    <t>3.12910E+07</t>
  </si>
  <si>
    <t>2.96497E+07</t>
  </si>
  <si>
    <t>3.20674E+07</t>
  </si>
  <si>
    <t>2.92765E+07</t>
  </si>
  <si>
    <t>3.33670E+07</t>
  </si>
  <si>
    <t>3.36762E+07</t>
  </si>
  <si>
    <t>3.31299E+07</t>
  </si>
  <si>
    <t>3.40106E+07</t>
  </si>
  <si>
    <t>MN1261</t>
  </si>
  <si>
    <t>Chloriolin B</t>
  </si>
  <si>
    <t>C23H35ClO7</t>
  </si>
  <si>
    <t>OEQVWIAOBFYYLM-UHFFFAOYSA-N</t>
  </si>
  <si>
    <t>1.27132E+07</t>
  </si>
  <si>
    <t>1.25704E+07</t>
  </si>
  <si>
    <t>1.16612E+07</t>
  </si>
  <si>
    <t>2.23244E+07</t>
  </si>
  <si>
    <t>2.26498E+07</t>
  </si>
  <si>
    <t>2.26076E+07</t>
  </si>
  <si>
    <t>1.92797E+07</t>
  </si>
  <si>
    <t>1.90813E+07</t>
  </si>
  <si>
    <t>1.98967E+07</t>
  </si>
  <si>
    <t>3.49810E+07</t>
  </si>
  <si>
    <t>3.02453E+07</t>
  </si>
  <si>
    <t>3.36397E+07</t>
  </si>
  <si>
    <t>1.63477E+07</t>
  </si>
  <si>
    <t>1.43185E+07</t>
  </si>
  <si>
    <t>1.55459E+07</t>
  </si>
  <si>
    <t>2.02342E+07</t>
  </si>
  <si>
    <t>1.97060E+07</t>
  </si>
  <si>
    <t>1.99772E+07</t>
  </si>
  <si>
    <t>2.48978E+07</t>
  </si>
  <si>
    <t>2.73895E+07</t>
  </si>
  <si>
    <t>2.40241E+07</t>
  </si>
  <si>
    <t>MN1262</t>
  </si>
  <si>
    <t>L-Glutaminyl-L-Threonine</t>
  </si>
  <si>
    <t>HHSJMSCOLJVTCX-ZDLURKLDSA-N</t>
  </si>
  <si>
    <t>HMDB0028807</t>
  </si>
  <si>
    <t>1.82679E+07</t>
  </si>
  <si>
    <t>1.87704E+07</t>
  </si>
  <si>
    <t>1.73910E+07</t>
  </si>
  <si>
    <t>2.95612E+07</t>
  </si>
  <si>
    <t>2.70623E+07</t>
  </si>
  <si>
    <t>2.69109E+07</t>
  </si>
  <si>
    <t>6.31230E+06</t>
  </si>
  <si>
    <t>5.88165E+06</t>
  </si>
  <si>
    <t>6.42479E+06</t>
  </si>
  <si>
    <t>2.82497E+07</t>
  </si>
  <si>
    <t>2.86207E+07</t>
  </si>
  <si>
    <t>2.57285E+07</t>
  </si>
  <si>
    <t>7.89915E+06</t>
  </si>
  <si>
    <t>8.65938E+06</t>
  </si>
  <si>
    <t>8.27477E+06</t>
  </si>
  <si>
    <t>7.69824E+06</t>
  </si>
  <si>
    <t>7.10268E+06</t>
  </si>
  <si>
    <t>7.92891E+06</t>
  </si>
  <si>
    <t>7.65349E+06</t>
  </si>
  <si>
    <t>7.57831E+06</t>
  </si>
  <si>
    <t>7.72758E+06</t>
  </si>
  <si>
    <t>MN1275</t>
  </si>
  <si>
    <t>P-CRESOL SULFATE</t>
  </si>
  <si>
    <t>C7H8O4S</t>
  </si>
  <si>
    <t>WGNAKZGUSRVWRH-UHFFFAOYSA-N</t>
  </si>
  <si>
    <t>HMDB0011635</t>
  </si>
  <si>
    <t>2.86438E+07</t>
  </si>
  <si>
    <t>2.72569E+07</t>
  </si>
  <si>
    <t>2.84680E+07</t>
  </si>
  <si>
    <t>2.43190E+07</t>
  </si>
  <si>
    <t>2.31292E+07</t>
  </si>
  <si>
    <t>2.39689E+07</t>
  </si>
  <si>
    <t>2.71248E+07</t>
  </si>
  <si>
    <t>2.58659E+07</t>
  </si>
  <si>
    <t>2.62282E+07</t>
  </si>
  <si>
    <t>2.38206E+07</t>
  </si>
  <si>
    <t>2.20936E+07</t>
  </si>
  <si>
    <t>2.27213E+07</t>
  </si>
  <si>
    <t>2.47586E+07</t>
  </si>
  <si>
    <t>2.51126E+07</t>
  </si>
  <si>
    <t>2.53312E+07</t>
  </si>
  <si>
    <t>2.59756E+07</t>
  </si>
  <si>
    <t>2.56389E+07</t>
  </si>
  <si>
    <t>2.71483E+07</t>
  </si>
  <si>
    <t>2.81727E+07</t>
  </si>
  <si>
    <t>2.86483E+07</t>
  </si>
  <si>
    <t>MN1290</t>
  </si>
  <si>
    <t>Ser-Glu</t>
  </si>
  <si>
    <t>C8H14N2O6</t>
  </si>
  <si>
    <t>LAFKUZYWNCHOHT-CRCLSJGQSA-N</t>
  </si>
  <si>
    <t>HMDB0029038</t>
  </si>
  <si>
    <t>6.96055E+06</t>
  </si>
  <si>
    <t>6.99722E+06</t>
  </si>
  <si>
    <t>6.99304E+06</t>
  </si>
  <si>
    <t>1.26271E+07</t>
  </si>
  <si>
    <t>1.12342E+07</t>
  </si>
  <si>
    <t>3.49109E+07</t>
  </si>
  <si>
    <t>3.63242E+07</t>
  </si>
  <si>
    <t>3.45608E+07</t>
  </si>
  <si>
    <t>8.87803E+06</t>
  </si>
  <si>
    <t>8.44923E+06</t>
  </si>
  <si>
    <t>8.91971E+06</t>
  </si>
  <si>
    <t>3.30645E+07</t>
  </si>
  <si>
    <t>3.16609E+07</t>
  </si>
  <si>
    <t>3.36879E+07</t>
  </si>
  <si>
    <t>3.17728E+07</t>
  </si>
  <si>
    <t>3.04570E+07</t>
  </si>
  <si>
    <t>3.42574E+07</t>
  </si>
  <si>
    <t>2.76110E+07</t>
  </si>
  <si>
    <t>2.86035E+07</t>
  </si>
  <si>
    <t>2.68272E+07</t>
  </si>
  <si>
    <t>MN1299</t>
  </si>
  <si>
    <t>8-(methoxymethyl)-4,4,6a,11b-tetramethyl-1h,2h,3h,4ah,5h,6h,11h,11ah-cyclohexa[a]fluorene-7,10-diol</t>
  </si>
  <si>
    <t>C23H34O3</t>
  </si>
  <si>
    <t>APGZBIKZXBYIEJ-UHFFFAOYSA-N</t>
  </si>
  <si>
    <t>1.37505E+06</t>
  </si>
  <si>
    <t>1.28333E+06</t>
  </si>
  <si>
    <t>1.29734E+06</t>
  </si>
  <si>
    <t>3.60210E+07</t>
  </si>
  <si>
    <t>3.54706E+07</t>
  </si>
  <si>
    <t>3.55348E+07</t>
  </si>
  <si>
    <t>1.03962E+05</t>
  </si>
  <si>
    <t>1.05161E+05</t>
  </si>
  <si>
    <t>1.03557E+05</t>
  </si>
  <si>
    <t>2.59884E+07</t>
  </si>
  <si>
    <t>2.49330E+07</t>
  </si>
  <si>
    <t>2.63784E+07</t>
  </si>
  <si>
    <t>1.28527E+05</t>
  </si>
  <si>
    <t>1.37944E+05</t>
  </si>
  <si>
    <t>1.33549E+05</t>
  </si>
  <si>
    <t>1.13177E+05</t>
  </si>
  <si>
    <t>1.14961E+05</t>
  </si>
  <si>
    <t>1.09219E+05</t>
  </si>
  <si>
    <t>1.09378E+05</t>
  </si>
  <si>
    <t>1.02925E+05</t>
  </si>
  <si>
    <t>1.14384E+05</t>
  </si>
  <si>
    <t>MN1305</t>
  </si>
  <si>
    <t>3-[(3-Carboxypropanoyl)amino]benzoic acid</t>
  </si>
  <si>
    <t>C11H11NO5</t>
  </si>
  <si>
    <t>IKRKGFIXYILHIJ-UHFFFAOYSA-N</t>
  </si>
  <si>
    <t>3.66477E+07</t>
  </si>
  <si>
    <t>3.55457E+07</t>
  </si>
  <si>
    <t>4.10668E+07</t>
  </si>
  <si>
    <t>8.57290E+04</t>
  </si>
  <si>
    <t>8.88622E+04</t>
  </si>
  <si>
    <t>7.91131E+04</t>
  </si>
  <si>
    <t>3.50520E+04</t>
  </si>
  <si>
    <t>3.52304E+04</t>
  </si>
  <si>
    <t>3.60152E+04</t>
  </si>
  <si>
    <t>8.36950E+04</t>
  </si>
  <si>
    <t>8.09191E+04</t>
  </si>
  <si>
    <t>7.54120E+04</t>
  </si>
  <si>
    <t>8.99610E+04</t>
  </si>
  <si>
    <t>8.18842E+04</t>
  </si>
  <si>
    <t>8.80485E+04</t>
  </si>
  <si>
    <t>7.66520E+04</t>
  </si>
  <si>
    <t>7.76746E+04</t>
  </si>
  <si>
    <t>7.84937E+04</t>
  </si>
  <si>
    <t>4.52800E+04</t>
  </si>
  <si>
    <t>4.11020E+04</t>
  </si>
  <si>
    <t>4.51633E+04</t>
  </si>
  <si>
    <t>MN1311</t>
  </si>
  <si>
    <t>(2E)-3-(methoxycarbonyl)pent-2-enedioic acid</t>
  </si>
  <si>
    <t>C7H8O6</t>
  </si>
  <si>
    <t>BRYKYSQCLNCYQW-UHFFFAOYSA-N</t>
  </si>
  <si>
    <t>C11514</t>
  </si>
  <si>
    <t>FA07 Fatty esters</t>
  </si>
  <si>
    <t>1.52135E+07</t>
  </si>
  <si>
    <t>1.54567E+07</t>
  </si>
  <si>
    <t>2.25349E+07</t>
  </si>
  <si>
    <t>2.18018E+07</t>
  </si>
  <si>
    <t>2.43311E+07</t>
  </si>
  <si>
    <t>2.54280E+07</t>
  </si>
  <si>
    <t>2.58174E+07</t>
  </si>
  <si>
    <t>2.73464E+07</t>
  </si>
  <si>
    <t>2.31991E+07</t>
  </si>
  <si>
    <t>2.16040E+07</t>
  </si>
  <si>
    <t>2.30399E+07</t>
  </si>
  <si>
    <t>2.47944E+07</t>
  </si>
  <si>
    <t>2.32705E+07</t>
  </si>
  <si>
    <t>2.43245E+07</t>
  </si>
  <si>
    <t>2.76469E+07</t>
  </si>
  <si>
    <t>2.67079E+07</t>
  </si>
  <si>
    <t>2.69714E+07</t>
  </si>
  <si>
    <t>2.63291E+07</t>
  </si>
  <si>
    <t>2.74099E+07</t>
  </si>
  <si>
    <t>2.72960E+07</t>
  </si>
  <si>
    <t>MN1313</t>
  </si>
  <si>
    <t>Clavamycin F</t>
  </si>
  <si>
    <t>C15H24N4O7</t>
  </si>
  <si>
    <t>LSRMHWSOHWFVGB-DTPMLBFTSA-N</t>
  </si>
  <si>
    <t>C17395</t>
  </si>
  <si>
    <t>1.03302E+07</t>
  </si>
  <si>
    <t>9.50744E+06</t>
  </si>
  <si>
    <t>1.06412E+07</t>
  </si>
  <si>
    <t>9.04406E+06</t>
  </si>
  <si>
    <t>8.09882E+06</t>
  </si>
  <si>
    <t>9.09088E+06</t>
  </si>
  <si>
    <t>7.28515E+06</t>
  </si>
  <si>
    <t>7.31889E+06</t>
  </si>
  <si>
    <t>7.69251E+06</t>
  </si>
  <si>
    <t>9.61569E+06</t>
  </si>
  <si>
    <t>9.71352E+06</t>
  </si>
  <si>
    <t>9.88656E+06</t>
  </si>
  <si>
    <t>6.90233E+06</t>
  </si>
  <si>
    <t>6.10875E+06</t>
  </si>
  <si>
    <t>7.18180E+06</t>
  </si>
  <si>
    <t>7.64229E+06</t>
  </si>
  <si>
    <t>6.79102E+06</t>
  </si>
  <si>
    <t>7.53472E+06</t>
  </si>
  <si>
    <t>8.23435E+06</t>
  </si>
  <si>
    <t>7.78824E+06</t>
  </si>
  <si>
    <t>8.28737E+06</t>
  </si>
  <si>
    <t>MN1317</t>
  </si>
  <si>
    <t>2-Oxoglutaric acid</t>
  </si>
  <si>
    <t>C5H6O5</t>
  </si>
  <si>
    <t>KPGXRSRHYNQIFN-UHFFFAOYSA-N</t>
  </si>
  <si>
    <t>HMDB0000208</t>
  </si>
  <si>
    <t>C00026</t>
  </si>
  <si>
    <t>1.49295E+06</t>
  </si>
  <si>
    <t>1.49833E+06</t>
  </si>
  <si>
    <t>3.88335E+06</t>
  </si>
  <si>
    <t>3.85029E+06</t>
  </si>
  <si>
    <t>4.16123E+06</t>
  </si>
  <si>
    <t>7.99531E+06</t>
  </si>
  <si>
    <t>8.49216E+06</t>
  </si>
  <si>
    <t>7.42788E+06</t>
  </si>
  <si>
    <t>1.89633E+06</t>
  </si>
  <si>
    <t>1.76256E+06</t>
  </si>
  <si>
    <t>1.88088E+06</t>
  </si>
  <si>
    <t>5.86056E+06</t>
  </si>
  <si>
    <t>6.38831E+06</t>
  </si>
  <si>
    <t>5.46647E+06</t>
  </si>
  <si>
    <t>3.63843E+06</t>
  </si>
  <si>
    <t>3.90725E+06</t>
  </si>
  <si>
    <t>3.56347E+06</t>
  </si>
  <si>
    <t>5.39807E+06</t>
  </si>
  <si>
    <t>4.94890E+06</t>
  </si>
  <si>
    <t>5.38905E+06</t>
  </si>
  <si>
    <t>MN1337</t>
  </si>
  <si>
    <t>Ala-Leu</t>
  </si>
  <si>
    <t>RDIKFPRVLJLMER-BQBZGAKWSA-N</t>
  </si>
  <si>
    <t>HMDB0028691</t>
  </si>
  <si>
    <t>5.34989E+05</t>
  </si>
  <si>
    <t>5.34464E+05</t>
  </si>
  <si>
    <t>5.29313E+05</t>
  </si>
  <si>
    <t>3.49175E+05</t>
  </si>
  <si>
    <t>3.44538E+05</t>
  </si>
  <si>
    <t>3.44635E+05</t>
  </si>
  <si>
    <t>2.98673E+07</t>
  </si>
  <si>
    <t>3.00517E+07</t>
  </si>
  <si>
    <t>3.02018E+07</t>
  </si>
  <si>
    <t>3.49679E+05</t>
  </si>
  <si>
    <t>3.55915E+05</t>
  </si>
  <si>
    <t>3.38598E+05</t>
  </si>
  <si>
    <t>2.47691E+07</t>
  </si>
  <si>
    <t>2.51807E+07</t>
  </si>
  <si>
    <t>2.21155E+07</t>
  </si>
  <si>
    <t>2.23268E+07</t>
  </si>
  <si>
    <t>2.20078E+07</t>
  </si>
  <si>
    <t>2.31514E+07</t>
  </si>
  <si>
    <t>1.72821E+07</t>
  </si>
  <si>
    <t>1.81688E+07</t>
  </si>
  <si>
    <t>1.75843E+07</t>
  </si>
  <si>
    <t>MN1341</t>
  </si>
  <si>
    <t>Gly-Gly-Leu</t>
  </si>
  <si>
    <t>XPJBQTCXPJNIFE-ZETCQYMHSA-N</t>
  </si>
  <si>
    <t>1.48289E+06</t>
  </si>
  <si>
    <t>1.52385E+06</t>
  </si>
  <si>
    <t>1.41231E+06</t>
  </si>
  <si>
    <t>1.67953E+06</t>
  </si>
  <si>
    <t>1.64595E+06</t>
  </si>
  <si>
    <t>1.60563E+06</t>
  </si>
  <si>
    <t>3.68623E+06</t>
  </si>
  <si>
    <t>3.41746E+06</t>
  </si>
  <si>
    <t>3.82202E+06</t>
  </si>
  <si>
    <t>1.32770E+06</t>
  </si>
  <si>
    <t>1.47620E+06</t>
  </si>
  <si>
    <t>1.30034E+06</t>
  </si>
  <si>
    <t>3.15485E+06</t>
  </si>
  <si>
    <t>3.25887E+06</t>
  </si>
  <si>
    <t>3.08650E+06</t>
  </si>
  <si>
    <t>2.85456E+06</t>
  </si>
  <si>
    <t>2.69523E+06</t>
  </si>
  <si>
    <t>2.98563E+06</t>
  </si>
  <si>
    <t>2.96370E+06</t>
  </si>
  <si>
    <t>2.81263E+06</t>
  </si>
  <si>
    <t>3.14353E+06</t>
  </si>
  <si>
    <t>MN1352</t>
  </si>
  <si>
    <t>(9Z)-5,8,11-Trihydroxy-9-octadecenoic acid</t>
  </si>
  <si>
    <t>FITAKYVPWCVTII-QBFSEMIESA-N</t>
  </si>
  <si>
    <t>8.14117E+06</t>
  </si>
  <si>
    <t>8.23231E+06</t>
  </si>
  <si>
    <t>8.17270E+06</t>
  </si>
  <si>
    <t>2.73617E+07</t>
  </si>
  <si>
    <t>2.72048E+07</t>
  </si>
  <si>
    <t>2.77299E+07</t>
  </si>
  <si>
    <t>4.52040E+06</t>
  </si>
  <si>
    <t>4.88884E+06</t>
  </si>
  <si>
    <t>4.66027E+06</t>
  </si>
  <si>
    <t>1.44996E+07</t>
  </si>
  <si>
    <t>1.35358E+07</t>
  </si>
  <si>
    <t>4.84476E+06</t>
  </si>
  <si>
    <t>4.91767E+06</t>
  </si>
  <si>
    <t>5.07025E+06</t>
  </si>
  <si>
    <t>4.46401E+06</t>
  </si>
  <si>
    <t>4.52537E+06</t>
  </si>
  <si>
    <t>4.58849E+06</t>
  </si>
  <si>
    <t>3.57224E+06</t>
  </si>
  <si>
    <t>3.43426E+06</t>
  </si>
  <si>
    <t>3.61441E+06</t>
  </si>
  <si>
    <t>MN1354</t>
  </si>
  <si>
    <t>N-{[1-(Cyclohexylmethyl)-1H-indazol-3-yl]carbonyl}-3,3-dimethylaspartic acid</t>
  </si>
  <si>
    <t>C21H27N3O5</t>
  </si>
  <si>
    <t>3.13212E+07</t>
  </si>
  <si>
    <t>3.34575E+07</t>
  </si>
  <si>
    <t>3.17248E+07</t>
  </si>
  <si>
    <t>2.93278E+07</t>
  </si>
  <si>
    <t>2.97153E+07</t>
  </si>
  <si>
    <t>2.90113E+07</t>
  </si>
  <si>
    <t>3.36647E+06</t>
  </si>
  <si>
    <t>3.42880E+06</t>
  </si>
  <si>
    <t>3.26055E+06</t>
  </si>
  <si>
    <t>2.42021E+07</t>
  </si>
  <si>
    <t>2.38578E+07</t>
  </si>
  <si>
    <t>2.34316E+07</t>
  </si>
  <si>
    <t>1.93332E+06</t>
  </si>
  <si>
    <t>1.98878E+06</t>
  </si>
  <si>
    <t>1.95802E+06</t>
  </si>
  <si>
    <t>5.81481E+06</t>
  </si>
  <si>
    <t>5.87425E+06</t>
  </si>
  <si>
    <t>5.78341E+06</t>
  </si>
  <si>
    <t>6.58612E+06</t>
  </si>
  <si>
    <t>7.23629E+06</t>
  </si>
  <si>
    <t>6.74370E+06</t>
  </si>
  <si>
    <t>MN1357</t>
  </si>
  <si>
    <t>N-Acetyl-DL-tryptophan</t>
  </si>
  <si>
    <t>C13H14N2O3</t>
  </si>
  <si>
    <t>DZTHIGRZJZPRDV-UHFFFAOYSA-N</t>
  </si>
  <si>
    <t>3.55843E+07</t>
  </si>
  <si>
    <t>3.58071E+07</t>
  </si>
  <si>
    <t>3.33750E+07</t>
  </si>
  <si>
    <t>9.51231E+06</t>
  </si>
  <si>
    <t>9.44091E+06</t>
  </si>
  <si>
    <t>8.95215E+06</t>
  </si>
  <si>
    <t>5.91568E+06</t>
  </si>
  <si>
    <t>5.74139E+06</t>
  </si>
  <si>
    <t>6.77763E+06</t>
  </si>
  <si>
    <t>8.49965E+06</t>
  </si>
  <si>
    <t>7.42722E+06</t>
  </si>
  <si>
    <t>8.57352E+06</t>
  </si>
  <si>
    <t>5.61254E+06</t>
  </si>
  <si>
    <t>5.63445E+06</t>
  </si>
  <si>
    <t>5.85311E+06</t>
  </si>
  <si>
    <t>5.98798E+06</t>
  </si>
  <si>
    <t>5.89137E+06</t>
  </si>
  <si>
    <t>6.02995E+06</t>
  </si>
  <si>
    <t>6.61979E+06</t>
  </si>
  <si>
    <t>6.07044E+06</t>
  </si>
  <si>
    <t>6.49783E+06</t>
  </si>
  <si>
    <t>MN1422</t>
  </si>
  <si>
    <t>Glycylglycyl-L-valine</t>
  </si>
  <si>
    <t>C9H17N3O4</t>
  </si>
  <si>
    <t>OLPPXYMMIARYAL-MRVPVSSYSA-N</t>
  </si>
  <si>
    <t>1.49449E+06</t>
  </si>
  <si>
    <t>1.46240E+06</t>
  </si>
  <si>
    <t>1.51946E+06</t>
  </si>
  <si>
    <t>2.74901E+06</t>
  </si>
  <si>
    <t>2.57527E+06</t>
  </si>
  <si>
    <t>2.95103E+06</t>
  </si>
  <si>
    <t>7.93458E+05</t>
  </si>
  <si>
    <t>7.43732E+05</t>
  </si>
  <si>
    <t>7.42792E+05</t>
  </si>
  <si>
    <t>7.82866E+05</t>
  </si>
  <si>
    <t>7.71086E+05</t>
  </si>
  <si>
    <t>8.73197E+05</t>
  </si>
  <si>
    <t>1.09207E+06</t>
  </si>
  <si>
    <t>1.10687E+06</t>
  </si>
  <si>
    <t>9.81975E+05</t>
  </si>
  <si>
    <t>1.28930E+06</t>
  </si>
  <si>
    <t>1.29887E+06</t>
  </si>
  <si>
    <t>1.34717E+06</t>
  </si>
  <si>
    <t>6.67989E+05</t>
  </si>
  <si>
    <t>6.26030E+05</t>
  </si>
  <si>
    <t>7.20456E+05</t>
  </si>
  <si>
    <t>MN1458</t>
  </si>
  <si>
    <t>N-Acetylanthranilic acid</t>
  </si>
  <si>
    <t>QSACCXVHEVWNMX-UHFFFAOYSA-N</t>
  </si>
  <si>
    <t>HMDB0032388</t>
  </si>
  <si>
    <t>C06332</t>
  </si>
  <si>
    <t>5.56686E+06</t>
  </si>
  <si>
    <t>5.60090E+06</t>
  </si>
  <si>
    <t>5.52365E+06</t>
  </si>
  <si>
    <t>5.00141E+06</t>
  </si>
  <si>
    <t>5.12299E+06</t>
  </si>
  <si>
    <t>4.84579E+06</t>
  </si>
  <si>
    <t>3.40346E+06</t>
  </si>
  <si>
    <t>3.47084E+06</t>
  </si>
  <si>
    <t>3.21913E+06</t>
  </si>
  <si>
    <t>5.00002E+06</t>
  </si>
  <si>
    <t>5.16070E+06</t>
  </si>
  <si>
    <t>4.81410E+06</t>
  </si>
  <si>
    <t>3.12449E+06</t>
  </si>
  <si>
    <t>3.14130E+06</t>
  </si>
  <si>
    <t>3.17774E+06</t>
  </si>
  <si>
    <t>2.99422E+06</t>
  </si>
  <si>
    <t>3.32540E+06</t>
  </si>
  <si>
    <t>3.06968E+06</t>
  </si>
  <si>
    <t>2.99912E+06</t>
  </si>
  <si>
    <t>3.16796E+06</t>
  </si>
  <si>
    <t>MN1527</t>
  </si>
  <si>
    <t>N-Acetylneuraminic acid</t>
  </si>
  <si>
    <t>C11H19NO9</t>
  </si>
  <si>
    <t>SQVRNKJHWKZAKO-PFQGKNLYSA-N</t>
  </si>
  <si>
    <t>HMDB0000230</t>
  </si>
  <si>
    <t>C00270</t>
  </si>
  <si>
    <t>Amino sugars</t>
  </si>
  <si>
    <t>2.79645E+07</t>
  </si>
  <si>
    <t>2.87242E+07</t>
  </si>
  <si>
    <t>2.52970E+07</t>
  </si>
  <si>
    <t>2.97254E+07</t>
  </si>
  <si>
    <t>2.68281E+07</t>
  </si>
  <si>
    <t>2.69951E+07</t>
  </si>
  <si>
    <t>2.68370E+07</t>
  </si>
  <si>
    <t>2.73104E+07</t>
  </si>
  <si>
    <t>2.71031E+07</t>
  </si>
  <si>
    <t>2.80797E+07</t>
  </si>
  <si>
    <t>2.66720E+07</t>
  </si>
  <si>
    <t>2.48905E+07</t>
  </si>
  <si>
    <t>2.41331E+07</t>
  </si>
  <si>
    <t>2.57042E+07</t>
  </si>
  <si>
    <t>2.89499E+07</t>
  </si>
  <si>
    <t>3.00499E+07</t>
  </si>
  <si>
    <t>2.50558E+07</t>
  </si>
  <si>
    <t>2.53863E+07</t>
  </si>
  <si>
    <t>2.50814E+07</t>
  </si>
  <si>
    <t>2.54850E+07</t>
  </si>
  <si>
    <t>MN1533</t>
  </si>
  <si>
    <t>Prolylglycine</t>
  </si>
  <si>
    <t>RNKSNIBMTUYWSH-YFKPBYRVSA-N</t>
  </si>
  <si>
    <t>HMDB0011178</t>
  </si>
  <si>
    <t>1.75173E+07</t>
  </si>
  <si>
    <t>1.75601E+07</t>
  </si>
  <si>
    <t>1.67637E+07</t>
  </si>
  <si>
    <t>2.31147E+07</t>
  </si>
  <si>
    <t>2.07451E+07</t>
  </si>
  <si>
    <t>2.46497E+07</t>
  </si>
  <si>
    <t>2.32242E+07</t>
  </si>
  <si>
    <t>2.50521E+07</t>
  </si>
  <si>
    <t>2.56823E+07</t>
  </si>
  <si>
    <t>2.60833E+07</t>
  </si>
  <si>
    <t>2.61842E+07</t>
  </si>
  <si>
    <t>2.60158E+07</t>
  </si>
  <si>
    <t>2.43806E+07</t>
  </si>
  <si>
    <t>2.43238E+07</t>
  </si>
  <si>
    <t>2.27339E+07</t>
  </si>
  <si>
    <t>2.27916E+07</t>
  </si>
  <si>
    <t>2.16556E+07</t>
  </si>
  <si>
    <t>2.24813E+07</t>
  </si>
  <si>
    <t>2.22385E+07</t>
  </si>
  <si>
    <t>2.12447E+07</t>
  </si>
  <si>
    <t>2.21021E+07</t>
  </si>
  <si>
    <t>MN1548</t>
  </si>
  <si>
    <t>coumatetralyl</t>
  </si>
  <si>
    <t>C19H16O3</t>
  </si>
  <si>
    <t>ULSLJYXHZDTLQK-UHFFFAOYSA-N</t>
  </si>
  <si>
    <t>HMDB0250496</t>
  </si>
  <si>
    <t>C16806</t>
  </si>
  <si>
    <t>Hydroxycoumarins</t>
  </si>
  <si>
    <t>2.66479E+07</t>
  </si>
  <si>
    <t>2.67020E+07</t>
  </si>
  <si>
    <t>2.60968E+07</t>
  </si>
  <si>
    <t>2.55918E+07</t>
  </si>
  <si>
    <t>2.65377E+07</t>
  </si>
  <si>
    <t>2.49465E+07</t>
  </si>
  <si>
    <t>2.71787E+07</t>
  </si>
  <si>
    <t>2.67086E+07</t>
  </si>
  <si>
    <t>2.60423E+07</t>
  </si>
  <si>
    <t>2.41909E+07</t>
  </si>
  <si>
    <t>2.52665E+07</t>
  </si>
  <si>
    <t>2.33595E+07</t>
  </si>
  <si>
    <t>2.57641E+07</t>
  </si>
  <si>
    <t>2.61166E+07</t>
  </si>
  <si>
    <t>2.68746E+07</t>
  </si>
  <si>
    <t>2.78956E+07</t>
  </si>
  <si>
    <t>2.70510E+07</t>
  </si>
  <si>
    <t>2.75828E+07</t>
  </si>
  <si>
    <t>2.84039E+07</t>
  </si>
  <si>
    <t>2.67584E+07</t>
  </si>
  <si>
    <t>2.97928E+07</t>
  </si>
  <si>
    <t>MN1580</t>
  </si>
  <si>
    <t>3-(1H-Imidazol-5-Yl)Propanoic Acid</t>
  </si>
  <si>
    <t>ZCKYOWGFRHAZIQ-UHFFFAOYSA-N</t>
  </si>
  <si>
    <t>2.70891E+07</t>
  </si>
  <si>
    <t>2.61383E+07</t>
  </si>
  <si>
    <t>2.96459E+07</t>
  </si>
  <si>
    <t>1.51877E+06</t>
  </si>
  <si>
    <t>1.55727E+06</t>
  </si>
  <si>
    <t>1.47261E+06</t>
  </si>
  <si>
    <t>2.58195E+05</t>
  </si>
  <si>
    <t>2.47385E+05</t>
  </si>
  <si>
    <t>2.54763E+05</t>
  </si>
  <si>
    <t>3.72210E+05</t>
  </si>
  <si>
    <t>4.19593E+05</t>
  </si>
  <si>
    <t>3.92649E+05</t>
  </si>
  <si>
    <t>2.44356E+05</t>
  </si>
  <si>
    <t>2.45707E+05</t>
  </si>
  <si>
    <t>2.42993E+05</t>
  </si>
  <si>
    <t>2.62401E+05</t>
  </si>
  <si>
    <t>2.70913E+05</t>
  </si>
  <si>
    <t>2.71182E+05</t>
  </si>
  <si>
    <t>2.60552E+05</t>
  </si>
  <si>
    <t>2.80224E+05</t>
  </si>
  <si>
    <t>2.52655E+05</t>
  </si>
  <si>
    <t>MN1611</t>
  </si>
  <si>
    <t>Alanylglutamine;</t>
  </si>
  <si>
    <t>C8H15N3O4</t>
  </si>
  <si>
    <t>HJCMDXDYPOUFDY-WHFBIAKZSA-N</t>
  </si>
  <si>
    <t>HMDB0028685</t>
  </si>
  <si>
    <t>4.71195E+06</t>
  </si>
  <si>
    <t>4.55578E+06</t>
  </si>
  <si>
    <t>4.84308E+06</t>
  </si>
  <si>
    <t>9.04479E+06</t>
  </si>
  <si>
    <t>9.01883E+06</t>
  </si>
  <si>
    <t>8.24641E+06</t>
  </si>
  <si>
    <t>3.08874E+06</t>
  </si>
  <si>
    <t>3.22708E+06</t>
  </si>
  <si>
    <t>3.25511E+06</t>
  </si>
  <si>
    <t>8.97823E+06</t>
  </si>
  <si>
    <t>9.74690E+06</t>
  </si>
  <si>
    <t>7.91391E+06</t>
  </si>
  <si>
    <t>5.72570E+06</t>
  </si>
  <si>
    <t>5.30263E+06</t>
  </si>
  <si>
    <t>6.60497E+06</t>
  </si>
  <si>
    <t>5.84198E+06</t>
  </si>
  <si>
    <t>6.19365E+06</t>
  </si>
  <si>
    <t>5.82247E+06</t>
  </si>
  <si>
    <t>5.74215E+06</t>
  </si>
  <si>
    <t>5.81765E+06</t>
  </si>
  <si>
    <t>5.23027E+06</t>
  </si>
  <si>
    <t>MN1636</t>
  </si>
  <si>
    <t>4-(beta-D-Glucopyranosyloxy)-1-hydroxy-2-naphthoic acid</t>
  </si>
  <si>
    <t>C17H18O9</t>
  </si>
  <si>
    <t>3.89135E+05</t>
  </si>
  <si>
    <t>3.61845E+05</t>
  </si>
  <si>
    <t>3.63151E+05</t>
  </si>
  <si>
    <t>3.69980E+04</t>
  </si>
  <si>
    <t>3.44166E+04</t>
  </si>
  <si>
    <t>4.02186E+04</t>
  </si>
  <si>
    <t>2.08734E+07</t>
  </si>
  <si>
    <t>2.18391E+07</t>
  </si>
  <si>
    <t>2.08548E+07</t>
  </si>
  <si>
    <t>5.08360E+04</t>
  </si>
  <si>
    <t>4.95079E+04</t>
  </si>
  <si>
    <t>4.94862E+04</t>
  </si>
  <si>
    <t>2.01113E+07</t>
  </si>
  <si>
    <t>1.87588E+07</t>
  </si>
  <si>
    <t>1.79220E+07</t>
  </si>
  <si>
    <t>1.93808E+07</t>
  </si>
  <si>
    <t>2.09175E+07</t>
  </si>
  <si>
    <t>2.00777E+07</t>
  </si>
  <si>
    <t>1.96070E+07</t>
  </si>
  <si>
    <t>2.01807E+07</t>
  </si>
  <si>
    <t>1.96780E+07</t>
  </si>
  <si>
    <t>MN1637</t>
  </si>
  <si>
    <t>N-Acetyl-L-glutamine</t>
  </si>
  <si>
    <t>KSMRODHGGIIXDV-YFKPBYRVSA-N</t>
  </si>
  <si>
    <t>HMDB0006029</t>
  </si>
  <si>
    <t>6.97552E+06</t>
  </si>
  <si>
    <t>7.58573E+06</t>
  </si>
  <si>
    <t>7.14504E+06</t>
  </si>
  <si>
    <t>4.36339E+06</t>
  </si>
  <si>
    <t>4.20894E+06</t>
  </si>
  <si>
    <t>4.08206E+06</t>
  </si>
  <si>
    <t>2.70866E+07</t>
  </si>
  <si>
    <t>2.73150E+07</t>
  </si>
  <si>
    <t>2.66334E+07</t>
  </si>
  <si>
    <t>4.26778E+06</t>
  </si>
  <si>
    <t>3.95813E+06</t>
  </si>
  <si>
    <t>4.44240E+06</t>
  </si>
  <si>
    <t>2.74260E+07</t>
  </si>
  <si>
    <t>2.89110E+07</t>
  </si>
  <si>
    <t>2.93035E+07</t>
  </si>
  <si>
    <t>2.74031E+07</t>
  </si>
  <si>
    <t>2.88497E+07</t>
  </si>
  <si>
    <t>2.59251E+07</t>
  </si>
  <si>
    <t>2.68283E+07</t>
  </si>
  <si>
    <t>2.66442E+07</t>
  </si>
  <si>
    <t>2.84246E+07</t>
  </si>
  <si>
    <t>MN1644</t>
  </si>
  <si>
    <t>Thiocladospolide F</t>
  </si>
  <si>
    <t>C24H38O8S</t>
  </si>
  <si>
    <t>PMYSYMWTPXHZLY-OVNCRBCESA-N</t>
  </si>
  <si>
    <t>3.91799E+06</t>
  </si>
  <si>
    <t>3.67432E+06</t>
  </si>
  <si>
    <t>3.61488E+06</t>
  </si>
  <si>
    <t>2.76514E+06</t>
  </si>
  <si>
    <t>2.72882E+06</t>
  </si>
  <si>
    <t>2.77323E+06</t>
  </si>
  <si>
    <t>4.69941E+05</t>
  </si>
  <si>
    <t>4.85833E+05</t>
  </si>
  <si>
    <t>4.83232E+05</t>
  </si>
  <si>
    <t>5.53856E+06</t>
  </si>
  <si>
    <t>5.42608E+06</t>
  </si>
  <si>
    <t>5.45711E+06</t>
  </si>
  <si>
    <t>3.85847E+06</t>
  </si>
  <si>
    <t>3.79925E+06</t>
  </si>
  <si>
    <t>3.78243E+06</t>
  </si>
  <si>
    <t>5.63458E+06</t>
  </si>
  <si>
    <t>5.54328E+06</t>
  </si>
  <si>
    <t>5.70784E+06</t>
  </si>
  <si>
    <t>4.87575E+06</t>
  </si>
  <si>
    <t>4.94632E+06</t>
  </si>
  <si>
    <t>5.26369E+06</t>
  </si>
  <si>
    <t>MN1649</t>
  </si>
  <si>
    <t>Capryloylglycine</t>
  </si>
  <si>
    <t>SAVLIIGUQOSOEP-UHFFFAOYSA-N</t>
  </si>
  <si>
    <t>HMDB0000832</t>
  </si>
  <si>
    <t>1.33286E+07</t>
  </si>
  <si>
    <t>1.28668E+07</t>
  </si>
  <si>
    <t>1.40501E+07</t>
  </si>
  <si>
    <t>1.28422E+07</t>
  </si>
  <si>
    <t>1.18175E+07</t>
  </si>
  <si>
    <t>1.34282E+07</t>
  </si>
  <si>
    <t>1.09248E+07</t>
  </si>
  <si>
    <t>1.09042E+07</t>
  </si>
  <si>
    <t>1.10736E+07</t>
  </si>
  <si>
    <t>1.83867E+07</t>
  </si>
  <si>
    <t>1.75161E+07</t>
  </si>
  <si>
    <t>1.76321E+07</t>
  </si>
  <si>
    <t>8.24511E+06</t>
  </si>
  <si>
    <t>8.48616E+06</t>
  </si>
  <si>
    <t>7.57843E+06</t>
  </si>
  <si>
    <t>1.10306E+07</t>
  </si>
  <si>
    <t>1.01807E+07</t>
  </si>
  <si>
    <t>1.15271E+07</t>
  </si>
  <si>
    <t>2.08680E+07</t>
  </si>
  <si>
    <t>2.18414E+07</t>
  </si>
  <si>
    <t>2.07561E+07</t>
  </si>
  <si>
    <t>MN1652</t>
  </si>
  <si>
    <t>3-[(2r)-butan-2-yl]-6-(4-hydroxybenzoyl)-1,5-dimethoxypyrazin-2-one</t>
  </si>
  <si>
    <t>C17H20N2O5</t>
  </si>
  <si>
    <t>OWRMWSSPJZYACF-SNVBAGLBSA-N</t>
  </si>
  <si>
    <t>1.26273E+07</t>
  </si>
  <si>
    <t>1.23299E+07</t>
  </si>
  <si>
    <t>1.68817E+07</t>
  </si>
  <si>
    <t>1.62579E+07</t>
  </si>
  <si>
    <t>1.72377E+07</t>
  </si>
  <si>
    <t>1.85544E+07</t>
  </si>
  <si>
    <t>1.87714E+07</t>
  </si>
  <si>
    <t>1.95104E+07</t>
  </si>
  <si>
    <t>1.52772E+07</t>
  </si>
  <si>
    <t>1.56219E+07</t>
  </si>
  <si>
    <t>1.56138E+07</t>
  </si>
  <si>
    <t>1.95422E+07</t>
  </si>
  <si>
    <t>1.84751E+07</t>
  </si>
  <si>
    <t>1.90273E+07</t>
  </si>
  <si>
    <t>1.77684E+07</t>
  </si>
  <si>
    <t>1.90167E+07</t>
  </si>
  <si>
    <t>1.64585E+07</t>
  </si>
  <si>
    <t>2.09259E+07</t>
  </si>
  <si>
    <t>1.98835E+07</t>
  </si>
  <si>
    <t>2.09715E+07</t>
  </si>
  <si>
    <t>MN1663</t>
  </si>
  <si>
    <t>N-Acetylglycine</t>
  </si>
  <si>
    <t>C4H7NO3</t>
  </si>
  <si>
    <t>OKJIRPAQVSHGFK-UHFFFAOYSA-N</t>
  </si>
  <si>
    <t>HMDB0000532</t>
  </si>
  <si>
    <t>2.30614E+07</t>
  </si>
  <si>
    <t>2.40933E+07</t>
  </si>
  <si>
    <t>2.29534E+07</t>
  </si>
  <si>
    <t>1.96654E+07</t>
  </si>
  <si>
    <t>2.03068E+07</t>
  </si>
  <si>
    <t>1.96068E+07</t>
  </si>
  <si>
    <t>1.70030E+07</t>
  </si>
  <si>
    <t>1.79935E+07</t>
  </si>
  <si>
    <t>1.81010E+07</t>
  </si>
  <si>
    <t>1.83518E+07</t>
  </si>
  <si>
    <t>1.72680E+07</t>
  </si>
  <si>
    <t>1.91835E+07</t>
  </si>
  <si>
    <t>1.60281E+07</t>
  </si>
  <si>
    <t>1.48476E+07</t>
  </si>
  <si>
    <t>1.62505E+07</t>
  </si>
  <si>
    <t>1.60888E+07</t>
  </si>
  <si>
    <t>1.71914E+07</t>
  </si>
  <si>
    <t>1.81108E+07</t>
  </si>
  <si>
    <t>1.90780E+07</t>
  </si>
  <si>
    <t>1.93306E+07</t>
  </si>
  <si>
    <t>1.95736E+07</t>
  </si>
  <si>
    <t>MN1707</t>
  </si>
  <si>
    <t>(+/-)9,10-dihydroxy-12Z-octadecenoic acid</t>
  </si>
  <si>
    <t>XEBKSQSGNGRGDW-GJWDQICYSA-N</t>
  </si>
  <si>
    <t>HMDB0004704</t>
  </si>
  <si>
    <t>1.21831E+06</t>
  </si>
  <si>
    <t>1.20034E+06</t>
  </si>
  <si>
    <t>1.29907E+06</t>
  </si>
  <si>
    <t>1.48537E+06</t>
  </si>
  <si>
    <t>1.59137E+06</t>
  </si>
  <si>
    <t>1.35899E+06</t>
  </si>
  <si>
    <t>1.11910E+06</t>
  </si>
  <si>
    <t>1.15409E+06</t>
  </si>
  <si>
    <t>1.13628E+06</t>
  </si>
  <si>
    <t>2.30550E+06</t>
  </si>
  <si>
    <t>2.29710E+06</t>
  </si>
  <si>
    <t>2.32978E+06</t>
  </si>
  <si>
    <t>1.38227E+06</t>
  </si>
  <si>
    <t>1.32397E+06</t>
  </si>
  <si>
    <t>1.45397E+06</t>
  </si>
  <si>
    <t>1.34201E+06</t>
  </si>
  <si>
    <t>1.29692E+06</t>
  </si>
  <si>
    <t>1.42192E+06</t>
  </si>
  <si>
    <t>2.45764E+06</t>
  </si>
  <si>
    <t>2.54317E+06</t>
  </si>
  <si>
    <t>2.42516E+06</t>
  </si>
  <si>
    <t>MN1720</t>
  </si>
  <si>
    <t>4-Hydroxybutyric acid (GHB)</t>
  </si>
  <si>
    <t>2.28400E+07</t>
  </si>
  <si>
    <t>2.42649E+07</t>
  </si>
  <si>
    <t>2.13700E+07</t>
  </si>
  <si>
    <t>1.06647E+07</t>
  </si>
  <si>
    <t>1.04410E+07</t>
  </si>
  <si>
    <t>1.02329E+07</t>
  </si>
  <si>
    <t>4.56631E+06</t>
  </si>
  <si>
    <t>4.67247E+06</t>
  </si>
  <si>
    <t>2.07798E+07</t>
  </si>
  <si>
    <t>2.16505E+07</t>
  </si>
  <si>
    <t>1.99473E+07</t>
  </si>
  <si>
    <t>4.74094E+06</t>
  </si>
  <si>
    <t>4.68818E+06</t>
  </si>
  <si>
    <t>5.14912E+06</t>
  </si>
  <si>
    <t>4.31723E+06</t>
  </si>
  <si>
    <t>4.51608E+06</t>
  </si>
  <si>
    <t>4.31752E+06</t>
  </si>
  <si>
    <t>4.18055E+06</t>
  </si>
  <si>
    <t>4.50346E+06</t>
  </si>
  <si>
    <t>4.28849E+06</t>
  </si>
  <si>
    <t>MN1722</t>
  </si>
  <si>
    <t>Cyclo-(L-tyrosyl-trans-4-hydroxy-L-proline)</t>
  </si>
  <si>
    <t>JEKJKMJDASOZRW-WOPDTQHZSA-N</t>
  </si>
  <si>
    <t>1.75130E+07</t>
  </si>
  <si>
    <t>1.69233E+07</t>
  </si>
  <si>
    <t>1.62897E+07</t>
  </si>
  <si>
    <t>1.80869E+07</t>
  </si>
  <si>
    <t>1.87710E+07</t>
  </si>
  <si>
    <t>1.82567E+07</t>
  </si>
  <si>
    <t>1.89161E+07</t>
  </si>
  <si>
    <t>2.01952E+07</t>
  </si>
  <si>
    <t>1.91186E+07</t>
  </si>
  <si>
    <t>1.20640E+07</t>
  </si>
  <si>
    <t>1.20033E+07</t>
  </si>
  <si>
    <t>1.23392E+07</t>
  </si>
  <si>
    <t>1.90310E+07</t>
  </si>
  <si>
    <t>1.83981E+07</t>
  </si>
  <si>
    <t>2.03841E+07</t>
  </si>
  <si>
    <t>1.89249E+07</t>
  </si>
  <si>
    <t>1.86106E+07</t>
  </si>
  <si>
    <t>1.81410E+07</t>
  </si>
  <si>
    <t>2.17560E+07</t>
  </si>
  <si>
    <t>2.38749E+07</t>
  </si>
  <si>
    <t>2.16631E+07</t>
  </si>
  <si>
    <t>MN1736</t>
  </si>
  <si>
    <t>Thr-Ile</t>
  </si>
  <si>
    <t>LUMXICQAOKVQOB-YWIQKCBGSA-N</t>
  </si>
  <si>
    <t>HMDB0029064</t>
  </si>
  <si>
    <t>6.24589E+05</t>
  </si>
  <si>
    <t>6.33302E+05</t>
  </si>
  <si>
    <t>6.06364E+05</t>
  </si>
  <si>
    <t>4.85366E+05</t>
  </si>
  <si>
    <t>4.38915E+05</t>
  </si>
  <si>
    <t>4.66263E+05</t>
  </si>
  <si>
    <t>6.74862E+06</t>
  </si>
  <si>
    <t>5.95065E+06</t>
  </si>
  <si>
    <t>6.91367E+06</t>
  </si>
  <si>
    <t>4.11183E+05</t>
  </si>
  <si>
    <t>3.91728E+05</t>
  </si>
  <si>
    <t>4.02917E+05</t>
  </si>
  <si>
    <t>6.50684E+06</t>
  </si>
  <si>
    <t>6.92781E+06</t>
  </si>
  <si>
    <t>6.19276E+06</t>
  </si>
  <si>
    <t>5.25731E+06</t>
  </si>
  <si>
    <t>5.65194E+06</t>
  </si>
  <si>
    <t>5.21128E+06</t>
  </si>
  <si>
    <t>4.41588E+06</t>
  </si>
  <si>
    <t>4.43130E+06</t>
  </si>
  <si>
    <t>4.63918E+06</t>
  </si>
  <si>
    <t>MN1737</t>
  </si>
  <si>
    <t>N-Acetylvaline</t>
  </si>
  <si>
    <t>IHYJTAOFMMMOPX-LURJTMIESA-N</t>
  </si>
  <si>
    <t>HMDB0011757</t>
  </si>
  <si>
    <t>2.34337E+07</t>
  </si>
  <si>
    <t>2.24549E+07</t>
  </si>
  <si>
    <t>2.46504E+07</t>
  </si>
  <si>
    <t>1.69551E+07</t>
  </si>
  <si>
    <t>1.75141E+07</t>
  </si>
  <si>
    <t>1.71275E+07</t>
  </si>
  <si>
    <t>1.34825E+07</t>
  </si>
  <si>
    <t>1.48658E+07</t>
  </si>
  <si>
    <t>1.51973E+07</t>
  </si>
  <si>
    <t>1.60900E+07</t>
  </si>
  <si>
    <t>1.57636E+07</t>
  </si>
  <si>
    <t>1.43217E+07</t>
  </si>
  <si>
    <t>1.44502E+07</t>
  </si>
  <si>
    <t>1.51310E+07</t>
  </si>
  <si>
    <t>1.39169E+07</t>
  </si>
  <si>
    <t>1.35586E+07</t>
  </si>
  <si>
    <t>1.39752E+07</t>
  </si>
  <si>
    <t>1.20473E+07</t>
  </si>
  <si>
    <t>1.27332E+07</t>
  </si>
  <si>
    <t>1.24828E+07</t>
  </si>
  <si>
    <t>MN1753</t>
  </si>
  <si>
    <t>2-Hydroxy-4-(methylthio)butanoic acid</t>
  </si>
  <si>
    <t>C5H10O3S</t>
  </si>
  <si>
    <t>ONFOSYPQQXJWGS-UHFFFAOYSA-N</t>
  </si>
  <si>
    <t>HMDB0037115</t>
  </si>
  <si>
    <t>2.24377E+07</t>
  </si>
  <si>
    <t>2.48443E+07</t>
  </si>
  <si>
    <t>2.07332E+07</t>
  </si>
  <si>
    <t>1.43413E+07</t>
  </si>
  <si>
    <t>1.37648E+07</t>
  </si>
  <si>
    <t>1.48302E+07</t>
  </si>
  <si>
    <t>1.74761E+06</t>
  </si>
  <si>
    <t>1.59854E+06</t>
  </si>
  <si>
    <t>1.74756E+06</t>
  </si>
  <si>
    <t>2.40623E+07</t>
  </si>
  <si>
    <t>2.18017E+07</t>
  </si>
  <si>
    <t>2.58469E+07</t>
  </si>
  <si>
    <t>1.61925E+06</t>
  </si>
  <si>
    <t>1.76894E+06</t>
  </si>
  <si>
    <t>1.65092E+06</t>
  </si>
  <si>
    <t>1.32324E+06</t>
  </si>
  <si>
    <t>1.45415E+06</t>
  </si>
  <si>
    <t>1.35239E+06</t>
  </si>
  <si>
    <t>1.72770E+06</t>
  </si>
  <si>
    <t>1.49704E+06</t>
  </si>
  <si>
    <t>1.79769E+06</t>
  </si>
  <si>
    <t>MN1764</t>
  </si>
  <si>
    <t>val-phe</t>
  </si>
  <si>
    <t>GJNDXQBALKCYSZ-RYUDHWBXSA-N</t>
  </si>
  <si>
    <t>HMDB0029134</t>
  </si>
  <si>
    <t>1.21148E+06</t>
  </si>
  <si>
    <t>1.13954E+06</t>
  </si>
  <si>
    <t>1.03993E+06</t>
  </si>
  <si>
    <t>7.59308E+05</t>
  </si>
  <si>
    <t>7.70976E+05</t>
  </si>
  <si>
    <t>7.95850E+05</t>
  </si>
  <si>
    <t>2.46309E+07</t>
  </si>
  <si>
    <t>2.38586E+07</t>
  </si>
  <si>
    <t>2.61045E+07</t>
  </si>
  <si>
    <t>9.60902E+05</t>
  </si>
  <si>
    <t>9.45153E+05</t>
  </si>
  <si>
    <t>8.35717E+05</t>
  </si>
  <si>
    <t>2.21776E+07</t>
  </si>
  <si>
    <t>2.26260E+07</t>
  </si>
  <si>
    <t>2.14517E+07</t>
  </si>
  <si>
    <t>1.69498E+07</t>
  </si>
  <si>
    <t>1.76161E+07</t>
  </si>
  <si>
    <t>1.82216E+07</t>
  </si>
  <si>
    <t>9.81541E+06</t>
  </si>
  <si>
    <t>1.05772E+07</t>
  </si>
  <si>
    <t>9.71465E+06</t>
  </si>
  <si>
    <t>MN1772</t>
  </si>
  <si>
    <t>MFCD00056698</t>
  </si>
  <si>
    <t>BBJIPMIXTXKYLZ-UHFFFAOYSA-N</t>
  </si>
  <si>
    <t>2.60195E+07</t>
  </si>
  <si>
    <t>2.64226E+07</t>
  </si>
  <si>
    <t>2.54325E+07</t>
  </si>
  <si>
    <t>2.21326E+07</t>
  </si>
  <si>
    <t>2.18584E+07</t>
  </si>
  <si>
    <t>2.07757E+07</t>
  </si>
  <si>
    <t>2.66433E+07</t>
  </si>
  <si>
    <t>2.65888E+07</t>
  </si>
  <si>
    <t>2.86630E+07</t>
  </si>
  <si>
    <t>1.53795E+07</t>
  </si>
  <si>
    <t>1.53475E+07</t>
  </si>
  <si>
    <t>1.54649E+07</t>
  </si>
  <si>
    <t>2.42273E+07</t>
  </si>
  <si>
    <t>2.13048E+07</t>
  </si>
  <si>
    <t>2.39706E+07</t>
  </si>
  <si>
    <t>2.33912E+07</t>
  </si>
  <si>
    <t>2.54936E+07</t>
  </si>
  <si>
    <t>2.28344E+07</t>
  </si>
  <si>
    <t>2.25536E+07</t>
  </si>
  <si>
    <t>2.17350E+07</t>
  </si>
  <si>
    <t>2.47254E+07</t>
  </si>
  <si>
    <t>MN1816</t>
  </si>
  <si>
    <t>Pochonicine</t>
  </si>
  <si>
    <t>MQMFKTWPMVRWJQ-PMXSCFQLSA-N</t>
  </si>
  <si>
    <t>Pyrrolizidines</t>
  </si>
  <si>
    <t>2.44555E+07</t>
  </si>
  <si>
    <t>2.52305E+07</t>
  </si>
  <si>
    <t>2.51302E+07</t>
  </si>
  <si>
    <t>2.16450E+07</t>
  </si>
  <si>
    <t>2.30741E+07</t>
  </si>
  <si>
    <t>2.40224E+07</t>
  </si>
  <si>
    <t>2.10841E+07</t>
  </si>
  <si>
    <t>2.09297E+07</t>
  </si>
  <si>
    <t>1.94948E+07</t>
  </si>
  <si>
    <t>1.88433E+07</t>
  </si>
  <si>
    <t>1.88583E+07</t>
  </si>
  <si>
    <t>1.72080E+07</t>
  </si>
  <si>
    <t>2.10078E+07</t>
  </si>
  <si>
    <t>2.21170E+07</t>
  </si>
  <si>
    <t>2.02622E+07</t>
  </si>
  <si>
    <t>2.07864E+07</t>
  </si>
  <si>
    <t>2.03044E+07</t>
  </si>
  <si>
    <t>2.13713E+07</t>
  </si>
  <si>
    <t>2.11178E+07</t>
  </si>
  <si>
    <t>2.08632E+07</t>
  </si>
  <si>
    <t>2.16288E+07</t>
  </si>
  <si>
    <t>MN1835</t>
  </si>
  <si>
    <t>trans-Aconitic acid</t>
  </si>
  <si>
    <t>GTZCVFVGUGFEME-HNQUOIGGSA-N</t>
  </si>
  <si>
    <t>HMDB0000958</t>
  </si>
  <si>
    <t>C02341</t>
  </si>
  <si>
    <t>2.65316E+07</t>
  </si>
  <si>
    <t>2.70805E+07</t>
  </si>
  <si>
    <t>2.81239E+07</t>
  </si>
  <si>
    <t>2.13243E+07</t>
  </si>
  <si>
    <t>2.21426E+07</t>
  </si>
  <si>
    <t>1.02124E+07</t>
  </si>
  <si>
    <t>1.07263E+07</t>
  </si>
  <si>
    <t>1.02175E+07</t>
  </si>
  <si>
    <t>2.42243E+07</t>
  </si>
  <si>
    <t>2.44429E+07</t>
  </si>
  <si>
    <t>2.71818E+07</t>
  </si>
  <si>
    <t>1.14025E+07</t>
  </si>
  <si>
    <t>1.05419E+07</t>
  </si>
  <si>
    <t>1.14237E+07</t>
  </si>
  <si>
    <t>9.38822E+06</t>
  </si>
  <si>
    <t>9.57835E+06</t>
  </si>
  <si>
    <t>8.78154E+06</t>
  </si>
  <si>
    <t>8.81250E+06</t>
  </si>
  <si>
    <t>9.00686E+06</t>
  </si>
  <si>
    <t>8.92146E+06</t>
  </si>
  <si>
    <t>MN1839</t>
  </si>
  <si>
    <t>5-Methyluridine</t>
  </si>
  <si>
    <t>C10H14N2O6</t>
  </si>
  <si>
    <t>DWRXFEITVBNRMK-UHFFFAOYSA-N</t>
  </si>
  <si>
    <t>HMDB0000884</t>
  </si>
  <si>
    <t>1.67900E+07</t>
  </si>
  <si>
    <t>1.66344E+07</t>
  </si>
  <si>
    <t>1.64012E+07</t>
  </si>
  <si>
    <t>1.57870E+07</t>
  </si>
  <si>
    <t>1.62824E+07</t>
  </si>
  <si>
    <t>1.57857E+07</t>
  </si>
  <si>
    <t>1.33625E+07</t>
  </si>
  <si>
    <t>1.26558E+07</t>
  </si>
  <si>
    <t>1.29024E+07</t>
  </si>
  <si>
    <t>2.26942E+07</t>
  </si>
  <si>
    <t>2.33869E+07</t>
  </si>
  <si>
    <t>2.21630E+07</t>
  </si>
  <si>
    <t>1.39817E+07</t>
  </si>
  <si>
    <t>1.41429E+07</t>
  </si>
  <si>
    <t>1.34716E+07</t>
  </si>
  <si>
    <t>1.19866E+07</t>
  </si>
  <si>
    <t>1.17387E+07</t>
  </si>
  <si>
    <t>1.40983E+07</t>
  </si>
  <si>
    <t>1.39901E+07</t>
  </si>
  <si>
    <t>1.35619E+07</t>
  </si>
  <si>
    <t>MN1867</t>
  </si>
  <si>
    <t>1,11-dihydroxy-4,9,10,10-tetramethyl-5-azatricyclo[7.3.1.0²,⁷]trideca-2(7),3,5-triene-8,13-dione</t>
  </si>
  <si>
    <t>IYCCFGSYWHEKDC-UHFFFAOYSA-N</t>
  </si>
  <si>
    <t>2.49385E+07</t>
  </si>
  <si>
    <t>2.47766E+07</t>
  </si>
  <si>
    <t>2.44255E+07</t>
  </si>
  <si>
    <t>1.19125E+07</t>
  </si>
  <si>
    <t>1.17461E+07</t>
  </si>
  <si>
    <t>1.25615E+07</t>
  </si>
  <si>
    <t>9.97419E+06</t>
  </si>
  <si>
    <t>1.01042E+07</t>
  </si>
  <si>
    <t>9.81911E+06</t>
  </si>
  <si>
    <t>1.18029E+07</t>
  </si>
  <si>
    <t>1.17820E+07</t>
  </si>
  <si>
    <t>1.32530E+07</t>
  </si>
  <si>
    <t>1.27396E+07</t>
  </si>
  <si>
    <t>1.25718E+07</t>
  </si>
  <si>
    <t>1.32887E+07</t>
  </si>
  <si>
    <t>1.38495E+07</t>
  </si>
  <si>
    <t>1.35390E+07</t>
  </si>
  <si>
    <t>1.17110E+07</t>
  </si>
  <si>
    <t>1.18261E+07</t>
  </si>
  <si>
    <t>1.16542E+07</t>
  </si>
  <si>
    <t>MN1870</t>
  </si>
  <si>
    <t>Glu-Leu</t>
  </si>
  <si>
    <t>YBAFDPFAUTYYRW-JGVFFNPUSA-N</t>
  </si>
  <si>
    <t>HMDB0028823</t>
  </si>
  <si>
    <t>1.89748E+06</t>
  </si>
  <si>
    <t>1.90164E+06</t>
  </si>
  <si>
    <t>2.00696E+06</t>
  </si>
  <si>
    <t>6.01451E+05</t>
  </si>
  <si>
    <t>5.96690E+05</t>
  </si>
  <si>
    <t>6.72585E+05</t>
  </si>
  <si>
    <t>1.38824E+07</t>
  </si>
  <si>
    <t>1.34811E+07</t>
  </si>
  <si>
    <t>1.41618E+07</t>
  </si>
  <si>
    <t>9.49348E+05</t>
  </si>
  <si>
    <t>9.31877E+05</t>
  </si>
  <si>
    <t>9.47672E+05</t>
  </si>
  <si>
    <t>1.36636E+07</t>
  </si>
  <si>
    <t>1.51274E+07</t>
  </si>
  <si>
    <t>1.39909E+07</t>
  </si>
  <si>
    <t>1.16426E+07</t>
  </si>
  <si>
    <t>1.21659E+07</t>
  </si>
  <si>
    <t>1.20450E+07</t>
  </si>
  <si>
    <t>8.60400E+06</t>
  </si>
  <si>
    <t>9.28703E+06</t>
  </si>
  <si>
    <t>8.65321E+06</t>
  </si>
  <si>
    <t>MN1922</t>
  </si>
  <si>
    <t>α-Aspartylphenylalanine</t>
  </si>
  <si>
    <t>C13H16N2O5</t>
  </si>
  <si>
    <t>YZQCXOFQZKCETR-UHFFFAOYSA-N</t>
  </si>
  <si>
    <t>HMDB0000706</t>
  </si>
  <si>
    <t>1.96033E+07</t>
  </si>
  <si>
    <t>1.94593E+07</t>
  </si>
  <si>
    <t>1.77707E+07</t>
  </si>
  <si>
    <t>1.92230E+07</t>
  </si>
  <si>
    <t>1.90463E+07</t>
  </si>
  <si>
    <t>1.78402E+07</t>
  </si>
  <si>
    <t>1.78715E+07</t>
  </si>
  <si>
    <t>1.81353E+07</t>
  </si>
  <si>
    <t>1.84697E+07</t>
  </si>
  <si>
    <t>1.71704E+07</t>
  </si>
  <si>
    <t>1.68205E+07</t>
  </si>
  <si>
    <t>1.64810E+07</t>
  </si>
  <si>
    <t>1.75937E+07</t>
  </si>
  <si>
    <t>1.88601E+07</t>
  </si>
  <si>
    <t>1.81468E+07</t>
  </si>
  <si>
    <t>1.75051E+07</t>
  </si>
  <si>
    <t>1.96031E+07</t>
  </si>
  <si>
    <t>1.68458E+07</t>
  </si>
  <si>
    <t>1.79228E+07</t>
  </si>
  <si>
    <t>1.75785E+07</t>
  </si>
  <si>
    <t>1.72169E+07</t>
  </si>
  <si>
    <t>MN1928</t>
  </si>
  <si>
    <t>Gallic acid</t>
  </si>
  <si>
    <t>C7H6O5</t>
  </si>
  <si>
    <t>LNTHITQWFMADLM-UHFFFAOYSA-N</t>
  </si>
  <si>
    <t>HMDB0005807</t>
  </si>
  <si>
    <t>C01424</t>
  </si>
  <si>
    <t>Tannins and galloyl derivatives</t>
  </si>
  <si>
    <t>Galloyl derivatives</t>
  </si>
  <si>
    <t>9.38989E+05</t>
  </si>
  <si>
    <t>9.84243E+05</t>
  </si>
  <si>
    <t>9.20748E+05</t>
  </si>
  <si>
    <t>6.08997E+05</t>
  </si>
  <si>
    <t>5.83246E+05</t>
  </si>
  <si>
    <t>6.02138E+05</t>
  </si>
  <si>
    <t>6.87597E+06</t>
  </si>
  <si>
    <t>6.85370E+06</t>
  </si>
  <si>
    <t>6.83742E+06</t>
  </si>
  <si>
    <t>6.57158E+05</t>
  </si>
  <si>
    <t>6.37065E+05</t>
  </si>
  <si>
    <t>6.26861E+05</t>
  </si>
  <si>
    <t>7.41156E+06</t>
  </si>
  <si>
    <t>7.13666E+06</t>
  </si>
  <si>
    <t>7.34204E+06</t>
  </si>
  <si>
    <t>7.29919E+06</t>
  </si>
  <si>
    <t>7.47511E+06</t>
  </si>
  <si>
    <t>7.13832E+06</t>
  </si>
  <si>
    <t>6.78392E+06</t>
  </si>
  <si>
    <t>6.41524E+06</t>
  </si>
  <si>
    <t>6.68477E+06</t>
  </si>
  <si>
    <t>MN1931</t>
  </si>
  <si>
    <t>Rel-(6aS,10aR)-Δ9-tetrahydrocannabiorcolic acid B</t>
  </si>
  <si>
    <t>C18H22O4</t>
  </si>
  <si>
    <t>FUIFGAFTCQIBQJ-NEPJUHHUSA-N</t>
  </si>
  <si>
    <t>3.92532E+06</t>
  </si>
  <si>
    <t>4.35917E+06</t>
  </si>
  <si>
    <t>3.96269E+06</t>
  </si>
  <si>
    <t>2.01878E+06</t>
  </si>
  <si>
    <t>2.01736E+06</t>
  </si>
  <si>
    <t>1.77871E+06</t>
  </si>
  <si>
    <t>1.47038E+07</t>
  </si>
  <si>
    <t>1.47721E+07</t>
  </si>
  <si>
    <t>1.41251E+06</t>
  </si>
  <si>
    <t>1.46813E+06</t>
  </si>
  <si>
    <t>1.52450E+06</t>
  </si>
  <si>
    <t>1.55654E+07</t>
  </si>
  <si>
    <t>1.54663E+07</t>
  </si>
  <si>
    <t>1.66298E+07</t>
  </si>
  <si>
    <t>1.65840E+07</t>
  </si>
  <si>
    <t>1.71844E+07</t>
  </si>
  <si>
    <t>1.77950E+07</t>
  </si>
  <si>
    <t>2.13528E+07</t>
  </si>
  <si>
    <t>2.32889E+07</t>
  </si>
  <si>
    <t>2.11758E+07</t>
  </si>
  <si>
    <t>MN1942</t>
  </si>
  <si>
    <t>2-deoxy-20-hydroxyecdysone 22-phosphate</t>
  </si>
  <si>
    <t>C27H45O9P</t>
  </si>
  <si>
    <t>ZZFVYSIMDVDSAY-GLPVALQZSA-N</t>
  </si>
  <si>
    <t>1.20020E+05</t>
  </si>
  <si>
    <t>1.16674E+05</t>
  </si>
  <si>
    <t>1.22716E+05</t>
  </si>
  <si>
    <t>1.30798E+05</t>
  </si>
  <si>
    <t>1.30388E+05</t>
  </si>
  <si>
    <t>1.32058E+05</t>
  </si>
  <si>
    <t>1.76926E+07</t>
  </si>
  <si>
    <t>1.72061E+07</t>
  </si>
  <si>
    <t>1.68389E+07</t>
  </si>
  <si>
    <t>1.23642E+05</t>
  </si>
  <si>
    <t>1.19645E+05</t>
  </si>
  <si>
    <t>1.29552E+05</t>
  </si>
  <si>
    <t>1.53960E+07</t>
  </si>
  <si>
    <t>1.55843E+07</t>
  </si>
  <si>
    <t>1.51956E+07</t>
  </si>
  <si>
    <t>1.62829E+07</t>
  </si>
  <si>
    <t>1.58995E+07</t>
  </si>
  <si>
    <t>1.72288E+07</t>
  </si>
  <si>
    <t>1.98733E+07</t>
  </si>
  <si>
    <t>2.03968E+07</t>
  </si>
  <si>
    <t>1.99289E+07</t>
  </si>
  <si>
    <t>MN1973</t>
  </si>
  <si>
    <t>Indole-3-lactic acid</t>
  </si>
  <si>
    <t>C11H11NO3</t>
  </si>
  <si>
    <t>XGILAAMKEQUXLS-UHFFFAOYSA-N</t>
  </si>
  <si>
    <t>HMDB0000671</t>
  </si>
  <si>
    <t>C02043</t>
  </si>
  <si>
    <t>2.41911E+07</t>
  </si>
  <si>
    <t>2.25342E+07</t>
  </si>
  <si>
    <t>2.35744E+07</t>
  </si>
  <si>
    <t>6.44417E+06</t>
  </si>
  <si>
    <t>6.52190E+06</t>
  </si>
  <si>
    <t>6.56190E+06</t>
  </si>
  <si>
    <t>3.47117E+06</t>
  </si>
  <si>
    <t>3.38264E+06</t>
  </si>
  <si>
    <t>3.62676E+06</t>
  </si>
  <si>
    <t>7.35064E+06</t>
  </si>
  <si>
    <t>7.66185E+06</t>
  </si>
  <si>
    <t>8.06497E+06</t>
  </si>
  <si>
    <t>3.26579E+06</t>
  </si>
  <si>
    <t>3.40678E+06</t>
  </si>
  <si>
    <t>3.21635E+06</t>
  </si>
  <si>
    <t>3.45319E+06</t>
  </si>
  <si>
    <t>3.54667E+06</t>
  </si>
  <si>
    <t>3.48918E+06</t>
  </si>
  <si>
    <t>3.90867E+06</t>
  </si>
  <si>
    <t>4.28434E+06</t>
  </si>
  <si>
    <t>3.56418E+06</t>
  </si>
  <si>
    <t>MN1976</t>
  </si>
  <si>
    <t>Telmisartan</t>
  </si>
  <si>
    <t>C33H30N4O2</t>
  </si>
  <si>
    <t>RMMXLENWKUUMAY-UHFFFAOYSA-N</t>
  </si>
  <si>
    <t>HMDB0015101</t>
  </si>
  <si>
    <t>C07710</t>
  </si>
  <si>
    <t>1.78132E+07</t>
  </si>
  <si>
    <t>1.77345E+07</t>
  </si>
  <si>
    <t>1.78438E+07</t>
  </si>
  <si>
    <t>1.38650E+07</t>
  </si>
  <si>
    <t>1.39236E+07</t>
  </si>
  <si>
    <t>1.38378E+07</t>
  </si>
  <si>
    <t>1.92878E+07</t>
  </si>
  <si>
    <t>1.95649E+07</t>
  </si>
  <si>
    <t>1.66450E+07</t>
  </si>
  <si>
    <t>2.02795E+07</t>
  </si>
  <si>
    <t>2.02988E+07</t>
  </si>
  <si>
    <t>2.03357E+07</t>
  </si>
  <si>
    <t>1.78597E+07</t>
  </si>
  <si>
    <t>1.78857E+07</t>
  </si>
  <si>
    <t>1.84495E+07</t>
  </si>
  <si>
    <t>1.89943E+07</t>
  </si>
  <si>
    <t>1.86335E+07</t>
  </si>
  <si>
    <t>1.68701E+07</t>
  </si>
  <si>
    <t>2.08413E+07</t>
  </si>
  <si>
    <t>2.17413E+07</t>
  </si>
  <si>
    <t>2.07004E+07</t>
  </si>
  <si>
    <t>MN1979</t>
  </si>
  <si>
    <t>Makomotine D</t>
  </si>
  <si>
    <t>GDPVGSOBUOFHQM-UHFFFAOYSA-N</t>
  </si>
  <si>
    <t>1.97624E+07</t>
  </si>
  <si>
    <t>2.23115E+07</t>
  </si>
  <si>
    <t>1.73037E+07</t>
  </si>
  <si>
    <t>2.12796E+07</t>
  </si>
  <si>
    <t>2.21286E+07</t>
  </si>
  <si>
    <t>2.05831E+07</t>
  </si>
  <si>
    <t>1.73806E+07</t>
  </si>
  <si>
    <t>1.82007E+07</t>
  </si>
  <si>
    <t>1.84125E+07</t>
  </si>
  <si>
    <t>1.87858E+07</t>
  </si>
  <si>
    <t>1.82962E+07</t>
  </si>
  <si>
    <t>1.90562E+07</t>
  </si>
  <si>
    <t>1.61042E+07</t>
  </si>
  <si>
    <t>1.52789E+07</t>
  </si>
  <si>
    <t>1.59975E+07</t>
  </si>
  <si>
    <t>1.74314E+07</t>
  </si>
  <si>
    <t>1.95070E+07</t>
  </si>
  <si>
    <t>1.65945E+07</t>
  </si>
  <si>
    <t>1.54963E+07</t>
  </si>
  <si>
    <t>1.62814E+07</t>
  </si>
  <si>
    <t>MN1985</t>
  </si>
  <si>
    <t>Acamprosate</t>
  </si>
  <si>
    <t>C5H11NO4S</t>
  </si>
  <si>
    <t>AFCGFAGUEYAMAO-UHFFFAOYSA-N</t>
  </si>
  <si>
    <t>HMDB0014797</t>
  </si>
  <si>
    <t>Organic sulfonic acids and derivatives</t>
  </si>
  <si>
    <t>Organosulfonic acids and derivatives</t>
  </si>
  <si>
    <t>2.41794E+07</t>
  </si>
  <si>
    <t>2.32077E+07</t>
  </si>
  <si>
    <t>2.33836E+07</t>
  </si>
  <si>
    <t>1.77543E+06</t>
  </si>
  <si>
    <t>1.85742E+06</t>
  </si>
  <si>
    <t>1.59350E+06</t>
  </si>
  <si>
    <t>3.36226E+06</t>
  </si>
  <si>
    <t>3.26168E+06</t>
  </si>
  <si>
    <t>3.44988E+06</t>
  </si>
  <si>
    <t>2.01536E+06</t>
  </si>
  <si>
    <t>2.07767E+06</t>
  </si>
  <si>
    <t>1.98843E+06</t>
  </si>
  <si>
    <t>2.07536E+06</t>
  </si>
  <si>
    <t>2.00090E+06</t>
  </si>
  <si>
    <t>2.08416E+06</t>
  </si>
  <si>
    <t>2.59015E+06</t>
  </si>
  <si>
    <t>2.61275E+06</t>
  </si>
  <si>
    <t>2.58756E+06</t>
  </si>
  <si>
    <t>3.03728E+06</t>
  </si>
  <si>
    <t>3.13529E+06</t>
  </si>
  <si>
    <t>3.03410E+06</t>
  </si>
  <si>
    <t>MN1988</t>
  </si>
  <si>
    <t>Acexamic acid</t>
  </si>
  <si>
    <t>WDSCBUNMANHPFH-UHFFFAOYSA-N</t>
  </si>
  <si>
    <t>HMDB0247031</t>
  </si>
  <si>
    <t>2.53411E+07</t>
  </si>
  <si>
    <t>2.74179E+07</t>
  </si>
  <si>
    <t>2.59157E+07</t>
  </si>
  <si>
    <t>4.69730E+05</t>
  </si>
  <si>
    <t>4.45055E+05</t>
  </si>
  <si>
    <t>4.78503E+05</t>
  </si>
  <si>
    <t>1.06848E+06</t>
  </si>
  <si>
    <t>1.02207E+06</t>
  </si>
  <si>
    <t>1.13880E+06</t>
  </si>
  <si>
    <t>4.53293E+05</t>
  </si>
  <si>
    <t>4.36806E+05</t>
  </si>
  <si>
    <t>4.46786E+05</t>
  </si>
  <si>
    <t>8.66788E+05</t>
  </si>
  <si>
    <t>8.66594E+05</t>
  </si>
  <si>
    <t>7.57554E+05</t>
  </si>
  <si>
    <t>9.52787E+05</t>
  </si>
  <si>
    <t>9.36003E+05</t>
  </si>
  <si>
    <t>1.19806E+06</t>
  </si>
  <si>
    <t>1.13911E+06</t>
  </si>
  <si>
    <t>1.26007E+06</t>
  </si>
  <si>
    <t>MN2045</t>
  </si>
  <si>
    <t>5-Hydroxy-8,8-dimethyl-10-(2-methyl-3-buten-2-yl)-7,8-dihydro-2H,6H-pyrano[3,2-g]chromene-2,6-dione</t>
  </si>
  <si>
    <t>C19H20O5</t>
  </si>
  <si>
    <t>9.13983E+06</t>
  </si>
  <si>
    <t>9.90652E+06</t>
  </si>
  <si>
    <t>8.69093E+06</t>
  </si>
  <si>
    <t>5.12357E+06</t>
  </si>
  <si>
    <t>5.34613E+06</t>
  </si>
  <si>
    <t>5.49642E+06</t>
  </si>
  <si>
    <t>1.02039E+06</t>
  </si>
  <si>
    <t>1.05169E+06</t>
  </si>
  <si>
    <t>1.01026E+06</t>
  </si>
  <si>
    <t>4.47019E+06</t>
  </si>
  <si>
    <t>4.61283E+06</t>
  </si>
  <si>
    <t>4.23731E+06</t>
  </si>
  <si>
    <t>9.76739E+05</t>
  </si>
  <si>
    <t>1.03703E+06</t>
  </si>
  <si>
    <t>9.77555E+05</t>
  </si>
  <si>
    <t>1.16431E+06</t>
  </si>
  <si>
    <t>1.16798E+06</t>
  </si>
  <si>
    <t>1.13390E+06</t>
  </si>
  <si>
    <t>1.17174E+06</t>
  </si>
  <si>
    <t>1.17217E+06</t>
  </si>
  <si>
    <t>MN2067</t>
  </si>
  <si>
    <t>Difficidin</t>
  </si>
  <si>
    <t>C31H45O6P</t>
  </si>
  <si>
    <t>ZUWUQYGHRURWCL-XUIVTPDHSA-N</t>
  </si>
  <si>
    <t>3.81074E+05</t>
  </si>
  <si>
    <t>3.70526E+05</t>
  </si>
  <si>
    <t>3.82198E+05</t>
  </si>
  <si>
    <t>4.78649E+05</t>
  </si>
  <si>
    <t>4.50257E+05</t>
  </si>
  <si>
    <t>4.64504E+05</t>
  </si>
  <si>
    <t>8.27475E+06</t>
  </si>
  <si>
    <t>8.26130E+06</t>
  </si>
  <si>
    <t>7.42187E+06</t>
  </si>
  <si>
    <t>1.69923E+06</t>
  </si>
  <si>
    <t>1.71731E+06</t>
  </si>
  <si>
    <t>1.70637E+06</t>
  </si>
  <si>
    <t>4.61951E+06</t>
  </si>
  <si>
    <t>4.71833E+06</t>
  </si>
  <si>
    <t>4.19748E+06</t>
  </si>
  <si>
    <t>3.43082E+06</t>
  </si>
  <si>
    <t>3.36644E+06</t>
  </si>
  <si>
    <t>3.49538E+06</t>
  </si>
  <si>
    <t>2.08888E+06</t>
  </si>
  <si>
    <t>2.08097E+06</t>
  </si>
  <si>
    <t>2.15973E+06</t>
  </si>
  <si>
    <t>MN2103</t>
  </si>
  <si>
    <t>gamma-Glu-Glu</t>
  </si>
  <si>
    <t>C10H16N2O7</t>
  </si>
  <si>
    <t>OWQDWQKWSLFFFR-UHFFFAOYSA-N</t>
  </si>
  <si>
    <t>HMDB0011737</t>
  </si>
  <si>
    <t>C05282</t>
  </si>
  <si>
    <t>6.88897E+06</t>
  </si>
  <si>
    <t>7.08496E+06</t>
  </si>
  <si>
    <t>7.04290E+06</t>
  </si>
  <si>
    <t>6.60034E+06</t>
  </si>
  <si>
    <t>6.79434E+06</t>
  </si>
  <si>
    <t>6.74557E+06</t>
  </si>
  <si>
    <t>1.87355E+07</t>
  </si>
  <si>
    <t>1.95135E+07</t>
  </si>
  <si>
    <t>1.91387E+07</t>
  </si>
  <si>
    <t>4.99143E+06</t>
  </si>
  <si>
    <t>4.84261E+06</t>
  </si>
  <si>
    <t>4.79446E+06</t>
  </si>
  <si>
    <t>1.94974E+07</t>
  </si>
  <si>
    <t>1.87434E+07</t>
  </si>
  <si>
    <t>1.83071E+07</t>
  </si>
  <si>
    <t>1.97147E+07</t>
  </si>
  <si>
    <t>1.93404E+07</t>
  </si>
  <si>
    <t>2.00958E+07</t>
  </si>
  <si>
    <t>2.07782E+07</t>
  </si>
  <si>
    <t>1.90976E+07</t>
  </si>
  <si>
    <t>1.94957E+07</t>
  </si>
  <si>
    <t>MN2109</t>
  </si>
  <si>
    <t>Uric acid</t>
  </si>
  <si>
    <t>C5H4N4O3</t>
  </si>
  <si>
    <t>LEHOTFFKMJEONL-UHFFFAOYSA-N</t>
  </si>
  <si>
    <t>HMDB0000289</t>
  </si>
  <si>
    <t>C00366</t>
  </si>
  <si>
    <t>1.16926E+07</t>
  </si>
  <si>
    <t>1.26446E+07</t>
  </si>
  <si>
    <t>1.14923E+07</t>
  </si>
  <si>
    <t>1.39989E+07</t>
  </si>
  <si>
    <t>1.44327E+07</t>
  </si>
  <si>
    <t>1.29013E+07</t>
  </si>
  <si>
    <t>1.72089E+07</t>
  </si>
  <si>
    <t>1.64295E+07</t>
  </si>
  <si>
    <t>1.83057E+07</t>
  </si>
  <si>
    <t>1.30951E+07</t>
  </si>
  <si>
    <t>1.34412E+07</t>
  </si>
  <si>
    <t>1.33844E+07</t>
  </si>
  <si>
    <t>1.56368E+07</t>
  </si>
  <si>
    <t>1.61437E+07</t>
  </si>
  <si>
    <t>1.45928E+07</t>
  </si>
  <si>
    <t>1.70557E+07</t>
  </si>
  <si>
    <t>1.79738E+07</t>
  </si>
  <si>
    <t>1.78664E+07</t>
  </si>
  <si>
    <t>1.64425E+07</t>
  </si>
  <si>
    <t>1.57743E+07</t>
  </si>
  <si>
    <t>1.61585E+07</t>
  </si>
  <si>
    <t>MN2121</t>
  </si>
  <si>
    <t>2-(2-(hydroxymethyl)-3-methoxyphenyl)-1-(1h-indol-6-yl)-7-methylbenzo[cd]indol-3(1h)-one</t>
  </si>
  <si>
    <t>C28H22N2O3</t>
  </si>
  <si>
    <t>WHKFKJWVNCVOLZ-UHFFFAOYSA-N</t>
  </si>
  <si>
    <t>1.84892E+07</t>
  </si>
  <si>
    <t>1.81387E+07</t>
  </si>
  <si>
    <t>1.86468E+07</t>
  </si>
  <si>
    <t>1.74881E+07</t>
  </si>
  <si>
    <t>1.58168E+07</t>
  </si>
  <si>
    <t>1.78879E+07</t>
  </si>
  <si>
    <t>9.99786E+06</t>
  </si>
  <si>
    <t>9.10833E+06</t>
  </si>
  <si>
    <t>1.04601E+07</t>
  </si>
  <si>
    <t>1.74579E+07</t>
  </si>
  <si>
    <t>1.79351E+07</t>
  </si>
  <si>
    <t>1.76063E+07</t>
  </si>
  <si>
    <t>1.81764E+07</t>
  </si>
  <si>
    <t>1.78247E+07</t>
  </si>
  <si>
    <t>1.67824E+07</t>
  </si>
  <si>
    <t>1.69296E+07</t>
  </si>
  <si>
    <t>1.60053E+07</t>
  </si>
  <si>
    <t>1.60918E+07</t>
  </si>
  <si>
    <t>1.78661E+07</t>
  </si>
  <si>
    <t>1.65713E+07</t>
  </si>
  <si>
    <t>MN2171</t>
  </si>
  <si>
    <t>5-Hydroxy-1,7-bis(4-hydroxyphenyl)-3-heptanone</t>
  </si>
  <si>
    <t>C19H22O4</t>
  </si>
  <si>
    <t>1.45667E+07</t>
  </si>
  <si>
    <t>1.44185E+07</t>
  </si>
  <si>
    <t>1.38655E+07</t>
  </si>
  <si>
    <t>1.41030E+07</t>
  </si>
  <si>
    <t>1.41685E+07</t>
  </si>
  <si>
    <t>1.38256E+07</t>
  </si>
  <si>
    <t>1.65350E+07</t>
  </si>
  <si>
    <t>1.60944E+07</t>
  </si>
  <si>
    <t>1.59871E+07</t>
  </si>
  <si>
    <t>1.72882E+07</t>
  </si>
  <si>
    <t>1.82887E+07</t>
  </si>
  <si>
    <t>1.75368E+07</t>
  </si>
  <si>
    <t>1.70084E+07</t>
  </si>
  <si>
    <t>1.77656E+07</t>
  </si>
  <si>
    <t>1.65417E+07</t>
  </si>
  <si>
    <t>1.32097E+07</t>
  </si>
  <si>
    <t>1.34389E+07</t>
  </si>
  <si>
    <t>1.30033E+07</t>
  </si>
  <si>
    <t>1.47648E+07</t>
  </si>
  <si>
    <t>1.49407E+07</t>
  </si>
  <si>
    <t>1.51215E+07</t>
  </si>
  <si>
    <t>MN2175</t>
  </si>
  <si>
    <t>formylmethionine</t>
  </si>
  <si>
    <t>C6H11NO3S</t>
  </si>
  <si>
    <t>PYUSHNKNPOHWEZ-YFKPBYRVSA-N</t>
  </si>
  <si>
    <t>HMDB0001015</t>
  </si>
  <si>
    <t>C03145</t>
  </si>
  <si>
    <t>1.40523E+07</t>
  </si>
  <si>
    <t>1.36436E+07</t>
  </si>
  <si>
    <t>1.39071E+07</t>
  </si>
  <si>
    <t>1.06927E+07</t>
  </si>
  <si>
    <t>1.04422E+07</t>
  </si>
  <si>
    <t>1.02851E+07</t>
  </si>
  <si>
    <t>1.53928E+07</t>
  </si>
  <si>
    <t>1.48030E+07</t>
  </si>
  <si>
    <t>1.54596E+07</t>
  </si>
  <si>
    <t>1.04564E+07</t>
  </si>
  <si>
    <t>1.09615E+07</t>
  </si>
  <si>
    <t>1.13322E+07</t>
  </si>
  <si>
    <t>1.47972E+07</t>
  </si>
  <si>
    <t>1.66668E+07</t>
  </si>
  <si>
    <t>1.44372E+07</t>
  </si>
  <si>
    <t>1.44677E+07</t>
  </si>
  <si>
    <t>1.34135E+07</t>
  </si>
  <si>
    <t>1.59365E+07</t>
  </si>
  <si>
    <t>1.69199E+07</t>
  </si>
  <si>
    <t>1.67713E+07</t>
  </si>
  <si>
    <t>1.77551E+07</t>
  </si>
  <si>
    <t>MN2178</t>
  </si>
  <si>
    <t>δ-Gluconic acid δ-lactone</t>
  </si>
  <si>
    <t>C6H10O6</t>
  </si>
  <si>
    <t>PHOQVHQSTUBQQK-SQOUGZDYSA-N</t>
  </si>
  <si>
    <t>1.99115E+07</t>
  </si>
  <si>
    <t>1.89012E+07</t>
  </si>
  <si>
    <t>2.05190E+07</t>
  </si>
  <si>
    <t>1.75648E+07</t>
  </si>
  <si>
    <t>1.68970E+07</t>
  </si>
  <si>
    <t>1.65077E+07</t>
  </si>
  <si>
    <t>1.64427E+07</t>
  </si>
  <si>
    <t>1.60679E+07</t>
  </si>
  <si>
    <t>1.48718E+07</t>
  </si>
  <si>
    <t>1.52371E+07</t>
  </si>
  <si>
    <t>1.48437E+07</t>
  </si>
  <si>
    <t>1.77949E+07</t>
  </si>
  <si>
    <t>1.74757E+07</t>
  </si>
  <si>
    <t>1.83860E+07</t>
  </si>
  <si>
    <t>1.94794E+07</t>
  </si>
  <si>
    <t>1.98919E+07</t>
  </si>
  <si>
    <t>1.96982E+07</t>
  </si>
  <si>
    <t>1.76166E+07</t>
  </si>
  <si>
    <t>1.60738E+07</t>
  </si>
  <si>
    <t>MN2229</t>
  </si>
  <si>
    <t>gln-gly</t>
  </si>
  <si>
    <t>C7H13N3O4</t>
  </si>
  <si>
    <t>JEFZIKRIDLHOIF-SCSAIBSYSA-N</t>
  </si>
  <si>
    <t>HMDB0028797</t>
  </si>
  <si>
    <t>7.25758E+06</t>
  </si>
  <si>
    <t>7.02197E+06</t>
  </si>
  <si>
    <t>7.31454E+06</t>
  </si>
  <si>
    <t>1.14810E+07</t>
  </si>
  <si>
    <t>1.22564E+07</t>
  </si>
  <si>
    <t>1.12550E+07</t>
  </si>
  <si>
    <t>9.69948E+06</t>
  </si>
  <si>
    <t>9.39063E+06</t>
  </si>
  <si>
    <t>9.30216E+06</t>
  </si>
  <si>
    <t>9.57877E+06</t>
  </si>
  <si>
    <t>9.03872E+06</t>
  </si>
  <si>
    <t>9.94119E+06</t>
  </si>
  <si>
    <t>1.03527E+07</t>
  </si>
  <si>
    <t>1.07676E+07</t>
  </si>
  <si>
    <t>1.04678E+07</t>
  </si>
  <si>
    <t>8.11213E+06</t>
  </si>
  <si>
    <t>8.32728E+06</t>
  </si>
  <si>
    <t>8.04215E+06</t>
  </si>
  <si>
    <t>5.80214E+06</t>
  </si>
  <si>
    <t>5.68718E+06</t>
  </si>
  <si>
    <t>5.69668E+06</t>
  </si>
  <si>
    <t>MN2274</t>
  </si>
  <si>
    <t>7-Hydroxylbenzastatin J</t>
  </si>
  <si>
    <t>C17H23NO2</t>
  </si>
  <si>
    <t>FNBWGTNBJAOJDB-UHFFFAOYSA-N</t>
  </si>
  <si>
    <t>5.71834E+06</t>
  </si>
  <si>
    <t>5.36839E+06</t>
  </si>
  <si>
    <t>5.55064E+06</t>
  </si>
  <si>
    <t>5.20158E+06</t>
  </si>
  <si>
    <t>5.03157E+06</t>
  </si>
  <si>
    <t>5.30105E+06</t>
  </si>
  <si>
    <t>1.23067E+07</t>
  </si>
  <si>
    <t>1.27627E+07</t>
  </si>
  <si>
    <t>1.28946E+07</t>
  </si>
  <si>
    <t>8.71764E+06</t>
  </si>
  <si>
    <t>9.78494E+06</t>
  </si>
  <si>
    <t>9.61186E+06</t>
  </si>
  <si>
    <t>1.37672E+07</t>
  </si>
  <si>
    <t>1.32541E+07</t>
  </si>
  <si>
    <t>1.24586E+07</t>
  </si>
  <si>
    <t>1.28955E+07</t>
  </si>
  <si>
    <t>1.26387E+07</t>
  </si>
  <si>
    <t>1.22884E+07</t>
  </si>
  <si>
    <t>1.25784E+07</t>
  </si>
  <si>
    <t>1.25209E+07</t>
  </si>
  <si>
    <t>1.36805E+07</t>
  </si>
  <si>
    <t>MN2290</t>
  </si>
  <si>
    <t>5-Nitro-2-(1-piperidinyl)benzoic acid</t>
  </si>
  <si>
    <t>BJFMTEPHRNENIO-UHFFFAOYSA-N</t>
  </si>
  <si>
    <t>Phenylpiperidines</t>
  </si>
  <si>
    <t>2.12969E+05</t>
  </si>
  <si>
    <t>2.13332E+05</t>
  </si>
  <si>
    <t>2.15357E+05</t>
  </si>
  <si>
    <t>2.52828E+05</t>
  </si>
  <si>
    <t>2.42634E+05</t>
  </si>
  <si>
    <t>2.36240E+05</t>
  </si>
  <si>
    <t>1.84087E+07</t>
  </si>
  <si>
    <t>1.81435E+07</t>
  </si>
  <si>
    <t>1.73065E+07</t>
  </si>
  <si>
    <t>2.36965E+05</t>
  </si>
  <si>
    <t>2.20335E+05</t>
  </si>
  <si>
    <t>2.52446E+05</t>
  </si>
  <si>
    <t>1.80298E+07</t>
  </si>
  <si>
    <t>1.79286E+07</t>
  </si>
  <si>
    <t>1.81048E+07</t>
  </si>
  <si>
    <t>1.40175E+07</t>
  </si>
  <si>
    <t>1.54788E+07</t>
  </si>
  <si>
    <t>1.43721E+07</t>
  </si>
  <si>
    <t>9.60667E+06</t>
  </si>
  <si>
    <t>9.63485E+06</t>
  </si>
  <si>
    <t>MN2334</t>
  </si>
  <si>
    <t>gln-gly-gln</t>
  </si>
  <si>
    <t>C12H21N5O6</t>
  </si>
  <si>
    <t>CLPQUWHBWXFJOX-UHFFFAOYSA-N</t>
  </si>
  <si>
    <t>2.54659E+06</t>
  </si>
  <si>
    <t>2.44855E+06</t>
  </si>
  <si>
    <t>2.63758E+06</t>
  </si>
  <si>
    <t>4.59991E+06</t>
  </si>
  <si>
    <t>4.61732E+06</t>
  </si>
  <si>
    <t>4.50858E+06</t>
  </si>
  <si>
    <t>6.02535E+05</t>
  </si>
  <si>
    <t>6.07068E+05</t>
  </si>
  <si>
    <t>5.75607E+05</t>
  </si>
  <si>
    <t>5.25674E+06</t>
  </si>
  <si>
    <t>5.50625E+06</t>
  </si>
  <si>
    <t>5.55984E+06</t>
  </si>
  <si>
    <t>7.24850E+05</t>
  </si>
  <si>
    <t>7.25921E+05</t>
  </si>
  <si>
    <t>7.36384E+05</t>
  </si>
  <si>
    <t>1.05332E+06</t>
  </si>
  <si>
    <t>9.32756E+05</t>
  </si>
  <si>
    <t>1.10762E+06</t>
  </si>
  <si>
    <t>8.66763E+05</t>
  </si>
  <si>
    <t>8.49396E+05</t>
  </si>
  <si>
    <t>8.22702E+05</t>
  </si>
  <si>
    <t>MN2340</t>
  </si>
  <si>
    <t>3alpha-[(S)-sec-Butyl]-6alpha-isopropylpiperazine-2,5-dione</t>
  </si>
  <si>
    <t>XIQXUFYJMBDYSU-CIUDSAMLSA-N</t>
  </si>
  <si>
    <t>1.55610E+07</t>
  </si>
  <si>
    <t>1.57429E+07</t>
  </si>
  <si>
    <t>1.39661E+07</t>
  </si>
  <si>
    <t>1.31614E+06</t>
  </si>
  <si>
    <t>1.36125E+06</t>
  </si>
  <si>
    <t>1.31341E+06</t>
  </si>
  <si>
    <t>2.49310E+04</t>
  </si>
  <si>
    <t>2.51275E+04</t>
  </si>
  <si>
    <t>2.35548E+04</t>
  </si>
  <si>
    <t>6.35881E+06</t>
  </si>
  <si>
    <t>6.49593E+06</t>
  </si>
  <si>
    <t>6.26130E+06</t>
  </si>
  <si>
    <t>2.46720E+04</t>
  </si>
  <si>
    <t>2.44331E+04</t>
  </si>
  <si>
    <t>2.42667E+04</t>
  </si>
  <si>
    <t>2.45640E+04</t>
  </si>
  <si>
    <t>2.55274E+04</t>
  </si>
  <si>
    <t>2.56382E+04</t>
  </si>
  <si>
    <t>2.64630E+04</t>
  </si>
  <si>
    <t>2.54752E+04</t>
  </si>
  <si>
    <t>2.84148E+04</t>
  </si>
  <si>
    <t>MN2352</t>
  </si>
  <si>
    <t>L-(-)-3-Phenyllactic acid</t>
  </si>
  <si>
    <t>VOXXWSYKYCBWHO-MRVPVSSYSA-N</t>
  </si>
  <si>
    <t>HMDB0000748</t>
  </si>
  <si>
    <t>1.37098E+07</t>
  </si>
  <si>
    <t>1.26432E+07</t>
  </si>
  <si>
    <t>1.45043E+07</t>
  </si>
  <si>
    <t>1.31037E+07</t>
  </si>
  <si>
    <t>1.30109E+07</t>
  </si>
  <si>
    <t>1.23836E+07</t>
  </si>
  <si>
    <t>1.64039E+07</t>
  </si>
  <si>
    <t>1.65638E+07</t>
  </si>
  <si>
    <t>1.51816E+07</t>
  </si>
  <si>
    <t>1.31740E+07</t>
  </si>
  <si>
    <t>1.24006E+07</t>
  </si>
  <si>
    <t>1.33253E+07</t>
  </si>
  <si>
    <t>1.50519E+07</t>
  </si>
  <si>
    <t>1.69056E+07</t>
  </si>
  <si>
    <t>1.50061E+07</t>
  </si>
  <si>
    <t>1.54369E+07</t>
  </si>
  <si>
    <t>1.52372E+07</t>
  </si>
  <si>
    <t>1.59956E+07</t>
  </si>
  <si>
    <t>1.41931E+07</t>
  </si>
  <si>
    <t>1.47991E+07</t>
  </si>
  <si>
    <t>MN2355</t>
  </si>
  <si>
    <t>(2s,6s)-6-hydroxy-2-methyl-4-oxo-6-[(1s,3s,5r,7r,8r,10s,14r,17r,18s)-7,8,17-trihydroxy-6,6,10,14,18-pentamethyl-13-oxo-2-oxapentacyclo[9.7.0.0¹,³.0⁵,¹⁰.0¹⁴,¹⁸]octadeca-11,15-dien-15-yl]heptanoic acid</t>
  </si>
  <si>
    <t>C30H42O9</t>
  </si>
  <si>
    <t>DRCONWGQHWLZJX-VFCZRXNFSA-N</t>
  </si>
  <si>
    <t>1.35260E+05</t>
  </si>
  <si>
    <t>1.37498E+05</t>
  </si>
  <si>
    <t>1.32986E+05</t>
  </si>
  <si>
    <t>7.76660E+04</t>
  </si>
  <si>
    <t>8.21954E+04</t>
  </si>
  <si>
    <t>8.46430E+04</t>
  </si>
  <si>
    <t>6.30291E+06</t>
  </si>
  <si>
    <t>6.29530E+06</t>
  </si>
  <si>
    <t>6.34905E+06</t>
  </si>
  <si>
    <t>8.39430E+04</t>
  </si>
  <si>
    <t>8.34213E+04</t>
  </si>
  <si>
    <t>7.84100E+04</t>
  </si>
  <si>
    <t>6.36947E+06</t>
  </si>
  <si>
    <t>6.27183E+06</t>
  </si>
  <si>
    <t>6.43008E+06</t>
  </si>
  <si>
    <t>5.52911E+06</t>
  </si>
  <si>
    <t>5.67883E+06</t>
  </si>
  <si>
    <t>5.62898E+06</t>
  </si>
  <si>
    <t>6.28459E+06</t>
  </si>
  <si>
    <t>5.99032E+06</t>
  </si>
  <si>
    <t>5.18635E+06</t>
  </si>
  <si>
    <t>MN2363</t>
  </si>
  <si>
    <t>Pyrrole-2-carboxylic acid</t>
  </si>
  <si>
    <t>C5H5NO2</t>
  </si>
  <si>
    <t>WRHZVMBBRYBTKZ-UHFFFAOYSA-N</t>
  </si>
  <si>
    <t>HMDB0004230</t>
  </si>
  <si>
    <t>C05942</t>
  </si>
  <si>
    <t>Pyrrole carboxylic acids and derivatives</t>
  </si>
  <si>
    <t>1.00866E+07</t>
  </si>
  <si>
    <t>1.05070E+07</t>
  </si>
  <si>
    <t>1.03012E+07</t>
  </si>
  <si>
    <t>1.07648E+07</t>
  </si>
  <si>
    <t>1.10506E+07</t>
  </si>
  <si>
    <t>1.03055E+07</t>
  </si>
  <si>
    <t>1.06887E+06</t>
  </si>
  <si>
    <t>1.09616E+06</t>
  </si>
  <si>
    <t>1.13094E+06</t>
  </si>
  <si>
    <t>8.90147E+06</t>
  </si>
  <si>
    <t>8.86641E+06</t>
  </si>
  <si>
    <t>9.12352E+06</t>
  </si>
  <si>
    <t>6.44501E+05</t>
  </si>
  <si>
    <t>6.63412E+05</t>
  </si>
  <si>
    <t>6.69140E+05</t>
  </si>
  <si>
    <t>8.77719E+05</t>
  </si>
  <si>
    <t>8.85452E+05</t>
  </si>
  <si>
    <t>9.51081E+05</t>
  </si>
  <si>
    <t>9.23623E+05</t>
  </si>
  <si>
    <t>8.79934E+05</t>
  </si>
  <si>
    <t>9.59154E+05</t>
  </si>
  <si>
    <t>MN2426</t>
  </si>
  <si>
    <t>N-Carbamoyl-L-phenylalanine</t>
  </si>
  <si>
    <t>C10H12N2O3</t>
  </si>
  <si>
    <t>IPWQOZCSQLTKOI-QMMMGPOBSA-N</t>
  </si>
  <si>
    <t>1.76261E+07</t>
  </si>
  <si>
    <t>1.58690E+07</t>
  </si>
  <si>
    <t>1.86813E+07</t>
  </si>
  <si>
    <t>1.53687E+07</t>
  </si>
  <si>
    <t>1.36948E+07</t>
  </si>
  <si>
    <t>1.48542E+07</t>
  </si>
  <si>
    <t>1.33758E+07</t>
  </si>
  <si>
    <t>1.28437E+07</t>
  </si>
  <si>
    <t>1.32522E+07</t>
  </si>
  <si>
    <t>1.59902E+07</t>
  </si>
  <si>
    <t>1.70341E+07</t>
  </si>
  <si>
    <t>1.62097E+07</t>
  </si>
  <si>
    <t>1.23990E+07</t>
  </si>
  <si>
    <t>1.12025E+07</t>
  </si>
  <si>
    <t>1.14227E+07</t>
  </si>
  <si>
    <t>1.30740E+07</t>
  </si>
  <si>
    <t>1.34340E+07</t>
  </si>
  <si>
    <t>1.37741E+07</t>
  </si>
  <si>
    <t>1.39894E+07</t>
  </si>
  <si>
    <t>1.41003E+07</t>
  </si>
  <si>
    <t>1.46264E+07</t>
  </si>
  <si>
    <t>MN2483</t>
  </si>
  <si>
    <t>2-(2,3,4'-Trihydroxy-4,4,7,8a-tetramethyl-6'-oxospiro[2,3,4a,5,6,7-hexahydro-1H-naphthalene-8,2'-3,8-dihydrofuro[2,3-e]isoindole]-7'-yl)pentanedioic acid</t>
  </si>
  <si>
    <t>C28H37NO9</t>
  </si>
  <si>
    <t>1.13516E+05</t>
  </si>
  <si>
    <t>1.15639E+05</t>
  </si>
  <si>
    <t>1.05731E+05</t>
  </si>
  <si>
    <t>1.50469E+05</t>
  </si>
  <si>
    <t>1.46486E+05</t>
  </si>
  <si>
    <t>1.43109E+05</t>
  </si>
  <si>
    <t>1.39576E+07</t>
  </si>
  <si>
    <t>1.49343E+07</t>
  </si>
  <si>
    <t>1.29068E+07</t>
  </si>
  <si>
    <t>1.58294E+05</t>
  </si>
  <si>
    <t>1.52648E+05</t>
  </si>
  <si>
    <t>1.58479E+05</t>
  </si>
  <si>
    <t>1.16351E+07</t>
  </si>
  <si>
    <t>1.18864E+07</t>
  </si>
  <si>
    <t>1.14930E+07</t>
  </si>
  <si>
    <t>1.17641E+07</t>
  </si>
  <si>
    <t>1.22747E+07</t>
  </si>
  <si>
    <t>1.13028E+07</t>
  </si>
  <si>
    <t>1.37800E+07</t>
  </si>
  <si>
    <t>1.33594E+07</t>
  </si>
  <si>
    <t>1.40652E+07</t>
  </si>
  <si>
    <t>MN2496</t>
  </si>
  <si>
    <t>Protubonine B</t>
  </si>
  <si>
    <t>C21H25N3O5</t>
  </si>
  <si>
    <t>RYCLFSRDBHDCQK-APMMZXSISA-N</t>
  </si>
  <si>
    <t>Pyrroloindoles</t>
  </si>
  <si>
    <t>5.39640E+06</t>
  </si>
  <si>
    <t>5.20498E+06</t>
  </si>
  <si>
    <t>8.30599E+06</t>
  </si>
  <si>
    <t>8.07265E+06</t>
  </si>
  <si>
    <t>9.05289E+06</t>
  </si>
  <si>
    <t>1.26580E+07</t>
  </si>
  <si>
    <t>1.25083E+07</t>
  </si>
  <si>
    <t>1.31896E+07</t>
  </si>
  <si>
    <t>7.93565E+06</t>
  </si>
  <si>
    <t>7.83171E+06</t>
  </si>
  <si>
    <t>8.34322E+06</t>
  </si>
  <si>
    <t>1.40471E+07</t>
  </si>
  <si>
    <t>1.48492E+07</t>
  </si>
  <si>
    <t>1.51065E+07</t>
  </si>
  <si>
    <t>1.32831E+07</t>
  </si>
  <si>
    <t>1.28010E+07</t>
  </si>
  <si>
    <t>1.70194E+07</t>
  </si>
  <si>
    <t>1.88558E+07</t>
  </si>
  <si>
    <t>1.59110E+07</t>
  </si>
  <si>
    <t>MN2520</t>
  </si>
  <si>
    <t>3-Hydroxyvaleric acid</t>
  </si>
  <si>
    <t>REKYPYSUBKSCAT-UHFFFAOYSA-N</t>
  </si>
  <si>
    <t>HMDB0000531</t>
  </si>
  <si>
    <t>8.93340E+06</t>
  </si>
  <si>
    <t>8.39308E+06</t>
  </si>
  <si>
    <t>8.80451E+06</t>
  </si>
  <si>
    <t>1.02912E+07</t>
  </si>
  <si>
    <t>1.03281E+07</t>
  </si>
  <si>
    <t>1.01962E+06</t>
  </si>
  <si>
    <t>9.52760E+05</t>
  </si>
  <si>
    <t>1.10556E+06</t>
  </si>
  <si>
    <t>1.18534E+07</t>
  </si>
  <si>
    <t>1.11376E+07</t>
  </si>
  <si>
    <t>8.04787E+06</t>
  </si>
  <si>
    <t>7.83557E+06</t>
  </si>
  <si>
    <t>8.61792E+06</t>
  </si>
  <si>
    <t>3.46532E+06</t>
  </si>
  <si>
    <t>3.51716E+06</t>
  </si>
  <si>
    <t>3.51674E+06</t>
  </si>
  <si>
    <t>4.03072E+06</t>
  </si>
  <si>
    <t>3.81757E+06</t>
  </si>
  <si>
    <t>4.01885E+06</t>
  </si>
  <si>
    <t>MN2540</t>
  </si>
  <si>
    <t>Penicolinate B</t>
  </si>
  <si>
    <t>C23H30N2O4</t>
  </si>
  <si>
    <t>CXLUZXYNRSVBKX-UHFFFAOYSA-N</t>
  </si>
  <si>
    <t>1.26120E+07</t>
  </si>
  <si>
    <t>1.36667E+07</t>
  </si>
  <si>
    <t>1.21178E+07</t>
  </si>
  <si>
    <t>9.86592E+06</t>
  </si>
  <si>
    <t>8.57111E+06</t>
  </si>
  <si>
    <t>9.40390E+06</t>
  </si>
  <si>
    <t>1.60450E+07</t>
  </si>
  <si>
    <t>1.61959E+07</t>
  </si>
  <si>
    <t>6.38599E+06</t>
  </si>
  <si>
    <t>6.93990E+06</t>
  </si>
  <si>
    <t>6.90800E+06</t>
  </si>
  <si>
    <t>1.41247E+07</t>
  </si>
  <si>
    <t>1.23519E+07</t>
  </si>
  <si>
    <t>1.47256E+07</t>
  </si>
  <si>
    <t>1.39279E+07</t>
  </si>
  <si>
    <t>1.38002E+07</t>
  </si>
  <si>
    <t>1.44840E+07</t>
  </si>
  <si>
    <t>1.10821E+07</t>
  </si>
  <si>
    <t>1.18582E+07</t>
  </si>
  <si>
    <t>1.09280E+07</t>
  </si>
  <si>
    <t>MN2543</t>
  </si>
  <si>
    <t>Quinolactacin C</t>
  </si>
  <si>
    <t>C16H18N2O3</t>
  </si>
  <si>
    <t>XWFRPFLIFHQNPA-UHFFFAOYSA-N</t>
  </si>
  <si>
    <t>Pyrroloquinolines</t>
  </si>
  <si>
    <t>1.47534E+07</t>
  </si>
  <si>
    <t>1.50625E+07</t>
  </si>
  <si>
    <t>1.60332E+07</t>
  </si>
  <si>
    <t>1.43484E+07</t>
  </si>
  <si>
    <t>1.51421E+07</t>
  </si>
  <si>
    <t>1.06255E+07</t>
  </si>
  <si>
    <t>1.01733E+07</t>
  </si>
  <si>
    <t>1.03713E+07</t>
  </si>
  <si>
    <t>1.35914E+07</t>
  </si>
  <si>
    <t>1.28639E+07</t>
  </si>
  <si>
    <t>1.42042E+07</t>
  </si>
  <si>
    <t>1.13096E+07</t>
  </si>
  <si>
    <t>1.12877E+07</t>
  </si>
  <si>
    <t>1.16131E+07</t>
  </si>
  <si>
    <t>1.04017E+07</t>
  </si>
  <si>
    <t>9.83287E+06</t>
  </si>
  <si>
    <t>9.83524E+06</t>
  </si>
  <si>
    <t>1.31206E+07</t>
  </si>
  <si>
    <t>1.32648E+07</t>
  </si>
  <si>
    <t>1.27682E+07</t>
  </si>
  <si>
    <t>MN2558</t>
  </si>
  <si>
    <t>4- Carboxyphenylglycine</t>
  </si>
  <si>
    <t>VTMJKPGFERYGJF-UHFFFAOYSA-N</t>
  </si>
  <si>
    <t>HMDB0002016</t>
  </si>
  <si>
    <t>7.86694E+06</t>
  </si>
  <si>
    <t>7.58963E+06</t>
  </si>
  <si>
    <t>7.52993E+06</t>
  </si>
  <si>
    <t>9.18844E+06</t>
  </si>
  <si>
    <t>9.43240E+06</t>
  </si>
  <si>
    <t>9.28064E+06</t>
  </si>
  <si>
    <t>1.48509E+07</t>
  </si>
  <si>
    <t>1.53449E+07</t>
  </si>
  <si>
    <t>1.52338E+07</t>
  </si>
  <si>
    <t>9.55269E+06</t>
  </si>
  <si>
    <t>9.70884E+06</t>
  </si>
  <si>
    <t>9.51895E+06</t>
  </si>
  <si>
    <t>1.31965E+07</t>
  </si>
  <si>
    <t>1.32078E+07</t>
  </si>
  <si>
    <t>1.42882E+07</t>
  </si>
  <si>
    <t>1.44092E+07</t>
  </si>
  <si>
    <t>1.49259E+07</t>
  </si>
  <si>
    <t>1.44029E+07</t>
  </si>
  <si>
    <t>1.51955E+07</t>
  </si>
  <si>
    <t>1.58085E+07</t>
  </si>
  <si>
    <t>1.62683E+07</t>
  </si>
  <si>
    <t>MN2594</t>
  </si>
  <si>
    <t>n-{[1,2,7-trihydroxy-5-(hydroxymethyl)-hexahydro-1h-pyrrolizin-3-yl]methyl}ethanimidic acid</t>
  </si>
  <si>
    <t>MQMFKTWPMVRWJQ-UHFFFAOYSA-N</t>
  </si>
  <si>
    <t>6.55909E+06</t>
  </si>
  <si>
    <t>6.54080E+06</t>
  </si>
  <si>
    <t>6.37690E+06</t>
  </si>
  <si>
    <t>6.59365E+06</t>
  </si>
  <si>
    <t>6.64273E+06</t>
  </si>
  <si>
    <t>6.67846E+06</t>
  </si>
  <si>
    <t>1.12111E+07</t>
  </si>
  <si>
    <t>1.24497E+07</t>
  </si>
  <si>
    <t>1.21202E+07</t>
  </si>
  <si>
    <t>6.54842E+06</t>
  </si>
  <si>
    <t>6.51521E+06</t>
  </si>
  <si>
    <t>6.49972E+06</t>
  </si>
  <si>
    <t>1.09339E+07</t>
  </si>
  <si>
    <t>1.13297E+07</t>
  </si>
  <si>
    <t>1.19823E+07</t>
  </si>
  <si>
    <t>1.21101E+07</t>
  </si>
  <si>
    <t>1.17684E+07</t>
  </si>
  <si>
    <t>1.19504E+07</t>
  </si>
  <si>
    <t>1.58352E+07</t>
  </si>
  <si>
    <t>1.64258E+07</t>
  </si>
  <si>
    <t>1.50065E+07</t>
  </si>
  <si>
    <t>MN2638</t>
  </si>
  <si>
    <t>Diethyl-phthalate</t>
  </si>
  <si>
    <t>FLKPEMZONWLCSK-UHFFFAOYSA-N</t>
  </si>
  <si>
    <t>HMDB0094660</t>
  </si>
  <si>
    <t>C14175</t>
  </si>
  <si>
    <t>6.87799E+06</t>
  </si>
  <si>
    <t>7.07000E+06</t>
  </si>
  <si>
    <t>6.94828E+06</t>
  </si>
  <si>
    <t>6.62719E+06</t>
  </si>
  <si>
    <t>7.01871E+06</t>
  </si>
  <si>
    <t>6.51304E+06</t>
  </si>
  <si>
    <t>1.50569E+07</t>
  </si>
  <si>
    <t>1.44647E+07</t>
  </si>
  <si>
    <t>1.46655E+07</t>
  </si>
  <si>
    <t>7.08634E+06</t>
  </si>
  <si>
    <t>7.05162E+06</t>
  </si>
  <si>
    <t>7.25663E+06</t>
  </si>
  <si>
    <t>6.62987E+06</t>
  </si>
  <si>
    <t>7.29647E+06</t>
  </si>
  <si>
    <t>6.58708E+06</t>
  </si>
  <si>
    <t>6.73599E+06</t>
  </si>
  <si>
    <t>6.23151E+06</t>
  </si>
  <si>
    <t>6.77111E+06</t>
  </si>
  <si>
    <t>6.09801E+06</t>
  </si>
  <si>
    <t>5.42167E+06</t>
  </si>
  <si>
    <t>6.19439E+06</t>
  </si>
  <si>
    <t>MN2647</t>
  </si>
  <si>
    <t>1-Methoxyphaseollidin</t>
  </si>
  <si>
    <t>C21H22O5</t>
  </si>
  <si>
    <t>YKTZRMXYANFKQR-UHFFFAOYNA-N</t>
  </si>
  <si>
    <t>HMDB0029319</t>
  </si>
  <si>
    <t>Furanoisoflavonoids</t>
  </si>
  <si>
    <t>7.34009E+06</t>
  </si>
  <si>
    <t>7.36798E+06</t>
  </si>
  <si>
    <t>6.89889E+06</t>
  </si>
  <si>
    <t>7.35063E+06</t>
  </si>
  <si>
    <t>8.21199E+06</t>
  </si>
  <si>
    <t>7.07519E+06</t>
  </si>
  <si>
    <t>8.47451E+06</t>
  </si>
  <si>
    <t>8.61535E+06</t>
  </si>
  <si>
    <t>7.90992E+06</t>
  </si>
  <si>
    <t>7.29911E+06</t>
  </si>
  <si>
    <t>7.59467E+06</t>
  </si>
  <si>
    <t>7.85415E+06</t>
  </si>
  <si>
    <t>9.19622E+06</t>
  </si>
  <si>
    <t>9.02147E+06</t>
  </si>
  <si>
    <t>8.75047E+06</t>
  </si>
  <si>
    <t>9.06643E+06</t>
  </si>
  <si>
    <t>8.82204E+06</t>
  </si>
  <si>
    <t>8.81951E+06</t>
  </si>
  <si>
    <t>1.04784E+07</t>
  </si>
  <si>
    <t>1.04724E+07</t>
  </si>
  <si>
    <t>1.11040E+07</t>
  </si>
  <si>
    <t>MN2670</t>
  </si>
  <si>
    <t>Imidazoleacetic acid</t>
  </si>
  <si>
    <t>PRJKNHOMHKJCEJ-UHFFFAOYSA-N</t>
  </si>
  <si>
    <t>HMDB0002024</t>
  </si>
  <si>
    <t>C02835</t>
  </si>
  <si>
    <t>1.61139E+07</t>
  </si>
  <si>
    <t>1.65480E+07</t>
  </si>
  <si>
    <t>1.57951E+07</t>
  </si>
  <si>
    <t>1.27240E+07</t>
  </si>
  <si>
    <t>1.32779E+07</t>
  </si>
  <si>
    <t>1.29388E+07</t>
  </si>
  <si>
    <t>1.17564E+07</t>
  </si>
  <si>
    <t>1.07245E+07</t>
  </si>
  <si>
    <t>1.21276E+07</t>
  </si>
  <si>
    <t>1.25735E+07</t>
  </si>
  <si>
    <t>1.36242E+07</t>
  </si>
  <si>
    <t>1.26374E+07</t>
  </si>
  <si>
    <t>1.23498E+07</t>
  </si>
  <si>
    <t>1.18211E+07</t>
  </si>
  <si>
    <t>1.20769E+07</t>
  </si>
  <si>
    <t>1.15945E+07</t>
  </si>
  <si>
    <t>1.28562E+07</t>
  </si>
  <si>
    <t>1.25356E+07</t>
  </si>
  <si>
    <t>1.23713E+07</t>
  </si>
  <si>
    <t>1.27747E+07</t>
  </si>
  <si>
    <t>MN2684</t>
  </si>
  <si>
    <t>(1-Butyl-6-hydroxy-1H-indol-3-yl)(1-naphthyl)methanone</t>
  </si>
  <si>
    <t>C23H21NO2</t>
  </si>
  <si>
    <t>5.04665E+06</t>
  </si>
  <si>
    <t>4.81433E+06</t>
  </si>
  <si>
    <t>5.12675E+06</t>
  </si>
  <si>
    <t>1.39721E+07</t>
  </si>
  <si>
    <t>1.46349E+07</t>
  </si>
  <si>
    <t>1.35913E+07</t>
  </si>
  <si>
    <t>7.87571E+05</t>
  </si>
  <si>
    <t>8.05445E+05</t>
  </si>
  <si>
    <t>8.19037E+05</t>
  </si>
  <si>
    <t>1.34773E+07</t>
  </si>
  <si>
    <t>1.36468E+07</t>
  </si>
  <si>
    <t>5.72714E+05</t>
  </si>
  <si>
    <t>5.39298E+05</t>
  </si>
  <si>
    <t>6.61390E+05</t>
  </si>
  <si>
    <t>4.61680E+05</t>
  </si>
  <si>
    <t>4.85421E+05</t>
  </si>
  <si>
    <t>4.65096E+05</t>
  </si>
  <si>
    <t>8.91256E+05</t>
  </si>
  <si>
    <t>8.40767E+05</t>
  </si>
  <si>
    <t>9.46564E+05</t>
  </si>
  <si>
    <t>MN2715</t>
  </si>
  <si>
    <t>3'-hydroxy-N-(2-oxo-2,5-dihydrofuran-4-yl)propionamide</t>
  </si>
  <si>
    <t>C7H9NO4</t>
  </si>
  <si>
    <t>FYESINSTVTVKDJ-UHFFFAOYSA-N</t>
  </si>
  <si>
    <t>1.73079E+07</t>
  </si>
  <si>
    <t>1.74545E+07</t>
  </si>
  <si>
    <t>1.70199E+07</t>
  </si>
  <si>
    <t>6.65488E+06</t>
  </si>
  <si>
    <t>6.69836E+06</t>
  </si>
  <si>
    <t>7.25939E+06</t>
  </si>
  <si>
    <t>4.29107E+06</t>
  </si>
  <si>
    <t>4.10103E+06</t>
  </si>
  <si>
    <t>4.29238E+06</t>
  </si>
  <si>
    <t>5.16813E+06</t>
  </si>
  <si>
    <t>5.33741E+06</t>
  </si>
  <si>
    <t>5.17281E+06</t>
  </si>
  <si>
    <t>4.97428E+06</t>
  </si>
  <si>
    <t>5.02354E+06</t>
  </si>
  <si>
    <t>4.58396E+06</t>
  </si>
  <si>
    <t>3.96709E+06</t>
  </si>
  <si>
    <t>3.99748E+06</t>
  </si>
  <si>
    <t>3.79273E+06</t>
  </si>
  <si>
    <t>4.61941E+06</t>
  </si>
  <si>
    <t>4.72557E+06</t>
  </si>
  <si>
    <t>4.74961E+06</t>
  </si>
  <si>
    <t>MN2721</t>
  </si>
  <si>
    <t>Benzastatin K</t>
  </si>
  <si>
    <t>C17H21NO2</t>
  </si>
  <si>
    <t>NDPVHILRBFDPHW-UHFFFAOYSA-N</t>
  </si>
  <si>
    <t>Benzazepines</t>
  </si>
  <si>
    <t>1.03808E+07</t>
  </si>
  <si>
    <t>9.64703E+06</t>
  </si>
  <si>
    <t>8.77071E+06</t>
  </si>
  <si>
    <t>8.70865E+06</t>
  </si>
  <si>
    <t>8.21408E+06</t>
  </si>
  <si>
    <t>6.15565E+05</t>
  </si>
  <si>
    <t>5.96334E+05</t>
  </si>
  <si>
    <t>5.98387E+05</t>
  </si>
  <si>
    <t>8.33925E+06</t>
  </si>
  <si>
    <t>8.47639E+06</t>
  </si>
  <si>
    <t>9.08229E+06</t>
  </si>
  <si>
    <t>7.04681E+05</t>
  </si>
  <si>
    <t>7.21571E+05</t>
  </si>
  <si>
    <t>6.88102E+05</t>
  </si>
  <si>
    <t>6.19096E+05</t>
  </si>
  <si>
    <t>6.61887E+05</t>
  </si>
  <si>
    <t>6.47496E+05</t>
  </si>
  <si>
    <t>4.52526E+05</t>
  </si>
  <si>
    <t>4.62241E+05</t>
  </si>
  <si>
    <t>MN2730</t>
  </si>
  <si>
    <t>Roemerine</t>
  </si>
  <si>
    <t>C18H17NO2</t>
  </si>
  <si>
    <t>DOPPWRJNMKMWAZ-UHFFFAOYSA-N</t>
  </si>
  <si>
    <t>HMDB0030264</t>
  </si>
  <si>
    <t>8.04305E+05</t>
  </si>
  <si>
    <t>7.99832E+05</t>
  </si>
  <si>
    <t>7.83018E+05</t>
  </si>
  <si>
    <t>9.03706E+05</t>
  </si>
  <si>
    <t>8.82207E+05</t>
  </si>
  <si>
    <t>9.73118E+05</t>
  </si>
  <si>
    <t>1.22578E+07</t>
  </si>
  <si>
    <t>1.15829E+07</t>
  </si>
  <si>
    <t>1.28673E+07</t>
  </si>
  <si>
    <t>7.09719E+05</t>
  </si>
  <si>
    <t>7.45827E+05</t>
  </si>
  <si>
    <t>6.96629E+05</t>
  </si>
  <si>
    <t>1.30624E+07</t>
  </si>
  <si>
    <t>1.27060E+07</t>
  </si>
  <si>
    <t>1.21397E+07</t>
  </si>
  <si>
    <t>9.55813E+06</t>
  </si>
  <si>
    <t>9.23958E+06</t>
  </si>
  <si>
    <t>8.95397E+06</t>
  </si>
  <si>
    <t>7.36232E+06</t>
  </si>
  <si>
    <t>6.37834E+06</t>
  </si>
  <si>
    <t>7.49735E+06</t>
  </si>
  <si>
    <t>MN2748</t>
  </si>
  <si>
    <t>2-Ethyl-3-oxo-1,2,3,4-tetrahydro-6-quinoxalinecarboxylic acid</t>
  </si>
  <si>
    <t>C11H12N2O3</t>
  </si>
  <si>
    <t>1.01569E+07</t>
  </si>
  <si>
    <t>9.83220E+06</t>
  </si>
  <si>
    <t>1.06013E+07</t>
  </si>
  <si>
    <t>1.01634E+07</t>
  </si>
  <si>
    <t>1.05423E+07</t>
  </si>
  <si>
    <t>1.38213E+07</t>
  </si>
  <si>
    <t>1.43272E+07</t>
  </si>
  <si>
    <t>1.41862E+07</t>
  </si>
  <si>
    <t>8.69292E+06</t>
  </si>
  <si>
    <t>8.49172E+06</t>
  </si>
  <si>
    <t>8.68010E+06</t>
  </si>
  <si>
    <t>1.13882E+07</t>
  </si>
  <si>
    <t>1.18316E+07</t>
  </si>
  <si>
    <t>1.14593E+07</t>
  </si>
  <si>
    <t>1.18086E+07</t>
  </si>
  <si>
    <t>1.23247E+07</t>
  </si>
  <si>
    <t>1.25670E+07</t>
  </si>
  <si>
    <t>1.19108E+07</t>
  </si>
  <si>
    <t>1.15925E+07</t>
  </si>
  <si>
    <t>1.22762E+07</t>
  </si>
  <si>
    <t>MN2760</t>
  </si>
  <si>
    <t>cis-4-Hydroxy-D-proline</t>
  </si>
  <si>
    <t>PMMYEEVYMWASQN-QWWZWVQMSA-N</t>
  </si>
  <si>
    <t>HMDB0060460</t>
  </si>
  <si>
    <t>C03440</t>
  </si>
  <si>
    <t>1.30221E+07</t>
  </si>
  <si>
    <t>1.25432E+07</t>
  </si>
  <si>
    <t>1.32315E+07</t>
  </si>
  <si>
    <t>9.10992E+06</t>
  </si>
  <si>
    <t>8.79699E+06</t>
  </si>
  <si>
    <t>9.24616E+06</t>
  </si>
  <si>
    <t>1.22562E+07</t>
  </si>
  <si>
    <t>1.28735E+07</t>
  </si>
  <si>
    <t>1.17853E+07</t>
  </si>
  <si>
    <t>1.12506E+07</t>
  </si>
  <si>
    <t>1.18556E+07</t>
  </si>
  <si>
    <t>1.20739E+07</t>
  </si>
  <si>
    <t>1.17238E+07</t>
  </si>
  <si>
    <t>1.19966E+07</t>
  </si>
  <si>
    <t>1.10188E+07</t>
  </si>
  <si>
    <t>1.53088E+06</t>
  </si>
  <si>
    <t>1.74824E+06</t>
  </si>
  <si>
    <t>1.60674E+06</t>
  </si>
  <si>
    <t>1.32655E+07</t>
  </si>
  <si>
    <t>1.24392E+07</t>
  </si>
  <si>
    <t>MN2781</t>
  </si>
  <si>
    <t>Phaeochromycin I</t>
  </si>
  <si>
    <t>C16H16O6</t>
  </si>
  <si>
    <t>QFVUWPJXYMYLLE-GFCCVEGCSA-N</t>
  </si>
  <si>
    <t>1.16002E+07</t>
  </si>
  <si>
    <t>1.23171E+07</t>
  </si>
  <si>
    <t>1.26180E+07</t>
  </si>
  <si>
    <t>6.32088E+06</t>
  </si>
  <si>
    <t>5.89405E+06</t>
  </si>
  <si>
    <t>6.58420E+06</t>
  </si>
  <si>
    <t>4.37845E+06</t>
  </si>
  <si>
    <t>4.38357E+06</t>
  </si>
  <si>
    <t>4.38920E+06</t>
  </si>
  <si>
    <t>6.15483E+06</t>
  </si>
  <si>
    <t>6.49657E+06</t>
  </si>
  <si>
    <t>6.20007E+06</t>
  </si>
  <si>
    <t>8.71070E+06</t>
  </si>
  <si>
    <t>8.72953E+06</t>
  </si>
  <si>
    <t>8.66334E+06</t>
  </si>
  <si>
    <t>1.02571E+07</t>
  </si>
  <si>
    <t>1.04397E+07</t>
  </si>
  <si>
    <t>1.09698E+07</t>
  </si>
  <si>
    <t>7.82481E+06</t>
  </si>
  <si>
    <t>7.85289E+06</t>
  </si>
  <si>
    <t>7.31547E+06</t>
  </si>
  <si>
    <t>MN2804</t>
  </si>
  <si>
    <t>2-Mercaptobenzothiazole</t>
  </si>
  <si>
    <t>C7H5NS2</t>
  </si>
  <si>
    <t>YXIWHUQXZSMYRE-UHFFFAOYSA-N</t>
  </si>
  <si>
    <t>HMDB0030524</t>
  </si>
  <si>
    <t>C14437</t>
  </si>
  <si>
    <t>1.70973E+05</t>
  </si>
  <si>
    <t>1.80302E+05</t>
  </si>
  <si>
    <t>1.71130E+05</t>
  </si>
  <si>
    <t>7.00886E+05</t>
  </si>
  <si>
    <t>6.98227E+05</t>
  </si>
  <si>
    <t>6.78799E+05</t>
  </si>
  <si>
    <t>4.75180E+05</t>
  </si>
  <si>
    <t>4.54642E+05</t>
  </si>
  <si>
    <t>4.43065E+05</t>
  </si>
  <si>
    <t>2.88387E+06</t>
  </si>
  <si>
    <t>3.03996E+06</t>
  </si>
  <si>
    <t>3.04782E+06</t>
  </si>
  <si>
    <t>1.81755E+05</t>
  </si>
  <si>
    <t>1.73554E+05</t>
  </si>
  <si>
    <t>1.64033E+05</t>
  </si>
  <si>
    <t>1.50948E+05</t>
  </si>
  <si>
    <t>1.57451E+05</t>
  </si>
  <si>
    <t>1.49754E+05</t>
  </si>
  <si>
    <t>1.00459E+05</t>
  </si>
  <si>
    <t>9.88234E+04</t>
  </si>
  <si>
    <t>1.05251E+05</t>
  </si>
  <si>
    <t>MN2817</t>
  </si>
  <si>
    <t>Deoxysporothric acid</t>
  </si>
  <si>
    <t>C13H20O4</t>
  </si>
  <si>
    <t>RHVCCGGUZCFSLF-GHMZBOCLSA-N</t>
  </si>
  <si>
    <t>1.04561E+07</t>
  </si>
  <si>
    <t>1.07746E+07</t>
  </si>
  <si>
    <t>1.05739E+07</t>
  </si>
  <si>
    <t>1.08308E+07</t>
  </si>
  <si>
    <t>9.91851E+06</t>
  </si>
  <si>
    <t>1.12989E+07</t>
  </si>
  <si>
    <t>8.17793E+06</t>
  </si>
  <si>
    <t>8.82788E+06</t>
  </si>
  <si>
    <t>8.45839E+06</t>
  </si>
  <si>
    <t>9.44480E+06</t>
  </si>
  <si>
    <t>9.13305E+06</t>
  </si>
  <si>
    <t>9.01446E+06</t>
  </si>
  <si>
    <t>1.13050E+07</t>
  </si>
  <si>
    <t>1.10326E+07</t>
  </si>
  <si>
    <t>1.16541E+07</t>
  </si>
  <si>
    <t>1.05313E+07</t>
  </si>
  <si>
    <t>1.08965E+07</t>
  </si>
  <si>
    <t>1.02700E+07</t>
  </si>
  <si>
    <t>1.05732E+07</t>
  </si>
  <si>
    <t>1.02530E+07</t>
  </si>
  <si>
    <t>1.11873E+07</t>
  </si>
  <si>
    <t>MN2819</t>
  </si>
  <si>
    <t>Mevalonic acid</t>
  </si>
  <si>
    <t>C6H12O4</t>
  </si>
  <si>
    <t>KJTLQQUUPVSXIM-MDOHGIEYNA-N</t>
  </si>
  <si>
    <t>HMDB0000227</t>
  </si>
  <si>
    <t>C00418</t>
  </si>
  <si>
    <t>5.82287E+06</t>
  </si>
  <si>
    <t>5.50485E+06</t>
  </si>
  <si>
    <t>6.02455E+06</t>
  </si>
  <si>
    <t>3.32529E+06</t>
  </si>
  <si>
    <t>3.35703E+06</t>
  </si>
  <si>
    <t>2.87512E+06</t>
  </si>
  <si>
    <t>4.82478E+06</t>
  </si>
  <si>
    <t>4.64376E+06</t>
  </si>
  <si>
    <t>4.76152E+06</t>
  </si>
  <si>
    <t>3.65673E+06</t>
  </si>
  <si>
    <t>3.62595E+06</t>
  </si>
  <si>
    <t>3.61919E+06</t>
  </si>
  <si>
    <t>4.45279E+06</t>
  </si>
  <si>
    <t>3.91183E+06</t>
  </si>
  <si>
    <t>4.72494E+06</t>
  </si>
  <si>
    <t>4.40738E+06</t>
  </si>
  <si>
    <t>4.09399E+06</t>
  </si>
  <si>
    <t>4.42589E+06</t>
  </si>
  <si>
    <t>5.74185E+06</t>
  </si>
  <si>
    <t>5.93980E+06</t>
  </si>
  <si>
    <t>5.81419E+06</t>
  </si>
  <si>
    <t>MN2827</t>
  </si>
  <si>
    <t>Edulitine</t>
  </si>
  <si>
    <t>HPPSTURWGYFXQN-UHFFFAOYSA-N</t>
  </si>
  <si>
    <t>HMDB0030179</t>
  </si>
  <si>
    <t>4.51286E+06</t>
  </si>
  <si>
    <t>4.44147E+06</t>
  </si>
  <si>
    <t>4.22645E+06</t>
  </si>
  <si>
    <t>4.13874E+06</t>
  </si>
  <si>
    <t>4.13122E+06</t>
  </si>
  <si>
    <t>3.98974E+06</t>
  </si>
  <si>
    <t>4.47721E+06</t>
  </si>
  <si>
    <t>3.99321E+06</t>
  </si>
  <si>
    <t>4.37967E+06</t>
  </si>
  <si>
    <t>2.69123E+06</t>
  </si>
  <si>
    <t>2.72345E+06</t>
  </si>
  <si>
    <t>2.89098E+06</t>
  </si>
  <si>
    <t>4.07697E+06</t>
  </si>
  <si>
    <t>4.12504E+06</t>
  </si>
  <si>
    <t>3.99871E+06</t>
  </si>
  <si>
    <t>4.15733E+06</t>
  </si>
  <si>
    <t>4.27910E+06</t>
  </si>
  <si>
    <t>4.13978E+06</t>
  </si>
  <si>
    <t>4.24790E+06</t>
  </si>
  <si>
    <t>4.59541E+06</t>
  </si>
  <si>
    <t>4.13143E+06</t>
  </si>
  <si>
    <t>MN2828</t>
  </si>
  <si>
    <t>Xenofuranone A</t>
  </si>
  <si>
    <t>C18H16O3</t>
  </si>
  <si>
    <t>ZIBSUBYTARIENZ-UHFFFAOYSA-N</t>
  </si>
  <si>
    <t>5.67388E+06</t>
  </si>
  <si>
    <t>6.01803E+06</t>
  </si>
  <si>
    <t>6.15687E+06</t>
  </si>
  <si>
    <t>3.70481E+06</t>
  </si>
  <si>
    <t>3.73203E+06</t>
  </si>
  <si>
    <t>3.53364E+06</t>
  </si>
  <si>
    <t>1.31345E+07</t>
  </si>
  <si>
    <t>1.34355E+07</t>
  </si>
  <si>
    <t>1.31129E+07</t>
  </si>
  <si>
    <t>3.62695E+06</t>
  </si>
  <si>
    <t>3.37835E+06</t>
  </si>
  <si>
    <t>3.50430E+06</t>
  </si>
  <si>
    <t>1.15119E+07</t>
  </si>
  <si>
    <t>1.14342E+07</t>
  </si>
  <si>
    <t>1.28180E+07</t>
  </si>
  <si>
    <t>1.30144E+07</t>
  </si>
  <si>
    <t>1.23996E+07</t>
  </si>
  <si>
    <t>1.39448E+07</t>
  </si>
  <si>
    <t>1.58004E+07</t>
  </si>
  <si>
    <t>1.28587E+07</t>
  </si>
  <si>
    <t>MN2830</t>
  </si>
  <si>
    <t>2-formyl-3,5-dimethoxy-6-methylbenzoic acid</t>
  </si>
  <si>
    <t>C11H12O5</t>
  </si>
  <si>
    <t>CMGMFEHGLURORF-UHFFFAOYSA-N</t>
  </si>
  <si>
    <t>4.07607E+06</t>
  </si>
  <si>
    <t>4.10495E+06</t>
  </si>
  <si>
    <t>4.11730E+06</t>
  </si>
  <si>
    <t>1.55053E+06</t>
  </si>
  <si>
    <t>1.51005E+06</t>
  </si>
  <si>
    <t>1.45335E+06</t>
  </si>
  <si>
    <t>2.41754E+05</t>
  </si>
  <si>
    <t>2.28400E+05</t>
  </si>
  <si>
    <t>2.42241E+05</t>
  </si>
  <si>
    <t>1.32711E+05</t>
  </si>
  <si>
    <t>1.43294E+05</t>
  </si>
  <si>
    <t>1.31707E+05</t>
  </si>
  <si>
    <t>2.93154E+05</t>
  </si>
  <si>
    <t>2.95917E+05</t>
  </si>
  <si>
    <t>2.90759E+05</t>
  </si>
  <si>
    <t>1.85920E+05</t>
  </si>
  <si>
    <t>1.83505E+05</t>
  </si>
  <si>
    <t>1.80774E+05</t>
  </si>
  <si>
    <t>1.92625E+05</t>
  </si>
  <si>
    <t>1.85501E+05</t>
  </si>
  <si>
    <t>1.93451E+05</t>
  </si>
  <si>
    <t>MN2832</t>
  </si>
  <si>
    <t>Purine</t>
  </si>
  <si>
    <t>C5H4N4</t>
  </si>
  <si>
    <t>KDCGOANMDULRCW-UHFFFAOYSA-N</t>
  </si>
  <si>
    <t>HMDB0001366</t>
  </si>
  <si>
    <t>C15587</t>
  </si>
  <si>
    <t>7.12919E+06</t>
  </si>
  <si>
    <t>7.95593E+06</t>
  </si>
  <si>
    <t>7.71088E+06</t>
  </si>
  <si>
    <t>6.59613E+06</t>
  </si>
  <si>
    <t>7.61090E+06</t>
  </si>
  <si>
    <t>6.52524E+06</t>
  </si>
  <si>
    <t>8.13611E+06</t>
  </si>
  <si>
    <t>8.53828E+06</t>
  </si>
  <si>
    <t>8.50017E+06</t>
  </si>
  <si>
    <t>6.23993E+06</t>
  </si>
  <si>
    <t>6.23610E+06</t>
  </si>
  <si>
    <t>6.32001E+06</t>
  </si>
  <si>
    <t>7.24722E+06</t>
  </si>
  <si>
    <t>7.42996E+06</t>
  </si>
  <si>
    <t>7.31277E+06</t>
  </si>
  <si>
    <t>8.77378E+06</t>
  </si>
  <si>
    <t>8.38596E+06</t>
  </si>
  <si>
    <t>8.61306E+06</t>
  </si>
  <si>
    <t>8.56890E+06</t>
  </si>
  <si>
    <t>7.78875E+06</t>
  </si>
  <si>
    <t>7.99094E+06</t>
  </si>
  <si>
    <t>MN2861</t>
  </si>
  <si>
    <t>Armochaetoglobin B</t>
  </si>
  <si>
    <t>C32H38N2O4</t>
  </si>
  <si>
    <t>VFAYVFXEKSOZAD-RTXXGPOHSA-N</t>
  </si>
  <si>
    <t>Isoindoles and derivatives</t>
  </si>
  <si>
    <t>Isoindolines</t>
  </si>
  <si>
    <t>6.40853E+06</t>
  </si>
  <si>
    <t>6.53456E+06</t>
  </si>
  <si>
    <t>6.17365E+06</t>
  </si>
  <si>
    <t>8.42436E+06</t>
  </si>
  <si>
    <t>8.99727E+06</t>
  </si>
  <si>
    <t>8.58684E+06</t>
  </si>
  <si>
    <t>3.49104E+06</t>
  </si>
  <si>
    <t>3.42451E+06</t>
  </si>
  <si>
    <t>3.59422E+06</t>
  </si>
  <si>
    <t>9.78221E+06</t>
  </si>
  <si>
    <t>9.92108E+06</t>
  </si>
  <si>
    <t>9.29840E+06</t>
  </si>
  <si>
    <t>3.42576E+06</t>
  </si>
  <si>
    <t>3.49185E+06</t>
  </si>
  <si>
    <t>3.41922E+06</t>
  </si>
  <si>
    <t>3.44504E+06</t>
  </si>
  <si>
    <t>3.56458E+06</t>
  </si>
  <si>
    <t>3.24351E+06</t>
  </si>
  <si>
    <t>3.34627E+06</t>
  </si>
  <si>
    <t>3.43983E+06</t>
  </si>
  <si>
    <t>3.09714E+06</t>
  </si>
  <si>
    <t>MN2865</t>
  </si>
  <si>
    <t>Glutaric acid</t>
  </si>
  <si>
    <t>C5H8O4</t>
  </si>
  <si>
    <t>JFCQEDHGNNZCLN-UHFFFAOYSA-N</t>
  </si>
  <si>
    <t>HMDB0000661</t>
  </si>
  <si>
    <t>C00489</t>
  </si>
  <si>
    <t>1.31101E+07</t>
  </si>
  <si>
    <t>1.32359E+07</t>
  </si>
  <si>
    <t>1.43018E+07</t>
  </si>
  <si>
    <t>1.18357E+07</t>
  </si>
  <si>
    <t>1.10992E+07</t>
  </si>
  <si>
    <t>1.22515E+07</t>
  </si>
  <si>
    <t>7.76222E+06</t>
  </si>
  <si>
    <t>7.99652E+06</t>
  </si>
  <si>
    <t>7.70151E+06</t>
  </si>
  <si>
    <t>1.11317E+07</t>
  </si>
  <si>
    <t>1.12252E+07</t>
  </si>
  <si>
    <t>8.33064E+06</t>
  </si>
  <si>
    <t>8.28466E+06</t>
  </si>
  <si>
    <t>8.65058E+06</t>
  </si>
  <si>
    <t>8.79709E+06</t>
  </si>
  <si>
    <t>8.36938E+06</t>
  </si>
  <si>
    <t>9.09530E+06</t>
  </si>
  <si>
    <t>8.55605E+06</t>
  </si>
  <si>
    <t>9.24502E+06</t>
  </si>
  <si>
    <t>8.54718E+06</t>
  </si>
  <si>
    <t>MN2882</t>
  </si>
  <si>
    <t>20-HDoHE</t>
  </si>
  <si>
    <t>C22H32O3</t>
  </si>
  <si>
    <t>YUZXOJOCNGKDNI-LFVREGEGSA-N</t>
  </si>
  <si>
    <t>HMDB0060048</t>
  </si>
  <si>
    <t>1.26674E+07</t>
  </si>
  <si>
    <t>1.24716E+07</t>
  </si>
  <si>
    <t>1.31583E+07</t>
  </si>
  <si>
    <t>8.48995E+06</t>
  </si>
  <si>
    <t>8.58880E+06</t>
  </si>
  <si>
    <t>8.59220E+06</t>
  </si>
  <si>
    <t>8.59319E+06</t>
  </si>
  <si>
    <t>9.19536E+06</t>
  </si>
  <si>
    <t>8.92131E+06</t>
  </si>
  <si>
    <t>7.61646E+06</t>
  </si>
  <si>
    <t>7.11116E+06</t>
  </si>
  <si>
    <t>7.65936E+06</t>
  </si>
  <si>
    <t>8.87597E+06</t>
  </si>
  <si>
    <t>9.40031E+06</t>
  </si>
  <si>
    <t>9.15422E+06</t>
  </si>
  <si>
    <t>1.01308E+07</t>
  </si>
  <si>
    <t>9.13029E+06</t>
  </si>
  <si>
    <t>9.39892E+06</t>
  </si>
  <si>
    <t>9.78131E+06</t>
  </si>
  <si>
    <t>9.03999E+06</t>
  </si>
  <si>
    <t>MN2883</t>
  </si>
  <si>
    <t>Met-Gly</t>
  </si>
  <si>
    <t>QXOHLNCNYLGICT-YFKPBYRVSA-N</t>
  </si>
  <si>
    <t>HMDB0028973</t>
  </si>
  <si>
    <t>1.88896E+05</t>
  </si>
  <si>
    <t>1.90157E+05</t>
  </si>
  <si>
    <t>1.94119E+05</t>
  </si>
  <si>
    <t>1.83427E+05</t>
  </si>
  <si>
    <t>1.77851E+05</t>
  </si>
  <si>
    <t>1.77322E+05</t>
  </si>
  <si>
    <t>6.61789E+06</t>
  </si>
  <si>
    <t>6.21789E+06</t>
  </si>
  <si>
    <t>6.75050E+06</t>
  </si>
  <si>
    <t>1.58495E+05</t>
  </si>
  <si>
    <t>1.53708E+05</t>
  </si>
  <si>
    <t>1.58865E+05</t>
  </si>
  <si>
    <t>6.23911E+06</t>
  </si>
  <si>
    <t>5.80102E+06</t>
  </si>
  <si>
    <t>5.98515E+06</t>
  </si>
  <si>
    <t>5.24396E+06</t>
  </si>
  <si>
    <t>5.27389E+06</t>
  </si>
  <si>
    <t>5.16310E+06</t>
  </si>
  <si>
    <t>4.80022E+06</t>
  </si>
  <si>
    <t>5.18576E+06</t>
  </si>
  <si>
    <t>4.88310E+06</t>
  </si>
  <si>
    <t>MN2894</t>
  </si>
  <si>
    <t>AMPA</t>
  </si>
  <si>
    <t>UUDAMDVQRQNNHZ-YFKPBYRVSA-N</t>
  </si>
  <si>
    <t>HMDB0248356</t>
  </si>
  <si>
    <t>C13672</t>
  </si>
  <si>
    <t>2.62084E+06</t>
  </si>
  <si>
    <t>2.60086E+06</t>
  </si>
  <si>
    <t>2.65150E+06</t>
  </si>
  <si>
    <t>7.27908E+06</t>
  </si>
  <si>
    <t>6.90985E+06</t>
  </si>
  <si>
    <t>7.41338E+06</t>
  </si>
  <si>
    <t>2.53650E+06</t>
  </si>
  <si>
    <t>2.46473E+06</t>
  </si>
  <si>
    <t>2.48240E+06</t>
  </si>
  <si>
    <t>7.71644E+06</t>
  </si>
  <si>
    <t>7.80101E+06</t>
  </si>
  <si>
    <t>8.21043E+06</t>
  </si>
  <si>
    <t>2.64020E+06</t>
  </si>
  <si>
    <t>2.56314E+06</t>
  </si>
  <si>
    <t>2.59937E+06</t>
  </si>
  <si>
    <t>2.43024E+06</t>
  </si>
  <si>
    <t>2.28159E+06</t>
  </si>
  <si>
    <t>2.29531E+06</t>
  </si>
  <si>
    <t>2.55374E+06</t>
  </si>
  <si>
    <t>2.52495E+06</t>
  </si>
  <si>
    <t>2.53340E+06</t>
  </si>
  <si>
    <t>MN2918</t>
  </si>
  <si>
    <t>Antrocinnamomin E</t>
  </si>
  <si>
    <t>C19H23NO4</t>
  </si>
  <si>
    <t>JOEWLISCLVBNAR-UHFFFAOYSA-N</t>
  </si>
  <si>
    <t>3.96644E+05</t>
  </si>
  <si>
    <t>4.10687E+05</t>
  </si>
  <si>
    <t>3.91715E+05</t>
  </si>
  <si>
    <t>1.19810E+07</t>
  </si>
  <si>
    <t>1.11783E+07</t>
  </si>
  <si>
    <t>1.20555E+07</t>
  </si>
  <si>
    <t>3.33958E+05</t>
  </si>
  <si>
    <t>3.32694E+05</t>
  </si>
  <si>
    <t>3.31875E+05</t>
  </si>
  <si>
    <t>1.26320E+07</t>
  </si>
  <si>
    <t>1.30574E+07</t>
  </si>
  <si>
    <t>1.36056E+07</t>
  </si>
  <si>
    <t>6.57671E+05</t>
  </si>
  <si>
    <t>6.59331E+05</t>
  </si>
  <si>
    <t>6.87319E+05</t>
  </si>
  <si>
    <t>4.51872E+05</t>
  </si>
  <si>
    <t>4.40259E+05</t>
  </si>
  <si>
    <t>4.25655E+05</t>
  </si>
  <si>
    <t>9.84909E+05</t>
  </si>
  <si>
    <t>9.54890E+05</t>
  </si>
  <si>
    <t>9.55035E+05</t>
  </si>
  <si>
    <t>MN2919</t>
  </si>
  <si>
    <t>3-hydroxy-2-[(5-iminopyrrolidin-2-yl)formamido]butanoic acid</t>
  </si>
  <si>
    <t>ANGMEMGHOYIQDH-UHFFFAOYSA-N</t>
  </si>
  <si>
    <t>7.89328E+06</t>
  </si>
  <si>
    <t>8.27086E+06</t>
  </si>
  <si>
    <t>8.36709E+06</t>
  </si>
  <si>
    <t>1.03469E+07</t>
  </si>
  <si>
    <t>1.05705E+07</t>
  </si>
  <si>
    <t>1.08311E+07</t>
  </si>
  <si>
    <t>5.76622E+06</t>
  </si>
  <si>
    <t>6.20951E+06</t>
  </si>
  <si>
    <t>5.72348E+06</t>
  </si>
  <si>
    <t>1.33124E+07</t>
  </si>
  <si>
    <t>1.34201E+07</t>
  </si>
  <si>
    <t>1.27426E+07</t>
  </si>
  <si>
    <t>6.52259E+06</t>
  </si>
  <si>
    <t>6.28261E+06</t>
  </si>
  <si>
    <t>6.05895E+06</t>
  </si>
  <si>
    <t>7.44633E+06</t>
  </si>
  <si>
    <t>7.34277E+06</t>
  </si>
  <si>
    <t>8.16710E+06</t>
  </si>
  <si>
    <t>6.18464E+06</t>
  </si>
  <si>
    <t>6.22034E+06</t>
  </si>
  <si>
    <t>5.65743E+06</t>
  </si>
  <si>
    <t>MN2950</t>
  </si>
  <si>
    <t>L-Tryptophylglycine</t>
  </si>
  <si>
    <t>UYKREHOKELZSPB-JTQLQIEISA-N</t>
  </si>
  <si>
    <t>1.18945E+06</t>
  </si>
  <si>
    <t>1.14270E+06</t>
  </si>
  <si>
    <t>1.19780E+06</t>
  </si>
  <si>
    <t>2.20573E+06</t>
  </si>
  <si>
    <t>2.13059E+06</t>
  </si>
  <si>
    <t>2.29142E+06</t>
  </si>
  <si>
    <t>1.10722E+07</t>
  </si>
  <si>
    <t>1.07077E+07</t>
  </si>
  <si>
    <t>1.13519E+07</t>
  </si>
  <si>
    <t>1.53541E+06</t>
  </si>
  <si>
    <t>1.56202E+06</t>
  </si>
  <si>
    <t>1.54395E+06</t>
  </si>
  <si>
    <t>1.07342E+07</t>
  </si>
  <si>
    <t>1.11959E+07</t>
  </si>
  <si>
    <t>9.67653E+06</t>
  </si>
  <si>
    <t>1.01876E+07</t>
  </si>
  <si>
    <t>1.14165E+07</t>
  </si>
  <si>
    <t>9.86812E+06</t>
  </si>
  <si>
    <t>9.90142E+06</t>
  </si>
  <si>
    <t>9.73777E+06</t>
  </si>
  <si>
    <t>9.47918E+06</t>
  </si>
  <si>
    <t>MN2953</t>
  </si>
  <si>
    <t>1-alaninechlamydocin</t>
  </si>
  <si>
    <t>C27H36N4O6</t>
  </si>
  <si>
    <t>QMNUPNOLDLHVTB-UHFFFAOYSA-N</t>
  </si>
  <si>
    <t>9.11301E+06</t>
  </si>
  <si>
    <t>8.50643E+06</t>
  </si>
  <si>
    <t>8.21671E+06</t>
  </si>
  <si>
    <t>6.46193E+06</t>
  </si>
  <si>
    <t>6.77464E+06</t>
  </si>
  <si>
    <t>6.47178E+06</t>
  </si>
  <si>
    <t>6.31807E+06</t>
  </si>
  <si>
    <t>6.13026E+06</t>
  </si>
  <si>
    <t>6.20212E+06</t>
  </si>
  <si>
    <t>6.55778E+06</t>
  </si>
  <si>
    <t>6.44727E+06</t>
  </si>
  <si>
    <t>6.77886E+06</t>
  </si>
  <si>
    <t>6.13136E+06</t>
  </si>
  <si>
    <t>5.92945E+06</t>
  </si>
  <si>
    <t>6.20075E+06</t>
  </si>
  <si>
    <t>5.80387E+06</t>
  </si>
  <si>
    <t>5.54716E+06</t>
  </si>
  <si>
    <t>5.98104E+06</t>
  </si>
  <si>
    <t>5.38746E+06</t>
  </si>
  <si>
    <t>5.56608E+06</t>
  </si>
  <si>
    <t>5.16762E+06</t>
  </si>
  <si>
    <t>MN3005</t>
  </si>
  <si>
    <t>trans,trans-Muconic acid</t>
  </si>
  <si>
    <t>C6H6O4</t>
  </si>
  <si>
    <t>TXXHDPDFNKHHGW-HSFFGMMNSA-N</t>
  </si>
  <si>
    <t>HMDB0002349</t>
  </si>
  <si>
    <t>1.34531E+07</t>
  </si>
  <si>
    <t>1.22180E+07</t>
  </si>
  <si>
    <t>1.27016E+07</t>
  </si>
  <si>
    <t>1.26244E+07</t>
  </si>
  <si>
    <t>1.32517E+07</t>
  </si>
  <si>
    <t>1.20581E+07</t>
  </si>
  <si>
    <t>8.64746E+06</t>
  </si>
  <si>
    <t>8.85420E+06</t>
  </si>
  <si>
    <t>8.47866E+06</t>
  </si>
  <si>
    <t>1.10219E+07</t>
  </si>
  <si>
    <t>1.12954E+07</t>
  </si>
  <si>
    <t>1.18576E+07</t>
  </si>
  <si>
    <t>7.61064E+06</t>
  </si>
  <si>
    <t>7.69295E+06</t>
  </si>
  <si>
    <t>7.79952E+06</t>
  </si>
  <si>
    <t>8.24173E+06</t>
  </si>
  <si>
    <t>8.19384E+06</t>
  </si>
  <si>
    <t>8.30875E+06</t>
  </si>
  <si>
    <t>8.57655E+06</t>
  </si>
  <si>
    <t>8.99241E+06</t>
  </si>
  <si>
    <t>8.05110E+06</t>
  </si>
  <si>
    <t>MN3016</t>
  </si>
  <si>
    <t>2-Hydroxy-2-(2-methoxy-2-oxoethyl)succinic acid</t>
  </si>
  <si>
    <t>8.40565E+06</t>
  </si>
  <si>
    <t>8.61914E+06</t>
  </si>
  <si>
    <t>8.32754E+06</t>
  </si>
  <si>
    <t>9.09121E+06</t>
  </si>
  <si>
    <t>9.71574E+06</t>
  </si>
  <si>
    <t>8.79440E+06</t>
  </si>
  <si>
    <t>7.28478E+06</t>
  </si>
  <si>
    <t>7.07453E+06</t>
  </si>
  <si>
    <t>8.00187E+06</t>
  </si>
  <si>
    <t>1.04313E+07</t>
  </si>
  <si>
    <t>1.12047E+07</t>
  </si>
  <si>
    <t>1.08061E+07</t>
  </si>
  <si>
    <t>6.65254E+06</t>
  </si>
  <si>
    <t>6.69131E+06</t>
  </si>
  <si>
    <t>6.41228E+06</t>
  </si>
  <si>
    <t>7.75550E+06</t>
  </si>
  <si>
    <t>7.54694E+06</t>
  </si>
  <si>
    <t>6.67935E+06</t>
  </si>
  <si>
    <t>6.62107E+06</t>
  </si>
  <si>
    <t>6.96804E+06</t>
  </si>
  <si>
    <t>6.51214E+06</t>
  </si>
  <si>
    <t>MN3034</t>
  </si>
  <si>
    <t>cyclo(L-Leu-L-Arg)</t>
  </si>
  <si>
    <t>C12H23N5O2</t>
  </si>
  <si>
    <t>ITXHVWPICGMUBU-UHFFFAOYSA-N</t>
  </si>
  <si>
    <t>1.16019E+07</t>
  </si>
  <si>
    <t>1.09618E+07</t>
  </si>
  <si>
    <t>1.17817E+07</t>
  </si>
  <si>
    <t>1.03402E+07</t>
  </si>
  <si>
    <t>9.89952E+06</t>
  </si>
  <si>
    <t>1.00560E+07</t>
  </si>
  <si>
    <t>8.00011E+06</t>
  </si>
  <si>
    <t>8.06112E+06</t>
  </si>
  <si>
    <t>8.37601E+06</t>
  </si>
  <si>
    <t>9.44848E+06</t>
  </si>
  <si>
    <t>9.78143E+06</t>
  </si>
  <si>
    <t>9.58591E+06</t>
  </si>
  <si>
    <t>7.86565E+06</t>
  </si>
  <si>
    <t>8.15915E+06</t>
  </si>
  <si>
    <t>7.63808E+06</t>
  </si>
  <si>
    <t>7.77807E+06</t>
  </si>
  <si>
    <t>7.97223E+06</t>
  </si>
  <si>
    <t>8.47516E+06</t>
  </si>
  <si>
    <t>8.58185E+06</t>
  </si>
  <si>
    <t>8.80094E+06</t>
  </si>
  <si>
    <t>8.08957E+06</t>
  </si>
  <si>
    <t>MN3050</t>
  </si>
  <si>
    <t>Succinyladenosine</t>
  </si>
  <si>
    <t>VKGZCEJTCKHMRL-VWJPMABRSA-N</t>
  </si>
  <si>
    <t>HMDB0000912</t>
  </si>
  <si>
    <t>5.92686E+06</t>
  </si>
  <si>
    <t>5.28887E+06</t>
  </si>
  <si>
    <t>5.91009E+06</t>
  </si>
  <si>
    <t>6.12669E+06</t>
  </si>
  <si>
    <t>6.27231E+06</t>
  </si>
  <si>
    <t>6.03011E+06</t>
  </si>
  <si>
    <t>8.35118E+06</t>
  </si>
  <si>
    <t>7.70333E+06</t>
  </si>
  <si>
    <t>8.03359E+06</t>
  </si>
  <si>
    <t>5.05942E+06</t>
  </si>
  <si>
    <t>5.26421E+06</t>
  </si>
  <si>
    <t>5.22803E+06</t>
  </si>
  <si>
    <t>7.04890E+06</t>
  </si>
  <si>
    <t>7.36638E+06</t>
  </si>
  <si>
    <t>6.78098E+06</t>
  </si>
  <si>
    <t>7.92785E+06</t>
  </si>
  <si>
    <t>7.72098E+06</t>
  </si>
  <si>
    <t>8.19902E+06</t>
  </si>
  <si>
    <t>8.43210E+06</t>
  </si>
  <si>
    <t>8.53574E+06</t>
  </si>
  <si>
    <t>8.36307E+06</t>
  </si>
  <si>
    <t>MN3055</t>
  </si>
  <si>
    <t>(3z,6r,7z,9s,11z,13r,14s,16r,17s,18r,19s)-6,21-dihydroxy-19-(1h-indol-3-ylmethyl)-7,9,16,17-tetramethyl-15-oxa-20-azatetracyclo[11.8.0.0¹,¹⁸.0¹⁴,¹⁶]henicosa-3,7,11,20-tetraene-2,5-dione</t>
  </si>
  <si>
    <t>OUMWCYMRLMEZJH-YOAIXWIWSA-N</t>
  </si>
  <si>
    <t>9.40665E+06</t>
  </si>
  <si>
    <t>9.58941E+06</t>
  </si>
  <si>
    <t>9.97997E+06</t>
  </si>
  <si>
    <t>9.02133E+06</t>
  </si>
  <si>
    <t>9.30661E+06</t>
  </si>
  <si>
    <t>9.14224E+06</t>
  </si>
  <si>
    <t>1.17632E+07</t>
  </si>
  <si>
    <t>1.30656E+07</t>
  </si>
  <si>
    <t>8.64886E+06</t>
  </si>
  <si>
    <t>8.77600E+06</t>
  </si>
  <si>
    <t>8.94022E+06</t>
  </si>
  <si>
    <t>5.59991E+05</t>
  </si>
  <si>
    <t>5.79424E+05</t>
  </si>
  <si>
    <t>5.35717E+05</t>
  </si>
  <si>
    <t>1.15568E+07</t>
  </si>
  <si>
    <t>1.17843E+07</t>
  </si>
  <si>
    <t>1.07560E+07</t>
  </si>
  <si>
    <t>1.11832E+07</t>
  </si>
  <si>
    <t>1.08853E+07</t>
  </si>
  <si>
    <t>MN3065</t>
  </si>
  <si>
    <t>2-Nonyl-4-hydroxyquinoline N-oxide</t>
  </si>
  <si>
    <t>C18H25NO2</t>
  </si>
  <si>
    <t>JYFNTDPGDPZMCM-UHFFFAOYSA-N</t>
  </si>
  <si>
    <t>1.13013E+05</t>
  </si>
  <si>
    <t>1.27100E+05</t>
  </si>
  <si>
    <t>1.01988E+05</t>
  </si>
  <si>
    <t>1.34614E+05</t>
  </si>
  <si>
    <t>1.31422E+05</t>
  </si>
  <si>
    <t>1.39428E+05</t>
  </si>
  <si>
    <t>2.10741E+05</t>
  </si>
  <si>
    <t>1.96540E+05</t>
  </si>
  <si>
    <t>2.11988E+05</t>
  </si>
  <si>
    <t>1.71833E+05</t>
  </si>
  <si>
    <t>1.58918E+05</t>
  </si>
  <si>
    <t>1.63862E+05</t>
  </si>
  <si>
    <t>1.92580E+05</t>
  </si>
  <si>
    <t>1.72301E+05</t>
  </si>
  <si>
    <t>1.99258E+05</t>
  </si>
  <si>
    <t>1.62026E+05</t>
  </si>
  <si>
    <t>1.60444E+05</t>
  </si>
  <si>
    <t>1.61796E+05</t>
  </si>
  <si>
    <t>4.30031E+05</t>
  </si>
  <si>
    <t>3.87824E+05</t>
  </si>
  <si>
    <t>4.12267E+05</t>
  </si>
  <si>
    <t>MN3067</t>
  </si>
  <si>
    <t>Thymidine 5'-monophosphate</t>
  </si>
  <si>
    <t>C10H15N2O8P</t>
  </si>
  <si>
    <t>GYOZYWVXFNDGLU-XLPZGREQSA-N</t>
  </si>
  <si>
    <t>HMDB0001227</t>
  </si>
  <si>
    <t>C00364</t>
  </si>
  <si>
    <t>Pyrimidine deoxyribonucleotides</t>
  </si>
  <si>
    <t>Nucleotides</t>
  </si>
  <si>
    <t>Deoxyribonucleotides</t>
  </si>
  <si>
    <t>1.51486E+05</t>
  </si>
  <si>
    <t>1.52620E+05</t>
  </si>
  <si>
    <t>1.57566E+05</t>
  </si>
  <si>
    <t>1.57163E+05</t>
  </si>
  <si>
    <t>9.37965E+05</t>
  </si>
  <si>
    <t>9.22875E+05</t>
  </si>
  <si>
    <t>9.56328E+05</t>
  </si>
  <si>
    <t>1.41297E+05</t>
  </si>
  <si>
    <t>1.33917E+05</t>
  </si>
  <si>
    <t>1.42659E+05</t>
  </si>
  <si>
    <t>8.73153E+05</t>
  </si>
  <si>
    <t>9.25287E+05</t>
  </si>
  <si>
    <t>8.21615E+05</t>
  </si>
  <si>
    <t>1.50715E+06</t>
  </si>
  <si>
    <t>1.48458E+06</t>
  </si>
  <si>
    <t>1.42055E+06</t>
  </si>
  <si>
    <t>1.37500E+06</t>
  </si>
  <si>
    <t>1.38948E+06</t>
  </si>
  <si>
    <t>1.40425E+06</t>
  </si>
  <si>
    <t>MN3072</t>
  </si>
  <si>
    <t>5-Methyl-2-oxo-1,3-oxazolidine-4-carboxylic acid</t>
  </si>
  <si>
    <t>C5H7NO4</t>
  </si>
  <si>
    <t>KYNKAUUXUQOZSQ-UHFFFAOYSA-N</t>
  </si>
  <si>
    <t>1.00148E+07</t>
  </si>
  <si>
    <t>1.04346E+07</t>
  </si>
  <si>
    <t>9.10445E+06</t>
  </si>
  <si>
    <t>1.00557E+07</t>
  </si>
  <si>
    <t>1.08649E+07</t>
  </si>
  <si>
    <t>1.00638E+07</t>
  </si>
  <si>
    <t>9.71182E+06</t>
  </si>
  <si>
    <t>9.69605E+06</t>
  </si>
  <si>
    <t>9.77851E+06</t>
  </si>
  <si>
    <t>8.83094E+06</t>
  </si>
  <si>
    <t>9.26452E+06</t>
  </si>
  <si>
    <t>1.00935E+07</t>
  </si>
  <si>
    <t>1.08643E+07</t>
  </si>
  <si>
    <t>9.95953E+06</t>
  </si>
  <si>
    <t>1.04082E+07</t>
  </si>
  <si>
    <t>1.07870E+07</t>
  </si>
  <si>
    <t>1.08153E+07</t>
  </si>
  <si>
    <t>1.00528E+07</t>
  </si>
  <si>
    <t>MN3076</t>
  </si>
  <si>
    <t>Hippuric acid</t>
  </si>
  <si>
    <t>QIAFMBKCNZACKA-UHFFFAOYAD</t>
  </si>
  <si>
    <t>HMDB0000714</t>
  </si>
  <si>
    <t>C01586</t>
  </si>
  <si>
    <t>7.11156E+06</t>
  </si>
  <si>
    <t>7.14065E+06</t>
  </si>
  <si>
    <t>7.38169E+06</t>
  </si>
  <si>
    <t>5.80767E+06</t>
  </si>
  <si>
    <t>5.87374E+06</t>
  </si>
  <si>
    <t>5.84929E+06</t>
  </si>
  <si>
    <t>4.89171E+06</t>
  </si>
  <si>
    <t>5.35953E+06</t>
  </si>
  <si>
    <t>5.18268E+06</t>
  </si>
  <si>
    <t>6.18693E+06</t>
  </si>
  <si>
    <t>6.18354E+06</t>
  </si>
  <si>
    <t>6.12278E+06</t>
  </si>
  <si>
    <t>4.77422E+06</t>
  </si>
  <si>
    <t>4.65913E+06</t>
  </si>
  <si>
    <t>4.55810E+06</t>
  </si>
  <si>
    <t>5.17886E+06</t>
  </si>
  <si>
    <t>5.03934E+06</t>
  </si>
  <si>
    <t>4.94383E+06</t>
  </si>
  <si>
    <t>5.27648E+06</t>
  </si>
  <si>
    <t>5.33270E+06</t>
  </si>
  <si>
    <t>4.98306E+06</t>
  </si>
  <si>
    <t>MN3077</t>
  </si>
  <si>
    <t>3-[1,2-dihydroxy-4-(methylideneamino)cyclopent-3-en-1-yl]prop-2-enoic acid</t>
  </si>
  <si>
    <t>C9H11NO4</t>
  </si>
  <si>
    <t>YPKSIGANYKSZOH-UHFFFAOYSA-N</t>
  </si>
  <si>
    <t>7.07639E+06</t>
  </si>
  <si>
    <t>7.07797E+06</t>
  </si>
  <si>
    <t>5.99235E+06</t>
  </si>
  <si>
    <t>5.65786E+06</t>
  </si>
  <si>
    <t>4.56768E+06</t>
  </si>
  <si>
    <t>4.97625E+06</t>
  </si>
  <si>
    <t>6.32299E+06</t>
  </si>
  <si>
    <t>6.22697E+06</t>
  </si>
  <si>
    <t>4.83071E+06</t>
  </si>
  <si>
    <t>4.42682E+06</t>
  </si>
  <si>
    <t>5.48563E+06</t>
  </si>
  <si>
    <t>5.04341E+06</t>
  </si>
  <si>
    <t>2.42332E+05</t>
  </si>
  <si>
    <t>2.41270E+05</t>
  </si>
  <si>
    <t>2.40960E+05</t>
  </si>
  <si>
    <t>MN3090</t>
  </si>
  <si>
    <t>SCH-50911</t>
  </si>
  <si>
    <t>SEYCKMQSPUVYEF-LURJTMIESA-N</t>
  </si>
  <si>
    <t>5.62041E+06</t>
  </si>
  <si>
    <t>5.87869E+06</t>
  </si>
  <si>
    <t>5.73833E+06</t>
  </si>
  <si>
    <t>2.52444E+06</t>
  </si>
  <si>
    <t>2.42068E+06</t>
  </si>
  <si>
    <t>2.40764E+06</t>
  </si>
  <si>
    <t>4.75903E+06</t>
  </si>
  <si>
    <t>5.23106E+06</t>
  </si>
  <si>
    <t>4.74426E+06</t>
  </si>
  <si>
    <t>4.03597E+06</t>
  </si>
  <si>
    <t>4.37427E+06</t>
  </si>
  <si>
    <t>3.98703E+06</t>
  </si>
  <si>
    <t>3.72487E+06</t>
  </si>
  <si>
    <t>3.55896E+06</t>
  </si>
  <si>
    <t>3.88694E+06</t>
  </si>
  <si>
    <t>5.03268E+06</t>
  </si>
  <si>
    <t>4.95222E+06</t>
  </si>
  <si>
    <t>4.84910E+06</t>
  </si>
  <si>
    <t>5.01402E+06</t>
  </si>
  <si>
    <t>5.12229E+06</t>
  </si>
  <si>
    <t>5.18626E+06</t>
  </si>
  <si>
    <t>MN3095</t>
  </si>
  <si>
    <t>Lycoperdic acid</t>
  </si>
  <si>
    <t>C8H11NO6</t>
  </si>
  <si>
    <t>ZQVZYZVRVFBTDG-UHFFFAOYSA-N</t>
  </si>
  <si>
    <t>HMDB0030417</t>
  </si>
  <si>
    <t>6.58623E+06</t>
  </si>
  <si>
    <t>6.49064E+06</t>
  </si>
  <si>
    <t>6.30174E+06</t>
  </si>
  <si>
    <t>7.47597E+06</t>
  </si>
  <si>
    <t>7.02020E+06</t>
  </si>
  <si>
    <t>6.81979E+06</t>
  </si>
  <si>
    <t>9.05492E+06</t>
  </si>
  <si>
    <t>9.39772E+06</t>
  </si>
  <si>
    <t>9.52676E+06</t>
  </si>
  <si>
    <t>4.93480E+06</t>
  </si>
  <si>
    <t>5.11394E+06</t>
  </si>
  <si>
    <t>4.36387E+06</t>
  </si>
  <si>
    <t>7.53385E+06</t>
  </si>
  <si>
    <t>6.79991E+06</t>
  </si>
  <si>
    <t>7.33803E+06</t>
  </si>
  <si>
    <t>9.68212E+06</t>
  </si>
  <si>
    <t>9.13308E+06</t>
  </si>
  <si>
    <t>9.72103E+06</t>
  </si>
  <si>
    <t>7.75044E+06</t>
  </si>
  <si>
    <t>7.52777E+06</t>
  </si>
  <si>
    <t>8.08658E+06</t>
  </si>
  <si>
    <t>MN3107</t>
  </si>
  <si>
    <t>ZJ 43</t>
  </si>
  <si>
    <t>C12H20N2O7</t>
  </si>
  <si>
    <t>BSGWCSGMXAVYRT-YUMQZZPRSA-N</t>
  </si>
  <si>
    <t>5.66289E+05</t>
  </si>
  <si>
    <t>5.73860E+05</t>
  </si>
  <si>
    <t>6.02516E+05</t>
  </si>
  <si>
    <t>1.04387E+06</t>
  </si>
  <si>
    <t>1.01415E+06</t>
  </si>
  <si>
    <t>1.00759E+06</t>
  </si>
  <si>
    <t>6.36748E+06</t>
  </si>
  <si>
    <t>6.50027E+06</t>
  </si>
  <si>
    <t>1.94519E+05</t>
  </si>
  <si>
    <t>2.06763E+05</t>
  </si>
  <si>
    <t>1.94719E+05</t>
  </si>
  <si>
    <t>5.02565E+06</t>
  </si>
  <si>
    <t>5.26756E+06</t>
  </si>
  <si>
    <t>7.19223E+06</t>
  </si>
  <si>
    <t>7.02605E+06</t>
  </si>
  <si>
    <t>7.68501E+06</t>
  </si>
  <si>
    <t>1.25231E+07</t>
  </si>
  <si>
    <t>1.32303E+07</t>
  </si>
  <si>
    <t>1.35327E+07</t>
  </si>
  <si>
    <t>MN3111</t>
  </si>
  <si>
    <t>Ala-Phe</t>
  </si>
  <si>
    <t>OMNVYXHOSHNURL-PSASIEDQSA-N</t>
  </si>
  <si>
    <t>HMDB0028694</t>
  </si>
  <si>
    <t>5.19577E+05</t>
  </si>
  <si>
    <t>5.27934E+05</t>
  </si>
  <si>
    <t>5.46640E+05</t>
  </si>
  <si>
    <t>3.93840E+05</t>
  </si>
  <si>
    <t>3.91398E+05</t>
  </si>
  <si>
    <t>4.03157E+05</t>
  </si>
  <si>
    <t>1.20740E+07</t>
  </si>
  <si>
    <t>1.21473E+07</t>
  </si>
  <si>
    <t>3.53637E+05</t>
  </si>
  <si>
    <t>3.55311E+05</t>
  </si>
  <si>
    <t>3.58973E+05</t>
  </si>
  <si>
    <t>1.12684E+07</t>
  </si>
  <si>
    <t>1.09640E+07</t>
  </si>
  <si>
    <t>1.04187E+07</t>
  </si>
  <si>
    <t>8.41390E+06</t>
  </si>
  <si>
    <t>8.43676E+06</t>
  </si>
  <si>
    <t>9.16668E+06</t>
  </si>
  <si>
    <t>3.83689E+06</t>
  </si>
  <si>
    <t>3.92776E+06</t>
  </si>
  <si>
    <t>3.76464E+06</t>
  </si>
  <si>
    <t>MN3126</t>
  </si>
  <si>
    <t>L-Glutaminyl-L-Serine</t>
  </si>
  <si>
    <t>C8H15N3O5</t>
  </si>
  <si>
    <t>UKKNTTCNGZLJEX-WHFBIAKZSA-N</t>
  </si>
  <si>
    <t>HMDB0028806</t>
  </si>
  <si>
    <t>4.16823E+06</t>
  </si>
  <si>
    <t>4.02900E+06</t>
  </si>
  <si>
    <t>4.28985E+06</t>
  </si>
  <si>
    <t>6.03761E+06</t>
  </si>
  <si>
    <t>5.71634E+06</t>
  </si>
  <si>
    <t>5.82542E+06</t>
  </si>
  <si>
    <t>5.70040E+06</t>
  </si>
  <si>
    <t>5.86319E+06</t>
  </si>
  <si>
    <t>5.78990E+06</t>
  </si>
  <si>
    <t>5.60859E+06</t>
  </si>
  <si>
    <t>5.38223E+06</t>
  </si>
  <si>
    <t>5.46487E+06</t>
  </si>
  <si>
    <t>5.88974E+06</t>
  </si>
  <si>
    <t>5.78524E+06</t>
  </si>
  <si>
    <t>5.67125E+06</t>
  </si>
  <si>
    <t>4.75138E+06</t>
  </si>
  <si>
    <t>4.43393E+06</t>
  </si>
  <si>
    <t>4.65659E+06</t>
  </si>
  <si>
    <t>3.60694E+06</t>
  </si>
  <si>
    <t>3.63411E+06</t>
  </si>
  <si>
    <t>3.58394E+06</t>
  </si>
  <si>
    <t>MN3136</t>
  </si>
  <si>
    <t>Ophthalmic acid</t>
  </si>
  <si>
    <t>C11H19N3O6</t>
  </si>
  <si>
    <t>SPLUHYDIQKURQW-UHFFFAOYSA-N</t>
  </si>
  <si>
    <t>HMDB0005765</t>
  </si>
  <si>
    <t>C21016</t>
  </si>
  <si>
    <t>Peptoid-peptide hybrids</t>
  </si>
  <si>
    <t>2.94551E+06</t>
  </si>
  <si>
    <t>3.09161E+06</t>
  </si>
  <si>
    <t>2.92643E+06</t>
  </si>
  <si>
    <t>3.65505E+06</t>
  </si>
  <si>
    <t>3.65325E+06</t>
  </si>
  <si>
    <t>3.61159E+06</t>
  </si>
  <si>
    <t>3.39472E+06</t>
  </si>
  <si>
    <t>3.27192E+06</t>
  </si>
  <si>
    <t>3.87547E+06</t>
  </si>
  <si>
    <t>3.86426E+06</t>
  </si>
  <si>
    <t>3.65174E+06</t>
  </si>
  <si>
    <t>8.88943E+06</t>
  </si>
  <si>
    <t>8.46322E+06</t>
  </si>
  <si>
    <t>9.22548E+06</t>
  </si>
  <si>
    <t>3.86219E+06</t>
  </si>
  <si>
    <t>4.17618E+06</t>
  </si>
  <si>
    <t>3.93523E+06</t>
  </si>
  <si>
    <t>3.63387E+06</t>
  </si>
  <si>
    <t>3.50714E+06</t>
  </si>
  <si>
    <t>3.44624E+06</t>
  </si>
  <si>
    <t>MN3169</t>
  </si>
  <si>
    <t>DCG-IV</t>
  </si>
  <si>
    <t>C7H9NO6</t>
  </si>
  <si>
    <t>MATPZHBYOVDBLI-JJYYJPOSSA-N</t>
  </si>
  <si>
    <t>5.67705E+06</t>
  </si>
  <si>
    <t>5.62739E+06</t>
  </si>
  <si>
    <t>5.84165E+06</t>
  </si>
  <si>
    <t>1.05430E+07</t>
  </si>
  <si>
    <t>9.65293E+06</t>
  </si>
  <si>
    <t>1.07889E+07</t>
  </si>
  <si>
    <t>5.82081E+06</t>
  </si>
  <si>
    <t>6.18945E+06</t>
  </si>
  <si>
    <t>5.82349E+06</t>
  </si>
  <si>
    <t>7.80927E+06</t>
  </si>
  <si>
    <t>7.49504E+06</t>
  </si>
  <si>
    <t>7.46543E+06</t>
  </si>
  <si>
    <t>6.56990E+06</t>
  </si>
  <si>
    <t>6.32897E+06</t>
  </si>
  <si>
    <t>7.41981E+06</t>
  </si>
  <si>
    <t>4.26872E+06</t>
  </si>
  <si>
    <t>4.45390E+06</t>
  </si>
  <si>
    <t>4.28620E+06</t>
  </si>
  <si>
    <t>1.01291E+07</t>
  </si>
  <si>
    <t>1.05420E+07</t>
  </si>
  <si>
    <t>9.49409E+06</t>
  </si>
  <si>
    <t>MN3171</t>
  </si>
  <si>
    <t>D-Alanyl-D-alanine</t>
  </si>
  <si>
    <t>DEFJQIDDEAULHB-QWWZWVQMSA-N</t>
  </si>
  <si>
    <t>HMDB0003459</t>
  </si>
  <si>
    <t>C00993</t>
  </si>
  <si>
    <t>Dipeptides</t>
  </si>
  <si>
    <t>6.44340E+06</t>
  </si>
  <si>
    <t>6.19992E+06</t>
  </si>
  <si>
    <t>6.21566E+06</t>
  </si>
  <si>
    <t>5.39331E+06</t>
  </si>
  <si>
    <t>5.09127E+06</t>
  </si>
  <si>
    <t>5.53372E+06</t>
  </si>
  <si>
    <t>1.01345E+07</t>
  </si>
  <si>
    <t>9.64247E+06</t>
  </si>
  <si>
    <t>9.83724E+06</t>
  </si>
  <si>
    <t>5.19318E+06</t>
  </si>
  <si>
    <t>5.59781E+06</t>
  </si>
  <si>
    <t>5.39161E+06</t>
  </si>
  <si>
    <t>1.05648E+07</t>
  </si>
  <si>
    <t>1.05590E+07</t>
  </si>
  <si>
    <t>9.52086E+06</t>
  </si>
  <si>
    <t>9.84541E+06</t>
  </si>
  <si>
    <t>1.05494E+07</t>
  </si>
  <si>
    <t>9.36219E+06</t>
  </si>
  <si>
    <t>8.75320E+06</t>
  </si>
  <si>
    <t>8.84365E+06</t>
  </si>
  <si>
    <t>8.85324E+06</t>
  </si>
  <si>
    <t>MN3185</t>
  </si>
  <si>
    <t>12-Hydroxyoctadecanoic acid</t>
  </si>
  <si>
    <t>C18H36O3</t>
  </si>
  <si>
    <t>ULQISTXYYBZJSJ-UHFFFAOYSA-N</t>
  </si>
  <si>
    <t>HMDB0061706</t>
  </si>
  <si>
    <t>5.61942E+05</t>
  </si>
  <si>
    <t>5.77016E+05</t>
  </si>
  <si>
    <t>5.85981E+05</t>
  </si>
  <si>
    <t>6.87928E+06</t>
  </si>
  <si>
    <t>7.11005E+06</t>
  </si>
  <si>
    <t>6.50796E+06</t>
  </si>
  <si>
    <t>1.26483E+06</t>
  </si>
  <si>
    <t>1.25767E+06</t>
  </si>
  <si>
    <t>1.21732E+06</t>
  </si>
  <si>
    <t>3.30449E+05</t>
  </si>
  <si>
    <t>3.43508E+05</t>
  </si>
  <si>
    <t>3.63040E+05</t>
  </si>
  <si>
    <t>4.69343E+05</t>
  </si>
  <si>
    <t>4.51268E+05</t>
  </si>
  <si>
    <t>4.64624E+05</t>
  </si>
  <si>
    <t>2.99994E+05</t>
  </si>
  <si>
    <t>3.05876E+05</t>
  </si>
  <si>
    <t>3.36332E+05</t>
  </si>
  <si>
    <t>2.33822E+05</t>
  </si>
  <si>
    <t>2.24990E+05</t>
  </si>
  <si>
    <t>2.24751E+05</t>
  </si>
  <si>
    <t>MN3190</t>
  </si>
  <si>
    <t>(2Z)-2-Benzylidenesuccinic acid</t>
  </si>
  <si>
    <t>C11H10O4</t>
  </si>
  <si>
    <t>1.14367E+06</t>
  </si>
  <si>
    <t>1.09229E+06</t>
  </si>
  <si>
    <t>1.23799E+06</t>
  </si>
  <si>
    <t>1.27469E+06</t>
  </si>
  <si>
    <t>1.31318E+06</t>
  </si>
  <si>
    <t>1.33824E+06</t>
  </si>
  <si>
    <t>2.91050E+04</t>
  </si>
  <si>
    <t>2.82969E+04</t>
  </si>
  <si>
    <t>2.76518E+04</t>
  </si>
  <si>
    <t>5.95390E+04</t>
  </si>
  <si>
    <t>6.10885E+04</t>
  </si>
  <si>
    <t>6.36544E+04</t>
  </si>
  <si>
    <t>5.79820E+04</t>
  </si>
  <si>
    <t>5.95577E+04</t>
  </si>
  <si>
    <t>5.91772E+04</t>
  </si>
  <si>
    <t>3.84780E+04</t>
  </si>
  <si>
    <t>3.44499E+04</t>
  </si>
  <si>
    <t>4.10998E+04</t>
  </si>
  <si>
    <t>2.85040E+04</t>
  </si>
  <si>
    <t>2.84232E+04</t>
  </si>
  <si>
    <t>3.02604E+04</t>
  </si>
  <si>
    <t>MN3204</t>
  </si>
  <si>
    <t>CEGABA</t>
  </si>
  <si>
    <t>SRGQUICKDUQCKO-UHFFFAOYSA-N</t>
  </si>
  <si>
    <t>HMDB0002201</t>
  </si>
  <si>
    <t>1.35589E+07</t>
  </si>
  <si>
    <t>1.35780E+07</t>
  </si>
  <si>
    <t>1.42847E+07</t>
  </si>
  <si>
    <t>9.22055E+06</t>
  </si>
  <si>
    <t>9.03989E+06</t>
  </si>
  <si>
    <t>9.74029E+06</t>
  </si>
  <si>
    <t>8.12207E+06</t>
  </si>
  <si>
    <t>7.72103E+06</t>
  </si>
  <si>
    <t>7.55678E+06</t>
  </si>
  <si>
    <t>8.67672E+06</t>
  </si>
  <si>
    <t>9.21292E+06</t>
  </si>
  <si>
    <t>8.09350E+06</t>
  </si>
  <si>
    <t>8.79064E+06</t>
  </si>
  <si>
    <t>9.09025E+06</t>
  </si>
  <si>
    <t>8.51985E+06</t>
  </si>
  <si>
    <t>8.24554E+06</t>
  </si>
  <si>
    <t>8.87852E+06</t>
  </si>
  <si>
    <t>8.32351E+06</t>
  </si>
  <si>
    <t>8.91546E+06</t>
  </si>
  <si>
    <t>9.19589E+06</t>
  </si>
  <si>
    <t>8.26357E+06</t>
  </si>
  <si>
    <t>MN3250</t>
  </si>
  <si>
    <t>(9S,10E,12Z,15Z)-9-Hydroperoxy-10,12,15-octadecatrienoic acid</t>
  </si>
  <si>
    <t>RWKJTIHNYSIIHW-MEBVTJQTSA-N</t>
  </si>
  <si>
    <t>8.63274E+06</t>
  </si>
  <si>
    <t>8.62880E+06</t>
  </si>
  <si>
    <t>8.31781E+06</t>
  </si>
  <si>
    <t>1.04136E+07</t>
  </si>
  <si>
    <t>9.88368E+06</t>
  </si>
  <si>
    <t>9.82532E+06</t>
  </si>
  <si>
    <t>8.43611E+06</t>
  </si>
  <si>
    <t>8.74881E+06</t>
  </si>
  <si>
    <t>8.06504E+06</t>
  </si>
  <si>
    <t>7.20505E+06</t>
  </si>
  <si>
    <t>6.47732E+06</t>
  </si>
  <si>
    <t>7.51293E+06</t>
  </si>
  <si>
    <t>8.84233E+06</t>
  </si>
  <si>
    <t>9.89474E+06</t>
  </si>
  <si>
    <t>9.21792E+06</t>
  </si>
  <si>
    <t>7.85606E+06</t>
  </si>
  <si>
    <t>7.51685E+06</t>
  </si>
  <si>
    <t>8.47743E+06</t>
  </si>
  <si>
    <t>8.80444E+06</t>
  </si>
  <si>
    <t>9.04725E+06</t>
  </si>
  <si>
    <t>9.01854E+06</t>
  </si>
  <si>
    <t>MN3253</t>
  </si>
  <si>
    <t>3,5-Dihydroxybenzoic acid</t>
  </si>
  <si>
    <t>UYEMGAFJOZZIFP-UHFFFAOYSA-N</t>
  </si>
  <si>
    <t>HMDB0013677</t>
  </si>
  <si>
    <t>2.55108E+06</t>
  </si>
  <si>
    <t>2.68959E+06</t>
  </si>
  <si>
    <t>2.59718E+06</t>
  </si>
  <si>
    <t>8.75635E+05</t>
  </si>
  <si>
    <t>8.30653E+05</t>
  </si>
  <si>
    <t>8.39566E+05</t>
  </si>
  <si>
    <t>9.26965E+06</t>
  </si>
  <si>
    <t>9.51783E+06</t>
  </si>
  <si>
    <t>9.18888E+06</t>
  </si>
  <si>
    <t>1.31026E+06</t>
  </si>
  <si>
    <t>1.34879E+06</t>
  </si>
  <si>
    <t>1.26682E+06</t>
  </si>
  <si>
    <t>8.96279E+06</t>
  </si>
  <si>
    <t>9.46725E+06</t>
  </si>
  <si>
    <t>8.57437E+06</t>
  </si>
  <si>
    <t>8.78363E+06</t>
  </si>
  <si>
    <t>8.44010E+06</t>
  </si>
  <si>
    <t>9.31596E+06</t>
  </si>
  <si>
    <t>1.00723E+07</t>
  </si>
  <si>
    <t>1.03175E+07</t>
  </si>
  <si>
    <t>9.56578E+06</t>
  </si>
  <si>
    <t>MN3261</t>
  </si>
  <si>
    <t>N,N-DIMETHYLGLYCINE</t>
  </si>
  <si>
    <t>FFDGPVCHZBVARC-UHFFFAOYSA-N</t>
  </si>
  <si>
    <t>HMDB0000092</t>
  </si>
  <si>
    <t>C01026</t>
  </si>
  <si>
    <t>9.05010E+06</t>
  </si>
  <si>
    <t>9.26491E+06</t>
  </si>
  <si>
    <t>8.46495E+06</t>
  </si>
  <si>
    <t>8.30336E+06</t>
  </si>
  <si>
    <t>8.14839E+06</t>
  </si>
  <si>
    <t>8.79787E+06</t>
  </si>
  <si>
    <t>5.50122E+06</t>
  </si>
  <si>
    <t>5.83377E+06</t>
  </si>
  <si>
    <t>5.52958E+06</t>
  </si>
  <si>
    <t>7.12900E+06</t>
  </si>
  <si>
    <t>6.66182E+06</t>
  </si>
  <si>
    <t>6.92145E+06</t>
  </si>
  <si>
    <t>5.81396E+06</t>
  </si>
  <si>
    <t>5.88463E+06</t>
  </si>
  <si>
    <t>5.85868E+06</t>
  </si>
  <si>
    <t>5.59444E+06</t>
  </si>
  <si>
    <t>5.63816E+06</t>
  </si>
  <si>
    <t>5.61734E+06</t>
  </si>
  <si>
    <t>4.74680E+06</t>
  </si>
  <si>
    <t>4.76876E+06</t>
  </si>
  <si>
    <t>4.55207E+06</t>
  </si>
  <si>
    <t>MN3264</t>
  </si>
  <si>
    <t>cyclo(his-phe)</t>
  </si>
  <si>
    <t>C15H16N4O2</t>
  </si>
  <si>
    <t>HLXXMJDWTBXTOR-UHFFFAOYSA-N</t>
  </si>
  <si>
    <t>7.93967E+06</t>
  </si>
  <si>
    <t>7.92973E+06</t>
  </si>
  <si>
    <t>8.16690E+06</t>
  </si>
  <si>
    <t>7.18406E+06</t>
  </si>
  <si>
    <t>7.41557E+06</t>
  </si>
  <si>
    <t>7.13131E+06</t>
  </si>
  <si>
    <t>6.84239E+06</t>
  </si>
  <si>
    <t>6.23346E+06</t>
  </si>
  <si>
    <t>6.74958E+06</t>
  </si>
  <si>
    <t>5.02708E+06</t>
  </si>
  <si>
    <t>5.02525E+06</t>
  </si>
  <si>
    <t>4.91096E+06</t>
  </si>
  <si>
    <t>6.63804E+06</t>
  </si>
  <si>
    <t>6.43217E+06</t>
  </si>
  <si>
    <t>6.46477E+06</t>
  </si>
  <si>
    <t>6.62305E+06</t>
  </si>
  <si>
    <t>7.07945E+06</t>
  </si>
  <si>
    <t>6.73099E+06</t>
  </si>
  <si>
    <t>7.01061E+06</t>
  </si>
  <si>
    <t>7.37019E+06</t>
  </si>
  <si>
    <t>7.19959E+06</t>
  </si>
  <si>
    <t>MN3331</t>
  </si>
  <si>
    <t>Chinikomycin B</t>
  </si>
  <si>
    <t>C31H35ClN2O6</t>
  </si>
  <si>
    <t>GVRSHCDEQGJRPD-RWZZEPMSSA-N</t>
  </si>
  <si>
    <t>1,4-dihydroxy-2-halobenzenoids</t>
  </si>
  <si>
    <t>1.54206E+06</t>
  </si>
  <si>
    <t>1.60511E+06</t>
  </si>
  <si>
    <t>1.57680E+06</t>
  </si>
  <si>
    <t>2.17213E+06</t>
  </si>
  <si>
    <t>2.27294E+06</t>
  </si>
  <si>
    <t>1.93105E+06</t>
  </si>
  <si>
    <t>7.77157E+06</t>
  </si>
  <si>
    <t>8.18509E+06</t>
  </si>
  <si>
    <t>6.85620E+06</t>
  </si>
  <si>
    <t>1.32253E+06</t>
  </si>
  <si>
    <t>1.30192E+06</t>
  </si>
  <si>
    <t>1.36922E+06</t>
  </si>
  <si>
    <t>7.52468E+06</t>
  </si>
  <si>
    <t>7.98347E+06</t>
  </si>
  <si>
    <t>7.84732E+06</t>
  </si>
  <si>
    <t>8.26059E+06</t>
  </si>
  <si>
    <t>8.44062E+06</t>
  </si>
  <si>
    <t>9.24026E+06</t>
  </si>
  <si>
    <t>9.81214E+06</t>
  </si>
  <si>
    <t>8.92800E+06</t>
  </si>
  <si>
    <t>MN3346</t>
  </si>
  <si>
    <t>1-(1-Phenyl-3,6-diazatricyclo[4.3.1.1~3,8~]undec-9-yl)thiourea</t>
  </si>
  <si>
    <t>C16H22N4S</t>
  </si>
  <si>
    <t>1.61604E+06</t>
  </si>
  <si>
    <t>1.72837E+06</t>
  </si>
  <si>
    <t>1.46495E+06</t>
  </si>
  <si>
    <t>1.51493E+06</t>
  </si>
  <si>
    <t>1.47732E+06</t>
  </si>
  <si>
    <t>1.40891E+06</t>
  </si>
  <si>
    <t>6.37865E+05</t>
  </si>
  <si>
    <t>7.17772E+05</t>
  </si>
  <si>
    <t>6.88084E+05</t>
  </si>
  <si>
    <t>1.41661E+06</t>
  </si>
  <si>
    <t>1.46348E+06</t>
  </si>
  <si>
    <t>1.48456E+06</t>
  </si>
  <si>
    <t>6.94091E+05</t>
  </si>
  <si>
    <t>7.05425E+05</t>
  </si>
  <si>
    <t>6.70618E+05</t>
  </si>
  <si>
    <t>5.39564E+05</t>
  </si>
  <si>
    <t>5.64014E+05</t>
  </si>
  <si>
    <t>5.14038E+05</t>
  </si>
  <si>
    <t>5.06477E+05</t>
  </si>
  <si>
    <t>5.25149E+05</t>
  </si>
  <si>
    <t>4.93415E+05</t>
  </si>
  <si>
    <t>MN3347</t>
  </si>
  <si>
    <t>10,13-Dihydroxystearic acid</t>
  </si>
  <si>
    <t>NMQSHRONGDFSQZ-UHFFFAOYSA-N</t>
  </si>
  <si>
    <t>1.53134E+06</t>
  </si>
  <si>
    <t>1.57405E+06</t>
  </si>
  <si>
    <t>1.44238E+06</t>
  </si>
  <si>
    <t>2.55821E+06</t>
  </si>
  <si>
    <t>2.41067E+06</t>
  </si>
  <si>
    <t>2.52631E+06</t>
  </si>
  <si>
    <t>4.35198E+06</t>
  </si>
  <si>
    <t>4.25370E+06</t>
  </si>
  <si>
    <t>4.58840E+06</t>
  </si>
  <si>
    <t>2.09520E+06</t>
  </si>
  <si>
    <t>2.11910E+06</t>
  </si>
  <si>
    <t>2.08493E+06</t>
  </si>
  <si>
    <t>3.84763E+06</t>
  </si>
  <si>
    <t>3.74887E+06</t>
  </si>
  <si>
    <t>3.77993E+06</t>
  </si>
  <si>
    <t>3.36770E+06</t>
  </si>
  <si>
    <t>3.31519E+06</t>
  </si>
  <si>
    <t>3.64953E+06</t>
  </si>
  <si>
    <t>1.15142E+07</t>
  </si>
  <si>
    <t>1.10467E+07</t>
  </si>
  <si>
    <t>MN3358</t>
  </si>
  <si>
    <t>2-[(3-Isopropoxyphenyl)carbamoyl]benzoic acid</t>
  </si>
  <si>
    <t>C17H17NO4</t>
  </si>
  <si>
    <t>8.72152E+06</t>
  </si>
  <si>
    <t>8.72603E+06</t>
  </si>
  <si>
    <t>8.59804E+06</t>
  </si>
  <si>
    <t>9.74802E+06</t>
  </si>
  <si>
    <t>9.87857E+06</t>
  </si>
  <si>
    <t>9.18115E+06</t>
  </si>
  <si>
    <t>4.46851E+06</t>
  </si>
  <si>
    <t>4.89193E+06</t>
  </si>
  <si>
    <t>4.56810E+06</t>
  </si>
  <si>
    <t>6.45592E+06</t>
  </si>
  <si>
    <t>6.89012E+06</t>
  </si>
  <si>
    <t>6.42975E+06</t>
  </si>
  <si>
    <t>4.42939E+06</t>
  </si>
  <si>
    <t>4.60296E+06</t>
  </si>
  <si>
    <t>4.63883E+06</t>
  </si>
  <si>
    <t>4.35870E+06</t>
  </si>
  <si>
    <t>4.28730E+06</t>
  </si>
  <si>
    <t>4.30964E+06</t>
  </si>
  <si>
    <t>4.12001E+06</t>
  </si>
  <si>
    <t>3.90205E+06</t>
  </si>
  <si>
    <t>4.48773E+06</t>
  </si>
  <si>
    <t>MN3362</t>
  </si>
  <si>
    <t>2-(4-tert-Butylphenyl)quinoline-4-carboxylic acid</t>
  </si>
  <si>
    <t>C20H19NO2</t>
  </si>
  <si>
    <t>APFYGGBLFWRJAQ-UHFFFAOYSA-N</t>
  </si>
  <si>
    <t>Phenylquinolines</t>
  </si>
  <si>
    <t>4.26727E+06</t>
  </si>
  <si>
    <t>3.98737E+06</t>
  </si>
  <si>
    <t>4.20308E+06</t>
  </si>
  <si>
    <t>2.79586E+06</t>
  </si>
  <si>
    <t>2.68073E+06</t>
  </si>
  <si>
    <t>2.73807E+06</t>
  </si>
  <si>
    <t>7.33598E+05</t>
  </si>
  <si>
    <t>7.23945E+05</t>
  </si>
  <si>
    <t>8.03565E+05</t>
  </si>
  <si>
    <t>1.94662E+06</t>
  </si>
  <si>
    <t>1.88803E+06</t>
  </si>
  <si>
    <t>1.99181E+06</t>
  </si>
  <si>
    <t>8.15575E+05</t>
  </si>
  <si>
    <t>7.58562E+05</t>
  </si>
  <si>
    <t>7.73653E+05</t>
  </si>
  <si>
    <t>6.40695E+05</t>
  </si>
  <si>
    <t>6.51777E+05</t>
  </si>
  <si>
    <t>6.89538E+05</t>
  </si>
  <si>
    <t>6.01166E+05</t>
  </si>
  <si>
    <t>5.84816E+05</t>
  </si>
  <si>
    <t>5.82605E+05</t>
  </si>
  <si>
    <t>MN3373</t>
  </si>
  <si>
    <t>5-Aminovaleric acid</t>
  </si>
  <si>
    <t>JJMDCOVWQOJGCB-UHFFFAOYAD</t>
  </si>
  <si>
    <t>HMDB0003355</t>
  </si>
  <si>
    <t>C00431</t>
  </si>
  <si>
    <t>9.11328E+06</t>
  </si>
  <si>
    <t>8.62795E+06</t>
  </si>
  <si>
    <t>8.56217E+06</t>
  </si>
  <si>
    <t>8.81372E+06</t>
  </si>
  <si>
    <t>8.58533E+06</t>
  </si>
  <si>
    <t>8.82800E+06</t>
  </si>
  <si>
    <t>9.10856E+06</t>
  </si>
  <si>
    <t>8.48352E+06</t>
  </si>
  <si>
    <t>8.66344E+06</t>
  </si>
  <si>
    <t>8.33473E+06</t>
  </si>
  <si>
    <t>8.63025E+06</t>
  </si>
  <si>
    <t>8.57144E+06</t>
  </si>
  <si>
    <t>1.04001E+07</t>
  </si>
  <si>
    <t>1.02730E+07</t>
  </si>
  <si>
    <t>1.04359E+07</t>
  </si>
  <si>
    <t>9.49050E+06</t>
  </si>
  <si>
    <t>9.42878E+06</t>
  </si>
  <si>
    <t>9.48802E+06</t>
  </si>
  <si>
    <t>9.73398E+06</t>
  </si>
  <si>
    <t>1.06848E+07</t>
  </si>
  <si>
    <t>9.75907E+06</t>
  </si>
  <si>
    <t>MN3391</t>
  </si>
  <si>
    <t>2,3-Dihydroxy-3-methylbutanoic acid</t>
  </si>
  <si>
    <t>JTEYKUFKXGDTEU-UHFFFAOYSA-N</t>
  </si>
  <si>
    <t>5.67952E+06</t>
  </si>
  <si>
    <t>5.59285E+06</t>
  </si>
  <si>
    <t>5.78998E+06</t>
  </si>
  <si>
    <t>2.21106E+06</t>
  </si>
  <si>
    <t>2.35757E+06</t>
  </si>
  <si>
    <t>2.37272E+06</t>
  </si>
  <si>
    <t>8.44201E+06</t>
  </si>
  <si>
    <t>8.31300E+06</t>
  </si>
  <si>
    <t>9.23878E+06</t>
  </si>
  <si>
    <t>2.42995E+06</t>
  </si>
  <si>
    <t>2.44966E+06</t>
  </si>
  <si>
    <t>2.57286E+06</t>
  </si>
  <si>
    <t>7.62226E+06</t>
  </si>
  <si>
    <t>7.83410E+06</t>
  </si>
  <si>
    <t>6.92767E+06</t>
  </si>
  <si>
    <t>8.73837E+06</t>
  </si>
  <si>
    <t>9.12693E+06</t>
  </si>
  <si>
    <t>8.88587E+06</t>
  </si>
  <si>
    <t>6.83788E+06</t>
  </si>
  <si>
    <t>6.93419E+06</t>
  </si>
  <si>
    <t>6.76884E+06</t>
  </si>
  <si>
    <t>MN3407</t>
  </si>
  <si>
    <t>N-acetyl-β-oxotryptamine</t>
  </si>
  <si>
    <t>QYDMJTFKQVPEHJ-UHFFFAOYSA-N</t>
  </si>
  <si>
    <t>6.68048E+06</t>
  </si>
  <si>
    <t>6.47689E+06</t>
  </si>
  <si>
    <t>6.76448E+06</t>
  </si>
  <si>
    <t>7.35170E+06</t>
  </si>
  <si>
    <t>7.65574E+06</t>
  </si>
  <si>
    <t>7.24493E+06</t>
  </si>
  <si>
    <t>4.76814E+06</t>
  </si>
  <si>
    <t>5.01804E+06</t>
  </si>
  <si>
    <t>4.53803E+06</t>
  </si>
  <si>
    <t>5.00021E+06</t>
  </si>
  <si>
    <t>4.59137E+06</t>
  </si>
  <si>
    <t>4.67911E+06</t>
  </si>
  <si>
    <t>4.49940E+06</t>
  </si>
  <si>
    <t>4.43470E+06</t>
  </si>
  <si>
    <t>4.25465E+06</t>
  </si>
  <si>
    <t>4.29442E+06</t>
  </si>
  <si>
    <t>4.47266E+06</t>
  </si>
  <si>
    <t>4.28705E+06</t>
  </si>
  <si>
    <t>4.09832E+06</t>
  </si>
  <si>
    <t>4.53406E+06</t>
  </si>
  <si>
    <t>4.14369E+06</t>
  </si>
  <si>
    <t>MN3411</t>
  </si>
  <si>
    <t>Cyclo-(L-phenylalanine-D-4-hydroxyproline)</t>
  </si>
  <si>
    <t>PYQJYHACQOBZLF-GRYCIOLGSA-N</t>
  </si>
  <si>
    <t>1.20827E+07</t>
  </si>
  <si>
    <t>1.19697E+07</t>
  </si>
  <si>
    <t>1.19653E+07</t>
  </si>
  <si>
    <t>2.28410E+06</t>
  </si>
  <si>
    <t>2.30214E+06</t>
  </si>
  <si>
    <t>2.40659E+06</t>
  </si>
  <si>
    <t>1.17022E+06</t>
  </si>
  <si>
    <t>1.12118E+06</t>
  </si>
  <si>
    <t>1.18419E+06</t>
  </si>
  <si>
    <t>1.44618E+06</t>
  </si>
  <si>
    <t>1.37976E+06</t>
  </si>
  <si>
    <t>1.44763E+06</t>
  </si>
  <si>
    <t>1.01158E+06</t>
  </si>
  <si>
    <t>1.00112E+06</t>
  </si>
  <si>
    <t>1.03091E+06</t>
  </si>
  <si>
    <t>1.09599E+06</t>
  </si>
  <si>
    <t>1.12840E+06</t>
  </si>
  <si>
    <t>1.06685E+06</t>
  </si>
  <si>
    <t>1.44515E+06</t>
  </si>
  <si>
    <t>1.43647E+06</t>
  </si>
  <si>
    <t>1.40073E+06</t>
  </si>
  <si>
    <t>MN3413</t>
  </si>
  <si>
    <t>Brassylic acid</t>
  </si>
  <si>
    <t>C13H24O4</t>
  </si>
  <si>
    <t>DXNCZXXFRKPEPY-UHFFFAOYSA-N</t>
  </si>
  <si>
    <t>HMDB0002327</t>
  </si>
  <si>
    <t>1.15905E+07</t>
  </si>
  <si>
    <t>1.16233E+07</t>
  </si>
  <si>
    <t>1.11525E+07</t>
  </si>
  <si>
    <t>9.47573E+06</t>
  </si>
  <si>
    <t>8.87311E+06</t>
  </si>
  <si>
    <t>1.01527E+07</t>
  </si>
  <si>
    <t>8.78709E+06</t>
  </si>
  <si>
    <t>8.52333E+06</t>
  </si>
  <si>
    <t>8.22742E+06</t>
  </si>
  <si>
    <t>5.64162E+06</t>
  </si>
  <si>
    <t>5.59934E+06</t>
  </si>
  <si>
    <t>5.34035E+06</t>
  </si>
  <si>
    <t>9.07038E+06</t>
  </si>
  <si>
    <t>9.00789E+06</t>
  </si>
  <si>
    <t>8.62108E+06</t>
  </si>
  <si>
    <t>8.50421E+06</t>
  </si>
  <si>
    <t>7.43014E+06</t>
  </si>
  <si>
    <t>8.38938E+06</t>
  </si>
  <si>
    <t>8.71190E+06</t>
  </si>
  <si>
    <t>8.59916E+06</t>
  </si>
  <si>
    <t>8.62442E+06</t>
  </si>
  <si>
    <t>MN3441</t>
  </si>
  <si>
    <t>Mf-Ea-705Α</t>
  </si>
  <si>
    <t>C20H22O2</t>
  </si>
  <si>
    <t>UZABAGXNNGEDIF-FCPMNKIOSA-N</t>
  </si>
  <si>
    <t>Phenylpropenes</t>
  </si>
  <si>
    <t>2.37260E+05</t>
  </si>
  <si>
    <t>2.43544E+05</t>
  </si>
  <si>
    <t>2.49701E+05</t>
  </si>
  <si>
    <t>1.78822E+05</t>
  </si>
  <si>
    <t>1.80712E+05</t>
  </si>
  <si>
    <t>1.91646E+05</t>
  </si>
  <si>
    <t>1.10295E+07</t>
  </si>
  <si>
    <t>1.13568E+07</t>
  </si>
  <si>
    <t>1.10376E+07</t>
  </si>
  <si>
    <t>1.18642E+05</t>
  </si>
  <si>
    <t>1.25240E+05</t>
  </si>
  <si>
    <t>1.18340E+05</t>
  </si>
  <si>
    <t>1.02658E+07</t>
  </si>
  <si>
    <t>9.83688E+06</t>
  </si>
  <si>
    <t>9.98626E+06</t>
  </si>
  <si>
    <t>7.98520E+06</t>
  </si>
  <si>
    <t>8.03630E+06</t>
  </si>
  <si>
    <t>8.53582E+06</t>
  </si>
  <si>
    <t>5.15727E+06</t>
  </si>
  <si>
    <t>5.13817E+06</t>
  </si>
  <si>
    <t>5.25886E+06</t>
  </si>
  <si>
    <t>MN3472</t>
  </si>
  <si>
    <t>2-(1H-Pyrrol-1-yl)-5,6-dihydro-4H-cyclopenta[b]thiophene-3-carboxylic acid</t>
  </si>
  <si>
    <t>C12H11NO2S</t>
  </si>
  <si>
    <t>AFUGGWFQZJEYCV-UHFFFAOYSA-N</t>
  </si>
  <si>
    <t>Thiophene carboxylic acids and derivatives</t>
  </si>
  <si>
    <t>8.27603E+06</t>
  </si>
  <si>
    <t>8.24686E+06</t>
  </si>
  <si>
    <t>8.96104E+06</t>
  </si>
  <si>
    <t>9.06987E+06</t>
  </si>
  <si>
    <t>9.55178E+06</t>
  </si>
  <si>
    <t>9.19901E+06</t>
  </si>
  <si>
    <t>4.06397E+06</t>
  </si>
  <si>
    <t>4.06459E+06</t>
  </si>
  <si>
    <t>4.14244E+06</t>
  </si>
  <si>
    <t>9.45268E+06</t>
  </si>
  <si>
    <t>9.67185E+06</t>
  </si>
  <si>
    <t>4.36739E+06</t>
  </si>
  <si>
    <t>4.62373E+06</t>
  </si>
  <si>
    <t>3.57457E+06</t>
  </si>
  <si>
    <t>3.55511E+06</t>
  </si>
  <si>
    <t>3.16096E+06</t>
  </si>
  <si>
    <t>4.41003E+06</t>
  </si>
  <si>
    <t>4.38970E+06</t>
  </si>
  <si>
    <t>4.21973E+06</t>
  </si>
  <si>
    <t>MN3492</t>
  </si>
  <si>
    <t>N,N'-Diacetyl-L-cystine</t>
  </si>
  <si>
    <t>C10H16N2O6S2</t>
  </si>
  <si>
    <t>YTPQSLLEROSACP-YUMQZZPRSA-N</t>
  </si>
  <si>
    <t>6.81539E+06</t>
  </si>
  <si>
    <t>6.98118E+06</t>
  </si>
  <si>
    <t>6.65061E+06</t>
  </si>
  <si>
    <t>7.78371E+06</t>
  </si>
  <si>
    <t>7.63751E+06</t>
  </si>
  <si>
    <t>7.01962E+06</t>
  </si>
  <si>
    <t>8.60858E+06</t>
  </si>
  <si>
    <t>8.86022E+06</t>
  </si>
  <si>
    <t>8.54200E+06</t>
  </si>
  <si>
    <t>7.79201E+06</t>
  </si>
  <si>
    <t>7.33715E+06</t>
  </si>
  <si>
    <t>7.77380E+06</t>
  </si>
  <si>
    <t>7.95356E+06</t>
  </si>
  <si>
    <t>7.54871E+06</t>
  </si>
  <si>
    <t>7.72323E+06</t>
  </si>
  <si>
    <t>9.09214E+06</t>
  </si>
  <si>
    <t>9.16852E+06</t>
  </si>
  <si>
    <t>8.52889E+06</t>
  </si>
  <si>
    <t>1.00677E+07</t>
  </si>
  <si>
    <t>9.67828E+06</t>
  </si>
  <si>
    <t>1.06161E+07</t>
  </si>
  <si>
    <t>MN3500</t>
  </si>
  <si>
    <t>PG(14:0/0:0)</t>
  </si>
  <si>
    <t>C20H41O9P</t>
  </si>
  <si>
    <t>LUTDZDAPSDZVAL-RBUKOAKNSA-N</t>
  </si>
  <si>
    <t>2.89200E+04</t>
  </si>
  <si>
    <t>2.90132E+04</t>
  </si>
  <si>
    <t>2.80348E+04</t>
  </si>
  <si>
    <t>3.26440E+04</t>
  </si>
  <si>
    <t>3.48493E+04</t>
  </si>
  <si>
    <t>3.33962E+04</t>
  </si>
  <si>
    <t>6.57810E+06</t>
  </si>
  <si>
    <t>6.73284E+06</t>
  </si>
  <si>
    <t>2.80690E+04</t>
  </si>
  <si>
    <t>2.78721E+04</t>
  </si>
  <si>
    <t>2.69466E+04</t>
  </si>
  <si>
    <t>5.84984E+06</t>
  </si>
  <si>
    <t>5.94289E+06</t>
  </si>
  <si>
    <t>6.09051E+06</t>
  </si>
  <si>
    <t>6.78295E+06</t>
  </si>
  <si>
    <t>6.52713E+06</t>
  </si>
  <si>
    <t>6.53691E+06</t>
  </si>
  <si>
    <t>1.00878E+07</t>
  </si>
  <si>
    <t>9.50836E+06</t>
  </si>
  <si>
    <t>1.06858E+07</t>
  </si>
  <si>
    <t>MN3521</t>
  </si>
  <si>
    <t>Phenylpyruvic acid</t>
  </si>
  <si>
    <t>BTNMPGBKDVTSJY-UHFFFAOYSA-N</t>
  </si>
  <si>
    <t>HMDB0000205</t>
  </si>
  <si>
    <t>C00166</t>
  </si>
  <si>
    <t>Phenylpyruvic acid derivatives</t>
  </si>
  <si>
    <t>1.12635E+06</t>
  </si>
  <si>
    <t>1.01510E+06</t>
  </si>
  <si>
    <t>1.15401E+06</t>
  </si>
  <si>
    <t>9.67205E+05</t>
  </si>
  <si>
    <t>1.02972E+06</t>
  </si>
  <si>
    <t>1.01791E+06</t>
  </si>
  <si>
    <t>5.01744E+06</t>
  </si>
  <si>
    <t>5.13776E+06</t>
  </si>
  <si>
    <t>5.04227E+06</t>
  </si>
  <si>
    <t>2.17503E+06</t>
  </si>
  <si>
    <t>2.39447E+06</t>
  </si>
  <si>
    <t>2.01328E+06</t>
  </si>
  <si>
    <t>5.38553E+06</t>
  </si>
  <si>
    <t>5.49692E+06</t>
  </si>
  <si>
    <t>5.44360E+06</t>
  </si>
  <si>
    <t>3.43927E+06</t>
  </si>
  <si>
    <t>3.21145E+06</t>
  </si>
  <si>
    <t>3.25383E+06</t>
  </si>
  <si>
    <t>6.32936E+06</t>
  </si>
  <si>
    <t>6.48802E+06</t>
  </si>
  <si>
    <t>6.52130E+06</t>
  </si>
  <si>
    <t>MN3526</t>
  </si>
  <si>
    <t>Cyclomethyltryptophan</t>
  </si>
  <si>
    <t>FSNCEEGOMTYXKY-UHFFFAOYSA-N</t>
  </si>
  <si>
    <t>HMDB0035665</t>
  </si>
  <si>
    <t>1.13854E+07</t>
  </si>
  <si>
    <t>1.08507E+07</t>
  </si>
  <si>
    <t>1.11816E+07</t>
  </si>
  <si>
    <t>9.26436E+06</t>
  </si>
  <si>
    <t>1.00350E+07</t>
  </si>
  <si>
    <t>9.22681E+06</t>
  </si>
  <si>
    <t>5.49510E+06</t>
  </si>
  <si>
    <t>5.37633E+06</t>
  </si>
  <si>
    <t>5.35157E+06</t>
  </si>
  <si>
    <t>6.13501E+06</t>
  </si>
  <si>
    <t>6.16913E+06</t>
  </si>
  <si>
    <t>5.49254E+06</t>
  </si>
  <si>
    <t>5.27227E+06</t>
  </si>
  <si>
    <t>5.02220E+06</t>
  </si>
  <si>
    <t>5.38712E+06</t>
  </si>
  <si>
    <t>6.62280E+06</t>
  </si>
  <si>
    <t>6.77616E+06</t>
  </si>
  <si>
    <t>7.12281E+06</t>
  </si>
  <si>
    <t>5.23287E+06</t>
  </si>
  <si>
    <t>5.50888E+06</t>
  </si>
  <si>
    <t>5.25116E+06</t>
  </si>
  <si>
    <t>MN3542</t>
  </si>
  <si>
    <t>Glycocholic acid</t>
  </si>
  <si>
    <t>C26H43NO6</t>
  </si>
  <si>
    <t>RFDAIACWWDREDC-MTSIQNSJNA-N</t>
  </si>
  <si>
    <t>HMDB0000138</t>
  </si>
  <si>
    <t>C01921</t>
  </si>
  <si>
    <t>9.26125E+06</t>
  </si>
  <si>
    <t>9.19453E+06</t>
  </si>
  <si>
    <t>9.19670E+06</t>
  </si>
  <si>
    <t>8.53238E+06</t>
  </si>
  <si>
    <t>8.66260E+06</t>
  </si>
  <si>
    <t>9.27665E+06</t>
  </si>
  <si>
    <t>9.87743E+06</t>
  </si>
  <si>
    <t>9.99187E+06</t>
  </si>
  <si>
    <t>9.59749E+06</t>
  </si>
  <si>
    <t>8.39491E+06</t>
  </si>
  <si>
    <t>8.25752E+06</t>
  </si>
  <si>
    <t>8.33985E+06</t>
  </si>
  <si>
    <t>8.93183E+06</t>
  </si>
  <si>
    <t>8.96448E+06</t>
  </si>
  <si>
    <t>9.48604E+06</t>
  </si>
  <si>
    <t>9.82030E+06</t>
  </si>
  <si>
    <t>9.64535E+06</t>
  </si>
  <si>
    <t>1.04378E+07</t>
  </si>
  <si>
    <t>9.90022E+06</t>
  </si>
  <si>
    <t>1.11105E+07</t>
  </si>
  <si>
    <t>8.41984E+06</t>
  </si>
  <si>
    <t>MN3543</t>
  </si>
  <si>
    <t>Tyr-gly-gly</t>
  </si>
  <si>
    <t>HIINQLBHPIQYHN-JTQLQIEISA-N</t>
  </si>
  <si>
    <t>9.37745E+05</t>
  </si>
  <si>
    <t>8.81026E+05</t>
  </si>
  <si>
    <t>9.72425E+05</t>
  </si>
  <si>
    <t>1.83807E+06</t>
  </si>
  <si>
    <t>1.89205E+06</t>
  </si>
  <si>
    <t>1.91709E+06</t>
  </si>
  <si>
    <t>3.76510E+06</t>
  </si>
  <si>
    <t>3.59052E+06</t>
  </si>
  <si>
    <t>3.91776E+06</t>
  </si>
  <si>
    <t>1.27843E+06</t>
  </si>
  <si>
    <t>1.30986E+06</t>
  </si>
  <si>
    <t>1.25088E+06</t>
  </si>
  <si>
    <t>3.33640E+06</t>
  </si>
  <si>
    <t>3.18466E+06</t>
  </si>
  <si>
    <t>3.38975E+06</t>
  </si>
  <si>
    <t>2.65295E+06</t>
  </si>
  <si>
    <t>2.72918E+06</t>
  </si>
  <si>
    <t>2.73148E+06</t>
  </si>
  <si>
    <t>1.63410E+06</t>
  </si>
  <si>
    <t>1.59867E+06</t>
  </si>
  <si>
    <t>1.66877E+06</t>
  </si>
  <si>
    <t>MN3575</t>
  </si>
  <si>
    <t>TMC-1 C</t>
  </si>
  <si>
    <t>C30H38N2O7</t>
  </si>
  <si>
    <t>WDPVYGCEBGDANZ-UHFFFAOYSA-N</t>
  </si>
  <si>
    <t>8.71206E+06</t>
  </si>
  <si>
    <t>8.97339E+06</t>
  </si>
  <si>
    <t>7.88034E+06</t>
  </si>
  <si>
    <t>7.76754E+06</t>
  </si>
  <si>
    <t>8.31678E+06</t>
  </si>
  <si>
    <t>7.98824E+06</t>
  </si>
  <si>
    <t>9.70382E+06</t>
  </si>
  <si>
    <t>1.03290E+07</t>
  </si>
  <si>
    <t>9.38663E+06</t>
  </si>
  <si>
    <t>8.02062E+06</t>
  </si>
  <si>
    <t>8.32677E+06</t>
  </si>
  <si>
    <t>7.74955E+06</t>
  </si>
  <si>
    <t>8.63750E+06</t>
  </si>
  <si>
    <t>9.23825E+06</t>
  </si>
  <si>
    <t>9.30209E+06</t>
  </si>
  <si>
    <t>9.16346E+06</t>
  </si>
  <si>
    <t>8.85606E+06</t>
  </si>
  <si>
    <t>8.87123E+06</t>
  </si>
  <si>
    <t>9.41128E+06</t>
  </si>
  <si>
    <t>9.24533E+06</t>
  </si>
  <si>
    <t>9.22713E+06</t>
  </si>
  <si>
    <t>MN3617</t>
  </si>
  <si>
    <t>L-Carnosine</t>
  </si>
  <si>
    <t>C9H14N4O3</t>
  </si>
  <si>
    <t>CQOVPNPJLQNMDC-ZETCQYMHSA-N</t>
  </si>
  <si>
    <t>HMDB0000033</t>
  </si>
  <si>
    <t>C00386</t>
  </si>
  <si>
    <t>1.04541E+05</t>
  </si>
  <si>
    <t>1.12542E+05</t>
  </si>
  <si>
    <t>1.11432E+05</t>
  </si>
  <si>
    <t>1.83387E+05</t>
  </si>
  <si>
    <t>1.87489E+05</t>
  </si>
  <si>
    <t>1.93348E+05</t>
  </si>
  <si>
    <t>8.75839E+06</t>
  </si>
  <si>
    <t>8.48063E+06</t>
  </si>
  <si>
    <t>9.15926E+06</t>
  </si>
  <si>
    <t>1.97289E+05</t>
  </si>
  <si>
    <t>1.92789E+05</t>
  </si>
  <si>
    <t>2.10335E+05</t>
  </si>
  <si>
    <t>9.34987E+06</t>
  </si>
  <si>
    <t>8.81749E+06</t>
  </si>
  <si>
    <t>9.77588E+06</t>
  </si>
  <si>
    <t>7.53668E+06</t>
  </si>
  <si>
    <t>8.07024E+06</t>
  </si>
  <si>
    <t>8.03977E+06</t>
  </si>
  <si>
    <t>6.19112E+06</t>
  </si>
  <si>
    <t>5.95238E+06</t>
  </si>
  <si>
    <t>6.11488E+06</t>
  </si>
  <si>
    <t>MN3664</t>
  </si>
  <si>
    <t>L-Glutamic acid 5-phosphate</t>
  </si>
  <si>
    <t>C5H10NO7P</t>
  </si>
  <si>
    <t>PJRXVIJAERNUIP-VKHMYHEASA-N</t>
  </si>
  <si>
    <t>HMDB0001228</t>
  </si>
  <si>
    <t>C03287</t>
  </si>
  <si>
    <t>7.75494E+06</t>
  </si>
  <si>
    <t>8.22751E+06</t>
  </si>
  <si>
    <t>7.78312E+06</t>
  </si>
  <si>
    <t>8.90479E+06</t>
  </si>
  <si>
    <t>8.68162E+06</t>
  </si>
  <si>
    <t>9.05321E+06</t>
  </si>
  <si>
    <t>3.99684E+06</t>
  </si>
  <si>
    <t>4.22243E+06</t>
  </si>
  <si>
    <t>4.24119E+06</t>
  </si>
  <si>
    <t>1.02045E+07</t>
  </si>
  <si>
    <t>1.04609E+07</t>
  </si>
  <si>
    <t>9.76596E+06</t>
  </si>
  <si>
    <t>3.92665E+06</t>
  </si>
  <si>
    <t>3.79827E+06</t>
  </si>
  <si>
    <t>3.82388E+06</t>
  </si>
  <si>
    <t>3.28298E+06</t>
  </si>
  <si>
    <t>3.44731E+06</t>
  </si>
  <si>
    <t>3.02229E+06</t>
  </si>
  <si>
    <t>1.91278E+06</t>
  </si>
  <si>
    <t>2.02044E+06</t>
  </si>
  <si>
    <t>1.73131E+06</t>
  </si>
  <si>
    <t>MN3678</t>
  </si>
  <si>
    <t>6-Hydroxynicotinic acid</t>
  </si>
  <si>
    <t>C6H5NO3</t>
  </si>
  <si>
    <t>BLHCMGRVFXRYRN-UHFFFAOYSA-N</t>
  </si>
  <si>
    <t>HMDB0002658</t>
  </si>
  <si>
    <t>C01020</t>
  </si>
  <si>
    <t>Alkaloids derived from nicotinic acid</t>
  </si>
  <si>
    <t>Pyridine alkaloids</t>
  </si>
  <si>
    <t>4.25710E+06</t>
  </si>
  <si>
    <t>4.21166E+06</t>
  </si>
  <si>
    <t>4.16951E+06</t>
  </si>
  <si>
    <t>3.61674E+06</t>
  </si>
  <si>
    <t>3.53562E+06</t>
  </si>
  <si>
    <t>3.16594E+06</t>
  </si>
  <si>
    <t>3.72874E+06</t>
  </si>
  <si>
    <t>3.68519E+06</t>
  </si>
  <si>
    <t>3.41763E+06</t>
  </si>
  <si>
    <t>5.34073E+06</t>
  </si>
  <si>
    <t>5.25290E+06</t>
  </si>
  <si>
    <t>5.71907E+06</t>
  </si>
  <si>
    <t>3.26808E+06</t>
  </si>
  <si>
    <t>3.70625E+06</t>
  </si>
  <si>
    <t>2.73135E+06</t>
  </si>
  <si>
    <t>2.77189E+06</t>
  </si>
  <si>
    <t>3.02388E+06</t>
  </si>
  <si>
    <t>3.73000E+06</t>
  </si>
  <si>
    <t>3.88200E+06</t>
  </si>
  <si>
    <t>3.82205E+06</t>
  </si>
  <si>
    <t>MN3679</t>
  </si>
  <si>
    <t>2-[(5-Methyl-1,4-dioxan-2-yl)methoxy]ethanol</t>
  </si>
  <si>
    <t>C8H16O4</t>
  </si>
  <si>
    <t>RYJRBBKILQAOIA-GJMOJQLCSA-N</t>
  </si>
  <si>
    <t>Dioxanes</t>
  </si>
  <si>
    <t>1,3-dioxanes</t>
  </si>
  <si>
    <t>4.89592E+05</t>
  </si>
  <si>
    <t>5.26084E+05</t>
  </si>
  <si>
    <t>4.87408E+05</t>
  </si>
  <si>
    <t>4.10961E+05</t>
  </si>
  <si>
    <t>4.15863E+05</t>
  </si>
  <si>
    <t>4.00705E+05</t>
  </si>
  <si>
    <t>8.71265E+06</t>
  </si>
  <si>
    <t>8.80065E+06</t>
  </si>
  <si>
    <t>9.20619E+06</t>
  </si>
  <si>
    <t>3.15691E+05</t>
  </si>
  <si>
    <t>3.27045E+05</t>
  </si>
  <si>
    <t>3.41323E+05</t>
  </si>
  <si>
    <t>7.92150E+06</t>
  </si>
  <si>
    <t>7.38375E+06</t>
  </si>
  <si>
    <t>8.02601E+06</t>
  </si>
  <si>
    <t>7.99307E+06</t>
  </si>
  <si>
    <t>7.90783E+06</t>
  </si>
  <si>
    <t>7.71945E+06</t>
  </si>
  <si>
    <t>9.61714E+06</t>
  </si>
  <si>
    <t>9.19546E+06</t>
  </si>
  <si>
    <t>8.92058E+06</t>
  </si>
  <si>
    <t>MN3680</t>
  </si>
  <si>
    <t>DG6320000</t>
  </si>
  <si>
    <t>1.01124E+07</t>
  </si>
  <si>
    <t>1.00934E+07</t>
  </si>
  <si>
    <t>8.75716E+06</t>
  </si>
  <si>
    <t>8.19208E+06</t>
  </si>
  <si>
    <t>9.28135E+06</t>
  </si>
  <si>
    <t>8.51064E+06</t>
  </si>
  <si>
    <t>8.30002E+06</t>
  </si>
  <si>
    <t>9.38742E+06</t>
  </si>
  <si>
    <t>9.15766E+06</t>
  </si>
  <si>
    <t>9.23536E+06</t>
  </si>
  <si>
    <t>8.26438E+06</t>
  </si>
  <si>
    <t>9.71751E+06</t>
  </si>
  <si>
    <t>1.04906E+07</t>
  </si>
  <si>
    <t>9.52574E+06</t>
  </si>
  <si>
    <t>9.97409E+06</t>
  </si>
  <si>
    <t>1.03992E+07</t>
  </si>
  <si>
    <t>9.84341E+06</t>
  </si>
  <si>
    <t>1.03111E+07</t>
  </si>
  <si>
    <t>9.84595E+06</t>
  </si>
  <si>
    <t>1.03721E+07</t>
  </si>
  <si>
    <t>MN3691</t>
  </si>
  <si>
    <t>3-(hydroxymethyl)-2,5-bis(3-methylbut-3-en-1-yn-1-yl)benzene-1,4-diol</t>
  </si>
  <si>
    <t>BRMAAADEEFMXPX-UHFFFAOYSA-N</t>
  </si>
  <si>
    <t>3.34797E+05</t>
  </si>
  <si>
    <t>3.29154E+05</t>
  </si>
  <si>
    <t>3.05817E+05</t>
  </si>
  <si>
    <t>2.15506E+05</t>
  </si>
  <si>
    <t>2.13962E+05</t>
  </si>
  <si>
    <t>2.06804E+05</t>
  </si>
  <si>
    <t>3.47988E+06</t>
  </si>
  <si>
    <t>3.30310E+06</t>
  </si>
  <si>
    <t>3.52373E+06</t>
  </si>
  <si>
    <t>4.10627E+05</t>
  </si>
  <si>
    <t>4.20522E+05</t>
  </si>
  <si>
    <t>4.12524E+05</t>
  </si>
  <si>
    <t>3.65629E+06</t>
  </si>
  <si>
    <t>3.75552E+06</t>
  </si>
  <si>
    <t>3.70718E+06</t>
  </si>
  <si>
    <t>2.90852E+06</t>
  </si>
  <si>
    <t>2.96560E+06</t>
  </si>
  <si>
    <t>2.84608E+06</t>
  </si>
  <si>
    <t>1.49047E+06</t>
  </si>
  <si>
    <t>1.56145E+06</t>
  </si>
  <si>
    <t>1.55788E+06</t>
  </si>
  <si>
    <t>MN3699</t>
  </si>
  <si>
    <t>Cymarose</t>
  </si>
  <si>
    <t>C7H14O4</t>
  </si>
  <si>
    <t>GOYBREOSJSERKM-DSYKOEDSSA-N</t>
  </si>
  <si>
    <t>C08234</t>
  </si>
  <si>
    <t>9.45035E+06</t>
  </si>
  <si>
    <t>9.16051E+06</t>
  </si>
  <si>
    <t>1.01567E+07</t>
  </si>
  <si>
    <t>8.80079E+06</t>
  </si>
  <si>
    <t>9.28331E+06</t>
  </si>
  <si>
    <t>8.70245E+06</t>
  </si>
  <si>
    <t>8.60134E+06</t>
  </si>
  <si>
    <t>7.85098E+06</t>
  </si>
  <si>
    <t>8.85899E+06</t>
  </si>
  <si>
    <t>7.71154E+06</t>
  </si>
  <si>
    <t>7.41882E+06</t>
  </si>
  <si>
    <t>7.55743E+06</t>
  </si>
  <si>
    <t>8.79889E+06</t>
  </si>
  <si>
    <t>8.86061E+06</t>
  </si>
  <si>
    <t>9.28825E+06</t>
  </si>
  <si>
    <t>8.59848E+06</t>
  </si>
  <si>
    <t>8.70105E+06</t>
  </si>
  <si>
    <t>8.13712E+06</t>
  </si>
  <si>
    <t>8.98636E+06</t>
  </si>
  <si>
    <t>9.15854E+06</t>
  </si>
  <si>
    <t>8.77549E+06</t>
  </si>
  <si>
    <t>MN3727</t>
  </si>
  <si>
    <t>7-O-succinyl macrolactin F</t>
  </si>
  <si>
    <t>C28H38O8</t>
  </si>
  <si>
    <t>QXSCSCFGEZMIKB-JCVMIQEBNA-N</t>
  </si>
  <si>
    <t>2.86750E+04</t>
  </si>
  <si>
    <t>2.82413E+04</t>
  </si>
  <si>
    <t>2.87343E+04</t>
  </si>
  <si>
    <t>3.03800E+04</t>
  </si>
  <si>
    <t>2.70515E+04</t>
  </si>
  <si>
    <t>2.87929E+04</t>
  </si>
  <si>
    <t>6.30896E+06</t>
  </si>
  <si>
    <t>5.97606E+06</t>
  </si>
  <si>
    <t>6.63608E+06</t>
  </si>
  <si>
    <t>2.69164E+04</t>
  </si>
  <si>
    <t>2.39824E+04</t>
  </si>
  <si>
    <t>5.56482E+06</t>
  </si>
  <si>
    <t>5.38213E+06</t>
  </si>
  <si>
    <t>5.69143E+06</t>
  </si>
  <si>
    <t>6.28572E+06</t>
  </si>
  <si>
    <t>6.61348E+06</t>
  </si>
  <si>
    <t>6.89076E+06</t>
  </si>
  <si>
    <t>9.33706E+06</t>
  </si>
  <si>
    <t>9.69112E+06</t>
  </si>
  <si>
    <t>9.90478E+06</t>
  </si>
  <si>
    <t>MN3796</t>
  </si>
  <si>
    <t>luteoreticulin</t>
  </si>
  <si>
    <t>C19H21NO5</t>
  </si>
  <si>
    <t>IVKTYLYOOXHERH-UHFFFAOYSA-N</t>
  </si>
  <si>
    <t>7.69491E+06</t>
  </si>
  <si>
    <t>7.54556E+06</t>
  </si>
  <si>
    <t>7.86535E+06</t>
  </si>
  <si>
    <t>1.50535E+06</t>
  </si>
  <si>
    <t>1.62084E+06</t>
  </si>
  <si>
    <t>1.63962E+06</t>
  </si>
  <si>
    <t>3.80936E+06</t>
  </si>
  <si>
    <t>3.74766E+06</t>
  </si>
  <si>
    <t>3.75689E+06</t>
  </si>
  <si>
    <t>3.55447E+06</t>
  </si>
  <si>
    <t>3.72251E+06</t>
  </si>
  <si>
    <t>3.29773E+06</t>
  </si>
  <si>
    <t>3.52884E+06</t>
  </si>
  <si>
    <t>3.68898E+06</t>
  </si>
  <si>
    <t>3.85038E+06</t>
  </si>
  <si>
    <t>4.21411E+06</t>
  </si>
  <si>
    <t>4.51468E+06</t>
  </si>
  <si>
    <t>4.38033E+06</t>
  </si>
  <si>
    <t>4.77623E+06</t>
  </si>
  <si>
    <t>4.56542E+06</t>
  </si>
  <si>
    <t>4.59784E+06</t>
  </si>
  <si>
    <t>MN3801</t>
  </si>
  <si>
    <t>glu-gly-glu</t>
  </si>
  <si>
    <t>C12H19N3O8</t>
  </si>
  <si>
    <t>OGNJZUXUTPQVBR-BQBZGAKWSA-N</t>
  </si>
  <si>
    <t>3.18738E+06</t>
  </si>
  <si>
    <t>3.21454E+06</t>
  </si>
  <si>
    <t>3.33903E+06</t>
  </si>
  <si>
    <t>2.83169E+06</t>
  </si>
  <si>
    <t>2.99060E+06</t>
  </si>
  <si>
    <t>3.06976E+06</t>
  </si>
  <si>
    <t>1.01769E+07</t>
  </si>
  <si>
    <t>1.02848E+07</t>
  </si>
  <si>
    <t>1.02697E+07</t>
  </si>
  <si>
    <t>2.27847E+06</t>
  </si>
  <si>
    <t>2.26942E+06</t>
  </si>
  <si>
    <t>2.36675E+06</t>
  </si>
  <si>
    <t>8.09506E+06</t>
  </si>
  <si>
    <t>7.76145E+06</t>
  </si>
  <si>
    <t>8.53483E+06</t>
  </si>
  <si>
    <t>6.98457E+06</t>
  </si>
  <si>
    <t>6.54719E+06</t>
  </si>
  <si>
    <t>7.40904E+06</t>
  </si>
  <si>
    <t>9.39782E+06</t>
  </si>
  <si>
    <t>8.51549E+06</t>
  </si>
  <si>
    <t>9.67996E+06</t>
  </si>
  <si>
    <t>MN3802</t>
  </si>
  <si>
    <t>Pleosporalone A</t>
  </si>
  <si>
    <t>C17H14O5</t>
  </si>
  <si>
    <t>UWDOWSSWULJUEL-UHFFFAOYSA-N</t>
  </si>
  <si>
    <t>Isocoumarins and derivatives</t>
  </si>
  <si>
    <t>2.62380E+06</t>
  </si>
  <si>
    <t>2.64487E+06</t>
  </si>
  <si>
    <t>2.48984E+06</t>
  </si>
  <si>
    <t>2.11253E+06</t>
  </si>
  <si>
    <t>2.06396E+06</t>
  </si>
  <si>
    <t>2.01917E+06</t>
  </si>
  <si>
    <t>4.46870E+04</t>
  </si>
  <si>
    <t>3.97428E+04</t>
  </si>
  <si>
    <t>2.37707E+06</t>
  </si>
  <si>
    <t>2.41095E+06</t>
  </si>
  <si>
    <t>2.61706E+06</t>
  </si>
  <si>
    <t>4.03700E+04</t>
  </si>
  <si>
    <t>4.19720E+04</t>
  </si>
  <si>
    <t>4.14260E+04</t>
  </si>
  <si>
    <t>3.81520E+04</t>
  </si>
  <si>
    <t>3.61483E+04</t>
  </si>
  <si>
    <t>3.58177E+04</t>
  </si>
  <si>
    <t>4.07550E+04</t>
  </si>
  <si>
    <t>3.89720E+04</t>
  </si>
  <si>
    <t>3.80962E+04</t>
  </si>
  <si>
    <t>MN3810</t>
  </si>
  <si>
    <t>alpha-carboxyethylhydroxychroman</t>
  </si>
  <si>
    <t>AXODOWFEFKOVSH-INIZCTEOSA-N</t>
  </si>
  <si>
    <t>8.77396E+06</t>
  </si>
  <si>
    <t>8.77530E+06</t>
  </si>
  <si>
    <t>8.98167E+06</t>
  </si>
  <si>
    <t>7.58720E+06</t>
  </si>
  <si>
    <t>7.79334E+06</t>
  </si>
  <si>
    <t>7.64307E+06</t>
  </si>
  <si>
    <t>6.21195E+06</t>
  </si>
  <si>
    <t>6.07349E+06</t>
  </si>
  <si>
    <t>6.25500E+06</t>
  </si>
  <si>
    <t>2.31410E+06</t>
  </si>
  <si>
    <t>2.27865E+06</t>
  </si>
  <si>
    <t>2.41855E+06</t>
  </si>
  <si>
    <t>6.03445E+06</t>
  </si>
  <si>
    <t>5.77120E+06</t>
  </si>
  <si>
    <t>5.72487E+06</t>
  </si>
  <si>
    <t>7.49085E+06</t>
  </si>
  <si>
    <t>7.19861E+06</t>
  </si>
  <si>
    <t>7.55861E+06</t>
  </si>
  <si>
    <t>6.84945E+06</t>
  </si>
  <si>
    <t>7.08499E+06</t>
  </si>
  <si>
    <t>7.20258E+06</t>
  </si>
  <si>
    <t>MN3837</t>
  </si>
  <si>
    <t>18-carboxy-19,20-dinor-N-acetyl-leukotriene E4</t>
  </si>
  <si>
    <t>C23H33NO8S</t>
  </si>
  <si>
    <t>QGAYARJCHQVTKP-IDMSBJKASA-N</t>
  </si>
  <si>
    <t>2.77206E+06</t>
  </si>
  <si>
    <t>2.83262E+06</t>
  </si>
  <si>
    <t>2.73497E+06</t>
  </si>
  <si>
    <t>7.72458E+06</t>
  </si>
  <si>
    <t>7.72580E+06</t>
  </si>
  <si>
    <t>7.46175E+06</t>
  </si>
  <si>
    <t>1.81739E+06</t>
  </si>
  <si>
    <t>1.73725E+06</t>
  </si>
  <si>
    <t>1.86265E+06</t>
  </si>
  <si>
    <t>6.87240E+06</t>
  </si>
  <si>
    <t>7.18122E+06</t>
  </si>
  <si>
    <t>6.98361E+06</t>
  </si>
  <si>
    <t>7.45776E+05</t>
  </si>
  <si>
    <t>7.21743E+05</t>
  </si>
  <si>
    <t>7.39074E+05</t>
  </si>
  <si>
    <t>1.91364E+06</t>
  </si>
  <si>
    <t>1.76988E+06</t>
  </si>
  <si>
    <t>1.96349E+06</t>
  </si>
  <si>
    <t>2.43517E+06</t>
  </si>
  <si>
    <t>2.69221E+06</t>
  </si>
  <si>
    <t>2.54183E+06</t>
  </si>
  <si>
    <t>MN3903</t>
  </si>
  <si>
    <t>1-(3,4-Difluorophenyl)-5-oxo-3-pyrrolidinecarboxylic acid</t>
  </si>
  <si>
    <t>C11H9F2NO3</t>
  </si>
  <si>
    <t>ZONVRPYTUSSRDE-UHFFFAOYSA-N</t>
  </si>
  <si>
    <t>Phenylpyrrolidines</t>
  </si>
  <si>
    <t>6.06752E+05</t>
  </si>
  <si>
    <t>6.42873E+05</t>
  </si>
  <si>
    <t>6.32441E+05</t>
  </si>
  <si>
    <t>4.56738E+05</t>
  </si>
  <si>
    <t>4.84827E+05</t>
  </si>
  <si>
    <t>4.70781E+05</t>
  </si>
  <si>
    <t>9.58154E+05</t>
  </si>
  <si>
    <t>1.05930E+06</t>
  </si>
  <si>
    <t>2.31572E+05</t>
  </si>
  <si>
    <t>2.24534E+05</t>
  </si>
  <si>
    <t>2.31325E+05</t>
  </si>
  <si>
    <t>8.39396E+05</t>
  </si>
  <si>
    <t>8.71221E+05</t>
  </si>
  <si>
    <t>8.42404E+05</t>
  </si>
  <si>
    <t>7.59469E+05</t>
  </si>
  <si>
    <t>7.57086E+05</t>
  </si>
  <si>
    <t>7.69751E+05</t>
  </si>
  <si>
    <t>9.83424E+05</t>
  </si>
  <si>
    <t>9.62307E+05</t>
  </si>
  <si>
    <t>1.00645E+06</t>
  </si>
  <si>
    <t>MN3911</t>
  </si>
  <si>
    <t>Eudesm-4(15)</t>
  </si>
  <si>
    <t>C22H29NO3</t>
  </si>
  <si>
    <t>BQUAEQAUYZQJQO-KPLVRAHFSA-N</t>
  </si>
  <si>
    <t>2.40859E+05</t>
  </si>
  <si>
    <t>2.52294E+05</t>
  </si>
  <si>
    <t>2.15241E+05</t>
  </si>
  <si>
    <t>7.12232E+06</t>
  </si>
  <si>
    <t>7.47227E+06</t>
  </si>
  <si>
    <t>7.30383E+06</t>
  </si>
  <si>
    <t>1.17052E+05</t>
  </si>
  <si>
    <t>1.19862E+05</t>
  </si>
  <si>
    <t>1.23288E+05</t>
  </si>
  <si>
    <t>7.46721E+06</t>
  </si>
  <si>
    <t>7.41658E+06</t>
  </si>
  <si>
    <t>8.09545E+06</t>
  </si>
  <si>
    <t>1.60162E+06</t>
  </si>
  <si>
    <t>1.67080E+06</t>
  </si>
  <si>
    <t>1.65741E+06</t>
  </si>
  <si>
    <t>2.89150E+06</t>
  </si>
  <si>
    <t>2.97826E+06</t>
  </si>
  <si>
    <t>2.72374E+06</t>
  </si>
  <si>
    <t>1.73473E+06</t>
  </si>
  <si>
    <t>1.93213E+06</t>
  </si>
  <si>
    <t>1.70061E+06</t>
  </si>
  <si>
    <t>MN3968</t>
  </si>
  <si>
    <t>7-O-Malonyl Macrolactin A</t>
  </si>
  <si>
    <t>C27H36O8</t>
  </si>
  <si>
    <t>ZJSLOGHFCRASLO-UHFFFAOYSA-N</t>
  </si>
  <si>
    <t>1.27768E+05</t>
  </si>
  <si>
    <t>1.18282E+05</t>
  </si>
  <si>
    <t>1.27135E+05</t>
  </si>
  <si>
    <t>4.28149E+05</t>
  </si>
  <si>
    <t>3.98177E+05</t>
  </si>
  <si>
    <t>4.45526E+05</t>
  </si>
  <si>
    <t>7.72419E+06</t>
  </si>
  <si>
    <t>8.25839E+06</t>
  </si>
  <si>
    <t>7.42495E+06</t>
  </si>
  <si>
    <t>1.42275E+05</t>
  </si>
  <si>
    <t>1.47866E+05</t>
  </si>
  <si>
    <t>1.57557E+05</t>
  </si>
  <si>
    <t>5.84405E+06</t>
  </si>
  <si>
    <t>6.01863E+06</t>
  </si>
  <si>
    <t>6.03028E+06</t>
  </si>
  <si>
    <t>5.90157E+06</t>
  </si>
  <si>
    <t>5.89525E+06</t>
  </si>
  <si>
    <t>6.21893E+06</t>
  </si>
  <si>
    <t>8.33094E+06</t>
  </si>
  <si>
    <t>8.67660E+06</t>
  </si>
  <si>
    <t>7.74694E+06</t>
  </si>
  <si>
    <t>MN3983</t>
  </si>
  <si>
    <t>N-Methylgitingensine</t>
  </si>
  <si>
    <t>C22H33NO2</t>
  </si>
  <si>
    <t>RSFPISDAJMWREU-UACFYWDWSA-N</t>
  </si>
  <si>
    <t>1.98502E+05</t>
  </si>
  <si>
    <t>1.73154E+05</t>
  </si>
  <si>
    <t>1.92519E+05</t>
  </si>
  <si>
    <t>1.17495E+05</t>
  </si>
  <si>
    <t>1.20945E+05</t>
  </si>
  <si>
    <t>1.19445E+05</t>
  </si>
  <si>
    <t>6.35926E+06</t>
  </si>
  <si>
    <t>6.76191E+06</t>
  </si>
  <si>
    <t>6.18991E+06</t>
  </si>
  <si>
    <t>1.42181E+05</t>
  </si>
  <si>
    <t>1.50520E+05</t>
  </si>
  <si>
    <t>1.38009E+05</t>
  </si>
  <si>
    <t>5.38775E+06</t>
  </si>
  <si>
    <t>5.10498E+06</t>
  </si>
  <si>
    <t>5.43342E+06</t>
  </si>
  <si>
    <t>6.42880E+06</t>
  </si>
  <si>
    <t>6.25711E+06</t>
  </si>
  <si>
    <t>6.46787E+06</t>
  </si>
  <si>
    <t>4.67680E+06</t>
  </si>
  <si>
    <t>4.35105E+06</t>
  </si>
  <si>
    <t>4.58545E+06</t>
  </si>
  <si>
    <t>MN3987</t>
  </si>
  <si>
    <t>2-[4-(Trifluoromethyl)phenyl]-1,3-thiazole-5-carboxylic acid</t>
  </si>
  <si>
    <t>C11H6F3NO2S</t>
  </si>
  <si>
    <t>DSHZQLTWBMTKEW-UHFFFAOYSA-N</t>
  </si>
  <si>
    <t>1.08444E+06</t>
  </si>
  <si>
    <t>1.13510E+06</t>
  </si>
  <si>
    <t>1.10788E+06</t>
  </si>
  <si>
    <t>2.65257E+06</t>
  </si>
  <si>
    <t>2.62529E+06</t>
  </si>
  <si>
    <t>3.04188E+06</t>
  </si>
  <si>
    <t>7.95798E+06</t>
  </si>
  <si>
    <t>8.24046E+06</t>
  </si>
  <si>
    <t>8.71220E+06</t>
  </si>
  <si>
    <t>2.27918E+06</t>
  </si>
  <si>
    <t>2.21949E+06</t>
  </si>
  <si>
    <t>2.05127E+06</t>
  </si>
  <si>
    <t>5.27582E+06</t>
  </si>
  <si>
    <t>5.15798E+06</t>
  </si>
  <si>
    <t>5.30757E+06</t>
  </si>
  <si>
    <t>5.79536E+06</t>
  </si>
  <si>
    <t>6.12178E+06</t>
  </si>
  <si>
    <t>5.51865E+06</t>
  </si>
  <si>
    <t>7.53658E+06</t>
  </si>
  <si>
    <t>7.61724E+06</t>
  </si>
  <si>
    <t>7.95498E+06</t>
  </si>
  <si>
    <t>MN4008</t>
  </si>
  <si>
    <t>DL-β-Leucine</t>
  </si>
  <si>
    <t>GLUJNGJDHCTUJY-RXMQYKEDSA-N</t>
  </si>
  <si>
    <t>8.70085E+06</t>
  </si>
  <si>
    <t>8.10620E+06</t>
  </si>
  <si>
    <t>8.90533E+06</t>
  </si>
  <si>
    <t>8.78912E+06</t>
  </si>
  <si>
    <t>8.82552E+06</t>
  </si>
  <si>
    <t>8.33739E+06</t>
  </si>
  <si>
    <t>7.75699E+06</t>
  </si>
  <si>
    <t>8.00464E+06</t>
  </si>
  <si>
    <t>7.69868E+06</t>
  </si>
  <si>
    <t>7.45663E+06</t>
  </si>
  <si>
    <t>8.18726E+06</t>
  </si>
  <si>
    <t>6.67436E+06</t>
  </si>
  <si>
    <t>8.39103E+06</t>
  </si>
  <si>
    <t>8.45685E+06</t>
  </si>
  <si>
    <t>8.69329E+06</t>
  </si>
  <si>
    <t>7.95047E+06</t>
  </si>
  <si>
    <t>8.00634E+06</t>
  </si>
  <si>
    <t>7.21296E+06</t>
  </si>
  <si>
    <t>7.98415E+06</t>
  </si>
  <si>
    <t>8.32906E+06</t>
  </si>
  <si>
    <t>8.03603E+06</t>
  </si>
  <si>
    <t>MN4023</t>
  </si>
  <si>
    <t>UDP-N-acetylglucosamine</t>
  </si>
  <si>
    <t>C17H27N3O17P2</t>
  </si>
  <si>
    <t>LFTYTUAZOPRMMI-UHFFFAOYSA-N</t>
  </si>
  <si>
    <t>HMDB0000290</t>
  </si>
  <si>
    <t>C00043</t>
  </si>
  <si>
    <t>Pyrimidine nucleotide sugars</t>
  </si>
  <si>
    <t>SL  Saccharolipids</t>
  </si>
  <si>
    <t>SL01 Acylaminosugars</t>
  </si>
  <si>
    <t>1.73208E+05</t>
  </si>
  <si>
    <t>1.71261E+05</t>
  </si>
  <si>
    <t>1.67080E+05</t>
  </si>
  <si>
    <t>4.08238E+06</t>
  </si>
  <si>
    <t>3.93374E+06</t>
  </si>
  <si>
    <t>3.73321E+06</t>
  </si>
  <si>
    <t>7.57631E+06</t>
  </si>
  <si>
    <t>8.21940E+06</t>
  </si>
  <si>
    <t>7.65209E+06</t>
  </si>
  <si>
    <t>3.60436E+06</t>
  </si>
  <si>
    <t>3.66081E+06</t>
  </si>
  <si>
    <t>3.84258E+06</t>
  </si>
  <si>
    <t>6.67449E+06</t>
  </si>
  <si>
    <t>6.39106E+06</t>
  </si>
  <si>
    <t>6.38796E+06</t>
  </si>
  <si>
    <t>7.63545E+06</t>
  </si>
  <si>
    <t>7.76639E+06</t>
  </si>
  <si>
    <t>7.47517E+06</t>
  </si>
  <si>
    <t>6.56862E+06</t>
  </si>
  <si>
    <t>6.89471E+06</t>
  </si>
  <si>
    <t>MN4051</t>
  </si>
  <si>
    <t>Boc-D-Phe(4-CN)-OH</t>
  </si>
  <si>
    <t>C15H18N2O4</t>
  </si>
  <si>
    <t>RMBLTLXJGNILPG-GFCCVEGCSA-N</t>
  </si>
  <si>
    <t>4.98180E+06</t>
  </si>
  <si>
    <t>4.69034E+06</t>
  </si>
  <si>
    <t>4.80440E+06</t>
  </si>
  <si>
    <t>7.94508E+06</t>
  </si>
  <si>
    <t>8.63954E+06</t>
  </si>
  <si>
    <t>7.78893E+06</t>
  </si>
  <si>
    <t>1.13140E+06</t>
  </si>
  <si>
    <t>1.15018E+06</t>
  </si>
  <si>
    <t>1.12761E+06</t>
  </si>
  <si>
    <t>7.87919E+06</t>
  </si>
  <si>
    <t>7.46832E+06</t>
  </si>
  <si>
    <t>7.86065E+06</t>
  </si>
  <si>
    <t>1.72314E+06</t>
  </si>
  <si>
    <t>1.84126E+06</t>
  </si>
  <si>
    <t>1.86922E+06</t>
  </si>
  <si>
    <t>1.18417E+06</t>
  </si>
  <si>
    <t>1.25251E+06</t>
  </si>
  <si>
    <t>1.32926E+06</t>
  </si>
  <si>
    <t>1.54086E+06</t>
  </si>
  <si>
    <t>1.59051E+06</t>
  </si>
  <si>
    <t>1.45421E+06</t>
  </si>
  <si>
    <t>MN4055</t>
  </si>
  <si>
    <t>CI 4</t>
  </si>
  <si>
    <t>ZRJHYOXNWCMGMW-HGXVMFPFNA-N</t>
  </si>
  <si>
    <t>9.51937E+06</t>
  </si>
  <si>
    <t>8.66169E+06</t>
  </si>
  <si>
    <t>9.46670E+06</t>
  </si>
  <si>
    <t>8.92915E+06</t>
  </si>
  <si>
    <t>9.39349E+06</t>
  </si>
  <si>
    <t>8.22911E+06</t>
  </si>
  <si>
    <t>6.36238E+06</t>
  </si>
  <si>
    <t>6.56793E+06</t>
  </si>
  <si>
    <t>6.10099E+06</t>
  </si>
  <si>
    <t>8.59456E+06</t>
  </si>
  <si>
    <t>8.75315E+06</t>
  </si>
  <si>
    <t>8.67330E+06</t>
  </si>
  <si>
    <t>7.11548E+06</t>
  </si>
  <si>
    <t>6.26093E+06</t>
  </si>
  <si>
    <t>6.38715E+06</t>
  </si>
  <si>
    <t>7.05947E+06</t>
  </si>
  <si>
    <t>7.01597E+06</t>
  </si>
  <si>
    <t>6.70111E+06</t>
  </si>
  <si>
    <t>6.87211E+06</t>
  </si>
  <si>
    <t>7.27506E+06</t>
  </si>
  <si>
    <t>7.30270E+06</t>
  </si>
  <si>
    <t>MN4064</t>
  </si>
  <si>
    <t>.beta.-D-Glucopyranose</t>
  </si>
  <si>
    <t>WQZGKKKJIJFFOK-VFUOTHLCSA-N</t>
  </si>
  <si>
    <t>HMDB0000122</t>
  </si>
  <si>
    <t>C00221</t>
  </si>
  <si>
    <t>8.25216E+06</t>
  </si>
  <si>
    <t>8.47557E+06</t>
  </si>
  <si>
    <t>7.88220E+06</t>
  </si>
  <si>
    <t>5.64599E+06</t>
  </si>
  <si>
    <t>5.43716E+06</t>
  </si>
  <si>
    <t>5.22467E+06</t>
  </si>
  <si>
    <t>4.73106E+06</t>
  </si>
  <si>
    <t>4.65518E+06</t>
  </si>
  <si>
    <t>5.11511E+06</t>
  </si>
  <si>
    <t>3.88464E+06</t>
  </si>
  <si>
    <t>3.81025E+06</t>
  </si>
  <si>
    <t>3.53684E+06</t>
  </si>
  <si>
    <t>5.16425E+06</t>
  </si>
  <si>
    <t>4.96317E+06</t>
  </si>
  <si>
    <t>5.54006E+06</t>
  </si>
  <si>
    <t>8.59895E+06</t>
  </si>
  <si>
    <t>9.48473E+06</t>
  </si>
  <si>
    <t>8.67223E+06</t>
  </si>
  <si>
    <t>5.43912E+06</t>
  </si>
  <si>
    <t>5.54760E+06</t>
  </si>
  <si>
    <t>5.57181E+06</t>
  </si>
  <si>
    <t>MN4069</t>
  </si>
  <si>
    <t>L-Tryptophyl-L-proline</t>
  </si>
  <si>
    <t>DXYQIGZZWYBXSD-UHFFFAOYSA-N</t>
  </si>
  <si>
    <t>HMDB0029091</t>
  </si>
  <si>
    <t>5.24758E+06</t>
  </si>
  <si>
    <t>5.44677E+06</t>
  </si>
  <si>
    <t>5.46850E+06</t>
  </si>
  <si>
    <t>4.09967E+06</t>
  </si>
  <si>
    <t>3.82609E+06</t>
  </si>
  <si>
    <t>3.89441E+06</t>
  </si>
  <si>
    <t>8.01187E+06</t>
  </si>
  <si>
    <t>7.46624E+06</t>
  </si>
  <si>
    <t>7.80048E+06</t>
  </si>
  <si>
    <t>4.05159E+06</t>
  </si>
  <si>
    <t>4.13952E+06</t>
  </si>
  <si>
    <t>3.89901E+06</t>
  </si>
  <si>
    <t>8.17970E+06</t>
  </si>
  <si>
    <t>7.97129E+06</t>
  </si>
  <si>
    <t>8.16122E+06</t>
  </si>
  <si>
    <t>8.11366E+06</t>
  </si>
  <si>
    <t>7.93199E+06</t>
  </si>
  <si>
    <t>8.56417E+06</t>
  </si>
  <si>
    <t>8.94776E+06</t>
  </si>
  <si>
    <t>8.92014E+06</t>
  </si>
  <si>
    <t>8.39568E+06</t>
  </si>
  <si>
    <t>MN4089</t>
  </si>
  <si>
    <t>(2,5-Dioxotetrahydro-3-furanyl)acetic acid</t>
  </si>
  <si>
    <t>C6H6O5</t>
  </si>
  <si>
    <t>LYANEXCVXFZQFF-UHFFFAOYSA-N</t>
  </si>
  <si>
    <t>9.39774E+06</t>
  </si>
  <si>
    <t>9.12685E+06</t>
  </si>
  <si>
    <t>9.22426E+06</t>
  </si>
  <si>
    <t>5.92215E+05</t>
  </si>
  <si>
    <t>5.80795E+05</t>
  </si>
  <si>
    <t>5.64908E+05</t>
  </si>
  <si>
    <t>8.65340E+05</t>
  </si>
  <si>
    <t>8.35752E+05</t>
  </si>
  <si>
    <t>8.16566E+05</t>
  </si>
  <si>
    <t>2.83061E+05</t>
  </si>
  <si>
    <t>2.82454E+05</t>
  </si>
  <si>
    <t>2.78879E+05</t>
  </si>
  <si>
    <t>5.00350E+05</t>
  </si>
  <si>
    <t>4.29202E+05</t>
  </si>
  <si>
    <t>5.25432E+05</t>
  </si>
  <si>
    <t>7.98355E+05</t>
  </si>
  <si>
    <t>8.78109E+05</t>
  </si>
  <si>
    <t>7.47673E+05</t>
  </si>
  <si>
    <t>3.95879E+05</t>
  </si>
  <si>
    <t>3.92456E+05</t>
  </si>
  <si>
    <t>3.60926E+05</t>
  </si>
  <si>
    <t>MN4129</t>
  </si>
  <si>
    <t>12-dehydroxyghalakinoside</t>
  </si>
  <si>
    <t>C29H42O10</t>
  </si>
  <si>
    <t>XBOFBVPWPXVCGR-UHFFFAOYSA-N</t>
  </si>
  <si>
    <t>4.12170E+06</t>
  </si>
  <si>
    <t>3.58772E+06</t>
  </si>
  <si>
    <t>3.52261E+06</t>
  </si>
  <si>
    <t>5.48237E+06</t>
  </si>
  <si>
    <t>5.60147E+06</t>
  </si>
  <si>
    <t>5.22069E+06</t>
  </si>
  <si>
    <t>1.73473E+05</t>
  </si>
  <si>
    <t>1.73394E+05</t>
  </si>
  <si>
    <t>1.69563E+05</t>
  </si>
  <si>
    <t>3.93328E+06</t>
  </si>
  <si>
    <t>3.94789E+06</t>
  </si>
  <si>
    <t>3.97416E+06</t>
  </si>
  <si>
    <t>1.64734E+05</t>
  </si>
  <si>
    <t>1.53234E+05</t>
  </si>
  <si>
    <t>1.67731E+05</t>
  </si>
  <si>
    <t>3.39178E+05</t>
  </si>
  <si>
    <t>3.22648E+05</t>
  </si>
  <si>
    <t>3.31038E+05</t>
  </si>
  <si>
    <t>4.62150E+05</t>
  </si>
  <si>
    <t>4.56805E+05</t>
  </si>
  <si>
    <t>4.47707E+05</t>
  </si>
  <si>
    <t>MN4150</t>
  </si>
  <si>
    <t>3-epi-Bufotalin</t>
  </si>
  <si>
    <t>C26H36O6</t>
  </si>
  <si>
    <t>VOZHMAYHYHEWBW-YFROJKNGSA-N</t>
  </si>
  <si>
    <t>3.91470E+04</t>
  </si>
  <si>
    <t>3.80778E+04</t>
  </si>
  <si>
    <t>3.84133E+04</t>
  </si>
  <si>
    <t>3.60050E+04</t>
  </si>
  <si>
    <t>3.64374E+04</t>
  </si>
  <si>
    <t>3.69379E+04</t>
  </si>
  <si>
    <t>6.27565E+06</t>
  </si>
  <si>
    <t>6.29472E+06</t>
  </si>
  <si>
    <t>5.64755E+06</t>
  </si>
  <si>
    <t>3.66100E+04</t>
  </si>
  <si>
    <t>3.49413E+04</t>
  </si>
  <si>
    <t>3.58804E+04</t>
  </si>
  <si>
    <t>5.78405E+06</t>
  </si>
  <si>
    <t>5.96488E+06</t>
  </si>
  <si>
    <t>5.88412E+06</t>
  </si>
  <si>
    <t>6.72377E+06</t>
  </si>
  <si>
    <t>6.89775E+06</t>
  </si>
  <si>
    <t>6.43460E+06</t>
  </si>
  <si>
    <t>7.49570E+06</t>
  </si>
  <si>
    <t>7.05496E+06</t>
  </si>
  <si>
    <t>6.80184E+06</t>
  </si>
  <si>
    <t>MN4151</t>
  </si>
  <si>
    <t>3-Pyridylacetic acid</t>
  </si>
  <si>
    <t>WGNUNYPERJMVRM-UHFFFAOYSA-N</t>
  </si>
  <si>
    <t>HMDB0001538</t>
  </si>
  <si>
    <t>2.78294E+06</t>
  </si>
  <si>
    <t>2.83746E+06</t>
  </si>
  <si>
    <t>2.63843E+06</t>
  </si>
  <si>
    <t>2.50640E+06</t>
  </si>
  <si>
    <t>2.66344E+06</t>
  </si>
  <si>
    <t>2.44296E+06</t>
  </si>
  <si>
    <t>7.02860E+04</t>
  </si>
  <si>
    <t>7.70555E+04</t>
  </si>
  <si>
    <t>6.79972E+04</t>
  </si>
  <si>
    <t>2.07579E+06</t>
  </si>
  <si>
    <t>2.17855E+06</t>
  </si>
  <si>
    <t>1.96813E+06</t>
  </si>
  <si>
    <t>9.42500E+04</t>
  </si>
  <si>
    <t>9.43927E+04</t>
  </si>
  <si>
    <t>9.68619E+04</t>
  </si>
  <si>
    <t>7.78020E+04</t>
  </si>
  <si>
    <t>7.53025E+04</t>
  </si>
  <si>
    <t>8.16325E+04</t>
  </si>
  <si>
    <t>7.30960E+04</t>
  </si>
  <si>
    <t>7.05832E+04</t>
  </si>
  <si>
    <t>7.25265E+04</t>
  </si>
  <si>
    <t>MN4164</t>
  </si>
  <si>
    <t>NSC 78007</t>
  </si>
  <si>
    <t>NAIPEFIYIQFVFC-UHFFFAOYSA-N</t>
  </si>
  <si>
    <t>7.72268E+06</t>
  </si>
  <si>
    <t>7.15162E+06</t>
  </si>
  <si>
    <t>7.09278E+06</t>
  </si>
  <si>
    <t>7.25639E+06</t>
  </si>
  <si>
    <t>7.54298E+06</t>
  </si>
  <si>
    <t>7.19125E+06</t>
  </si>
  <si>
    <t>2.17497E+06</t>
  </si>
  <si>
    <t>2.18380E+06</t>
  </si>
  <si>
    <t>2.06968E+06</t>
  </si>
  <si>
    <t>6.23160E+06</t>
  </si>
  <si>
    <t>5.87138E+06</t>
  </si>
  <si>
    <t>5.98715E+06</t>
  </si>
  <si>
    <t>1.18159E+06</t>
  </si>
  <si>
    <t>1.27453E+06</t>
  </si>
  <si>
    <t>1.22939E+06</t>
  </si>
  <si>
    <t>1.24506E+06</t>
  </si>
  <si>
    <t>1.31476E+06</t>
  </si>
  <si>
    <t>1.32758E+06</t>
  </si>
  <si>
    <t>1.33388E+06</t>
  </si>
  <si>
    <t>1.30610E+06</t>
  </si>
  <si>
    <t>1.49739E+06</t>
  </si>
  <si>
    <t>MN4167</t>
  </si>
  <si>
    <t>N-Oleoyl-Phenylalanine</t>
  </si>
  <si>
    <t>C27H43NO3</t>
  </si>
  <si>
    <t>UWKNPULCJWBBDD-JRUKXMRZSA-N</t>
  </si>
  <si>
    <t>HMDB0062336</t>
  </si>
  <si>
    <t>6.94450E+04</t>
  </si>
  <si>
    <t>7.00817E+04</t>
  </si>
  <si>
    <t>6.51483E+04</t>
  </si>
  <si>
    <t>8.27840E+04</t>
  </si>
  <si>
    <t>8.67972E+04</t>
  </si>
  <si>
    <t>8.64854E+04</t>
  </si>
  <si>
    <t>5.64320E+06</t>
  </si>
  <si>
    <t>5.97582E+06</t>
  </si>
  <si>
    <t>5.81741E+06</t>
  </si>
  <si>
    <t>6.16420E+04</t>
  </si>
  <si>
    <t>5.82247E+04</t>
  </si>
  <si>
    <t>6.53662E+04</t>
  </si>
  <si>
    <t>5.54384E+06</t>
  </si>
  <si>
    <t>5.97216E+06</t>
  </si>
  <si>
    <t>5.45269E+06</t>
  </si>
  <si>
    <t>6.07393E+06</t>
  </si>
  <si>
    <t>5.92870E+06</t>
  </si>
  <si>
    <t>6.12223E+06</t>
  </si>
  <si>
    <t>8.92485E+06</t>
  </si>
  <si>
    <t>8.97550E+06</t>
  </si>
  <si>
    <t>8.21222E+06</t>
  </si>
  <si>
    <t>MN4169</t>
  </si>
  <si>
    <t>Cytidine 3'-monophosphate</t>
  </si>
  <si>
    <t>C9H14N3O8P</t>
  </si>
  <si>
    <t>UOOOPKANIPLQPU-XVFCMESISA-N</t>
  </si>
  <si>
    <t>HMDB0240312</t>
  </si>
  <si>
    <t>C05822</t>
  </si>
  <si>
    <t>6.48060E+04</t>
  </si>
  <si>
    <t>6.47564E+04</t>
  </si>
  <si>
    <t>6.51605E+04</t>
  </si>
  <si>
    <t>7.12730E+04</t>
  </si>
  <si>
    <t>7.24378E+04</t>
  </si>
  <si>
    <t>6.85421E+04</t>
  </si>
  <si>
    <t>9.54725E+05</t>
  </si>
  <si>
    <t>9.33956E+05</t>
  </si>
  <si>
    <t>9.22579E+05</t>
  </si>
  <si>
    <t>6.38170E+04</t>
  </si>
  <si>
    <t>6.49892E+04</t>
  </si>
  <si>
    <t>6.45981E+04</t>
  </si>
  <si>
    <t>4.94774E+05</t>
  </si>
  <si>
    <t>5.05487E+05</t>
  </si>
  <si>
    <t>5.20374E+05</t>
  </si>
  <si>
    <t>9.27169E+05</t>
  </si>
  <si>
    <t>9.40653E+05</t>
  </si>
  <si>
    <t>8.88148E+05</t>
  </si>
  <si>
    <t>9.10547E+05</t>
  </si>
  <si>
    <t>8.85197E+05</t>
  </si>
  <si>
    <t>9.02078E+05</t>
  </si>
  <si>
    <t>MN4262</t>
  </si>
  <si>
    <t>1-(3,5-Dihydroxyphenyl)-12-hydroxy-2-tridecanyl acetate</t>
  </si>
  <si>
    <t>2.30910E+04</t>
  </si>
  <si>
    <t>2.37598E+04</t>
  </si>
  <si>
    <t>2.46250E+04</t>
  </si>
  <si>
    <t>2.28580E+04</t>
  </si>
  <si>
    <t>2.12702E+04</t>
  </si>
  <si>
    <t>2.25557E+04</t>
  </si>
  <si>
    <t>7.03844E+06</t>
  </si>
  <si>
    <t>6.92876E+06</t>
  </si>
  <si>
    <t>7.35088E+06</t>
  </si>
  <si>
    <t>2.05740E+04</t>
  </si>
  <si>
    <t>2.22228E+04</t>
  </si>
  <si>
    <t>2.12037E+04</t>
  </si>
  <si>
    <t>6.10870E+06</t>
  </si>
  <si>
    <t>6.20437E+06</t>
  </si>
  <si>
    <t>5.77746E+06</t>
  </si>
  <si>
    <t>6.32215E+06</t>
  </si>
  <si>
    <t>6.11651E+06</t>
  </si>
  <si>
    <t>6.18218E+06</t>
  </si>
  <si>
    <t>6.39542E+06</t>
  </si>
  <si>
    <t>6.11750E+06</t>
  </si>
  <si>
    <t>6.81494E+06</t>
  </si>
  <si>
    <t>MN4266</t>
  </si>
  <si>
    <t>(4R,6S,16R,20R,30R,34R)-6-hydroxy-10,12,24,26,38,40-hexamethoxy-4,16,20,30,34-pentamethyl-3,15,19,29,33-pentaoxatetracyclo[34.4.0.08,13.022,27]tetraconta-1(36),8(13),9,11,22(27),23,25,37,39-nonaene-2,14,18,28,32-pentone</t>
  </si>
  <si>
    <t>C46H58O17</t>
  </si>
  <si>
    <t>KMRNOVUURVKRST-YETHLXGISA-N</t>
  </si>
  <si>
    <t>Pentacarboxylic acids and derivatives</t>
  </si>
  <si>
    <t>6.17746E+06</t>
  </si>
  <si>
    <t>6.21440E+06</t>
  </si>
  <si>
    <t>6.27420E+06</t>
  </si>
  <si>
    <t>5.59273E+06</t>
  </si>
  <si>
    <t>5.53800E+06</t>
  </si>
  <si>
    <t>5.69501E+06</t>
  </si>
  <si>
    <t>5.39955E+06</t>
  </si>
  <si>
    <t>5.04075E+06</t>
  </si>
  <si>
    <t>5.77711E+06</t>
  </si>
  <si>
    <t>6.02871E+06</t>
  </si>
  <si>
    <t>5.92243E+06</t>
  </si>
  <si>
    <t>5.75776E+06</t>
  </si>
  <si>
    <t>4.52347E+06</t>
  </si>
  <si>
    <t>4.53838E+06</t>
  </si>
  <si>
    <t>4.52227E+06</t>
  </si>
  <si>
    <t>4.78937E+06</t>
  </si>
  <si>
    <t>5.01381E+06</t>
  </si>
  <si>
    <t>4.63839E+06</t>
  </si>
  <si>
    <t>4.39444E+06</t>
  </si>
  <si>
    <t>4.56138E+06</t>
  </si>
  <si>
    <t>4.55903E+06</t>
  </si>
  <si>
    <t>MN4268</t>
  </si>
  <si>
    <t>(+)-myelochroic acid</t>
  </si>
  <si>
    <t>C23H38O6</t>
  </si>
  <si>
    <t>LQMFUZJZXHFRKV-UHFFFAOYSA-N</t>
  </si>
  <si>
    <t>Fatty alcohol esters</t>
  </si>
  <si>
    <t>3.46520E+04</t>
  </si>
  <si>
    <t>3.29661E+04</t>
  </si>
  <si>
    <t>3.36012E+04</t>
  </si>
  <si>
    <t>2.56390E+04</t>
  </si>
  <si>
    <t>2.69980E+04</t>
  </si>
  <si>
    <t>2.31500E+04</t>
  </si>
  <si>
    <t>6.75019E+06</t>
  </si>
  <si>
    <t>6.49964E+06</t>
  </si>
  <si>
    <t>7.01384E+06</t>
  </si>
  <si>
    <t>2.62900E+04</t>
  </si>
  <si>
    <t>2.72114E+04</t>
  </si>
  <si>
    <t>2.24072E+04</t>
  </si>
  <si>
    <t>6.11448E+06</t>
  </si>
  <si>
    <t>5.30276E+06</t>
  </si>
  <si>
    <t>6.37006E+06</t>
  </si>
  <si>
    <t>6.15498E+06</t>
  </si>
  <si>
    <t>5.95317E+06</t>
  </si>
  <si>
    <t>5.85422E+06</t>
  </si>
  <si>
    <t>6.33473E+06</t>
  </si>
  <si>
    <t>6.45211E+06</t>
  </si>
  <si>
    <t>6.28762E+06</t>
  </si>
  <si>
    <t>MN4270</t>
  </si>
  <si>
    <t>Mangromicin D</t>
  </si>
  <si>
    <t>C22H34O7</t>
  </si>
  <si>
    <t>IIDOCTWLIASAJW-UPSIKXSWSA-N</t>
  </si>
  <si>
    <t>4.89944E+06</t>
  </si>
  <si>
    <t>5.19257E+06</t>
  </si>
  <si>
    <t>5.01112E+06</t>
  </si>
  <si>
    <t>3.72920E+06</t>
  </si>
  <si>
    <t>3.71960E+06</t>
  </si>
  <si>
    <t>3.28451E+06</t>
  </si>
  <si>
    <t>1.37593E+06</t>
  </si>
  <si>
    <t>1.41218E+06</t>
  </si>
  <si>
    <t>1.36111E+06</t>
  </si>
  <si>
    <t>5.17819E+06</t>
  </si>
  <si>
    <t>5.45608E+06</t>
  </si>
  <si>
    <t>5.04275E+06</t>
  </si>
  <si>
    <t>3.82619E+06</t>
  </si>
  <si>
    <t>3.55939E+06</t>
  </si>
  <si>
    <t>4.01654E+06</t>
  </si>
  <si>
    <t>4.18007E+06</t>
  </si>
  <si>
    <t>4.53191E+06</t>
  </si>
  <si>
    <t>4.15874E+06</t>
  </si>
  <si>
    <t>3.66427E+06</t>
  </si>
  <si>
    <t>3.56547E+06</t>
  </si>
  <si>
    <t>3.63746E+06</t>
  </si>
  <si>
    <t>MN4274</t>
  </si>
  <si>
    <t>Jenamidine B</t>
  </si>
  <si>
    <t>NYTQGZMVBWBCMT-KEGLBNERSA-N</t>
  </si>
  <si>
    <t>Pyrrolizines</t>
  </si>
  <si>
    <t>4.72351E+05</t>
  </si>
  <si>
    <t>4.68607E+05</t>
  </si>
  <si>
    <t>4.61508E+05</t>
  </si>
  <si>
    <t>6.41415E+05</t>
  </si>
  <si>
    <t>6.57549E+05</t>
  </si>
  <si>
    <t>6.52515E+05</t>
  </si>
  <si>
    <t>7.79273E+06</t>
  </si>
  <si>
    <t>7.79568E+06</t>
  </si>
  <si>
    <t>7.84771E+06</t>
  </si>
  <si>
    <t>6.29451E+05</t>
  </si>
  <si>
    <t>6.55091E+05</t>
  </si>
  <si>
    <t>6.02178E+05</t>
  </si>
  <si>
    <t>7.49991E+06</t>
  </si>
  <si>
    <t>7.53766E+06</t>
  </si>
  <si>
    <t>7.67270E+06</t>
  </si>
  <si>
    <t>6.78299E+06</t>
  </si>
  <si>
    <t>6.44519E+06</t>
  </si>
  <si>
    <t>6.97794E+06</t>
  </si>
  <si>
    <t>5.59019E+06</t>
  </si>
  <si>
    <t>5.73170E+06</t>
  </si>
  <si>
    <t>5.26710E+06</t>
  </si>
  <si>
    <t>MN4315</t>
  </si>
  <si>
    <t>beta-valienamine</t>
  </si>
  <si>
    <t>C8H15NO4</t>
  </si>
  <si>
    <t>BPNNJABAUGSBLB-UHFFFAOYSA-N</t>
  </si>
  <si>
    <t>7.77756E+06</t>
  </si>
  <si>
    <t>7.76694E+06</t>
  </si>
  <si>
    <t>7.50744E+06</t>
  </si>
  <si>
    <t>6.60228E+06</t>
  </si>
  <si>
    <t>6.49705E+06</t>
  </si>
  <si>
    <t>6.76470E+06</t>
  </si>
  <si>
    <t>6.56206E+06</t>
  </si>
  <si>
    <t>6.87145E+06</t>
  </si>
  <si>
    <t>6.06171E+06</t>
  </si>
  <si>
    <t>5.43235E+06</t>
  </si>
  <si>
    <t>5.34782E+06</t>
  </si>
  <si>
    <t>5.52715E+06</t>
  </si>
  <si>
    <t>6.05038E+06</t>
  </si>
  <si>
    <t>6.23674E+06</t>
  </si>
  <si>
    <t>5.93137E+06</t>
  </si>
  <si>
    <t>6.45726E+06</t>
  </si>
  <si>
    <t>6.02280E+06</t>
  </si>
  <si>
    <t>6.61554E+06</t>
  </si>
  <si>
    <t>6.90709E+06</t>
  </si>
  <si>
    <t>6.75059E+06</t>
  </si>
  <si>
    <t>6.81465E+06</t>
  </si>
  <si>
    <t>MN4341</t>
  </si>
  <si>
    <t>9S-hydroxy-7E-hexadecenoic acid</t>
  </si>
  <si>
    <t>C16H30O3</t>
  </si>
  <si>
    <t>ACEMCBZWGKLMMU-VOMSXAGXSA-N</t>
  </si>
  <si>
    <t>9.01010E+04</t>
  </si>
  <si>
    <t>8.58966E+04</t>
  </si>
  <si>
    <t>8.49005E+04</t>
  </si>
  <si>
    <t>1.96260E+05</t>
  </si>
  <si>
    <t>1.86154E+05</t>
  </si>
  <si>
    <t>2.16516E+05</t>
  </si>
  <si>
    <t>2.17329E+06</t>
  </si>
  <si>
    <t>2.19298E+06</t>
  </si>
  <si>
    <t>2.15875E+06</t>
  </si>
  <si>
    <t>5.59820E+04</t>
  </si>
  <si>
    <t>5.29281E+04</t>
  </si>
  <si>
    <t>6.51791E+04</t>
  </si>
  <si>
    <t>4.73307E+05</t>
  </si>
  <si>
    <t>4.80162E+05</t>
  </si>
  <si>
    <t>4.94528E+05</t>
  </si>
  <si>
    <t>2.16994E+06</t>
  </si>
  <si>
    <t>2.27318E+06</t>
  </si>
  <si>
    <t>2.16904E+06</t>
  </si>
  <si>
    <t>5.07701E+05</t>
  </si>
  <si>
    <t>5.09302E+05</t>
  </si>
  <si>
    <t>5.13881E+05</t>
  </si>
  <si>
    <t>MN4352</t>
  </si>
  <si>
    <t>2-Methylglutaric acid</t>
  </si>
  <si>
    <t>AQYCMVICBNBXNA-UHFFFAOYSA-N</t>
  </si>
  <si>
    <t>HMDB0000422</t>
  </si>
  <si>
    <t>5.17702E+06</t>
  </si>
  <si>
    <t>5.06227E+06</t>
  </si>
  <si>
    <t>4.72355E+06</t>
  </si>
  <si>
    <t>6.22399E+06</t>
  </si>
  <si>
    <t>6.18561E+06</t>
  </si>
  <si>
    <t>6.27319E+06</t>
  </si>
  <si>
    <t>6.21830E+06</t>
  </si>
  <si>
    <t>6.10872E+06</t>
  </si>
  <si>
    <t>5.95078E+06</t>
  </si>
  <si>
    <t>3.82891E+06</t>
  </si>
  <si>
    <t>3.40629E+06</t>
  </si>
  <si>
    <t>3.96200E+06</t>
  </si>
  <si>
    <t>6.02809E+06</t>
  </si>
  <si>
    <t>5.75910E+06</t>
  </si>
  <si>
    <t>5.82634E+06</t>
  </si>
  <si>
    <t>6.87625E+06</t>
  </si>
  <si>
    <t>6.67283E+06</t>
  </si>
  <si>
    <t>6.89586E+06</t>
  </si>
  <si>
    <t>5.51736E+06</t>
  </si>
  <si>
    <t>5.78634E+06</t>
  </si>
  <si>
    <t>MN4364</t>
  </si>
  <si>
    <t>2,6-Dihydroxy-1,1,7-trimethyl-1,9,10,10a-tetrahydro-3(2H)-phenanthrenone</t>
  </si>
  <si>
    <t>C17H20O3</t>
  </si>
  <si>
    <t>9.44746E+06</t>
  </si>
  <si>
    <t>9.02951E+06</t>
  </si>
  <si>
    <t>9.26327E+06</t>
  </si>
  <si>
    <t>1.94219E+06</t>
  </si>
  <si>
    <t>1.97220E+06</t>
  </si>
  <si>
    <t>2.02179E+06</t>
  </si>
  <si>
    <t>3.81242E+05</t>
  </si>
  <si>
    <t>4.22193E+05</t>
  </si>
  <si>
    <t>3.94477E+05</t>
  </si>
  <si>
    <t>6.03087E+06</t>
  </si>
  <si>
    <t>5.95161E+06</t>
  </si>
  <si>
    <t>6.85588E+06</t>
  </si>
  <si>
    <t>4.07109E+05</t>
  </si>
  <si>
    <t>4.26190E+05</t>
  </si>
  <si>
    <t>4.42760E+05</t>
  </si>
  <si>
    <t>4.10440E+05</t>
  </si>
  <si>
    <t>4.10291E+05</t>
  </si>
  <si>
    <t>4.08766E+05</t>
  </si>
  <si>
    <t>5.05657E+05</t>
  </si>
  <si>
    <t>4.90393E+05</t>
  </si>
  <si>
    <t>4.89977E+05</t>
  </si>
  <si>
    <t>MN4410</t>
  </si>
  <si>
    <t>Gibberellin A4</t>
  </si>
  <si>
    <t>C19H24O5</t>
  </si>
  <si>
    <t>RSQSQJNRHICNNH-UHFFFAOYSA-N</t>
  </si>
  <si>
    <t>HMDB0303447</t>
  </si>
  <si>
    <t>C11864</t>
  </si>
  <si>
    <t>1.33111E+06</t>
  </si>
  <si>
    <t>1.58208E+06</t>
  </si>
  <si>
    <t>1.53021E+06</t>
  </si>
  <si>
    <t>1.56661E+06</t>
  </si>
  <si>
    <t>2.99228E+06</t>
  </si>
  <si>
    <t>2.97823E+06</t>
  </si>
  <si>
    <t>3.37720E+06</t>
  </si>
  <si>
    <t>2.42024E+06</t>
  </si>
  <si>
    <t>2.56280E+06</t>
  </si>
  <si>
    <t>2.48907E+06</t>
  </si>
  <si>
    <t>2.86101E+06</t>
  </si>
  <si>
    <t>3.07308E+06</t>
  </si>
  <si>
    <t>2.84890E+06</t>
  </si>
  <si>
    <t>3.01706E+06</t>
  </si>
  <si>
    <t>2.96845E+06</t>
  </si>
  <si>
    <t>2.82137E+06</t>
  </si>
  <si>
    <t>3.65967E+06</t>
  </si>
  <si>
    <t>3.44513E+06</t>
  </si>
  <si>
    <t>3.62493E+06</t>
  </si>
  <si>
    <t>MN4481</t>
  </si>
  <si>
    <t>16-Hydroxyhexadecanoic acid</t>
  </si>
  <si>
    <t>C16H32O3</t>
  </si>
  <si>
    <t>UGAGPNKCDRTDHP-UHFFFAOYSA-N</t>
  </si>
  <si>
    <t>HMDB0006294</t>
  </si>
  <si>
    <t>C18218</t>
  </si>
  <si>
    <t>6.87384E+06</t>
  </si>
  <si>
    <t>7.46214E+06</t>
  </si>
  <si>
    <t>6.84063E+06</t>
  </si>
  <si>
    <t>6.58863E+06</t>
  </si>
  <si>
    <t>6.51098E+06</t>
  </si>
  <si>
    <t>6.68655E+06</t>
  </si>
  <si>
    <t>6.01054E+06</t>
  </si>
  <si>
    <t>6.36005E+06</t>
  </si>
  <si>
    <t>6.16075E+06</t>
  </si>
  <si>
    <t>5.70064E+06</t>
  </si>
  <si>
    <t>5.38021E+06</t>
  </si>
  <si>
    <t>5.52110E+06</t>
  </si>
  <si>
    <t>6.26031E+06</t>
  </si>
  <si>
    <t>6.55391E+06</t>
  </si>
  <si>
    <t>5.77838E+06</t>
  </si>
  <si>
    <t>5.70218E+06</t>
  </si>
  <si>
    <t>6.15157E+06</t>
  </si>
  <si>
    <t>6.91849E+06</t>
  </si>
  <si>
    <t>6.86829E+06</t>
  </si>
  <si>
    <t>6.59013E+06</t>
  </si>
  <si>
    <t>MN4544</t>
  </si>
  <si>
    <t>4-Hydroxybenzoic acid</t>
  </si>
  <si>
    <t>C7H6O3</t>
  </si>
  <si>
    <t>FJKROLUGYXJWQN-UHFFFAOYSA-N</t>
  </si>
  <si>
    <t>HMDB0000500</t>
  </si>
  <si>
    <t>C00156</t>
  </si>
  <si>
    <t>6.70491E+06</t>
  </si>
  <si>
    <t>6.24498E+06</t>
  </si>
  <si>
    <t>6.56546E+06</t>
  </si>
  <si>
    <t>5.36346E+06</t>
  </si>
  <si>
    <t>5.11152E+06</t>
  </si>
  <si>
    <t>5.81057E+06</t>
  </si>
  <si>
    <t>5.01279E+06</t>
  </si>
  <si>
    <t>4.91223E+06</t>
  </si>
  <si>
    <t>4.51373E+06</t>
  </si>
  <si>
    <t>4.47990E+06</t>
  </si>
  <si>
    <t>4.63674E+06</t>
  </si>
  <si>
    <t>4.55783E+06</t>
  </si>
  <si>
    <t>4.84778E+06</t>
  </si>
  <si>
    <t>5.08765E+06</t>
  </si>
  <si>
    <t>4.55820E+06</t>
  </si>
  <si>
    <t>4.88767E+06</t>
  </si>
  <si>
    <t>4.86886E+06</t>
  </si>
  <si>
    <t>4.74504E+06</t>
  </si>
  <si>
    <t>4.96220E+06</t>
  </si>
  <si>
    <t>4.62391E+06</t>
  </si>
  <si>
    <t>5.01810E+06</t>
  </si>
  <si>
    <t>MN4594</t>
  </si>
  <si>
    <t>Anandin A</t>
  </si>
  <si>
    <t>C23H35NO2</t>
  </si>
  <si>
    <t>BSTAVZCXPLMHKH-GSDKABSXSA-N</t>
  </si>
  <si>
    <t>2.84020E+04</t>
  </si>
  <si>
    <t>2.61106E+04</t>
  </si>
  <si>
    <t>2.70589E+04</t>
  </si>
  <si>
    <t>2.98310E+04</t>
  </si>
  <si>
    <t>3.15004E+04</t>
  </si>
  <si>
    <t>2.66630E+04</t>
  </si>
  <si>
    <t>8.24651E+06</t>
  </si>
  <si>
    <t>8.53910E+06</t>
  </si>
  <si>
    <t>8.09757E+06</t>
  </si>
  <si>
    <t>2.28270E+04</t>
  </si>
  <si>
    <t>2.17425E+04</t>
  </si>
  <si>
    <t>2.48593E+04</t>
  </si>
  <si>
    <t>5.54448E+06</t>
  </si>
  <si>
    <t>5.38945E+06</t>
  </si>
  <si>
    <t>5.55658E+06</t>
  </si>
  <si>
    <t>4.14038E+06</t>
  </si>
  <si>
    <t>4.40225E+06</t>
  </si>
  <si>
    <t>3.86146E+06</t>
  </si>
  <si>
    <t>6.48191E+06</t>
  </si>
  <si>
    <t>6.39199E+06</t>
  </si>
  <si>
    <t>6.73593E+06</t>
  </si>
  <si>
    <t>MN4604</t>
  </si>
  <si>
    <t>Diprotin A</t>
  </si>
  <si>
    <t>C17H31N3O4</t>
  </si>
  <si>
    <t>JNTMAZFVYNDPLB-WOGNBRCVNA-N</t>
  </si>
  <si>
    <t>HMDB0251473</t>
  </si>
  <si>
    <t>4.50102E+05</t>
  </si>
  <si>
    <t>4.83211E+05</t>
  </si>
  <si>
    <t>4.63791E+05</t>
  </si>
  <si>
    <t>5.25351E+05</t>
  </si>
  <si>
    <t>5.17616E+05</t>
  </si>
  <si>
    <t>5.36216E+05</t>
  </si>
  <si>
    <t>7.62158E+06</t>
  </si>
  <si>
    <t>7.97523E+06</t>
  </si>
  <si>
    <t>7.66826E+06</t>
  </si>
  <si>
    <t>2.89947E+05</t>
  </si>
  <si>
    <t>2.91485E+05</t>
  </si>
  <si>
    <t>3.16471E+05</t>
  </si>
  <si>
    <t>7.33136E+06</t>
  </si>
  <si>
    <t>7.72576E+06</t>
  </si>
  <si>
    <t>7.38261E+06</t>
  </si>
  <si>
    <t>6.51288E+06</t>
  </si>
  <si>
    <t>6.83954E+06</t>
  </si>
  <si>
    <t>6.63359E+06</t>
  </si>
  <si>
    <t>4.63095E+06</t>
  </si>
  <si>
    <t>4.56596E+06</t>
  </si>
  <si>
    <t>4.77674E+06</t>
  </si>
  <si>
    <t>MN4618</t>
  </si>
  <si>
    <t>Asn-Met</t>
  </si>
  <si>
    <t>C9H17N3O4S</t>
  </si>
  <si>
    <t>IQTUDDBANZYMAR-RITPCOANSA-N</t>
  </si>
  <si>
    <t>HMDB0028737</t>
  </si>
  <si>
    <t>2.26634E+05</t>
  </si>
  <si>
    <t>2.24262E+05</t>
  </si>
  <si>
    <t>2.11709E+05</t>
  </si>
  <si>
    <t>2.82609E+05</t>
  </si>
  <si>
    <t>3.03137E+05</t>
  </si>
  <si>
    <t>3.12786E+05</t>
  </si>
  <si>
    <t>8.29382E+06</t>
  </si>
  <si>
    <t>8.38028E+06</t>
  </si>
  <si>
    <t>8.33005E+06</t>
  </si>
  <si>
    <t>2.75437E+05</t>
  </si>
  <si>
    <t>2.85185E+05</t>
  </si>
  <si>
    <t>2.67514E+05</t>
  </si>
  <si>
    <t>7.42378E+06</t>
  </si>
  <si>
    <t>7.47788E+06</t>
  </si>
  <si>
    <t>8.15489E+06</t>
  </si>
  <si>
    <t>5.31235E+06</t>
  </si>
  <si>
    <t>5.37391E+06</t>
  </si>
  <si>
    <t>5.14986E+06</t>
  </si>
  <si>
    <t>3.76945E+06</t>
  </si>
  <si>
    <t>3.30512E+06</t>
  </si>
  <si>
    <t>3.54891E+06</t>
  </si>
  <si>
    <t>MN4624</t>
  </si>
  <si>
    <t>2-Methyl-3-hydroxybutyric acid</t>
  </si>
  <si>
    <t>VEXDRERIMPLZLU-UHFFFAOYSA-N</t>
  </si>
  <si>
    <t>HMDB0000354</t>
  </si>
  <si>
    <t>5.75946E+06</t>
  </si>
  <si>
    <t>5.56679E+06</t>
  </si>
  <si>
    <t>5.98294E+06</t>
  </si>
  <si>
    <t>4.42725E+06</t>
  </si>
  <si>
    <t>4.76566E+06</t>
  </si>
  <si>
    <t>4.48968E+06</t>
  </si>
  <si>
    <t>3.83719E+06</t>
  </si>
  <si>
    <t>3.38546E+06</t>
  </si>
  <si>
    <t>3.69697E+06</t>
  </si>
  <si>
    <t>4.25208E+06</t>
  </si>
  <si>
    <t>4.11187E+06</t>
  </si>
  <si>
    <t>4.30591E+06</t>
  </si>
  <si>
    <t>7.33524E+06</t>
  </si>
  <si>
    <t>7.52286E+06</t>
  </si>
  <si>
    <t>6.95436E+06</t>
  </si>
  <si>
    <t>4.07853E+06</t>
  </si>
  <si>
    <t>4.30535E+06</t>
  </si>
  <si>
    <t>4.12498E+06</t>
  </si>
  <si>
    <t>7.68714E+06</t>
  </si>
  <si>
    <t>7.89109E+06</t>
  </si>
  <si>
    <t>7.74359E+06</t>
  </si>
  <si>
    <t>MN4661</t>
  </si>
  <si>
    <t>(4-Oxo-1,3-thiazolidin-3-yl)acetic acid</t>
  </si>
  <si>
    <t>C5H7NO3S</t>
  </si>
  <si>
    <t>HZPPUQAAZNDUAL-UHFFFAOYSA-N</t>
  </si>
  <si>
    <t>7.77212E+06</t>
  </si>
  <si>
    <t>8.17623E+06</t>
  </si>
  <si>
    <t>7.38265E+06</t>
  </si>
  <si>
    <t>6.60819E+06</t>
  </si>
  <si>
    <t>6.58141E+06</t>
  </si>
  <si>
    <t>7.15355E+06</t>
  </si>
  <si>
    <t>6.15906E+06</t>
  </si>
  <si>
    <t>6.16468E+06</t>
  </si>
  <si>
    <t>6.23460E+06</t>
  </si>
  <si>
    <t>5.66695E+06</t>
  </si>
  <si>
    <t>5.71526E+06</t>
  </si>
  <si>
    <t>5.26197E+06</t>
  </si>
  <si>
    <t>6.69095E+06</t>
  </si>
  <si>
    <t>6.81320E+06</t>
  </si>
  <si>
    <t>6.70415E+06</t>
  </si>
  <si>
    <t>7.02502E+06</t>
  </si>
  <si>
    <t>6.65286E+06</t>
  </si>
  <si>
    <t>7.32276E+06</t>
  </si>
  <si>
    <t>6.65098E+06</t>
  </si>
  <si>
    <t>6.59022E+06</t>
  </si>
  <si>
    <t>6.42574E+06</t>
  </si>
  <si>
    <t>MN4700</t>
  </si>
  <si>
    <t>Gln-Leu-Val-Pro</t>
  </si>
  <si>
    <t>C21H37N5O6</t>
  </si>
  <si>
    <t>KBIRYFSNYHBRLD-UHFFFAOYSA-N</t>
  </si>
  <si>
    <t>1.82559E+05</t>
  </si>
  <si>
    <t>1.77031E+05</t>
  </si>
  <si>
    <t>1.75691E+05</t>
  </si>
  <si>
    <t>7.61795E+05</t>
  </si>
  <si>
    <t>7.23383E+05</t>
  </si>
  <si>
    <t>7.37828E+05</t>
  </si>
  <si>
    <t>6.84072E+05</t>
  </si>
  <si>
    <t>7.26158E+05</t>
  </si>
  <si>
    <t>6.41574E+05</t>
  </si>
  <si>
    <t>7.71579E+05</t>
  </si>
  <si>
    <t>7.55565E+05</t>
  </si>
  <si>
    <t>8.03394E+05</t>
  </si>
  <si>
    <t>7.75043E+05</t>
  </si>
  <si>
    <t>7.70335E+05</t>
  </si>
  <si>
    <t>7.33988E+05</t>
  </si>
  <si>
    <t>7.99633E+05</t>
  </si>
  <si>
    <t>7.86621E+05</t>
  </si>
  <si>
    <t>7.61641E+05</t>
  </si>
  <si>
    <t>6.15652E+05</t>
  </si>
  <si>
    <t>6.52034E+05</t>
  </si>
  <si>
    <t>6.46775E+05</t>
  </si>
  <si>
    <t>MN4772</t>
  </si>
  <si>
    <t>3-Methylhippuric Acid</t>
  </si>
  <si>
    <t>C10H11NO3</t>
  </si>
  <si>
    <t>YKAKNMHEIJUKEX-UHFFFAOYSA-N</t>
  </si>
  <si>
    <t>HMDB0013245</t>
  </si>
  <si>
    <t>1.28647E+06</t>
  </si>
  <si>
    <t>1.40392E+06</t>
  </si>
  <si>
    <t>1.19212E+06</t>
  </si>
  <si>
    <t>1.27808E+06</t>
  </si>
  <si>
    <t>1.14478E+06</t>
  </si>
  <si>
    <t>1.27603E+06</t>
  </si>
  <si>
    <t>1.07107E+06</t>
  </si>
  <si>
    <t>1.09932E+06</t>
  </si>
  <si>
    <t>1.02047E+06</t>
  </si>
  <si>
    <t>1.19129E+06</t>
  </si>
  <si>
    <t>1.23329E+06</t>
  </si>
  <si>
    <t>1.28382E+06</t>
  </si>
  <si>
    <t>3.84476E+06</t>
  </si>
  <si>
    <t>3.67943E+06</t>
  </si>
  <si>
    <t>3.75005E+06</t>
  </si>
  <si>
    <t>4.47798E+06</t>
  </si>
  <si>
    <t>4.56660E+06</t>
  </si>
  <si>
    <t>4.49860E+06</t>
  </si>
  <si>
    <t>9.91796E+05</t>
  </si>
  <si>
    <t>1.00248E+06</t>
  </si>
  <si>
    <t>9.83797E+05</t>
  </si>
  <si>
    <t>MN4814</t>
  </si>
  <si>
    <t>PKOOA-PI</t>
  </si>
  <si>
    <t>C33H57O15P</t>
  </si>
  <si>
    <t>OOEQJODIXKTVGJ-YUAOBNCYSA-N</t>
  </si>
  <si>
    <t>6.14767E+06</t>
  </si>
  <si>
    <t>6.35606E+06</t>
  </si>
  <si>
    <t>5.99355E+06</t>
  </si>
  <si>
    <t>5.70472E+06</t>
  </si>
  <si>
    <t>5.28484E+06</t>
  </si>
  <si>
    <t>5.71428E+06</t>
  </si>
  <si>
    <t>6.19591E+06</t>
  </si>
  <si>
    <t>6.33402E+06</t>
  </si>
  <si>
    <t>6.39597E+06</t>
  </si>
  <si>
    <t>5.93360E+06</t>
  </si>
  <si>
    <t>6.00342E+06</t>
  </si>
  <si>
    <t>5.94541E+06</t>
  </si>
  <si>
    <t>5.74907E+06</t>
  </si>
  <si>
    <t>5.72546E+06</t>
  </si>
  <si>
    <t>6.23313E+06</t>
  </si>
  <si>
    <t>6.36368E+06</t>
  </si>
  <si>
    <t>6.32218E+06</t>
  </si>
  <si>
    <t>5.78763E+06</t>
  </si>
  <si>
    <t>6.62168E+06</t>
  </si>
  <si>
    <t>6.86523E+06</t>
  </si>
  <si>
    <t>6.11860E+06</t>
  </si>
  <si>
    <t>MN4930</t>
  </si>
  <si>
    <t>Germicidin I</t>
  </si>
  <si>
    <t>C10H14O3</t>
  </si>
  <si>
    <t>WIESULKMWBLKIL-UHFFFAOYSA-N</t>
  </si>
  <si>
    <t>7.28059E+06</t>
  </si>
  <si>
    <t>7.10298E+06</t>
  </si>
  <si>
    <t>7.63563E+06</t>
  </si>
  <si>
    <t>5.06032E+05</t>
  </si>
  <si>
    <t>4.71272E+05</t>
  </si>
  <si>
    <t>4.49923E+05</t>
  </si>
  <si>
    <t>6.57166E+05</t>
  </si>
  <si>
    <t>6.00576E+05</t>
  </si>
  <si>
    <t>6.23793E+05</t>
  </si>
  <si>
    <t>5.25850E+04</t>
  </si>
  <si>
    <t>5.27336E+04</t>
  </si>
  <si>
    <t>5.08303E+04</t>
  </si>
  <si>
    <t>5.05705E+05</t>
  </si>
  <si>
    <t>5.30656E+05</t>
  </si>
  <si>
    <t>4.76972E+05</t>
  </si>
  <si>
    <t>3.25870E+05</t>
  </si>
  <si>
    <t>3.21848E+05</t>
  </si>
  <si>
    <t>3.50840E+05</t>
  </si>
  <si>
    <t>2.07396E+05</t>
  </si>
  <si>
    <t>2.19736E+05</t>
  </si>
  <si>
    <t>2.05117E+05</t>
  </si>
  <si>
    <t>MN4934</t>
  </si>
  <si>
    <t>5-(4-Morpholinylsulfonyl)-1H-indole-2,3-dione</t>
  </si>
  <si>
    <t>C12H12N2O5S</t>
  </si>
  <si>
    <t>1.91411E+05</t>
  </si>
  <si>
    <t>2.12058E+05</t>
  </si>
  <si>
    <t>1.96346E+05</t>
  </si>
  <si>
    <t>1.87043E+05</t>
  </si>
  <si>
    <t>1.99935E+05</t>
  </si>
  <si>
    <t>1.76118E+05</t>
  </si>
  <si>
    <t>1.70790E+06</t>
  </si>
  <si>
    <t>1.64638E+06</t>
  </si>
  <si>
    <t>1.75386E+06</t>
  </si>
  <si>
    <t>1.40088E+05</t>
  </si>
  <si>
    <t>1.51003E+05</t>
  </si>
  <si>
    <t>1.42611E+05</t>
  </si>
  <si>
    <t>1.84003E+06</t>
  </si>
  <si>
    <t>1.79941E+06</t>
  </si>
  <si>
    <t>1.89404E+06</t>
  </si>
  <si>
    <t>1.50964E+06</t>
  </si>
  <si>
    <t>1.41902E+06</t>
  </si>
  <si>
    <t>1.40706E+06</t>
  </si>
  <si>
    <t>1.38098E+06</t>
  </si>
  <si>
    <t>1.37189E+06</t>
  </si>
  <si>
    <t>1.41264E+06</t>
  </si>
  <si>
    <t>MN4940</t>
  </si>
  <si>
    <t>Quinic acid</t>
  </si>
  <si>
    <t>C7H12O6</t>
  </si>
  <si>
    <t>AAWZDTNXLSGCEK-LNVDRNJUSA-N</t>
  </si>
  <si>
    <t>HMDB0003072</t>
  </si>
  <si>
    <t>C00296</t>
  </si>
  <si>
    <t>4.04568E+05</t>
  </si>
  <si>
    <t>3.92315E+05</t>
  </si>
  <si>
    <t>4.24360E+05</t>
  </si>
  <si>
    <t>2.02498E+05</t>
  </si>
  <si>
    <t>2.03671E+05</t>
  </si>
  <si>
    <t>1.91392E+05</t>
  </si>
  <si>
    <t>2.26584E+05</t>
  </si>
  <si>
    <t>2.31244E+05</t>
  </si>
  <si>
    <t>2.11069E+05</t>
  </si>
  <si>
    <t>2.08173E+05</t>
  </si>
  <si>
    <t>2.15067E+05</t>
  </si>
  <si>
    <t>2.12518E+05</t>
  </si>
  <si>
    <t>3.37552E+05</t>
  </si>
  <si>
    <t>3.52630E+05</t>
  </si>
  <si>
    <t>3.44183E+05</t>
  </si>
  <si>
    <t>4.65164E+05</t>
  </si>
  <si>
    <t>4.16756E+05</t>
  </si>
  <si>
    <t>3.71246E+05</t>
  </si>
  <si>
    <t>3.71231E+05</t>
  </si>
  <si>
    <t>3.75775E+05</t>
  </si>
  <si>
    <t>MN4946</t>
  </si>
  <si>
    <t>2'-Deoxycytidine</t>
  </si>
  <si>
    <t>C9H13N3O4</t>
  </si>
  <si>
    <t>CKTSBUTUHBMZGZ-SHYZEUOFSA-N</t>
  </si>
  <si>
    <t>HMDB0000014</t>
  </si>
  <si>
    <t>C00881</t>
  </si>
  <si>
    <t>6.11640E+06</t>
  </si>
  <si>
    <t>6.34334E+06</t>
  </si>
  <si>
    <t>6.27608E+06</t>
  </si>
  <si>
    <t>5.37597E+06</t>
  </si>
  <si>
    <t>5.48069E+06</t>
  </si>
  <si>
    <t>5.59694E+06</t>
  </si>
  <si>
    <t>6.02870E+06</t>
  </si>
  <si>
    <t>6.15241E+06</t>
  </si>
  <si>
    <t>6.56068E+06</t>
  </si>
  <si>
    <t>4.36455E+06</t>
  </si>
  <si>
    <t>4.21390E+06</t>
  </si>
  <si>
    <t>4.38226E+06</t>
  </si>
  <si>
    <t>6.29757E+06</t>
  </si>
  <si>
    <t>6.52966E+06</t>
  </si>
  <si>
    <t>6.28996E+06</t>
  </si>
  <si>
    <t>6.68534E+06</t>
  </si>
  <si>
    <t>6.95872E+06</t>
  </si>
  <si>
    <t>7.13272E+06</t>
  </si>
  <si>
    <t>5.36161E+06</t>
  </si>
  <si>
    <t>4.93978E+06</t>
  </si>
  <si>
    <t>5.22441E+06</t>
  </si>
  <si>
    <t>MN4969</t>
  </si>
  <si>
    <t>Mullinamide A</t>
  </si>
  <si>
    <t>C23H37N5O7</t>
  </si>
  <si>
    <t>NHLYJUNAHYNGSL-UHFFFAOYSA-N</t>
  </si>
  <si>
    <t>6.53833E+06</t>
  </si>
  <si>
    <t>6.63617E+06</t>
  </si>
  <si>
    <t>5.34686E+06</t>
  </si>
  <si>
    <t>4.75324E+06</t>
  </si>
  <si>
    <t>5.58002E+06</t>
  </si>
  <si>
    <t>8.38361E+05</t>
  </si>
  <si>
    <t>8.89277E+05</t>
  </si>
  <si>
    <t>8.05905E+05</t>
  </si>
  <si>
    <t>4.99052E+06</t>
  </si>
  <si>
    <t>4.96909E+06</t>
  </si>
  <si>
    <t>5.03511E+06</t>
  </si>
  <si>
    <t>6.84578E+05</t>
  </si>
  <si>
    <t>6.74346E+05</t>
  </si>
  <si>
    <t>7.02358E+05</t>
  </si>
  <si>
    <t>6.65082E+05</t>
  </si>
  <si>
    <t>6.73170E+05</t>
  </si>
  <si>
    <t>6.57283E+05</t>
  </si>
  <si>
    <t>4.39400E+05</t>
  </si>
  <si>
    <t>4.66633E+05</t>
  </si>
  <si>
    <t>4.26542E+05</t>
  </si>
  <si>
    <t>MN4976</t>
  </si>
  <si>
    <t>alpha-Ketoglutaramate</t>
  </si>
  <si>
    <t>COJBGNAUUSNXHX-UHFFFAOYSA-N</t>
  </si>
  <si>
    <t>HMDB0001552</t>
  </si>
  <si>
    <t>C00940</t>
  </si>
  <si>
    <t>1.62947E+06</t>
  </si>
  <si>
    <t>1.73553E+06</t>
  </si>
  <si>
    <t>1.60252E+06</t>
  </si>
  <si>
    <t>5.15000E+06</t>
  </si>
  <si>
    <t>4.84152E+06</t>
  </si>
  <si>
    <t>5.23343E+06</t>
  </si>
  <si>
    <t>2.30624E+06</t>
  </si>
  <si>
    <t>2.28953E+06</t>
  </si>
  <si>
    <t>2.28044E+06</t>
  </si>
  <si>
    <t>4.51263E+06</t>
  </si>
  <si>
    <t>4.49550E+06</t>
  </si>
  <si>
    <t>4.47341E+06</t>
  </si>
  <si>
    <t>2.77771E+06</t>
  </si>
  <si>
    <t>2.97060E+06</t>
  </si>
  <si>
    <t>2.61660E+06</t>
  </si>
  <si>
    <t>3.29635E+06</t>
  </si>
  <si>
    <t>3.44501E+06</t>
  </si>
  <si>
    <t>3.09899E+06</t>
  </si>
  <si>
    <t>4.77171E+05</t>
  </si>
  <si>
    <t>4.73695E+05</t>
  </si>
  <si>
    <t>4.53611E+05</t>
  </si>
  <si>
    <t>MN4980</t>
  </si>
  <si>
    <t>Bipolarolide G</t>
  </si>
  <si>
    <t>C27H41NO4</t>
  </si>
  <si>
    <t>SZYPGFSMEGVGPW-RSLUFOKHSA-N</t>
  </si>
  <si>
    <t>1.42932E+05</t>
  </si>
  <si>
    <t>1.54091E+05</t>
  </si>
  <si>
    <t>1.37356E+05</t>
  </si>
  <si>
    <t>6.82887E+06</t>
  </si>
  <si>
    <t>7.13176E+06</t>
  </si>
  <si>
    <t>7.11026E+06</t>
  </si>
  <si>
    <t>1.42372E+05</t>
  </si>
  <si>
    <t>1.45261E+05</t>
  </si>
  <si>
    <t>1.44726E+05</t>
  </si>
  <si>
    <t>6.17683E+06</t>
  </si>
  <si>
    <t>6.20164E+06</t>
  </si>
  <si>
    <t>6.48442E+06</t>
  </si>
  <si>
    <t>4.90390E+04</t>
  </si>
  <si>
    <t>4.81672E+04</t>
  </si>
  <si>
    <t>5.31002E+04</t>
  </si>
  <si>
    <t>1.28924E+05</t>
  </si>
  <si>
    <t>1.26105E+05</t>
  </si>
  <si>
    <t>1.33521E+05</t>
  </si>
  <si>
    <t>1.75020E+05</t>
  </si>
  <si>
    <t>1.66219E+05</t>
  </si>
  <si>
    <t>1.71566E+05</t>
  </si>
  <si>
    <t>MN4995</t>
  </si>
  <si>
    <t>Phomallenic acid C</t>
  </si>
  <si>
    <t>C18H24O2</t>
  </si>
  <si>
    <t>KSAZGINEUAUMNR-VIFPVBQESA-N</t>
  </si>
  <si>
    <t>4.84077E+06</t>
  </si>
  <si>
    <t>4.84851E+06</t>
  </si>
  <si>
    <t>5.16282E+06</t>
  </si>
  <si>
    <t>3.46575E+06</t>
  </si>
  <si>
    <t>3.51544E+06</t>
  </si>
  <si>
    <t>3.43730E+06</t>
  </si>
  <si>
    <t>5.49050E+06</t>
  </si>
  <si>
    <t>5.49500E+06</t>
  </si>
  <si>
    <t>5.33530E+06</t>
  </si>
  <si>
    <t>3.06435E+06</t>
  </si>
  <si>
    <t>3.45114E+06</t>
  </si>
  <si>
    <t>3.17715E+06</t>
  </si>
  <si>
    <t>5.00505E+06</t>
  </si>
  <si>
    <t>5.38282E+06</t>
  </si>
  <si>
    <t>5.48675E+06</t>
  </si>
  <si>
    <t>5.28124E+06</t>
  </si>
  <si>
    <t>5.09302E+06</t>
  </si>
  <si>
    <t>5.46359E+06</t>
  </si>
  <si>
    <t>6.66078E+06</t>
  </si>
  <si>
    <t>6.90714E+06</t>
  </si>
  <si>
    <t>6.37581E+06</t>
  </si>
  <si>
    <t>MN5028</t>
  </si>
  <si>
    <t>Nicotinic acid</t>
  </si>
  <si>
    <t>C6H5NO2</t>
  </si>
  <si>
    <t>PVNIIMVLHYAWGP-UHFFFAOYSA-N</t>
  </si>
  <si>
    <t>HMDB0001488</t>
  </si>
  <si>
    <t>C00253</t>
  </si>
  <si>
    <t>3.16032E+06</t>
  </si>
  <si>
    <t>3.04127E+06</t>
  </si>
  <si>
    <t>2.97121E+06</t>
  </si>
  <si>
    <t>4.54867E+06</t>
  </si>
  <si>
    <t>4.51519E+06</t>
  </si>
  <si>
    <t>4.82203E+06</t>
  </si>
  <si>
    <t>4.98171E+06</t>
  </si>
  <si>
    <t>4.73588E+06</t>
  </si>
  <si>
    <t>5.01743E+06</t>
  </si>
  <si>
    <t>4.63097E+06</t>
  </si>
  <si>
    <t>4.71684E+06</t>
  </si>
  <si>
    <t>4.40333E+06</t>
  </si>
  <si>
    <t>5.63332E+06</t>
  </si>
  <si>
    <t>5.75560E+06</t>
  </si>
  <si>
    <t>5.64659E+06</t>
  </si>
  <si>
    <t>5.70525E+06</t>
  </si>
  <si>
    <t>5.70711E+06</t>
  </si>
  <si>
    <t>5.52462E+06</t>
  </si>
  <si>
    <t>4.99561E+06</t>
  </si>
  <si>
    <t>4.45114E+06</t>
  </si>
  <si>
    <t>5.23791E+06</t>
  </si>
  <si>
    <t>MN5029</t>
  </si>
  <si>
    <t>Elfvingic acid D</t>
  </si>
  <si>
    <t>DRCONWGQHWLZJX-UHFFFAOYSA-N</t>
  </si>
  <si>
    <t>1.34378E+05</t>
  </si>
  <si>
    <t>1.37469E+05</t>
  </si>
  <si>
    <t>1.40383E+05</t>
  </si>
  <si>
    <t>1.35105E+05</t>
  </si>
  <si>
    <t>1.38921E+05</t>
  </si>
  <si>
    <t>1.35164E+05</t>
  </si>
  <si>
    <t>3.28862E+06</t>
  </si>
  <si>
    <t>2.91770E+06</t>
  </si>
  <si>
    <t>3.38323E+06</t>
  </si>
  <si>
    <t>8.36290E+04</t>
  </si>
  <si>
    <t>7.51160E+04</t>
  </si>
  <si>
    <t>7.94033E+04</t>
  </si>
  <si>
    <t>3.08135E+06</t>
  </si>
  <si>
    <t>3.07891E+06</t>
  </si>
  <si>
    <t>3.45468E+06</t>
  </si>
  <si>
    <t>3.23445E+06</t>
  </si>
  <si>
    <t>3.37260E+06</t>
  </si>
  <si>
    <t>3.14956E+06</t>
  </si>
  <si>
    <t>3.48318E+06</t>
  </si>
  <si>
    <t>3.40841E+06</t>
  </si>
  <si>
    <t>3.32623E+06</t>
  </si>
  <si>
    <t>MN5044</t>
  </si>
  <si>
    <t>Sungeidine F</t>
  </si>
  <si>
    <t>C30H21NO4S</t>
  </si>
  <si>
    <t>MFPKKZSDAGOGCM-WZCLLJMXSA-N</t>
  </si>
  <si>
    <t>1.49771E+05</t>
  </si>
  <si>
    <t>1.44696E+05</t>
  </si>
  <si>
    <t>1.56458E+05</t>
  </si>
  <si>
    <t>1.62759E+05</t>
  </si>
  <si>
    <t>1.76071E+05</t>
  </si>
  <si>
    <t>1.63230E+05</t>
  </si>
  <si>
    <t>5.00740E+06</t>
  </si>
  <si>
    <t>5.11531E+06</t>
  </si>
  <si>
    <t>5.24791E+06</t>
  </si>
  <si>
    <t>1.61064E+05</t>
  </si>
  <si>
    <t>1.56693E+05</t>
  </si>
  <si>
    <t>1.59015E+05</t>
  </si>
  <si>
    <t>4.11260E+06</t>
  </si>
  <si>
    <t>3.93004E+06</t>
  </si>
  <si>
    <t>4.03055E+06</t>
  </si>
  <si>
    <t>4.39305E+06</t>
  </si>
  <si>
    <t>4.34221E+06</t>
  </si>
  <si>
    <t>4.29741E+06</t>
  </si>
  <si>
    <t>4.71978E+06</t>
  </si>
  <si>
    <t>4.93413E+06</t>
  </si>
  <si>
    <t>4.74864E+06</t>
  </si>
  <si>
    <t>MN5061</t>
  </si>
  <si>
    <t>9,10,13-trihydroxy-Octadecanoic acid</t>
  </si>
  <si>
    <t>C18H36O5</t>
  </si>
  <si>
    <t>CDWBHGXGXFTKRD-UHFFFAOYSA-N</t>
  </si>
  <si>
    <t>5.68830E+04</t>
  </si>
  <si>
    <t>6.26094E+04</t>
  </si>
  <si>
    <t>6.20867E+04</t>
  </si>
  <si>
    <t>3.81090E+04</t>
  </si>
  <si>
    <t>3.76878E+04</t>
  </si>
  <si>
    <t>3.76029E+04</t>
  </si>
  <si>
    <t>2.24480E+06</t>
  </si>
  <si>
    <t>2.26432E+06</t>
  </si>
  <si>
    <t>2.33363E+06</t>
  </si>
  <si>
    <t>2.31740E+04</t>
  </si>
  <si>
    <t>2.09350E+04</t>
  </si>
  <si>
    <t>2.40278E+04</t>
  </si>
  <si>
    <t>1.68306E+06</t>
  </si>
  <si>
    <t>1.67563E+06</t>
  </si>
  <si>
    <t>1.71676E+06</t>
  </si>
  <si>
    <t>1.50350E+06</t>
  </si>
  <si>
    <t>1.56377E+06</t>
  </si>
  <si>
    <t>1.48794E+06</t>
  </si>
  <si>
    <t>6.64163E+06</t>
  </si>
  <si>
    <t>6.49627E+06</t>
  </si>
  <si>
    <t>6.65966E+06</t>
  </si>
  <si>
    <t>MN5067</t>
  </si>
  <si>
    <t>ile-gly-ile</t>
  </si>
  <si>
    <t>MQFGXJNSUJTXDT-QSFUFRPTSA-N</t>
  </si>
  <si>
    <t>2.59739E+05</t>
  </si>
  <si>
    <t>2.61512E+05</t>
  </si>
  <si>
    <t>2.54418E+05</t>
  </si>
  <si>
    <t>1.46961E+05</t>
  </si>
  <si>
    <t>1.47471E+05</t>
  </si>
  <si>
    <t>1.51990E+05</t>
  </si>
  <si>
    <t>1.76438E+06</t>
  </si>
  <si>
    <t>1.70984E+06</t>
  </si>
  <si>
    <t>1.74922E+06</t>
  </si>
  <si>
    <t>1.78650E+05</t>
  </si>
  <si>
    <t>1.75704E+05</t>
  </si>
  <si>
    <t>1.79973E+05</t>
  </si>
  <si>
    <t>1.47211E+06</t>
  </si>
  <si>
    <t>1.59374E+06</t>
  </si>
  <si>
    <t>1.55644E+06</t>
  </si>
  <si>
    <t>1.47813E+06</t>
  </si>
  <si>
    <t>1.40913E+06</t>
  </si>
  <si>
    <t>6.30241E+05</t>
  </si>
  <si>
    <t>6.07618E+05</t>
  </si>
  <si>
    <t>6.60041E+05</t>
  </si>
  <si>
    <t>MN5092</t>
  </si>
  <si>
    <t>Gln-Phe</t>
  </si>
  <si>
    <t>VHLZDSUANXBJHW-GHMZBOCLSA-N</t>
  </si>
  <si>
    <t>HMDB0028804</t>
  </si>
  <si>
    <t>2.23381E+05</t>
  </si>
  <si>
    <t>2.19301E+05</t>
  </si>
  <si>
    <t>2.31337E+05</t>
  </si>
  <si>
    <t>1.33609E+05</t>
  </si>
  <si>
    <t>1.34896E+05</t>
  </si>
  <si>
    <t>1.30795E+05</t>
  </si>
  <si>
    <t>6.65005E+06</t>
  </si>
  <si>
    <t>6.11167E+06</t>
  </si>
  <si>
    <t>6.60130E+06</t>
  </si>
  <si>
    <t>1.25743E+05</t>
  </si>
  <si>
    <t>1.13248E+05</t>
  </si>
  <si>
    <t>1.21699E+05</t>
  </si>
  <si>
    <t>6.30885E+06</t>
  </si>
  <si>
    <t>5.91193E+06</t>
  </si>
  <si>
    <t>6.16406E+06</t>
  </si>
  <si>
    <t>4.27551E+06</t>
  </si>
  <si>
    <t>4.24100E+06</t>
  </si>
  <si>
    <t>4.23673E+06</t>
  </si>
  <si>
    <t>3.24809E+06</t>
  </si>
  <si>
    <t>3.18050E+06</t>
  </si>
  <si>
    <t>3.42501E+06</t>
  </si>
  <si>
    <t>MN5101</t>
  </si>
  <si>
    <t>2-(4-tert-Butylbenzoyl)benzoic acid</t>
  </si>
  <si>
    <t>C18H18O3</t>
  </si>
  <si>
    <t>KFTGETZSJFJXEO-UHFFFAOYSA-N</t>
  </si>
  <si>
    <t>2.33574E+05</t>
  </si>
  <si>
    <t>2.35731E+05</t>
  </si>
  <si>
    <t>2.60221E+05</t>
  </si>
  <si>
    <t>9.12870E+04</t>
  </si>
  <si>
    <t>1.02205E+05</t>
  </si>
  <si>
    <t>9.57438E+04</t>
  </si>
  <si>
    <t>6.18205E+06</t>
  </si>
  <si>
    <t>6.37671E+06</t>
  </si>
  <si>
    <t>6.90817E+06</t>
  </si>
  <si>
    <t>2.18149E+05</t>
  </si>
  <si>
    <t>2.08642E+05</t>
  </si>
  <si>
    <t>2.21002E+05</t>
  </si>
  <si>
    <t>5.56612E+06</t>
  </si>
  <si>
    <t>5.50556E+06</t>
  </si>
  <si>
    <t>5.18163E+06</t>
  </si>
  <si>
    <t>4.92444E+06</t>
  </si>
  <si>
    <t>4.90718E+06</t>
  </si>
  <si>
    <t>5.36368E+06</t>
  </si>
  <si>
    <t>2.58435E+06</t>
  </si>
  <si>
    <t>2.32463E+06</t>
  </si>
  <si>
    <t>2.67428E+06</t>
  </si>
  <si>
    <t>MN5148</t>
  </si>
  <si>
    <t>6-O-Acetylmorphine</t>
  </si>
  <si>
    <t>JJGYGPZNTOPXGV-UHFFFAOYSA-N</t>
  </si>
  <si>
    <t>HMDB0041812</t>
  </si>
  <si>
    <t>C11781</t>
  </si>
  <si>
    <t>Morphinans</t>
  </si>
  <si>
    <t>6.67024E+06</t>
  </si>
  <si>
    <t>6.22096E+06</t>
  </si>
  <si>
    <t>6.46425E+06</t>
  </si>
  <si>
    <t>6.54383E+06</t>
  </si>
  <si>
    <t>5.85693E+06</t>
  </si>
  <si>
    <t>6.17340E+06</t>
  </si>
  <si>
    <t>2.36317E+06</t>
  </si>
  <si>
    <t>2.33174E+06</t>
  </si>
  <si>
    <t>2.47540E+06</t>
  </si>
  <si>
    <t>5.37670E+06</t>
  </si>
  <si>
    <t>4.96788E+06</t>
  </si>
  <si>
    <t>5.28777E+06</t>
  </si>
  <si>
    <t>2.19581E+06</t>
  </si>
  <si>
    <t>2.10756E+06</t>
  </si>
  <si>
    <t>2.01886E+06</t>
  </si>
  <si>
    <t>2.46405E+06</t>
  </si>
  <si>
    <t>2.61514E+06</t>
  </si>
  <si>
    <t>2.35366E+06</t>
  </si>
  <si>
    <t>2.12146E+06</t>
  </si>
  <si>
    <t>2.19736E+06</t>
  </si>
  <si>
    <t>2.15890E+06</t>
  </si>
  <si>
    <t>MN5163</t>
  </si>
  <si>
    <t>Xenoacremone B</t>
  </si>
  <si>
    <t>C29H33NO5</t>
  </si>
  <si>
    <t>MXGKGKHBWZRDGC-IUKZMMAVSA-N</t>
  </si>
  <si>
    <t>1.27846E+06</t>
  </si>
  <si>
    <t>1.21635E+06</t>
  </si>
  <si>
    <t>3.21533E+06</t>
  </si>
  <si>
    <t>3.32517E+06</t>
  </si>
  <si>
    <t>3.03866E+06</t>
  </si>
  <si>
    <t>1.09900E+05</t>
  </si>
  <si>
    <t>1.12960E+05</t>
  </si>
  <si>
    <t>1.04835E+05</t>
  </si>
  <si>
    <t>1.97306E+06</t>
  </si>
  <si>
    <t>2.01096E+06</t>
  </si>
  <si>
    <t>2.05993E+06</t>
  </si>
  <si>
    <t>3.99048E+05</t>
  </si>
  <si>
    <t>4.10740E+05</t>
  </si>
  <si>
    <t>4.40166E+05</t>
  </si>
  <si>
    <t>2.65840E+04</t>
  </si>
  <si>
    <t>2.68600E+04</t>
  </si>
  <si>
    <t>2.58084E+04</t>
  </si>
  <si>
    <t>2.87080E+04</t>
  </si>
  <si>
    <t>2.85316E+04</t>
  </si>
  <si>
    <t>2.72028E+04</t>
  </si>
  <si>
    <t>MN5171</t>
  </si>
  <si>
    <t>Protegenin D</t>
  </si>
  <si>
    <t>PLZROFQCSOFQAY-MDZDMXLPSA-N</t>
  </si>
  <si>
    <t>5.14073E+06</t>
  </si>
  <si>
    <t>5.44928E+06</t>
  </si>
  <si>
    <t>4.65750E+06</t>
  </si>
  <si>
    <t>1.98442E+06</t>
  </si>
  <si>
    <t>2.05263E+06</t>
  </si>
  <si>
    <t>9.88573E+05</t>
  </si>
  <si>
    <t>1.08071E+06</t>
  </si>
  <si>
    <t>9.93515E+05</t>
  </si>
  <si>
    <t>1.86897E+06</t>
  </si>
  <si>
    <t>1.86902E+06</t>
  </si>
  <si>
    <t>1.90009E+06</t>
  </si>
  <si>
    <t>7.70237E+05</t>
  </si>
  <si>
    <t>8.20544E+05</t>
  </si>
  <si>
    <t>7.49863E+05</t>
  </si>
  <si>
    <t>8.95627E+05</t>
  </si>
  <si>
    <t>9.73819E+05</t>
  </si>
  <si>
    <t>8.42623E+05</t>
  </si>
  <si>
    <t>1.04278E+06</t>
  </si>
  <si>
    <t>1.02858E+06</t>
  </si>
  <si>
    <t>9.87045E+05</t>
  </si>
  <si>
    <t>MN5174</t>
  </si>
  <si>
    <t>(±)9-HpODE</t>
  </si>
  <si>
    <t>JGUNZIWGNMQSBM-SIGMCMEVSA-N</t>
  </si>
  <si>
    <t>HMDB0242602</t>
  </si>
  <si>
    <t>5.59240E+06</t>
  </si>
  <si>
    <t>5.40872E+06</t>
  </si>
  <si>
    <t>5.79169E+06</t>
  </si>
  <si>
    <t>1.14887E+06</t>
  </si>
  <si>
    <t>1.18143E+06</t>
  </si>
  <si>
    <t>1.14379E+06</t>
  </si>
  <si>
    <t>2.30826E+05</t>
  </si>
  <si>
    <t>2.06111E+05</t>
  </si>
  <si>
    <t>2.26958E+05</t>
  </si>
  <si>
    <t>5.77883E+05</t>
  </si>
  <si>
    <t>5.86637E+05</t>
  </si>
  <si>
    <t>5.68773E+05</t>
  </si>
  <si>
    <t>5.08194E+05</t>
  </si>
  <si>
    <t>4.77018E+05</t>
  </si>
  <si>
    <t>5.03474E+05</t>
  </si>
  <si>
    <t>4.77929E+05</t>
  </si>
  <si>
    <t>4.45724E+05</t>
  </si>
  <si>
    <t>4.92557E+05</t>
  </si>
  <si>
    <t>3.86434E+05</t>
  </si>
  <si>
    <t>3.81243E+05</t>
  </si>
  <si>
    <t>3.70094E+05</t>
  </si>
  <si>
    <t>MN5178</t>
  </si>
  <si>
    <t>4-methyl-dodecanedioic acid</t>
  </si>
  <si>
    <t>KKWNWFFSNXXEFH-UHFFFAOYSA-N</t>
  </si>
  <si>
    <t>1.43108E+06</t>
  </si>
  <si>
    <t>1.35617E+06</t>
  </si>
  <si>
    <t>1.29633E+06</t>
  </si>
  <si>
    <t>3.48367E+06</t>
  </si>
  <si>
    <t>3.36917E+06</t>
  </si>
  <si>
    <t>3.40461E+06</t>
  </si>
  <si>
    <t>7.86330E+04</t>
  </si>
  <si>
    <t>7.58824E+04</t>
  </si>
  <si>
    <t>7.81009E+04</t>
  </si>
  <si>
    <t>9.93578E+05</t>
  </si>
  <si>
    <t>9.88384E+05</t>
  </si>
  <si>
    <t>1.00508E+06</t>
  </si>
  <si>
    <t>6.56670E+04</t>
  </si>
  <si>
    <t>7.12891E+04</t>
  </si>
  <si>
    <t>6.20134E+04</t>
  </si>
  <si>
    <t>4.81640E+04</t>
  </si>
  <si>
    <t>4.84769E+04</t>
  </si>
  <si>
    <t>5.10615E+04</t>
  </si>
  <si>
    <t>3.17540E+04</t>
  </si>
  <si>
    <t>3.17764E+04</t>
  </si>
  <si>
    <t>3.29478E+04</t>
  </si>
  <si>
    <t>MN5182</t>
  </si>
  <si>
    <t>(1'S,2'S)-3',11'-dihydroxy-1',2',5'-trimethyl-8'-oxaspiro[oxirane-2,12'-tricyclo[7.2.1.0Â,â·]dodecan]-5'-en-4'-one</t>
  </si>
  <si>
    <t>8.55330E+04</t>
  </si>
  <si>
    <t>8.78281E+04</t>
  </si>
  <si>
    <t>8.39407E+04</t>
  </si>
  <si>
    <t>4.47491E+05</t>
  </si>
  <si>
    <t>4.46395E+05</t>
  </si>
  <si>
    <t>4.67406E+05</t>
  </si>
  <si>
    <t>4.75110E+06</t>
  </si>
  <si>
    <t>4.70136E+06</t>
  </si>
  <si>
    <t>4.45902E+06</t>
  </si>
  <si>
    <t>2.24199E+05</t>
  </si>
  <si>
    <t>2.08569E+05</t>
  </si>
  <si>
    <t>2.38941E+05</t>
  </si>
  <si>
    <t>4.44021E+06</t>
  </si>
  <si>
    <t>4.41167E+06</t>
  </si>
  <si>
    <t>4.65075E+06</t>
  </si>
  <si>
    <t>1.93114E+06</t>
  </si>
  <si>
    <t>1.94846E+06</t>
  </si>
  <si>
    <t>2.04510E+06</t>
  </si>
  <si>
    <t>6.20815E+06</t>
  </si>
  <si>
    <t>6.41099E+06</t>
  </si>
  <si>
    <t>6.23092E+06</t>
  </si>
  <si>
    <t>MN5183</t>
  </si>
  <si>
    <t>(2,5-Dioxo-1-pyrrolidinyl)acetic acid</t>
  </si>
  <si>
    <t>C6H7NO4</t>
  </si>
  <si>
    <t>2.86125E+06</t>
  </si>
  <si>
    <t>3.03088E+06</t>
  </si>
  <si>
    <t>2.92382E+06</t>
  </si>
  <si>
    <t>6.55307E+06</t>
  </si>
  <si>
    <t>6.78617E+06</t>
  </si>
  <si>
    <t>6.35410E+06</t>
  </si>
  <si>
    <t>3.78854E+06</t>
  </si>
  <si>
    <t>4.06412E+06</t>
  </si>
  <si>
    <t>3.71051E+06</t>
  </si>
  <si>
    <t>3.71100E+06</t>
  </si>
  <si>
    <t>3.80628E+06</t>
  </si>
  <si>
    <t>3.60531E+06</t>
  </si>
  <si>
    <t>3.93942E+06</t>
  </si>
  <si>
    <t>3.74736E+06</t>
  </si>
  <si>
    <t>3.78547E+06</t>
  </si>
  <si>
    <t>4.33880E+06</t>
  </si>
  <si>
    <t>4.47332E+06</t>
  </si>
  <si>
    <t>4.06806E+06</t>
  </si>
  <si>
    <t>3.45594E+06</t>
  </si>
  <si>
    <t>3.44694E+06</t>
  </si>
  <si>
    <t>3.60604E+06</t>
  </si>
  <si>
    <t>MN5187</t>
  </si>
  <si>
    <t>CDP-DG(10:0(3-OH)/16:1(9Z))</t>
  </si>
  <si>
    <t>C38H67N3O16P2</t>
  </si>
  <si>
    <t>LXTRFDKJWSUPQT-QZRDLCRVSA-N</t>
  </si>
  <si>
    <t>CDP-glycerols</t>
  </si>
  <si>
    <t>3.99067E+06</t>
  </si>
  <si>
    <t>4.13413E+06</t>
  </si>
  <si>
    <t>4.02762E+06</t>
  </si>
  <si>
    <t>5.19523E+06</t>
  </si>
  <si>
    <t>6.00384E+06</t>
  </si>
  <si>
    <t>5.14322E+06</t>
  </si>
  <si>
    <t>4.58737E+06</t>
  </si>
  <si>
    <t>4.21203E+06</t>
  </si>
  <si>
    <t>5.00288E+06</t>
  </si>
  <si>
    <t>4.73425E+06</t>
  </si>
  <si>
    <t>5.18926E+06</t>
  </si>
  <si>
    <t>4.82956E+06</t>
  </si>
  <si>
    <t>4.74333E+06</t>
  </si>
  <si>
    <t>4.92304E+06</t>
  </si>
  <si>
    <t>4.62681E+06</t>
  </si>
  <si>
    <t>4.72352E+06</t>
  </si>
  <si>
    <t>4.53142E+06</t>
  </si>
  <si>
    <t>4.84156E+06</t>
  </si>
  <si>
    <t>4.97714E+06</t>
  </si>
  <si>
    <t>4.63829E+06</t>
  </si>
  <si>
    <t>5.22670E+06</t>
  </si>
  <si>
    <t>MN5243</t>
  </si>
  <si>
    <t>Suberic acid</t>
  </si>
  <si>
    <t>C8H14O4</t>
  </si>
  <si>
    <t>TYFQFVWCELRYAO-UHFFFAOYSA-N</t>
  </si>
  <si>
    <t>HMDB0000893</t>
  </si>
  <si>
    <t>C08278</t>
  </si>
  <si>
    <t>6.23468E+06</t>
  </si>
  <si>
    <t>6.54519E+06</t>
  </si>
  <si>
    <t>6.36731E+06</t>
  </si>
  <si>
    <t>4.73468E+06</t>
  </si>
  <si>
    <t>4.92596E+06</t>
  </si>
  <si>
    <t>5.06592E+06</t>
  </si>
  <si>
    <t>4.82866E+06</t>
  </si>
  <si>
    <t>5.29604E+06</t>
  </si>
  <si>
    <t>4.96846E+06</t>
  </si>
  <si>
    <t>4.83777E+06</t>
  </si>
  <si>
    <t>4.93676E+06</t>
  </si>
  <si>
    <t>4.82073E+06</t>
  </si>
  <si>
    <t>4.71553E+06</t>
  </si>
  <si>
    <t>4.61027E+06</t>
  </si>
  <si>
    <t>4.78615E+06</t>
  </si>
  <si>
    <t>5.26193E+06</t>
  </si>
  <si>
    <t>5.70510E+06</t>
  </si>
  <si>
    <t>5.63914E+06</t>
  </si>
  <si>
    <t>5.15395E+06</t>
  </si>
  <si>
    <t>5.30226E+06</t>
  </si>
  <si>
    <t>4.96687E+06</t>
  </si>
  <si>
    <t>MN5283</t>
  </si>
  <si>
    <t>Rubratoxin acid B</t>
  </si>
  <si>
    <t>C26H38O11</t>
  </si>
  <si>
    <t>VDOFXRXPIGETKV-ZHYFBHNKSA-N</t>
  </si>
  <si>
    <t>Tetracarboxylic acids and derivatives</t>
  </si>
  <si>
    <t>1.58233E+06</t>
  </si>
  <si>
    <t>1.52246E+06</t>
  </si>
  <si>
    <t>1.59992E+06</t>
  </si>
  <si>
    <t>6.59773E+06</t>
  </si>
  <si>
    <t>6.31797E+06</t>
  </si>
  <si>
    <t>7.10548E+06</t>
  </si>
  <si>
    <t>2.06909E+05</t>
  </si>
  <si>
    <t>2.08314E+05</t>
  </si>
  <si>
    <t>1.81137E+05</t>
  </si>
  <si>
    <t>5.41415E+06</t>
  </si>
  <si>
    <t>5.29885E+06</t>
  </si>
  <si>
    <t>5.52974E+06</t>
  </si>
  <si>
    <t>2.07610E+05</t>
  </si>
  <si>
    <t>2.06762E+05</t>
  </si>
  <si>
    <t>1.96565E+05</t>
  </si>
  <si>
    <t>1.59120E+05</t>
  </si>
  <si>
    <t>1.59223E+05</t>
  </si>
  <si>
    <t>1.63175E+05</t>
  </si>
  <si>
    <t>1.58508E+05</t>
  </si>
  <si>
    <t>1.62459E+05</t>
  </si>
  <si>
    <t>1.58762E+05</t>
  </si>
  <si>
    <t>MN5290</t>
  </si>
  <si>
    <t>N-(3-Hydroxy-9Z-hexadecenoyl) glycine</t>
  </si>
  <si>
    <t>C18H33NO4</t>
  </si>
  <si>
    <t>SQFRXWVHVJRXII-FPLPWBNLSA-N</t>
  </si>
  <si>
    <t>2.79430E+04</t>
  </si>
  <si>
    <t>2.59565E+04</t>
  </si>
  <si>
    <t>2.97298E+04</t>
  </si>
  <si>
    <t>2.72950E+04</t>
  </si>
  <si>
    <t>2.67167E+04</t>
  </si>
  <si>
    <t>2.94409E+04</t>
  </si>
  <si>
    <t>8.52407E+05</t>
  </si>
  <si>
    <t>8.48315E+05</t>
  </si>
  <si>
    <t>9.04264E+05</t>
  </si>
  <si>
    <t>2.67310E+04</t>
  </si>
  <si>
    <t>2.48223E+04</t>
  </si>
  <si>
    <t>2.58561E+04</t>
  </si>
  <si>
    <t>7.35538E+05</t>
  </si>
  <si>
    <t>7.20670E+05</t>
  </si>
  <si>
    <t>7.28970E+05</t>
  </si>
  <si>
    <t>7.51543E+05</t>
  </si>
  <si>
    <t>7.10694E+05</t>
  </si>
  <si>
    <t>7.69520E+05</t>
  </si>
  <si>
    <t>6.22681E+05</t>
  </si>
  <si>
    <t>6.29080E+05</t>
  </si>
  <si>
    <t>6.22276E+05</t>
  </si>
  <si>
    <t>MN5335</t>
  </si>
  <si>
    <t>(2s)-2-(dimethylamino)-3-(4-hydroxyphenyl)propanoic acid</t>
  </si>
  <si>
    <t>WJJGAKCAAJOICV-JTQLQIEISA-N</t>
  </si>
  <si>
    <t>6.57840E+04</t>
  </si>
  <si>
    <t>7.07222E+04</t>
  </si>
  <si>
    <t>6.26516E+04</t>
  </si>
  <si>
    <t>5.75780E+04</t>
  </si>
  <si>
    <t>5.62727E+04</t>
  </si>
  <si>
    <t>5.67658E+04</t>
  </si>
  <si>
    <t>3.67142E+06</t>
  </si>
  <si>
    <t>3.63506E+06</t>
  </si>
  <si>
    <t>3.87144E+06</t>
  </si>
  <si>
    <t>4.22100E+04</t>
  </si>
  <si>
    <t>4.02935E+04</t>
  </si>
  <si>
    <t>4.24429E+04</t>
  </si>
  <si>
    <t>1.62238E+06</t>
  </si>
  <si>
    <t>1.55612E+06</t>
  </si>
  <si>
    <t>1.73612E+06</t>
  </si>
  <si>
    <t>6.91760E+04</t>
  </si>
  <si>
    <t>6.91206E+04</t>
  </si>
  <si>
    <t>6.75447E+04</t>
  </si>
  <si>
    <t>2.05837E+06</t>
  </si>
  <si>
    <t>2.16903E+06</t>
  </si>
  <si>
    <t>2.02463E+06</t>
  </si>
  <si>
    <t>MN5350</t>
  </si>
  <si>
    <t>6-hydroxy-8-quinoline carboxylic acid</t>
  </si>
  <si>
    <t>C10H7NO3</t>
  </si>
  <si>
    <t>YIAIMAQOJFRZRW-UHFFFAOYSA-N</t>
  </si>
  <si>
    <t>4.69645E+06</t>
  </si>
  <si>
    <t>4.62068E+06</t>
  </si>
  <si>
    <t>4.53748E+06</t>
  </si>
  <si>
    <t>4.61668E+06</t>
  </si>
  <si>
    <t>4.20218E+06</t>
  </si>
  <si>
    <t>4.90076E+06</t>
  </si>
  <si>
    <t>4.29510E+06</t>
  </si>
  <si>
    <t>4.20141E+06</t>
  </si>
  <si>
    <t>4.21794E+06</t>
  </si>
  <si>
    <t>2.03225E+06</t>
  </si>
  <si>
    <t>2.07828E+06</t>
  </si>
  <si>
    <t>2.14481E+06</t>
  </si>
  <si>
    <t>4.19115E+06</t>
  </si>
  <si>
    <t>4.34287E+06</t>
  </si>
  <si>
    <t>4.28089E+06</t>
  </si>
  <si>
    <t>4.51083E+06</t>
  </si>
  <si>
    <t>4.44020E+06</t>
  </si>
  <si>
    <t>4.56047E+06</t>
  </si>
  <si>
    <t>4.17631E+06</t>
  </si>
  <si>
    <t>4.18265E+06</t>
  </si>
  <si>
    <t>4.06462E+06</t>
  </si>
  <si>
    <t>MN5368</t>
  </si>
  <si>
    <t>Trp-Val</t>
  </si>
  <si>
    <t>LWFWZRANSFAJDR-JSGCOSHPSA-N</t>
  </si>
  <si>
    <t>HMDB0029096</t>
  </si>
  <si>
    <t>2.90296E+05</t>
  </si>
  <si>
    <t>2.86655E+05</t>
  </si>
  <si>
    <t>2.79081E+05</t>
  </si>
  <si>
    <t>2.20742E+05</t>
  </si>
  <si>
    <t>2.17099E+05</t>
  </si>
  <si>
    <t>2.10268E+05</t>
  </si>
  <si>
    <t>6.09161E+06</t>
  </si>
  <si>
    <t>6.41085E+06</t>
  </si>
  <si>
    <t>6.31007E+06</t>
  </si>
  <si>
    <t>2.43958E+05</t>
  </si>
  <si>
    <t>2.57048E+05</t>
  </si>
  <si>
    <t>2.32528E+05</t>
  </si>
  <si>
    <t>5.35853E+06</t>
  </si>
  <si>
    <t>5.28182E+06</t>
  </si>
  <si>
    <t>5.39350E+06</t>
  </si>
  <si>
    <t>3.84963E+06</t>
  </si>
  <si>
    <t>4.38535E+06</t>
  </si>
  <si>
    <t>4.08760E+06</t>
  </si>
  <si>
    <t>2.72429E+06</t>
  </si>
  <si>
    <t>2.87568E+06</t>
  </si>
  <si>
    <t>2.88567E+06</t>
  </si>
  <si>
    <t>MN5385</t>
  </si>
  <si>
    <t>Phyllostictone C</t>
  </si>
  <si>
    <t>C17H22O5</t>
  </si>
  <si>
    <t>RPWIWHCGLHASSD-AWKHGQQRSA-N</t>
  </si>
  <si>
    <t>1.47498E+05</t>
  </si>
  <si>
    <t>1.57293E+05</t>
  </si>
  <si>
    <t>1.53621E+05</t>
  </si>
  <si>
    <t>1.31785E+05</t>
  </si>
  <si>
    <t>1.36614E+05</t>
  </si>
  <si>
    <t>1.25809E+05</t>
  </si>
  <si>
    <t>4.31060E+06</t>
  </si>
  <si>
    <t>4.08030E+06</t>
  </si>
  <si>
    <t>4.12537E+06</t>
  </si>
  <si>
    <t>1.28104E+05</t>
  </si>
  <si>
    <t>1.29775E+05</t>
  </si>
  <si>
    <t>1.19589E+05</t>
  </si>
  <si>
    <t>3.88689E+06</t>
  </si>
  <si>
    <t>3.60769E+06</t>
  </si>
  <si>
    <t>3.92865E+06</t>
  </si>
  <si>
    <t>4.11026E+06</t>
  </si>
  <si>
    <t>4.32604E+06</t>
  </si>
  <si>
    <t>4.17772E+06</t>
  </si>
  <si>
    <t>4.82070E+06</t>
  </si>
  <si>
    <t>5.15989E+06</t>
  </si>
  <si>
    <t>4.83323E+06</t>
  </si>
  <si>
    <t>MN5444</t>
  </si>
  <si>
    <t>Butylparaben</t>
  </si>
  <si>
    <t>C11H14O3</t>
  </si>
  <si>
    <t>QFOHBWFCKVYLES-UHFFFAOYSA-N</t>
  </si>
  <si>
    <t>HMDB0032575</t>
  </si>
  <si>
    <t>5.24987E+06</t>
  </si>
  <si>
    <t>5.39588E+06</t>
  </si>
  <si>
    <t>5.48622E+06</t>
  </si>
  <si>
    <t>4.61524E+06</t>
  </si>
  <si>
    <t>4.07284E+06</t>
  </si>
  <si>
    <t>4.26234E+06</t>
  </si>
  <si>
    <t>4.33596E+06</t>
  </si>
  <si>
    <t>4.16212E+06</t>
  </si>
  <si>
    <t>2.90463E+06</t>
  </si>
  <si>
    <t>3.02080E+06</t>
  </si>
  <si>
    <t>2.71707E+06</t>
  </si>
  <si>
    <t>4.65676E+06</t>
  </si>
  <si>
    <t>4.78506E+06</t>
  </si>
  <si>
    <t>4.56615E+06</t>
  </si>
  <si>
    <t>5.67275E+06</t>
  </si>
  <si>
    <t>5.68684E+06</t>
  </si>
  <si>
    <t>5.31870E+06</t>
  </si>
  <si>
    <t>5.46060E+06</t>
  </si>
  <si>
    <t>5.61959E+06</t>
  </si>
  <si>
    <t>5.46419E+06</t>
  </si>
  <si>
    <t>MN5448</t>
  </si>
  <si>
    <t>L-Glutaminyl-L-Valine</t>
  </si>
  <si>
    <t>MRVYVEQPNDSWLH-XPUUQOCRSA-N</t>
  </si>
  <si>
    <t>HMDB0028810</t>
  </si>
  <si>
    <t>2.14622E+06</t>
  </si>
  <si>
    <t>2.19514E+06</t>
  </si>
  <si>
    <t>2.19464E+06</t>
  </si>
  <si>
    <t>1.87751E+05</t>
  </si>
  <si>
    <t>1.97594E+05</t>
  </si>
  <si>
    <t>2.03455E+05</t>
  </si>
  <si>
    <t>6.15569E+06</t>
  </si>
  <si>
    <t>6.03745E+06</t>
  </si>
  <si>
    <t>6.61692E+06</t>
  </si>
  <si>
    <t>9.32520E+04</t>
  </si>
  <si>
    <t>9.65516E+04</t>
  </si>
  <si>
    <t>8.77937E+04</t>
  </si>
  <si>
    <t>5.19782E+06</t>
  </si>
  <si>
    <t>4.88450E+06</t>
  </si>
  <si>
    <t>5.71660E+06</t>
  </si>
  <si>
    <t>4.50961E+06</t>
  </si>
  <si>
    <t>4.48437E+06</t>
  </si>
  <si>
    <t>4.40678E+06</t>
  </si>
  <si>
    <t>4.83657E+06</t>
  </si>
  <si>
    <t>4.65570E+06</t>
  </si>
  <si>
    <t>4.64243E+06</t>
  </si>
  <si>
    <t>MN5506</t>
  </si>
  <si>
    <t>7-Epi-Australine</t>
  </si>
  <si>
    <t>AIQMLBKBQCVDEY-FMDGEEDCSA-N</t>
  </si>
  <si>
    <t>1.52008E+05</t>
  </si>
  <si>
    <t>1.68463E+05</t>
  </si>
  <si>
    <t>1.61003E+05</t>
  </si>
  <si>
    <t>1.70298E+06</t>
  </si>
  <si>
    <t>1.74452E+06</t>
  </si>
  <si>
    <t>1.62942E+06</t>
  </si>
  <si>
    <t>3.91916E+06</t>
  </si>
  <si>
    <t>3.86592E+06</t>
  </si>
  <si>
    <t>1.42115E+05</t>
  </si>
  <si>
    <t>1.45714E+05</t>
  </si>
  <si>
    <t>1.46345E+05</t>
  </si>
  <si>
    <t>3.20563E+06</t>
  </si>
  <si>
    <t>3.02078E+06</t>
  </si>
  <si>
    <t>3.07545E+06</t>
  </si>
  <si>
    <t>3.61995E+06</t>
  </si>
  <si>
    <t>3.79208E+06</t>
  </si>
  <si>
    <t>3.83882E+06</t>
  </si>
  <si>
    <t>5.93321E+06</t>
  </si>
  <si>
    <t>5.89441E+06</t>
  </si>
  <si>
    <t>6.13351E+06</t>
  </si>
  <si>
    <t>MN5536</t>
  </si>
  <si>
    <t>N-Amidino-L-glutamate</t>
  </si>
  <si>
    <t>C6H11N3O4</t>
  </si>
  <si>
    <t>RHVVRMJOHATSPD-VKHMYHEASA-N</t>
  </si>
  <si>
    <t>C03140</t>
  </si>
  <si>
    <t>2.50170E+06</t>
  </si>
  <si>
    <t>2.42120E+06</t>
  </si>
  <si>
    <t>2.35434E+06</t>
  </si>
  <si>
    <t>2.44690E+06</t>
  </si>
  <si>
    <t>2.35707E+06</t>
  </si>
  <si>
    <t>2.43142E+06</t>
  </si>
  <si>
    <t>4.02088E+06</t>
  </si>
  <si>
    <t>4.54078E+06</t>
  </si>
  <si>
    <t>3.64499E+06</t>
  </si>
  <si>
    <t>2.33706E+06</t>
  </si>
  <si>
    <t>2.26012E+06</t>
  </si>
  <si>
    <t>2.17278E+06</t>
  </si>
  <si>
    <t>4.61257E+06</t>
  </si>
  <si>
    <t>4.88762E+06</t>
  </si>
  <si>
    <t>4.66122E+06</t>
  </si>
  <si>
    <t>4.35478E+06</t>
  </si>
  <si>
    <t>4.57227E+06</t>
  </si>
  <si>
    <t>4.42549E+06</t>
  </si>
  <si>
    <t>5.82941E+06</t>
  </si>
  <si>
    <t>6.19050E+06</t>
  </si>
  <si>
    <t>5.53645E+06</t>
  </si>
  <si>
    <t>MN5537</t>
  </si>
  <si>
    <t>Penipyrol B</t>
  </si>
  <si>
    <t>C17H18O4</t>
  </si>
  <si>
    <t>IUADVOOXUKGGCD-UHFFFAOYSA-N</t>
  </si>
  <si>
    <t>Phenol esters</t>
  </si>
  <si>
    <t>2.79598E+06</t>
  </si>
  <si>
    <t>2.92569E+06</t>
  </si>
  <si>
    <t>3.02905E+06</t>
  </si>
  <si>
    <t>2.55018E+06</t>
  </si>
  <si>
    <t>2.53213E+06</t>
  </si>
  <si>
    <t>2.43411E+06</t>
  </si>
  <si>
    <t>1.36059E+06</t>
  </si>
  <si>
    <t>1.38910E+06</t>
  </si>
  <si>
    <t>1.35629E+06</t>
  </si>
  <si>
    <t>3.11649E+06</t>
  </si>
  <si>
    <t>3.04360E+06</t>
  </si>
  <si>
    <t>2.26697E+06</t>
  </si>
  <si>
    <t>2.13136E+06</t>
  </si>
  <si>
    <t>2.28000E+06</t>
  </si>
  <si>
    <t>2.58319E+06</t>
  </si>
  <si>
    <t>2.20713E+06</t>
  </si>
  <si>
    <t>2.59856E+06</t>
  </si>
  <si>
    <t>2.26569E+06</t>
  </si>
  <si>
    <t>2.09603E+06</t>
  </si>
  <si>
    <t>MN5566</t>
  </si>
  <si>
    <t>o-Succinylbenzoic acid</t>
  </si>
  <si>
    <t>C11H10O5</t>
  </si>
  <si>
    <t>YIVWQNVQRXFZJB-UHFFFAOYSA-N</t>
  </si>
  <si>
    <t>HMDB0304087</t>
  </si>
  <si>
    <t>C02730</t>
  </si>
  <si>
    <t>4.32077E+06</t>
  </si>
  <si>
    <t>4.33308E+06</t>
  </si>
  <si>
    <t>4.64984E+06</t>
  </si>
  <si>
    <t>2.46612E+06</t>
  </si>
  <si>
    <t>2.66320E+06</t>
  </si>
  <si>
    <t>2.55184E+06</t>
  </si>
  <si>
    <t>4.90664E+06</t>
  </si>
  <si>
    <t>5.05710E+06</t>
  </si>
  <si>
    <t>4.88736E+06</t>
  </si>
  <si>
    <t>2.33118E+06</t>
  </si>
  <si>
    <t>2.23229E+06</t>
  </si>
  <si>
    <t>2.40325E+06</t>
  </si>
  <si>
    <t>4.89567E+06</t>
  </si>
  <si>
    <t>4.32864E+06</t>
  </si>
  <si>
    <t>5.14260E+06</t>
  </si>
  <si>
    <t>4.81633E+06</t>
  </si>
  <si>
    <t>4.97117E+06</t>
  </si>
  <si>
    <t>4.68291E+06</t>
  </si>
  <si>
    <t>5.01042E+06</t>
  </si>
  <si>
    <t>5.13123E+06</t>
  </si>
  <si>
    <t>MN5620</t>
  </si>
  <si>
    <t>5-Acetamido-4-oxohexanoic acid</t>
  </si>
  <si>
    <t>C8H13NO4</t>
  </si>
  <si>
    <t>QSRUAKBTZTXXLM-UHFFFAOYSA-N</t>
  </si>
  <si>
    <t>2.41271E+06</t>
  </si>
  <si>
    <t>2.44511E+06</t>
  </si>
  <si>
    <t>2.50145E+06</t>
  </si>
  <si>
    <t>3.33172E+06</t>
  </si>
  <si>
    <t>3.45392E+06</t>
  </si>
  <si>
    <t>3.26915E+06</t>
  </si>
  <si>
    <t>3.64408E+06</t>
  </si>
  <si>
    <t>3.85138E+06</t>
  </si>
  <si>
    <t>3.86242E+06</t>
  </si>
  <si>
    <t>2.64806E+06</t>
  </si>
  <si>
    <t>2.65037E+06</t>
  </si>
  <si>
    <t>2.70323E+06</t>
  </si>
  <si>
    <t>3.49353E+06</t>
  </si>
  <si>
    <t>3.60233E+06</t>
  </si>
  <si>
    <t>4.73664E+06</t>
  </si>
  <si>
    <t>4.74326E+06</t>
  </si>
  <si>
    <t>5.01814E+06</t>
  </si>
  <si>
    <t>3.22112E+06</t>
  </si>
  <si>
    <t>3.16588E+06</t>
  </si>
  <si>
    <t>3.15468E+06</t>
  </si>
  <si>
    <t>MN5624</t>
  </si>
  <si>
    <t>3,6-bis[(4-hydroxyphenyl)methyl]-3,6-dihydropyrazine-2,5-diol</t>
  </si>
  <si>
    <t>C18H18N2O4</t>
  </si>
  <si>
    <t>NGPCLOGFGKJCBP-UHFFFAOYSA-N</t>
  </si>
  <si>
    <t>5.09942E+06</t>
  </si>
  <si>
    <t>5.55373E+06</t>
  </si>
  <si>
    <t>5.22367E+06</t>
  </si>
  <si>
    <t>4.88287E+06</t>
  </si>
  <si>
    <t>4.45758E+06</t>
  </si>
  <si>
    <t>4.14079E+06</t>
  </si>
  <si>
    <t>4.46077E+06</t>
  </si>
  <si>
    <t>4.35689E+06</t>
  </si>
  <si>
    <t>4.42896E+06</t>
  </si>
  <si>
    <t>4.27289E+06</t>
  </si>
  <si>
    <t>3.94521E+06</t>
  </si>
  <si>
    <t>3.88527E+06</t>
  </si>
  <si>
    <t>3.93889E+06</t>
  </si>
  <si>
    <t>4.08226E+06</t>
  </si>
  <si>
    <t>3.81464E+06</t>
  </si>
  <si>
    <t>4.42158E+06</t>
  </si>
  <si>
    <t>4.35375E+06</t>
  </si>
  <si>
    <t>4.16540E+06</t>
  </si>
  <si>
    <t>4.42289E+06</t>
  </si>
  <si>
    <t>MN5629</t>
  </si>
  <si>
    <t>15-Acetoxy-kaurenoic acid methyl ester</t>
  </si>
  <si>
    <t>C23H34O4</t>
  </si>
  <si>
    <t>NQWZDPKQSSITCN-GHRIWEEISA-N</t>
  </si>
  <si>
    <t>1.61455E+05</t>
  </si>
  <si>
    <t>1.65555E+05</t>
  </si>
  <si>
    <t>1.48081E+05</t>
  </si>
  <si>
    <t>1.91407E+06</t>
  </si>
  <si>
    <t>1.89132E+06</t>
  </si>
  <si>
    <t>1.95634E+06</t>
  </si>
  <si>
    <t>6.54056E+05</t>
  </si>
  <si>
    <t>7.11361E+05</t>
  </si>
  <si>
    <t>6.40269E+05</t>
  </si>
  <si>
    <t>4.55837E+05</t>
  </si>
  <si>
    <t>4.94100E+05</t>
  </si>
  <si>
    <t>4.60189E+05</t>
  </si>
  <si>
    <t>5.46361E+05</t>
  </si>
  <si>
    <t>5.40415E+05</t>
  </si>
  <si>
    <t>5.54301E+05</t>
  </si>
  <si>
    <t>2.35540E+04</t>
  </si>
  <si>
    <t>2.45906E+04</t>
  </si>
  <si>
    <t>2.50417E+04</t>
  </si>
  <si>
    <t>2.52290E+04</t>
  </si>
  <si>
    <t>2.63301E+04</t>
  </si>
  <si>
    <t>2.54632E+04</t>
  </si>
  <si>
    <t>MN5631</t>
  </si>
  <si>
    <t>4-Hydroxy-L-glutamic acid</t>
  </si>
  <si>
    <t>C5H9NO5</t>
  </si>
  <si>
    <t>HBDWQSHEVMSFGY-SCQFTWEKSA-N</t>
  </si>
  <si>
    <t>HMDB0062752</t>
  </si>
  <si>
    <t>C03079</t>
  </si>
  <si>
    <t>2.52601E+06</t>
  </si>
  <si>
    <t>2.45977E+06</t>
  </si>
  <si>
    <t>1.91404E+06</t>
  </si>
  <si>
    <t>1.92137E+06</t>
  </si>
  <si>
    <t>1.77683E+06</t>
  </si>
  <si>
    <t>2.59434E+06</t>
  </si>
  <si>
    <t>2.26889E+06</t>
  </si>
  <si>
    <t>2.72990E+06</t>
  </si>
  <si>
    <t>2.20208E+06</t>
  </si>
  <si>
    <t>2.05787E+06</t>
  </si>
  <si>
    <t>2.21388E+06</t>
  </si>
  <si>
    <t>2.63756E+06</t>
  </si>
  <si>
    <t>2.59609E+06</t>
  </si>
  <si>
    <t>2.68089E+06</t>
  </si>
  <si>
    <t>1.52448E+06</t>
  </si>
  <si>
    <t>1.69570E+06</t>
  </si>
  <si>
    <t>1.63444E+06</t>
  </si>
  <si>
    <t>3.39604E+06</t>
  </si>
  <si>
    <t>3.38935E+06</t>
  </si>
  <si>
    <t>MN5642</t>
  </si>
  <si>
    <t>N-(3-Carboxypropanoyl)methionine</t>
  </si>
  <si>
    <t>C9H15NO5S</t>
  </si>
  <si>
    <t>6.07776E+06</t>
  </si>
  <si>
    <t>6.40368E+06</t>
  </si>
  <si>
    <t>5.85431E+06</t>
  </si>
  <si>
    <t>3.18819E+06</t>
  </si>
  <si>
    <t>3.10661E+06</t>
  </si>
  <si>
    <t>3.05470E+06</t>
  </si>
  <si>
    <t>1.31803E+06</t>
  </si>
  <si>
    <t>1.26737E+06</t>
  </si>
  <si>
    <t>1.32599E+06</t>
  </si>
  <si>
    <t>2.72716E+06</t>
  </si>
  <si>
    <t>2.79281E+06</t>
  </si>
  <si>
    <t>2.69658E+06</t>
  </si>
  <si>
    <t>1.32414E+06</t>
  </si>
  <si>
    <t>1.33948E+06</t>
  </si>
  <si>
    <t>1.17371E+06</t>
  </si>
  <si>
    <t>1.14405E+06</t>
  </si>
  <si>
    <t>1.17589E+06</t>
  </si>
  <si>
    <t>1.12353E+06</t>
  </si>
  <si>
    <t>1.32254E+06</t>
  </si>
  <si>
    <t>1.37218E+06</t>
  </si>
  <si>
    <t>MN5672</t>
  </si>
  <si>
    <t>MFCD00059633</t>
  </si>
  <si>
    <t>C14H28O3</t>
  </si>
  <si>
    <t>ATRNZOYKSNPPBF-UHFFFAOYSA-N</t>
  </si>
  <si>
    <t>1.60477E+06</t>
  </si>
  <si>
    <t>1.57548E+06</t>
  </si>
  <si>
    <t>1.66266E+06</t>
  </si>
  <si>
    <t>3.91287E+06</t>
  </si>
  <si>
    <t>3.50109E+06</t>
  </si>
  <si>
    <t>3.50067E+06</t>
  </si>
  <si>
    <t>1.24097E+06</t>
  </si>
  <si>
    <t>1.21248E+06</t>
  </si>
  <si>
    <t>1.19443E+06</t>
  </si>
  <si>
    <t>2.20569E+06</t>
  </si>
  <si>
    <t>2.36904E+06</t>
  </si>
  <si>
    <t>2.18244E+06</t>
  </si>
  <si>
    <t>1.25894E+06</t>
  </si>
  <si>
    <t>1.21156E+06</t>
  </si>
  <si>
    <t>1.15892E+06</t>
  </si>
  <si>
    <t>1.54443E+06</t>
  </si>
  <si>
    <t>1.62941E+06</t>
  </si>
  <si>
    <t>1.50581E+06</t>
  </si>
  <si>
    <t>1.62300E+06</t>
  </si>
  <si>
    <t>1.67214E+06</t>
  </si>
  <si>
    <t>1.62802E+06</t>
  </si>
  <si>
    <t>MN5676</t>
  </si>
  <si>
    <t>Isoleucinopine</t>
  </si>
  <si>
    <t>C11H19NO6</t>
  </si>
  <si>
    <t>DLCCVZVFJMUSBC-OOZYFLPDSA-N</t>
  </si>
  <si>
    <t>5.29772E+06</t>
  </si>
  <si>
    <t>5.07542E+06</t>
  </si>
  <si>
    <t>5.01955E+06</t>
  </si>
  <si>
    <t>3.06614E+06</t>
  </si>
  <si>
    <t>3.37922E+06</t>
  </si>
  <si>
    <t>2.84784E+06</t>
  </si>
  <si>
    <t>8.24764E+05</t>
  </si>
  <si>
    <t>8.48753E+05</t>
  </si>
  <si>
    <t>8.72394E+05</t>
  </si>
  <si>
    <t>3.43307E+06</t>
  </si>
  <si>
    <t>3.56332E+06</t>
  </si>
  <si>
    <t>3.81678E+06</t>
  </si>
  <si>
    <t>3.35042E+05</t>
  </si>
  <si>
    <t>3.59770E+05</t>
  </si>
  <si>
    <t>3.24906E+05</t>
  </si>
  <si>
    <t>2.77475E+05</t>
  </si>
  <si>
    <t>3.02505E+05</t>
  </si>
  <si>
    <t>2.75306E+05</t>
  </si>
  <si>
    <t>5.00104E+05</t>
  </si>
  <si>
    <t>4.96143E+05</t>
  </si>
  <si>
    <t>5.03352E+05</t>
  </si>
  <si>
    <t>MN5687</t>
  </si>
  <si>
    <t>PA(22:6(4Z,7Z,10Z,13Z,16Z,19Z)/0:0)</t>
  </si>
  <si>
    <t>C25H39O7P</t>
  </si>
  <si>
    <t>UWHSPTWBPTXYMF-DOYOFOADSA-N</t>
  </si>
  <si>
    <t>3.33030E+04</t>
  </si>
  <si>
    <t>3.15632E+04</t>
  </si>
  <si>
    <t>3.45643E+04</t>
  </si>
  <si>
    <t>3.17810E+04</t>
  </si>
  <si>
    <t>3.20278E+04</t>
  </si>
  <si>
    <t>3.20647E+04</t>
  </si>
  <si>
    <t>4.21818E+06</t>
  </si>
  <si>
    <t>4.26431E+06</t>
  </si>
  <si>
    <t>4.25903E+06</t>
  </si>
  <si>
    <t>3.47480E+04</t>
  </si>
  <si>
    <t>3.61952E+04</t>
  </si>
  <si>
    <t>3.61541E+04</t>
  </si>
  <si>
    <t>3.70721E+06</t>
  </si>
  <si>
    <t>3.43358E+06</t>
  </si>
  <si>
    <t>3.60241E+06</t>
  </si>
  <si>
    <t>3.45286E+06</t>
  </si>
  <si>
    <t>3.60936E+06</t>
  </si>
  <si>
    <t>3.90121E+06</t>
  </si>
  <si>
    <t>3.72757E+06</t>
  </si>
  <si>
    <t>3.91296E+06</t>
  </si>
  <si>
    <t>MN5696</t>
  </si>
  <si>
    <t>Asp-Met</t>
  </si>
  <si>
    <t>C9H16N2O5S</t>
  </si>
  <si>
    <t>DYDKXJWQCIVTMR-NTSWFWBYSA-N</t>
  </si>
  <si>
    <t>HMDB0028759</t>
  </si>
  <si>
    <t>4.08949E+06</t>
  </si>
  <si>
    <t>3.68742E+06</t>
  </si>
  <si>
    <t>4.36973E+06</t>
  </si>
  <si>
    <t>4.21781E+06</t>
  </si>
  <si>
    <t>4.30178E+06</t>
  </si>
  <si>
    <t>3.80351E+06</t>
  </si>
  <si>
    <t>5.29061E+06</t>
  </si>
  <si>
    <t>5.24649E+06</t>
  </si>
  <si>
    <t>5.29139E+06</t>
  </si>
  <si>
    <t>4.47603E+06</t>
  </si>
  <si>
    <t>4.60756E+06</t>
  </si>
  <si>
    <t>5.03121E+06</t>
  </si>
  <si>
    <t>4.68901E+06</t>
  </si>
  <si>
    <t>4.79332E+06</t>
  </si>
  <si>
    <t>4.40784E+06</t>
  </si>
  <si>
    <t>4.65856E+06</t>
  </si>
  <si>
    <t>4.22588E+06</t>
  </si>
  <si>
    <t>4.99188E+06</t>
  </si>
  <si>
    <t>4.97544E+06</t>
  </si>
  <si>
    <t>4.79809E+06</t>
  </si>
  <si>
    <t>4.70083E+06</t>
  </si>
  <si>
    <t>MN5719</t>
  </si>
  <si>
    <t>2-(hydroxymethyl)-2-methyl-3-oxobutanoic acid</t>
  </si>
  <si>
    <t>HYPIEAMVGHPKTC-UHFFFAOYSA-N</t>
  </si>
  <si>
    <t>3.07763E+06</t>
  </si>
  <si>
    <t>3.39404E+06</t>
  </si>
  <si>
    <t>3.18461E+06</t>
  </si>
  <si>
    <t>2.47787E+06</t>
  </si>
  <si>
    <t>2.47069E+06</t>
  </si>
  <si>
    <t>2.29436E+06</t>
  </si>
  <si>
    <t>2.70893E+06</t>
  </si>
  <si>
    <t>2.70731E+06</t>
  </si>
  <si>
    <t>2.73303E+06</t>
  </si>
  <si>
    <t>2.89674E+06</t>
  </si>
  <si>
    <t>3.08478E+06</t>
  </si>
  <si>
    <t>2.82476E+06</t>
  </si>
  <si>
    <t>3.76217E+06</t>
  </si>
  <si>
    <t>3.88296E+06</t>
  </si>
  <si>
    <t>3.90317E+06</t>
  </si>
  <si>
    <t>3.31386E+06</t>
  </si>
  <si>
    <t>3.42270E+06</t>
  </si>
  <si>
    <t>3.50704E+06</t>
  </si>
  <si>
    <t>5.59165E+06</t>
  </si>
  <si>
    <t>5.71356E+06</t>
  </si>
  <si>
    <t>5.54909E+06</t>
  </si>
  <si>
    <t>MN5830</t>
  </si>
  <si>
    <t>2-Acetylthiazole</t>
  </si>
  <si>
    <t>C5H5NOS</t>
  </si>
  <si>
    <t>MOMFXATYAINJML-UHFFFAOYSA-N</t>
  </si>
  <si>
    <t>HMDB0032964</t>
  </si>
  <si>
    <t>4.51237E+06</t>
  </si>
  <si>
    <t>4.26346E+06</t>
  </si>
  <si>
    <t>4.57639E+06</t>
  </si>
  <si>
    <t>4.29961E+06</t>
  </si>
  <si>
    <t>4.14157E+06</t>
  </si>
  <si>
    <t>4.29910E+06</t>
  </si>
  <si>
    <t>4.36546E+06</t>
  </si>
  <si>
    <t>4.15198E+06</t>
  </si>
  <si>
    <t>4.13176E+06</t>
  </si>
  <si>
    <t>3.63857E+06</t>
  </si>
  <si>
    <t>3.44072E+06</t>
  </si>
  <si>
    <t>3.62311E+06</t>
  </si>
  <si>
    <t>4.62019E+06</t>
  </si>
  <si>
    <t>4.44470E+06</t>
  </si>
  <si>
    <t>4.62067E+06</t>
  </si>
  <si>
    <t>5.21389E+06</t>
  </si>
  <si>
    <t>5.14934E+06</t>
  </si>
  <si>
    <t>5.35426E+06</t>
  </si>
  <si>
    <t>4.34571E+06</t>
  </si>
  <si>
    <t>4.54974E+06</t>
  </si>
  <si>
    <t>4.40328E+06</t>
  </si>
  <si>
    <t>MN5845</t>
  </si>
  <si>
    <t>Lipoamide C</t>
  </si>
  <si>
    <t>C17H32N2O4</t>
  </si>
  <si>
    <t>SRHUPQXVISAJRF-UHFFFAOYSA-N</t>
  </si>
  <si>
    <t>6.50763E+05</t>
  </si>
  <si>
    <t>6.43564E+05</t>
  </si>
  <si>
    <t>6.18619E+05</t>
  </si>
  <si>
    <t>9.02604E+05</t>
  </si>
  <si>
    <t>8.94213E+05</t>
  </si>
  <si>
    <t>8.78071E+05</t>
  </si>
  <si>
    <t>4.26520E+04</t>
  </si>
  <si>
    <t>3.94590E+04</t>
  </si>
  <si>
    <t>4.15267E+04</t>
  </si>
  <si>
    <t>1.78088E+05</t>
  </si>
  <si>
    <t>1.65747E+05</t>
  </si>
  <si>
    <t>1.66226E+05</t>
  </si>
  <si>
    <t>4.16360E+04</t>
  </si>
  <si>
    <t>3.95048E+04</t>
  </si>
  <si>
    <t>4.11890E+04</t>
  </si>
  <si>
    <t>4.15400E+04</t>
  </si>
  <si>
    <t>3.86858E+04</t>
  </si>
  <si>
    <t>3.85674E+04</t>
  </si>
  <si>
    <t>4.04520E+04</t>
  </si>
  <si>
    <t>3.94675E+04</t>
  </si>
  <si>
    <t>4.06488E+04</t>
  </si>
  <si>
    <t>MN5859</t>
  </si>
  <si>
    <t>11,12-dihydroxy stearic acid</t>
  </si>
  <si>
    <t>BXMZIUSKYCZVAK-UHFFFAOYSA-N</t>
  </si>
  <si>
    <t>1.01796E+05</t>
  </si>
  <si>
    <t>1.00387E+05</t>
  </si>
  <si>
    <t>9.74857E+04</t>
  </si>
  <si>
    <t>5.48376E+06</t>
  </si>
  <si>
    <t>5.04522E+06</t>
  </si>
  <si>
    <t>1.96891E+05</t>
  </si>
  <si>
    <t>2.04043E+05</t>
  </si>
  <si>
    <t>1.96926E+05</t>
  </si>
  <si>
    <t>1.12242E+05</t>
  </si>
  <si>
    <t>1.12206E+05</t>
  </si>
  <si>
    <t>1.07699E+05</t>
  </si>
  <si>
    <t>1.91968E+05</t>
  </si>
  <si>
    <t>2.01731E+05</t>
  </si>
  <si>
    <t>1.79911E+05</t>
  </si>
  <si>
    <t>1.92133E+05</t>
  </si>
  <si>
    <t>1.91382E+05</t>
  </si>
  <si>
    <t>1.75917E+05</t>
  </si>
  <si>
    <t>1.83632E+05</t>
  </si>
  <si>
    <t>1.88631E+05</t>
  </si>
  <si>
    <t>1.92389E+05</t>
  </si>
  <si>
    <t>MN5867</t>
  </si>
  <si>
    <t>(1R,5aS,6R)-1,4,5,5a,6,9-hexahydrophenazine-1,6-dicarboxylic acid</t>
  </si>
  <si>
    <t>C14H14N2O4</t>
  </si>
  <si>
    <t>MUDZFKKAMBPIJZ-UHFFFAOYSA-N</t>
  </si>
  <si>
    <t>4.81895E+06</t>
  </si>
  <si>
    <t>4.89302E+06</t>
  </si>
  <si>
    <t>5.12005E+06</t>
  </si>
  <si>
    <t>4.18252E+06</t>
  </si>
  <si>
    <t>4.65872E+06</t>
  </si>
  <si>
    <t>4.56604E+06</t>
  </si>
  <si>
    <t>4.74437E+06</t>
  </si>
  <si>
    <t>4.90892E+06</t>
  </si>
  <si>
    <t>4.69819E+06</t>
  </si>
  <si>
    <t>4.46769E+06</t>
  </si>
  <si>
    <t>3.98492E+06</t>
  </si>
  <si>
    <t>4.89254E+06</t>
  </si>
  <si>
    <t>4.60519E+06</t>
  </si>
  <si>
    <t>4.37703E+06</t>
  </si>
  <si>
    <t>4.59493E+06</t>
  </si>
  <si>
    <t>4.86170E+06</t>
  </si>
  <si>
    <t>5.03856E+06</t>
  </si>
  <si>
    <t>4.92016E+06</t>
  </si>
  <si>
    <t>5.27316E+06</t>
  </si>
  <si>
    <t>5.69020E+06</t>
  </si>
  <si>
    <t>5.43665E+06</t>
  </si>
  <si>
    <t>MN5901</t>
  </si>
  <si>
    <t>delta-Ureidovaleric acid</t>
  </si>
  <si>
    <t>JKFZKHRPJOYSAM-UHFFFAOYSA-N</t>
  </si>
  <si>
    <t>4.32478E+06</t>
  </si>
  <si>
    <t>4.50118E+06</t>
  </si>
  <si>
    <t>4.49331E+06</t>
  </si>
  <si>
    <t>4.03130E+06</t>
  </si>
  <si>
    <t>3.78246E+06</t>
  </si>
  <si>
    <t>3.85635E+06</t>
  </si>
  <si>
    <t>4.32051E+06</t>
  </si>
  <si>
    <t>4.66280E+06</t>
  </si>
  <si>
    <t>4.59539E+06</t>
  </si>
  <si>
    <t>3.60152E+06</t>
  </si>
  <si>
    <t>3.82313E+06</t>
  </si>
  <si>
    <t>3.50751E+06</t>
  </si>
  <si>
    <t>4.28555E+06</t>
  </si>
  <si>
    <t>4.15556E+06</t>
  </si>
  <si>
    <t>3.72271E+06</t>
  </si>
  <si>
    <t>4.13958E+06</t>
  </si>
  <si>
    <t>4.10874E+06</t>
  </si>
  <si>
    <t>4.32177E+06</t>
  </si>
  <si>
    <t>4.36211E+06</t>
  </si>
  <si>
    <t>4.08755E+06</t>
  </si>
  <si>
    <t>4.17227E+06</t>
  </si>
  <si>
    <t>MN5910</t>
  </si>
  <si>
    <t>4-Methyloxazole-5-carboxylic acid</t>
  </si>
  <si>
    <t>C5H5NO3</t>
  </si>
  <si>
    <t>ZIXUNDOOBLSXPE-UHFFFAOYSA-N</t>
  </si>
  <si>
    <t>Oxazoles</t>
  </si>
  <si>
    <t>2.78091E+06</t>
  </si>
  <si>
    <t>2.90056E+06</t>
  </si>
  <si>
    <t>2.77549E+06</t>
  </si>
  <si>
    <t>3.15853E+06</t>
  </si>
  <si>
    <t>2.99555E+06</t>
  </si>
  <si>
    <t>3.24651E+06</t>
  </si>
  <si>
    <t>1.67242E+06</t>
  </si>
  <si>
    <t>1.60636E+06</t>
  </si>
  <si>
    <t>1.69060E+06</t>
  </si>
  <si>
    <t>2.69092E+06</t>
  </si>
  <si>
    <t>2.85516E+06</t>
  </si>
  <si>
    <t>2.94915E+06</t>
  </si>
  <si>
    <t>1.45523E+06</t>
  </si>
  <si>
    <t>1.51980E+06</t>
  </si>
  <si>
    <t>1.44338E+06</t>
  </si>
  <si>
    <t>1.32851E+06</t>
  </si>
  <si>
    <t>1.27625E+06</t>
  </si>
  <si>
    <t>1.32323E+06</t>
  </si>
  <si>
    <t>1.16256E+06</t>
  </si>
  <si>
    <t>1.18323E+06</t>
  </si>
  <si>
    <t>1.15287E+06</t>
  </si>
  <si>
    <t>MN5945</t>
  </si>
  <si>
    <t>11-Methoxy-12-nitro-16-azatetracyclo[7.7.1.02,7.013,17]heptadeca-1(16),2,4,6,9,11,13(17)-heptaen-8-one</t>
  </si>
  <si>
    <t>C17H12N2O4</t>
  </si>
  <si>
    <t>ZJEICCBPRLYBQU-UHFFFAOYSA-N</t>
  </si>
  <si>
    <t>Isoaporphines</t>
  </si>
  <si>
    <t>Oxoisoaporphines</t>
  </si>
  <si>
    <t>3.38081E+06</t>
  </si>
  <si>
    <t>3.28225E+06</t>
  </si>
  <si>
    <t>3.31017E+06</t>
  </si>
  <si>
    <t>3.29434E+06</t>
  </si>
  <si>
    <t>3.22183E+06</t>
  </si>
  <si>
    <t>3.41776E+06</t>
  </si>
  <si>
    <t>4.53375E+06</t>
  </si>
  <si>
    <t>4.69080E+06</t>
  </si>
  <si>
    <t>4.72754E+06</t>
  </si>
  <si>
    <t>3.35048E+06</t>
  </si>
  <si>
    <t>3.27789E+06</t>
  </si>
  <si>
    <t>3.14219E+06</t>
  </si>
  <si>
    <t>4.09130E+06</t>
  </si>
  <si>
    <t>4.09841E+06</t>
  </si>
  <si>
    <t>4.10423E+06</t>
  </si>
  <si>
    <t>4.37270E+06</t>
  </si>
  <si>
    <t>4.32383E+06</t>
  </si>
  <si>
    <t>4.79137E+06</t>
  </si>
  <si>
    <t>4.64491E+06</t>
  </si>
  <si>
    <t>4.83783E+06</t>
  </si>
  <si>
    <t>4.57261E+06</t>
  </si>
  <si>
    <t>MN5947</t>
  </si>
  <si>
    <t>Hydroxysuberic acid</t>
  </si>
  <si>
    <t>C8H14O5</t>
  </si>
  <si>
    <t>ARJZZFJXSNJKGR-UHFFFAOYSA-N</t>
  </si>
  <si>
    <t>3.75892E+06</t>
  </si>
  <si>
    <t>3.72751E+06</t>
  </si>
  <si>
    <t>3.37818E+06</t>
  </si>
  <si>
    <t>3.11280E+06</t>
  </si>
  <si>
    <t>3.31328E+06</t>
  </si>
  <si>
    <t>3.01981E+06</t>
  </si>
  <si>
    <t>4.38709E+06</t>
  </si>
  <si>
    <t>4.32486E+06</t>
  </si>
  <si>
    <t>4.38915E+06</t>
  </si>
  <si>
    <t>3.07017E+06</t>
  </si>
  <si>
    <t>3.01326E+06</t>
  </si>
  <si>
    <t>2.90846E+06</t>
  </si>
  <si>
    <t>4.49844E+06</t>
  </si>
  <si>
    <t>4.09422E+06</t>
  </si>
  <si>
    <t>4.55285E+06</t>
  </si>
  <si>
    <t>4.25072E+06</t>
  </si>
  <si>
    <t>4.24658E+06</t>
  </si>
  <si>
    <t>4.02066E+06</t>
  </si>
  <si>
    <t>5.02520E+06</t>
  </si>
  <si>
    <t>5.00130E+06</t>
  </si>
  <si>
    <t>5.02411E+06</t>
  </si>
  <si>
    <t>MN5951</t>
  </si>
  <si>
    <t>Gln-Tyr</t>
  </si>
  <si>
    <t>KGNSGRRALVIRGR-QWRGUYRKSA-N</t>
  </si>
  <si>
    <t>HMDB0028809</t>
  </si>
  <si>
    <t>1.37077E+05</t>
  </si>
  <si>
    <t>1.39014E+05</t>
  </si>
  <si>
    <t>1.29738E+05</t>
  </si>
  <si>
    <t>1.32621E+05</t>
  </si>
  <si>
    <t>1.32717E+05</t>
  </si>
  <si>
    <t>1.22704E+05</t>
  </si>
  <si>
    <t>5.11427E+06</t>
  </si>
  <si>
    <t>5.41869E+06</t>
  </si>
  <si>
    <t>5.38438E+06</t>
  </si>
  <si>
    <t>1.23226E+05</t>
  </si>
  <si>
    <t>1.22780E+05</t>
  </si>
  <si>
    <t>1.21124E+05</t>
  </si>
  <si>
    <t>5.09886E+06</t>
  </si>
  <si>
    <t>5.54426E+06</t>
  </si>
  <si>
    <t>4.70010E+06</t>
  </si>
  <si>
    <t>3.93883E+06</t>
  </si>
  <si>
    <t>3.55884E+06</t>
  </si>
  <si>
    <t>3.70086E+06</t>
  </si>
  <si>
    <t>2.87967E+06</t>
  </si>
  <si>
    <t>3.05796E+06</t>
  </si>
  <si>
    <t>2.87924E+06</t>
  </si>
  <si>
    <t>MN6040</t>
  </si>
  <si>
    <t>L-Glutaminyl-L-Methionine</t>
  </si>
  <si>
    <t>C10H19N3O4S</t>
  </si>
  <si>
    <t>SIGGQAHUPUBWNF-BQBZGAKWSA-N</t>
  </si>
  <si>
    <t>HMDB0028803</t>
  </si>
  <si>
    <t>1.56964E+06</t>
  </si>
  <si>
    <t>1.55012E+06</t>
  </si>
  <si>
    <t>1.71965E+06</t>
  </si>
  <si>
    <t>3.52376E+06</t>
  </si>
  <si>
    <t>3.30596E+06</t>
  </si>
  <si>
    <t>3.52159E+06</t>
  </si>
  <si>
    <t>4.91808E+06</t>
  </si>
  <si>
    <t>5.16938E+06</t>
  </si>
  <si>
    <t>5.01583E+06</t>
  </si>
  <si>
    <t>1.97678E+06</t>
  </si>
  <si>
    <t>1.98192E+06</t>
  </si>
  <si>
    <t>1.97048E+06</t>
  </si>
  <si>
    <t>4.20839E+06</t>
  </si>
  <si>
    <t>4.09686E+06</t>
  </si>
  <si>
    <t>4.25569E+06</t>
  </si>
  <si>
    <t>3.70931E+06</t>
  </si>
  <si>
    <t>3.68283E+06</t>
  </si>
  <si>
    <t>3.58611E+06</t>
  </si>
  <si>
    <t>3.04885E+06</t>
  </si>
  <si>
    <t>3.38404E+06</t>
  </si>
  <si>
    <t>3.14207E+06</t>
  </si>
  <si>
    <t>MN6062</t>
  </si>
  <si>
    <t>Natalenamide B</t>
  </si>
  <si>
    <t>C20H27N3O5</t>
  </si>
  <si>
    <t>NCUTXAUIYRLLMG-JYJNAYRXSA-N</t>
  </si>
  <si>
    <t>8.04230E+04</t>
  </si>
  <si>
    <t>8.68864E+04</t>
  </si>
  <si>
    <t>7.52741E+04</t>
  </si>
  <si>
    <t>3.56457E+06</t>
  </si>
  <si>
    <t>3.78813E+06</t>
  </si>
  <si>
    <t>3.53377E+06</t>
  </si>
  <si>
    <t>1.34314E+05</t>
  </si>
  <si>
    <t>1.35732E+05</t>
  </si>
  <si>
    <t>1.34404E+05</t>
  </si>
  <si>
    <t>4.32941E+06</t>
  </si>
  <si>
    <t>4.35694E+06</t>
  </si>
  <si>
    <t>4.52924E+06</t>
  </si>
  <si>
    <t>1.38655E+05</t>
  </si>
  <si>
    <t>1.35863E+05</t>
  </si>
  <si>
    <t>1.31435E+05</t>
  </si>
  <si>
    <t>1.88958E+05</t>
  </si>
  <si>
    <t>1.76257E+05</t>
  </si>
  <si>
    <t>1.82323E+05</t>
  </si>
  <si>
    <t>2.18139E+05</t>
  </si>
  <si>
    <t>2.21884E+05</t>
  </si>
  <si>
    <t>2.20073E+05</t>
  </si>
  <si>
    <t>MN6067</t>
  </si>
  <si>
    <t>Epi-Leucinopine</t>
  </si>
  <si>
    <t>RMVYFKFMCYZXTA-SFYZADRCSA-N</t>
  </si>
  <si>
    <t>1.64604E+06</t>
  </si>
  <si>
    <t>1.68645E+06</t>
  </si>
  <si>
    <t>1.66163E+06</t>
  </si>
  <si>
    <t>1.23006E+06</t>
  </si>
  <si>
    <t>1.27502E+06</t>
  </si>
  <si>
    <t>1.20326E+06</t>
  </si>
  <si>
    <t>1.67337E+06</t>
  </si>
  <si>
    <t>1.64496E+06</t>
  </si>
  <si>
    <t>1.67225E+06</t>
  </si>
  <si>
    <t>1.06156E+06</t>
  </si>
  <si>
    <t>1.09119E+06</t>
  </si>
  <si>
    <t>1.08549E+06</t>
  </si>
  <si>
    <t>1.81961E+06</t>
  </si>
  <si>
    <t>1.84289E+06</t>
  </si>
  <si>
    <t>1.74569E+06</t>
  </si>
  <si>
    <t>4.98433E+06</t>
  </si>
  <si>
    <t>5.14857E+06</t>
  </si>
  <si>
    <t>5.11549E+06</t>
  </si>
  <si>
    <t>3.04450E+06</t>
  </si>
  <si>
    <t>3.00894E+06</t>
  </si>
  <si>
    <t>3.23182E+06</t>
  </si>
  <si>
    <t>MN6069</t>
  </si>
  <si>
    <t>4-Oxo-4-{[(5R,9R,10S,13R)-1,5,9-trimethyl-11,14,15,16-tetraoxatetracyclo[10.3.1.0~4,13~.0~8,13~]hexadec-10-yl]oxy}butanoic acid</t>
  </si>
  <si>
    <t>C19H28O8</t>
  </si>
  <si>
    <t>1.49712E+06</t>
  </si>
  <si>
    <t>1.55213E+06</t>
  </si>
  <si>
    <t>1.57253E+06</t>
  </si>
  <si>
    <t>9.20257E+05</t>
  </si>
  <si>
    <t>9.45032E+05</t>
  </si>
  <si>
    <t>9.40609E+05</t>
  </si>
  <si>
    <t>2.17279E+05</t>
  </si>
  <si>
    <t>2.27719E+05</t>
  </si>
  <si>
    <t>2.06910E+05</t>
  </si>
  <si>
    <t>2.34776E+06</t>
  </si>
  <si>
    <t>2.32750E+06</t>
  </si>
  <si>
    <t>2.29889E+06</t>
  </si>
  <si>
    <t>1.09682E+06</t>
  </si>
  <si>
    <t>1.13110E+06</t>
  </si>
  <si>
    <t>1.49974E+06</t>
  </si>
  <si>
    <t>1.38268E+06</t>
  </si>
  <si>
    <t>1.46812E+06</t>
  </si>
  <si>
    <t>1.32250E+06</t>
  </si>
  <si>
    <t>1.38710E+06</t>
  </si>
  <si>
    <t>1.33843E+06</t>
  </si>
  <si>
    <t>MN6072</t>
  </si>
  <si>
    <t>Asn-Asp</t>
  </si>
  <si>
    <t>C8H13N3O6</t>
  </si>
  <si>
    <t>HZYFHQOWCFUSOV-QWWZWVQMSA-N</t>
  </si>
  <si>
    <t>HMDB0028727</t>
  </si>
  <si>
    <t>3.93447E+06</t>
  </si>
  <si>
    <t>4.06487E+06</t>
  </si>
  <si>
    <t>3.68760E+06</t>
  </si>
  <si>
    <t>4.38568E+06</t>
  </si>
  <si>
    <t>4.54263E+06</t>
  </si>
  <si>
    <t>4.22105E+06</t>
  </si>
  <si>
    <t>4.73762E+06</t>
  </si>
  <si>
    <t>4.89085E+06</t>
  </si>
  <si>
    <t>4.85769E+06</t>
  </si>
  <si>
    <t>3.85156E+06</t>
  </si>
  <si>
    <t>4.03320E+06</t>
  </si>
  <si>
    <t>3.82588E+06</t>
  </si>
  <si>
    <t>5.22840E+06</t>
  </si>
  <si>
    <t>5.74107E+06</t>
  </si>
  <si>
    <t>5.75493E+06</t>
  </si>
  <si>
    <t>4.86730E+06</t>
  </si>
  <si>
    <t>5.11375E+06</t>
  </si>
  <si>
    <t>4.49061E+06</t>
  </si>
  <si>
    <t>3.97430E+06</t>
  </si>
  <si>
    <t>4.14163E+06</t>
  </si>
  <si>
    <t>3.80925E+06</t>
  </si>
  <si>
    <t>MN6073</t>
  </si>
  <si>
    <t>N-Acetylleucylalanylserine</t>
  </si>
  <si>
    <t>1.96411E+05</t>
  </si>
  <si>
    <t>2.07935E+05</t>
  </si>
  <si>
    <t>1.98225E+05</t>
  </si>
  <si>
    <t>3.01845E+05</t>
  </si>
  <si>
    <t>2.54045E+05</t>
  </si>
  <si>
    <t>1.10159E+06</t>
  </si>
  <si>
    <t>1.06389E+06</t>
  </si>
  <si>
    <t>1.09938E+06</t>
  </si>
  <si>
    <t>2.96864E+05</t>
  </si>
  <si>
    <t>3.03483E+05</t>
  </si>
  <si>
    <t>2.92128E+05</t>
  </si>
  <si>
    <t>1.31813E+06</t>
  </si>
  <si>
    <t>1.20872E+06</t>
  </si>
  <si>
    <t>1.32152E+06</t>
  </si>
  <si>
    <t>1.08733E+06</t>
  </si>
  <si>
    <t>1.06508E+06</t>
  </si>
  <si>
    <t>1.13580E+06</t>
  </si>
  <si>
    <t>1.17128E+06</t>
  </si>
  <si>
    <t>1.02376E+06</t>
  </si>
  <si>
    <t>1.14391E+06</t>
  </si>
  <si>
    <t>MN6115</t>
  </si>
  <si>
    <t>(4E,6R,9R)-dihydroxydec-4-enoic acid</t>
  </si>
  <si>
    <t>GWMRDCNMZJBGOG-DTBGECHCSA-N</t>
  </si>
  <si>
    <t>4.92522E+06</t>
  </si>
  <si>
    <t>4.96979E+06</t>
  </si>
  <si>
    <t>5.15619E+06</t>
  </si>
  <si>
    <t>3.88508E+06</t>
  </si>
  <si>
    <t>4.30954E+06</t>
  </si>
  <si>
    <t>3.90627E+06</t>
  </si>
  <si>
    <t>3.31735E+06</t>
  </si>
  <si>
    <t>3.09711E+06</t>
  </si>
  <si>
    <t>3.23408E+06</t>
  </si>
  <si>
    <t>3.84492E+06</t>
  </si>
  <si>
    <t>3.72823E+06</t>
  </si>
  <si>
    <t>3.66908E+06</t>
  </si>
  <si>
    <t>3.72534E+06</t>
  </si>
  <si>
    <t>3.87918E+06</t>
  </si>
  <si>
    <t>3.57314E+06</t>
  </si>
  <si>
    <t>3.11773E+06</t>
  </si>
  <si>
    <t>3.03309E+06</t>
  </si>
  <si>
    <t>2.84338E+06</t>
  </si>
  <si>
    <t>3.26531E+06</t>
  </si>
  <si>
    <t>3.26486E+06</t>
  </si>
  <si>
    <t>3.36389E+06</t>
  </si>
  <si>
    <t>MN6124</t>
  </si>
  <si>
    <t>(2R,3R,4S)-4-hydroxy-6-methoxy-3-methyl-2-[(2E,4E,6E,8R)-8-methyldeca-2,4,6-trien-2-yl]-3,4-dihydro-2H-pyrano[3,2-c]pyridin-5-one</t>
  </si>
  <si>
    <t>C21H29NO4</t>
  </si>
  <si>
    <t>KVMBIFZQFLOAFI-LFIBNONCSA-N</t>
  </si>
  <si>
    <t>2.96127E+06</t>
  </si>
  <si>
    <t>2.76925E+06</t>
  </si>
  <si>
    <t>2.96312E+06</t>
  </si>
  <si>
    <t>2.96839E+06</t>
  </si>
  <si>
    <t>2.86647E+06</t>
  </si>
  <si>
    <t>3.02568E+06</t>
  </si>
  <si>
    <t>3.18063E+06</t>
  </si>
  <si>
    <t>3.13475E+06</t>
  </si>
  <si>
    <t>3.35660E+06</t>
  </si>
  <si>
    <t>2.32903E+06</t>
  </si>
  <si>
    <t>2.48450E+06</t>
  </si>
  <si>
    <t>2.22562E+06</t>
  </si>
  <si>
    <t>3.60375E+06</t>
  </si>
  <si>
    <t>3.73764E+06</t>
  </si>
  <si>
    <t>3.63775E+06</t>
  </si>
  <si>
    <t>3.57172E+06</t>
  </si>
  <si>
    <t>3.62430E+06</t>
  </si>
  <si>
    <t>3.38041E+06</t>
  </si>
  <si>
    <t>3.51330E+06</t>
  </si>
  <si>
    <t>3.44398E+06</t>
  </si>
  <si>
    <t>3.22974E+06</t>
  </si>
  <si>
    <t>MN6187</t>
  </si>
  <si>
    <t>2-Aminoadipic acid</t>
  </si>
  <si>
    <t>OYIFNHCXNCRBQI-UHFFFAOYSA-N</t>
  </si>
  <si>
    <t>HMDB0302754</t>
  </si>
  <si>
    <t>5.58310E+06</t>
  </si>
  <si>
    <t>5.69468E+06</t>
  </si>
  <si>
    <t>6.38383E+06</t>
  </si>
  <si>
    <t>3.37834E+06</t>
  </si>
  <si>
    <t>3.65264E+06</t>
  </si>
  <si>
    <t>3.17958E+06</t>
  </si>
  <si>
    <t>4.18657E+06</t>
  </si>
  <si>
    <t>4.50379E+06</t>
  </si>
  <si>
    <t>3.92486E+06</t>
  </si>
  <si>
    <t>3.17828E+06</t>
  </si>
  <si>
    <t>2.96244E+06</t>
  </si>
  <si>
    <t>3.34163E+06</t>
  </si>
  <si>
    <t>3.54507E+06</t>
  </si>
  <si>
    <t>3.52076E+06</t>
  </si>
  <si>
    <t>3.71152E+06</t>
  </si>
  <si>
    <t>3.84478E+06</t>
  </si>
  <si>
    <t>3.67830E+06</t>
  </si>
  <si>
    <t>3.53283E+06</t>
  </si>
  <si>
    <t>4.30190E+06</t>
  </si>
  <si>
    <t>4.38723E+06</t>
  </si>
  <si>
    <t>4.01241E+06</t>
  </si>
  <si>
    <t>MN6236</t>
  </si>
  <si>
    <t>Phenylacetylglycine</t>
  </si>
  <si>
    <t>UTYVDVLMYQPLQB-UHFFFAOYSA-N</t>
  </si>
  <si>
    <t>HMDB0000821</t>
  </si>
  <si>
    <t>C05598</t>
  </si>
  <si>
    <t>5.00019E+06</t>
  </si>
  <si>
    <t>4.83735E+06</t>
  </si>
  <si>
    <t>4.58303E+06</t>
  </si>
  <si>
    <t>4.15881E+06</t>
  </si>
  <si>
    <t>4.23849E+06</t>
  </si>
  <si>
    <t>4.35180E+06</t>
  </si>
  <si>
    <t>4.63437E+06</t>
  </si>
  <si>
    <t>4.90003E+06</t>
  </si>
  <si>
    <t>4.53647E+06</t>
  </si>
  <si>
    <t>4.06857E+06</t>
  </si>
  <si>
    <t>3.71378E+06</t>
  </si>
  <si>
    <t>4.07512E+06</t>
  </si>
  <si>
    <t>4.23553E+06</t>
  </si>
  <si>
    <t>4.20165E+06</t>
  </si>
  <si>
    <t>4.53466E+06</t>
  </si>
  <si>
    <t>4.59786E+06</t>
  </si>
  <si>
    <t>4.58162E+06</t>
  </si>
  <si>
    <t>4.32174E+06</t>
  </si>
  <si>
    <t>4.27990E+06</t>
  </si>
  <si>
    <t>4.32405E+06</t>
  </si>
  <si>
    <t>MN6255</t>
  </si>
  <si>
    <t>L-Methionine</t>
  </si>
  <si>
    <t>C5H11NO2S</t>
  </si>
  <si>
    <t>FFEARJCKVFRZRR-SGAVLPGINA-N</t>
  </si>
  <si>
    <t>HMDB0000696</t>
  </si>
  <si>
    <t>C00073</t>
  </si>
  <si>
    <t>3.89023E+06</t>
  </si>
  <si>
    <t>3.78741E+06</t>
  </si>
  <si>
    <t>4.09617E+06</t>
  </si>
  <si>
    <t>3.34527E+06</t>
  </si>
  <si>
    <t>3.42875E+06</t>
  </si>
  <si>
    <t>3.04913E+06</t>
  </si>
  <si>
    <t>3.18346E+06</t>
  </si>
  <si>
    <t>3.00640E+06</t>
  </si>
  <si>
    <t>3.34704E+06</t>
  </si>
  <si>
    <t>3.91228E+06</t>
  </si>
  <si>
    <t>4.10142E+06</t>
  </si>
  <si>
    <t>4.22866E+06</t>
  </si>
  <si>
    <t>3.10850E+06</t>
  </si>
  <si>
    <t>3.25371E+06</t>
  </si>
  <si>
    <t>3.53485E+06</t>
  </si>
  <si>
    <t>3.10807E+06</t>
  </si>
  <si>
    <t>2.99430E+06</t>
  </si>
  <si>
    <t>3.13698E+06</t>
  </si>
  <si>
    <t>3.14203E+06</t>
  </si>
  <si>
    <t>3.12865E+06</t>
  </si>
  <si>
    <t>3.29143E+06</t>
  </si>
  <si>
    <t>MN6269</t>
  </si>
  <si>
    <t>6-Hydroxymelatonin</t>
  </si>
  <si>
    <t>C13H16N2O3</t>
  </si>
  <si>
    <t>OMYMRCXOJJZYKE-UHFFFAOYSA-N</t>
  </si>
  <si>
    <t>HMDB0004081</t>
  </si>
  <si>
    <t>C05643</t>
  </si>
  <si>
    <t>7.33700E+04</t>
  </si>
  <si>
    <t>7.55211E+04</t>
  </si>
  <si>
    <t>7.27361E+04</t>
  </si>
  <si>
    <t>7.85850E+04</t>
  </si>
  <si>
    <t>7.19356E+04</t>
  </si>
  <si>
    <t>7.63134E+04</t>
  </si>
  <si>
    <t>4.87192E+06</t>
  </si>
  <si>
    <t>4.58746E+06</t>
  </si>
  <si>
    <t>4.94878E+06</t>
  </si>
  <si>
    <t>7.53610E+04</t>
  </si>
  <si>
    <t>7.26364E+04</t>
  </si>
  <si>
    <t>7.40686E+04</t>
  </si>
  <si>
    <t>4.22737E+06</t>
  </si>
  <si>
    <t>3.93527E+06</t>
  </si>
  <si>
    <t>4.07617E+06</t>
  </si>
  <si>
    <t>3.64580E+06</t>
  </si>
  <si>
    <t>3.54431E+06</t>
  </si>
  <si>
    <t>3.99515E+06</t>
  </si>
  <si>
    <t>2.36232E+06</t>
  </si>
  <si>
    <t>2.26036E+06</t>
  </si>
  <si>
    <t>2.51670E+06</t>
  </si>
  <si>
    <t>MN6273</t>
  </si>
  <si>
    <t>P-Hydroxybenzamide</t>
  </si>
  <si>
    <t>QXSAKPUBHTZHKW-UHFFFAOYSA-N</t>
  </si>
  <si>
    <t>4.79107E+06</t>
  </si>
  <si>
    <t>5.08770E+06</t>
  </si>
  <si>
    <t>4.97599E+06</t>
  </si>
  <si>
    <t>4.46505E+06</t>
  </si>
  <si>
    <t>4.42701E+06</t>
  </si>
  <si>
    <t>4.40745E+06</t>
  </si>
  <si>
    <t>3.35504E+06</t>
  </si>
  <si>
    <t>3.34702E+06</t>
  </si>
  <si>
    <t>3.86364E+06</t>
  </si>
  <si>
    <t>3.92344E+06</t>
  </si>
  <si>
    <t>3.71441E+06</t>
  </si>
  <si>
    <t>3.49194E+06</t>
  </si>
  <si>
    <t>3.79745E+06</t>
  </si>
  <si>
    <t>3.53598E+06</t>
  </si>
  <si>
    <t>3.38721E+06</t>
  </si>
  <si>
    <t>3.45586E+06</t>
  </si>
  <si>
    <t>3.54197E+06</t>
  </si>
  <si>
    <t>3.42509E+06</t>
  </si>
  <si>
    <t>3.55088E+06</t>
  </si>
  <si>
    <t>3.38791E+06</t>
  </si>
  <si>
    <t>MN6283</t>
  </si>
  <si>
    <t>(3aR)-1,6-dihydroxy-8-methoxy-3a-methyl-3H-cyclopenta[c]isochromene-2,5-dione</t>
  </si>
  <si>
    <t>C14H12O6</t>
  </si>
  <si>
    <t>WWFFTHWFGRDUQP-QMMMGPOBSA-N</t>
  </si>
  <si>
    <t>Naphthoquinones</t>
  </si>
  <si>
    <t>5.11970E+06</t>
  </si>
  <si>
    <t>5.12514E+06</t>
  </si>
  <si>
    <t>5.23267E+06</t>
  </si>
  <si>
    <t>1.68861E+06</t>
  </si>
  <si>
    <t>1.61998E+06</t>
  </si>
  <si>
    <t>1.63489E+06</t>
  </si>
  <si>
    <t>2.13704E+06</t>
  </si>
  <si>
    <t>2.29413E+06</t>
  </si>
  <si>
    <t>2.05055E+06</t>
  </si>
  <si>
    <t>2.10625E+06</t>
  </si>
  <si>
    <t>2.12639E+06</t>
  </si>
  <si>
    <t>1.84895E+06</t>
  </si>
  <si>
    <t>2.16053E+06</t>
  </si>
  <si>
    <t>2.51452E+06</t>
  </si>
  <si>
    <t>2.37137E+06</t>
  </si>
  <si>
    <t>2.69577E+06</t>
  </si>
  <si>
    <t>2.57997E+06</t>
  </si>
  <si>
    <t>2.79347E+06</t>
  </si>
  <si>
    <t>2.71681E+06</t>
  </si>
  <si>
    <t>MN6289</t>
  </si>
  <si>
    <t>HIDA</t>
  </si>
  <si>
    <t>C6H11NO5</t>
  </si>
  <si>
    <t>4.31385E+06</t>
  </si>
  <si>
    <t>4.15571E+06</t>
  </si>
  <si>
    <t>4.12244E+06</t>
  </si>
  <si>
    <t>4.29313E+06</t>
  </si>
  <si>
    <t>4.00597E+06</t>
  </si>
  <si>
    <t>3.81331E+06</t>
  </si>
  <si>
    <t>3.91042E+06</t>
  </si>
  <si>
    <t>3.84752E+06</t>
  </si>
  <si>
    <t>3.72841E+06</t>
  </si>
  <si>
    <t>3.56799E+06</t>
  </si>
  <si>
    <t>4.00528E+06</t>
  </si>
  <si>
    <t>3.84373E+06</t>
  </si>
  <si>
    <t>3.62553E+06</t>
  </si>
  <si>
    <t>4.12935E+06</t>
  </si>
  <si>
    <t>4.13188E+06</t>
  </si>
  <si>
    <t>3.87068E+06</t>
  </si>
  <si>
    <t>4.19151E+06</t>
  </si>
  <si>
    <t>4.15808E+06</t>
  </si>
  <si>
    <t>3.98184E+06</t>
  </si>
  <si>
    <t>4.17310E+06</t>
  </si>
  <si>
    <t>MN6316</t>
  </si>
  <si>
    <t>3-Methylglutarimide</t>
  </si>
  <si>
    <t>C6H9NO2</t>
  </si>
  <si>
    <t>OTQNZVVDFWNHDO-UHFFFAOYSA-N</t>
  </si>
  <si>
    <t>Piperidinones</t>
  </si>
  <si>
    <t>4.63521E+06</t>
  </si>
  <si>
    <t>5.02972E+06</t>
  </si>
  <si>
    <t>4.68829E+06</t>
  </si>
  <si>
    <t>3.90251E+06</t>
  </si>
  <si>
    <t>4.11151E+06</t>
  </si>
  <si>
    <t>4.26761E+06</t>
  </si>
  <si>
    <t>2.47790E+06</t>
  </si>
  <si>
    <t>2.40157E+06</t>
  </si>
  <si>
    <t>2.28999E+06</t>
  </si>
  <si>
    <t>3.38669E+06</t>
  </si>
  <si>
    <t>3.37442E+06</t>
  </si>
  <si>
    <t>3.57595E+06</t>
  </si>
  <si>
    <t>2.75505E+06</t>
  </si>
  <si>
    <t>2.71899E+06</t>
  </si>
  <si>
    <t>2.48642E+06</t>
  </si>
  <si>
    <t>2.39110E+06</t>
  </si>
  <si>
    <t>2.42078E+06</t>
  </si>
  <si>
    <t>2.27430E+06</t>
  </si>
  <si>
    <t>3.31912E+06</t>
  </si>
  <si>
    <t>3.08727E+06</t>
  </si>
  <si>
    <t>3.06497E+06</t>
  </si>
  <si>
    <t>MN6335</t>
  </si>
  <si>
    <t>TCMDC-125482</t>
  </si>
  <si>
    <t>QQGLSDQDZJVJSB-UHFFFAOYSA-N</t>
  </si>
  <si>
    <t>3.63567E+06</t>
  </si>
  <si>
    <t>3.29793E+06</t>
  </si>
  <si>
    <t>3.56736E+06</t>
  </si>
  <si>
    <t>3.19734E+06</t>
  </si>
  <si>
    <t>3.41559E+06</t>
  </si>
  <si>
    <t>3.34173E+06</t>
  </si>
  <si>
    <t>3.61191E+06</t>
  </si>
  <si>
    <t>3.28337E+06</t>
  </si>
  <si>
    <t>1.33249E+06</t>
  </si>
  <si>
    <t>1.32206E+06</t>
  </si>
  <si>
    <t>1.36592E+06</t>
  </si>
  <si>
    <t>2.11251E+06</t>
  </si>
  <si>
    <t>2.31583E+06</t>
  </si>
  <si>
    <t>2.11215E+06</t>
  </si>
  <si>
    <t>1.10226E+06</t>
  </si>
  <si>
    <t>1.10078E+06</t>
  </si>
  <si>
    <t>1.10932E+06</t>
  </si>
  <si>
    <t>3.32819E+06</t>
  </si>
  <si>
    <t>3.33152E+06</t>
  </si>
  <si>
    <t>3.32685E+06</t>
  </si>
  <si>
    <t>MN6367</t>
  </si>
  <si>
    <t>Stevastelin A3</t>
  </si>
  <si>
    <t>C34H61N3O12S</t>
  </si>
  <si>
    <t>CJLJASOVVWRIFV-UHFFFAOYSA-N</t>
  </si>
  <si>
    <t>8.20383E+05</t>
  </si>
  <si>
    <t>9.27102E+05</t>
  </si>
  <si>
    <t>8.45128E+05</t>
  </si>
  <si>
    <t>1.63512E+05</t>
  </si>
  <si>
    <t>1.63332E+05</t>
  </si>
  <si>
    <t>1.83470E+05</t>
  </si>
  <si>
    <t>2.59873E+06</t>
  </si>
  <si>
    <t>2.49863E+06</t>
  </si>
  <si>
    <t>2.80878E+06</t>
  </si>
  <si>
    <t>1.02810E+05</t>
  </si>
  <si>
    <t>9.99738E+04</t>
  </si>
  <si>
    <t>1.08397E+05</t>
  </si>
  <si>
    <t>2.25166E+06</t>
  </si>
  <si>
    <t>2.21696E+06</t>
  </si>
  <si>
    <t>2.41879E+06</t>
  </si>
  <si>
    <t>2.54163E+06</t>
  </si>
  <si>
    <t>2.56306E+06</t>
  </si>
  <si>
    <t>2.61691E+06</t>
  </si>
  <si>
    <t>1.91239E+06</t>
  </si>
  <si>
    <t>1.85586E+06</t>
  </si>
  <si>
    <t>MN6407</t>
  </si>
  <si>
    <t>Methylhippuric acid</t>
  </si>
  <si>
    <t>XTKVNQKOTKPCKM-UHFFFAOYSA-N</t>
  </si>
  <si>
    <t>HMDB0000859</t>
  </si>
  <si>
    <t>3.27073E+05</t>
  </si>
  <si>
    <t>3.36321E+05</t>
  </si>
  <si>
    <t>3.31949E+05</t>
  </si>
  <si>
    <t>4.74219E+05</t>
  </si>
  <si>
    <t>5.00819E+05</t>
  </si>
  <si>
    <t>4.84584E+05</t>
  </si>
  <si>
    <t>4.64433E+05</t>
  </si>
  <si>
    <t>4.90984E+05</t>
  </si>
  <si>
    <t>4.49122E+05</t>
  </si>
  <si>
    <t>3.29469E+05</t>
  </si>
  <si>
    <t>3.67386E+05</t>
  </si>
  <si>
    <t>3.01192E+05</t>
  </si>
  <si>
    <t>6.30900E+05</t>
  </si>
  <si>
    <t>6.29893E+05</t>
  </si>
  <si>
    <t>7.22085E+05</t>
  </si>
  <si>
    <t>2.76082E+05</t>
  </si>
  <si>
    <t>2.80605E+05</t>
  </si>
  <si>
    <t>2.85797E+05</t>
  </si>
  <si>
    <t>4.96369E+05</t>
  </si>
  <si>
    <t>5.25430E+05</t>
  </si>
  <si>
    <t>5.19158E+05</t>
  </si>
  <si>
    <t>MN6413</t>
  </si>
  <si>
    <t>N-isopropylterephthalamic acid</t>
  </si>
  <si>
    <t>PRCGIFCKPACTDG-UHFFFAOYSA-N</t>
  </si>
  <si>
    <t>HMDB0060608</t>
  </si>
  <si>
    <t>2.01825E+06</t>
  </si>
  <si>
    <t>1.84056E+06</t>
  </si>
  <si>
    <t>2.08269E+06</t>
  </si>
  <si>
    <t>1.81319E+06</t>
  </si>
  <si>
    <t>1.79626E+06</t>
  </si>
  <si>
    <t>1.82153E+06</t>
  </si>
  <si>
    <t>3.98773E+06</t>
  </si>
  <si>
    <t>4.02459E+06</t>
  </si>
  <si>
    <t>3.92426E+06</t>
  </si>
  <si>
    <t>2.09779E+06</t>
  </si>
  <si>
    <t>2.01775E+06</t>
  </si>
  <si>
    <t>2.04306E+06</t>
  </si>
  <si>
    <t>3.58777E+06</t>
  </si>
  <si>
    <t>3.84467E+06</t>
  </si>
  <si>
    <t>3.71403E+06</t>
  </si>
  <si>
    <t>3.62362E+06</t>
  </si>
  <si>
    <t>4.65747E+06</t>
  </si>
  <si>
    <t>4.37122E+06</t>
  </si>
  <si>
    <t>4.65149E+06</t>
  </si>
  <si>
    <t>MN6421</t>
  </si>
  <si>
    <t>3-[2,5-dioxo-3-(propan-2-ylidene)pyrrolidin-1-yl]prop-2-enoic acid</t>
  </si>
  <si>
    <t>C10H11NO4</t>
  </si>
  <si>
    <t>NJELHZGOSAFVJP-UHFFFAOYSA-N</t>
  </si>
  <si>
    <t>4.34828E+06</t>
  </si>
  <si>
    <t>4.51207E+06</t>
  </si>
  <si>
    <t>4.57833E+06</t>
  </si>
  <si>
    <t>3.98176E+06</t>
  </si>
  <si>
    <t>4.12691E+06</t>
  </si>
  <si>
    <t>4.07657E+06</t>
  </si>
  <si>
    <t>2.93545E+06</t>
  </si>
  <si>
    <t>2.97246E+06</t>
  </si>
  <si>
    <t>2.85595E+06</t>
  </si>
  <si>
    <t>3.58508E+06</t>
  </si>
  <si>
    <t>3.76521E+06</t>
  </si>
  <si>
    <t>3.42174E+06</t>
  </si>
  <si>
    <t>2.78468E+06</t>
  </si>
  <si>
    <t>2.74287E+06</t>
  </si>
  <si>
    <t>2.73346E+06</t>
  </si>
  <si>
    <t>2.80511E+06</t>
  </si>
  <si>
    <t>2.89040E+06</t>
  </si>
  <si>
    <t>2.87367E+06</t>
  </si>
  <si>
    <t>2.79841E+06</t>
  </si>
  <si>
    <t>2.72314E+06</t>
  </si>
  <si>
    <t>2.61960E+06</t>
  </si>
  <si>
    <t>MN6434</t>
  </si>
  <si>
    <t>Dodecanedioic acid</t>
  </si>
  <si>
    <t>C12H22O4</t>
  </si>
  <si>
    <t>TVIDDXQYHWJXFK-UHFFFAOYSA-N</t>
  </si>
  <si>
    <t>HMDB0000623</t>
  </si>
  <si>
    <t>C02678</t>
  </si>
  <si>
    <t>4.52148E+06</t>
  </si>
  <si>
    <t>4.60765E+06</t>
  </si>
  <si>
    <t>4.60459E+06</t>
  </si>
  <si>
    <t>2.18043E+06</t>
  </si>
  <si>
    <t>2.21872E+06</t>
  </si>
  <si>
    <t>2.45625E+06</t>
  </si>
  <si>
    <t>1.99343E+06</t>
  </si>
  <si>
    <t>1.79705E+06</t>
  </si>
  <si>
    <t>1.98476E+06</t>
  </si>
  <si>
    <t>2.19099E+06</t>
  </si>
  <si>
    <t>2.14796E+06</t>
  </si>
  <si>
    <t>2.32515E+06</t>
  </si>
  <si>
    <t>1.90007E+06</t>
  </si>
  <si>
    <t>1.78812E+06</t>
  </si>
  <si>
    <t>1.80420E+06</t>
  </si>
  <si>
    <t>1.50975E+06</t>
  </si>
  <si>
    <t>1.51710E+06</t>
  </si>
  <si>
    <t>1.43932E+06</t>
  </si>
  <si>
    <t>1.65816E+06</t>
  </si>
  <si>
    <t>1.48010E+06</t>
  </si>
  <si>
    <t>1.53382E+06</t>
  </si>
  <si>
    <t>MN6445</t>
  </si>
  <si>
    <t>7-hydroxyl benzastatin b</t>
  </si>
  <si>
    <t>SPJGSJRVZWOJLW-UHFFFAOYSA-N</t>
  </si>
  <si>
    <t>5.41024E+05</t>
  </si>
  <si>
    <t>5.75913E+05</t>
  </si>
  <si>
    <t>5.45030E+05</t>
  </si>
  <si>
    <t>5.33266E+05</t>
  </si>
  <si>
    <t>5.42376E+05</t>
  </si>
  <si>
    <t>5.06774E+05</t>
  </si>
  <si>
    <t>4.49970E+06</t>
  </si>
  <si>
    <t>4.00408E+06</t>
  </si>
  <si>
    <t>4.36851E+06</t>
  </si>
  <si>
    <t>7.43504E+05</t>
  </si>
  <si>
    <t>7.03108E+05</t>
  </si>
  <si>
    <t>7.29248E+05</t>
  </si>
  <si>
    <t>3.79248E+06</t>
  </si>
  <si>
    <t>3.71336E+06</t>
  </si>
  <si>
    <t>4.21320E+06</t>
  </si>
  <si>
    <t>3.95764E+06</t>
  </si>
  <si>
    <t>3.56043E+06</t>
  </si>
  <si>
    <t>3.75119E+06</t>
  </si>
  <si>
    <t>3.38559E+06</t>
  </si>
  <si>
    <t>3.61834E+06</t>
  </si>
  <si>
    <t>3.38203E+06</t>
  </si>
  <si>
    <t>MN6453</t>
  </si>
  <si>
    <t>mPEG12-Propionic acid</t>
  </si>
  <si>
    <t>KWMXBFIAGYXCCC-UHFFFAOYSA-N</t>
  </si>
  <si>
    <t>1.31718E+06</t>
  </si>
  <si>
    <t>1.36152E+06</t>
  </si>
  <si>
    <t>1.25915E+06</t>
  </si>
  <si>
    <t>1.70211E+06</t>
  </si>
  <si>
    <t>1.67902E+06</t>
  </si>
  <si>
    <t>1.60676E+06</t>
  </si>
  <si>
    <t>3.67659E+06</t>
  </si>
  <si>
    <t>3.63604E+06</t>
  </si>
  <si>
    <t>3.76606E+06</t>
  </si>
  <si>
    <t>1.77804E+06</t>
  </si>
  <si>
    <t>1.78718E+06</t>
  </si>
  <si>
    <t>1.85320E+06</t>
  </si>
  <si>
    <t>3.99873E+06</t>
  </si>
  <si>
    <t>4.27280E+06</t>
  </si>
  <si>
    <t>4.14443E+06</t>
  </si>
  <si>
    <t>3.87251E+06</t>
  </si>
  <si>
    <t>3.53407E+06</t>
  </si>
  <si>
    <t>3.65646E+06</t>
  </si>
  <si>
    <t>3.90499E+06</t>
  </si>
  <si>
    <t>3.95391E+06</t>
  </si>
  <si>
    <t>3.43245E+06</t>
  </si>
  <si>
    <t>MN6505</t>
  </si>
  <si>
    <t>phe-gly-phe</t>
  </si>
  <si>
    <t>C20H23N3O4</t>
  </si>
  <si>
    <t>NHCKESBLOMHIIE-IRXDYDNUSA-N</t>
  </si>
  <si>
    <t>1.29411E+05</t>
  </si>
  <si>
    <t>1.28515E+05</t>
  </si>
  <si>
    <t>1.24803E+05</t>
  </si>
  <si>
    <t>1.98595E+05</t>
  </si>
  <si>
    <t>1.86515E+05</t>
  </si>
  <si>
    <t>1.91099E+05</t>
  </si>
  <si>
    <t>5.92940E+04</t>
  </si>
  <si>
    <t>6.00260E+04</t>
  </si>
  <si>
    <t>5.98790E+04</t>
  </si>
  <si>
    <t>2.27286E+05</t>
  </si>
  <si>
    <t>2.34662E+05</t>
  </si>
  <si>
    <t>2.33376E+05</t>
  </si>
  <si>
    <t>5.73190E+04</t>
  </si>
  <si>
    <t>5.75221E+04</t>
  </si>
  <si>
    <t>5.48885E+04</t>
  </si>
  <si>
    <t>8.60490E+04</t>
  </si>
  <si>
    <t>9.43439E+04</t>
  </si>
  <si>
    <t>8.61550E+04</t>
  </si>
  <si>
    <t>2.06854E+05</t>
  </si>
  <si>
    <t>2.02061E+05</t>
  </si>
  <si>
    <t>2.01495E+05</t>
  </si>
  <si>
    <t>MN6532</t>
  </si>
  <si>
    <t>Bendigole A</t>
  </si>
  <si>
    <t>C22H30O4</t>
  </si>
  <si>
    <t>GOJFQAWHNZEBKB-UHFFFAOYSA-N</t>
  </si>
  <si>
    <t>2.57613E+06</t>
  </si>
  <si>
    <t>2.41843E+06</t>
  </si>
  <si>
    <t>2.72898E+06</t>
  </si>
  <si>
    <t>1.55373E+06</t>
  </si>
  <si>
    <t>1.46661E+06</t>
  </si>
  <si>
    <t>1.55623E+06</t>
  </si>
  <si>
    <t>6.20370E+04</t>
  </si>
  <si>
    <t>5.85468E+04</t>
  </si>
  <si>
    <t>6.44364E+04</t>
  </si>
  <si>
    <t>3.02962E+06</t>
  </si>
  <si>
    <t>3.16906E+06</t>
  </si>
  <si>
    <t>2.89899E+06</t>
  </si>
  <si>
    <t>1.18334E+05</t>
  </si>
  <si>
    <t>1.29757E+05</t>
  </si>
  <si>
    <t>1.17132E+05</t>
  </si>
  <si>
    <t>1.19391E+05</t>
  </si>
  <si>
    <t>1.12360E+05</t>
  </si>
  <si>
    <t>5.58620E+04</t>
  </si>
  <si>
    <t>5.21688E+04</t>
  </si>
  <si>
    <t>5.65073E+04</t>
  </si>
  <si>
    <t>MN6551</t>
  </si>
  <si>
    <t>4-Bromophenol</t>
  </si>
  <si>
    <t>C6H5BrO</t>
  </si>
  <si>
    <t>GZFGOTFRPZRKDS-UHFFFAOYSA-N</t>
  </si>
  <si>
    <t>HMDB0062397</t>
  </si>
  <si>
    <t>C14453</t>
  </si>
  <si>
    <t>Halophenols</t>
  </si>
  <si>
    <t>3.72312E+06</t>
  </si>
  <si>
    <t>3.68421E+06</t>
  </si>
  <si>
    <t>3.99050E+06</t>
  </si>
  <si>
    <t>3.36936E+06</t>
  </si>
  <si>
    <t>3.48887E+06</t>
  </si>
  <si>
    <t>3.07863E+06</t>
  </si>
  <si>
    <t>3.55271E+06</t>
  </si>
  <si>
    <t>3.35932E+06</t>
  </si>
  <si>
    <t>3.36602E+06</t>
  </si>
  <si>
    <t>3.26282E+06</t>
  </si>
  <si>
    <t>3.51768E+06</t>
  </si>
  <si>
    <t>3.16706E+06</t>
  </si>
  <si>
    <t>3.59034E+06</t>
  </si>
  <si>
    <t>3.72281E+06</t>
  </si>
  <si>
    <t>3.64602E+06</t>
  </si>
  <si>
    <t>3.66832E+06</t>
  </si>
  <si>
    <t>3.84261E+06</t>
  </si>
  <si>
    <t>3.59042E+06</t>
  </si>
  <si>
    <t>3.10967E+06</t>
  </si>
  <si>
    <t>2.91835E+06</t>
  </si>
  <si>
    <t>2.94532E+06</t>
  </si>
  <si>
    <t>MN6567</t>
  </si>
  <si>
    <t>Carriebowmide Sulfone</t>
  </si>
  <si>
    <t>C46H68N6O10S</t>
  </si>
  <si>
    <t>KSNLKLIQGHRTKX-ARSHIWEASA-N</t>
  </si>
  <si>
    <t>3.04306E+06</t>
  </si>
  <si>
    <t>2.91365E+06</t>
  </si>
  <si>
    <t>3.00683E+06</t>
  </si>
  <si>
    <t>1.76199E+06</t>
  </si>
  <si>
    <t>1.76371E+06</t>
  </si>
  <si>
    <t>1.76396E+06</t>
  </si>
  <si>
    <t>8.09991E+05</t>
  </si>
  <si>
    <t>8.32730E+05</t>
  </si>
  <si>
    <t>7.96207E+05</t>
  </si>
  <si>
    <t>1.27365E+06</t>
  </si>
  <si>
    <t>1.46121E+06</t>
  </si>
  <si>
    <t>1.35604E+06</t>
  </si>
  <si>
    <t>7.56733E+05</t>
  </si>
  <si>
    <t>7.32336E+05</t>
  </si>
  <si>
    <t>7.77309E+05</t>
  </si>
  <si>
    <t>8.16062E+05</t>
  </si>
  <si>
    <t>8.01956E+05</t>
  </si>
  <si>
    <t>8.52904E+05</t>
  </si>
  <si>
    <t>7.15043E+05</t>
  </si>
  <si>
    <t>7.29854E+05</t>
  </si>
  <si>
    <t>7.50580E+05</t>
  </si>
  <si>
    <t>MN6577</t>
  </si>
  <si>
    <t>Cyclizidine I</t>
  </si>
  <si>
    <t>C17H28ClNO4</t>
  </si>
  <si>
    <t>VHNNDXMHAPLFIS-VQZDQMHOSA-N</t>
  </si>
  <si>
    <t>Indolizidines</t>
  </si>
  <si>
    <t>1.38381E+05</t>
  </si>
  <si>
    <t>1.34364E+05</t>
  </si>
  <si>
    <t>1.38699E+05</t>
  </si>
  <si>
    <t>1.90246E+06</t>
  </si>
  <si>
    <t>1.88928E+06</t>
  </si>
  <si>
    <t>2.06355E+06</t>
  </si>
  <si>
    <t>2.22930E+04</t>
  </si>
  <si>
    <t>2.29204E+04</t>
  </si>
  <si>
    <t>2.20414E+04</t>
  </si>
  <si>
    <t>1.28016E+06</t>
  </si>
  <si>
    <t>1.29620E+06</t>
  </si>
  <si>
    <t>1.23053E+06</t>
  </si>
  <si>
    <t>2.24860E+04</t>
  </si>
  <si>
    <t>2.25434E+04</t>
  </si>
  <si>
    <t>2.14746E+04</t>
  </si>
  <si>
    <t>2.21420E+04</t>
  </si>
  <si>
    <t>2.20778E+04</t>
  </si>
  <si>
    <t>2.10027E+04</t>
  </si>
  <si>
    <t>2.20410E+04</t>
  </si>
  <si>
    <t>2.08206E+04</t>
  </si>
  <si>
    <t>2.33535E+04</t>
  </si>
  <si>
    <t>MN6618</t>
  </si>
  <si>
    <t>PG-PI</t>
  </si>
  <si>
    <t>C30H55O15P</t>
  </si>
  <si>
    <t>YOUHQNZTUOGGPJ-VJWWDYSNSA-N</t>
  </si>
  <si>
    <t>2.52885E+06</t>
  </si>
  <si>
    <t>2.60327E+06</t>
  </si>
  <si>
    <t>2.41447E+06</t>
  </si>
  <si>
    <t>3.61025E+06</t>
  </si>
  <si>
    <t>3.53373E+06</t>
  </si>
  <si>
    <t>3.63758E+06</t>
  </si>
  <si>
    <t>3.61770E+04</t>
  </si>
  <si>
    <t>3.59278E+04</t>
  </si>
  <si>
    <t>3.70012E+04</t>
  </si>
  <si>
    <t>2.28201E+06</t>
  </si>
  <si>
    <t>2.20635E+06</t>
  </si>
  <si>
    <t>2.29625E+06</t>
  </si>
  <si>
    <t>3.36190E+04</t>
  </si>
  <si>
    <t>3.21848E+04</t>
  </si>
  <si>
    <t>3.25866E+04</t>
  </si>
  <si>
    <t>3.53360E+04</t>
  </si>
  <si>
    <t>3.45350E+04</t>
  </si>
  <si>
    <t>3.44450E+04</t>
  </si>
  <si>
    <t>3.91520E+04</t>
  </si>
  <si>
    <t>3.93556E+04</t>
  </si>
  <si>
    <t>3.71617E+04</t>
  </si>
  <si>
    <t>MN6719</t>
  </si>
  <si>
    <t>Palmitoleic Acid</t>
  </si>
  <si>
    <t>SECPZKHBENQXJG-FPLPWBNLSA-N</t>
  </si>
  <si>
    <t>HMDB0003229</t>
  </si>
  <si>
    <t>C08362</t>
  </si>
  <si>
    <t>Unsaturated fatty acids</t>
  </si>
  <si>
    <t>3.31790E+04</t>
  </si>
  <si>
    <t>3.59493E+04</t>
  </si>
  <si>
    <t>3.51245E+04</t>
  </si>
  <si>
    <t>3.19380E+04</t>
  </si>
  <si>
    <t>3.14506E+04</t>
  </si>
  <si>
    <t>3.14706E+04</t>
  </si>
  <si>
    <t>1.12784E+06</t>
  </si>
  <si>
    <t>1.17184E+06</t>
  </si>
  <si>
    <t>1.08311E+06</t>
  </si>
  <si>
    <t>2.85570E+04</t>
  </si>
  <si>
    <t>2.92036E+04</t>
  </si>
  <si>
    <t>2.74396E+04</t>
  </si>
  <si>
    <t>9.10757E+05</t>
  </si>
  <si>
    <t>8.80318E+05</t>
  </si>
  <si>
    <t>8.35486E+05</t>
  </si>
  <si>
    <t>9.63161E+05</t>
  </si>
  <si>
    <t>1.08192E+06</t>
  </si>
  <si>
    <t>9.66611E+05</t>
  </si>
  <si>
    <t>4.39670E+06</t>
  </si>
  <si>
    <t>4.84581E+06</t>
  </si>
  <si>
    <t>4.33118E+06</t>
  </si>
  <si>
    <t>MN6753</t>
  </si>
  <si>
    <t>griseulin</t>
  </si>
  <si>
    <t>XJDJXPJQEXBCAR-UHFFFAOYSA-N</t>
  </si>
  <si>
    <t>3.20722E+06</t>
  </si>
  <si>
    <t>3.27051E+06</t>
  </si>
  <si>
    <t>3.31392E+06</t>
  </si>
  <si>
    <t>4.86027E+05</t>
  </si>
  <si>
    <t>5.11468E+05</t>
  </si>
  <si>
    <t>4.71005E+05</t>
  </si>
  <si>
    <t>2.04694E+06</t>
  </si>
  <si>
    <t>1.92677E+06</t>
  </si>
  <si>
    <t>2.14066E+06</t>
  </si>
  <si>
    <t>2.67245E+06</t>
  </si>
  <si>
    <t>2.66598E+06</t>
  </si>
  <si>
    <t>1.49049E+06</t>
  </si>
  <si>
    <t>1.82429E+06</t>
  </si>
  <si>
    <t>1.56797E+06</t>
  </si>
  <si>
    <t>1.99586E+06</t>
  </si>
  <si>
    <t>2.02114E+06</t>
  </si>
  <si>
    <t>2.02050E+06</t>
  </si>
  <si>
    <t>6.63974E+05</t>
  </si>
  <si>
    <t>6.52435E+05</t>
  </si>
  <si>
    <t>6.96997E+05</t>
  </si>
  <si>
    <t>MN6824</t>
  </si>
  <si>
    <t>2-(2-hydroxyethyl)-4-(3-hydroxypropyl)-6,7-dihydro-1Hcyclopenta[c]pyridine-1,5(2H)-dione</t>
  </si>
  <si>
    <t>C13H17NO4</t>
  </si>
  <si>
    <t>IORAOHPVBHPEMY-UHFFFAOYSA-N</t>
  </si>
  <si>
    <t>2.94250E+05</t>
  </si>
  <si>
    <t>2.76656E+05</t>
  </si>
  <si>
    <t>3.22810E+05</t>
  </si>
  <si>
    <t>2.85600E+04</t>
  </si>
  <si>
    <t>2.80813E+04</t>
  </si>
  <si>
    <t>2.98431E+04</t>
  </si>
  <si>
    <t>3.51887E+06</t>
  </si>
  <si>
    <t>3.45624E+06</t>
  </si>
  <si>
    <t>3.72761E+06</t>
  </si>
  <si>
    <t>3.47250E+04</t>
  </si>
  <si>
    <t>3.63327E+04</t>
  </si>
  <si>
    <t>3.46449E+04</t>
  </si>
  <si>
    <t>2.99757E+06</t>
  </si>
  <si>
    <t>3.15024E+06</t>
  </si>
  <si>
    <t>2.94637E+06</t>
  </si>
  <si>
    <t>3.43380E+06</t>
  </si>
  <si>
    <t>3.34197E+06</t>
  </si>
  <si>
    <t>3.34807E+06</t>
  </si>
  <si>
    <t>3.94858E+06</t>
  </si>
  <si>
    <t>3.75876E+06</t>
  </si>
  <si>
    <t>3.94832E+06</t>
  </si>
  <si>
    <t>MN6873</t>
  </si>
  <si>
    <t>CYCLO(-SER-TYR)</t>
  </si>
  <si>
    <t>CHYMARRIVIIBNV-UWVGGRQHSA-N</t>
  </si>
  <si>
    <t>3.64195E+06</t>
  </si>
  <si>
    <t>3.72291E+06</t>
  </si>
  <si>
    <t>3.48201E+06</t>
  </si>
  <si>
    <t>3.71797E+06</t>
  </si>
  <si>
    <t>3.46867E+06</t>
  </si>
  <si>
    <t>3.56445E+06</t>
  </si>
  <si>
    <t>4.49176E+06</t>
  </si>
  <si>
    <t>3.94465E+06</t>
  </si>
  <si>
    <t>3.16663E+06</t>
  </si>
  <si>
    <t>2.96125E+06</t>
  </si>
  <si>
    <t>3.04268E+06</t>
  </si>
  <si>
    <t>4.04944E+06</t>
  </si>
  <si>
    <t>4.22379E+06</t>
  </si>
  <si>
    <t>4.14386E+06</t>
  </si>
  <si>
    <t>4.17659E+06</t>
  </si>
  <si>
    <t>3.83170E+06</t>
  </si>
  <si>
    <t>4.34091E+06</t>
  </si>
  <si>
    <t>3.99052E+06</t>
  </si>
  <si>
    <t>4.06674E+06</t>
  </si>
  <si>
    <t>3.71229E+06</t>
  </si>
  <si>
    <t>MN6887</t>
  </si>
  <si>
    <t>1-(5-O-phosphono-beta-D-ribofuranosyl)-1,4-dihydropyridine-3-carboxamide</t>
  </si>
  <si>
    <t>C11H17N2O8P</t>
  </si>
  <si>
    <t>XQHMUSRSLNRVGA-TURQNECASA-N</t>
  </si>
  <si>
    <t>Pyridine nucleotides</t>
  </si>
  <si>
    <t>Nicotinamide nucleotides</t>
  </si>
  <si>
    <t>3.99580E+04</t>
  </si>
  <si>
    <t>4.23488E+04</t>
  </si>
  <si>
    <t>3.92028E+04</t>
  </si>
  <si>
    <t>3.79030E+04</t>
  </si>
  <si>
    <t>3.93123E+04</t>
  </si>
  <si>
    <t>4.14022E+04</t>
  </si>
  <si>
    <t>3.69950E+04</t>
  </si>
  <si>
    <t>3.71214E+04</t>
  </si>
  <si>
    <t>3.60870E+04</t>
  </si>
  <si>
    <t>3.70840E+04</t>
  </si>
  <si>
    <t>4.14754E+04</t>
  </si>
  <si>
    <t>3.53031E+04</t>
  </si>
  <si>
    <t>3.43910E+04</t>
  </si>
  <si>
    <t>3.33194E+04</t>
  </si>
  <si>
    <t>3.68366E+04</t>
  </si>
  <si>
    <t>3.42080E+04</t>
  </si>
  <si>
    <t>3.75839E+04</t>
  </si>
  <si>
    <t>3.52179E+04</t>
  </si>
  <si>
    <t>3.62590E+04</t>
  </si>
  <si>
    <t>3.40367E+04</t>
  </si>
  <si>
    <t>3.59992E+04</t>
  </si>
  <si>
    <t>MN6968</t>
  </si>
  <si>
    <t>Mycestericin F</t>
  </si>
  <si>
    <t>C21H41NO5</t>
  </si>
  <si>
    <t>JVVUMRUWQBAVNC-RCQLROKFNA-N</t>
  </si>
  <si>
    <t>2.97770E+04</t>
  </si>
  <si>
    <t>2.88691E+04</t>
  </si>
  <si>
    <t>3.01216E+04</t>
  </si>
  <si>
    <t>2.83430E+04</t>
  </si>
  <si>
    <t>2.80527E+04</t>
  </si>
  <si>
    <t>3.10829E+04</t>
  </si>
  <si>
    <t>3.22947E+05</t>
  </si>
  <si>
    <t>3.24987E+05</t>
  </si>
  <si>
    <t>3.14358E+05</t>
  </si>
  <si>
    <t>2.49530E+04</t>
  </si>
  <si>
    <t>2.60210E+04</t>
  </si>
  <si>
    <t>2.53102E+04</t>
  </si>
  <si>
    <t>6.60930E+04</t>
  </si>
  <si>
    <t>7.12799E+04</t>
  </si>
  <si>
    <t>6.68196E+04</t>
  </si>
  <si>
    <t>3.81590E+04</t>
  </si>
  <si>
    <t>3.78475E+04</t>
  </si>
  <si>
    <t>4.03338E+04</t>
  </si>
  <si>
    <t>3.88330E+04</t>
  </si>
  <si>
    <t>4.21726E+04</t>
  </si>
  <si>
    <t>3.71769E+04</t>
  </si>
  <si>
    <t>MN6986</t>
  </si>
  <si>
    <t>Rhinoclactone D</t>
  </si>
  <si>
    <t>C20H25ClO7</t>
  </si>
  <si>
    <t>DEMKQUIZOFIHRZ-FZMZJTMJSA-N</t>
  </si>
  <si>
    <t>3.89779E+06</t>
  </si>
  <si>
    <t>3.87168E+06</t>
  </si>
  <si>
    <t>4.02379E+06</t>
  </si>
  <si>
    <t>3.54307E+06</t>
  </si>
  <si>
    <t>3.54863E+06</t>
  </si>
  <si>
    <t>3.58856E+06</t>
  </si>
  <si>
    <t>3.79163E+06</t>
  </si>
  <si>
    <t>4.22879E+06</t>
  </si>
  <si>
    <t>4.29068E+06</t>
  </si>
  <si>
    <t>2.46540E+06</t>
  </si>
  <si>
    <t>2.25781E+06</t>
  </si>
  <si>
    <t>2.36127E+06</t>
  </si>
  <si>
    <t>3.66177E+06</t>
  </si>
  <si>
    <t>3.86306E+06</t>
  </si>
  <si>
    <t>3.64109E+06</t>
  </si>
  <si>
    <t>3.50147E+06</t>
  </si>
  <si>
    <t>3.63176E+06</t>
  </si>
  <si>
    <t>3.48718E+06</t>
  </si>
  <si>
    <t>3.51476E+06</t>
  </si>
  <si>
    <t>3.76143E+06</t>
  </si>
  <si>
    <t>3.70951E+06</t>
  </si>
  <si>
    <t>MN6999</t>
  </si>
  <si>
    <t>7-Oxabicyclo[2.2.1]heptane-2,3-dicarboxylic acid</t>
  </si>
  <si>
    <t>C8H10O5</t>
  </si>
  <si>
    <t>GXEKYRXVRROBEV-UHFFFAOYSA-N</t>
  </si>
  <si>
    <t>6.39989E+05</t>
  </si>
  <si>
    <t>6.40459E+05</t>
  </si>
  <si>
    <t>6.33088E+05</t>
  </si>
  <si>
    <t>1.05742E+06</t>
  </si>
  <si>
    <t>1.14242E+06</t>
  </si>
  <si>
    <t>1.05682E+06</t>
  </si>
  <si>
    <t>2.24785E+06</t>
  </si>
  <si>
    <t>2.09058E+06</t>
  </si>
  <si>
    <t>2.19954E+06</t>
  </si>
  <si>
    <t>9.90231E+05</t>
  </si>
  <si>
    <t>9.55126E+05</t>
  </si>
  <si>
    <t>9.50094E+05</t>
  </si>
  <si>
    <t>1.54195E+06</t>
  </si>
  <si>
    <t>1.68701E+06</t>
  </si>
  <si>
    <t>1.55690E+06</t>
  </si>
  <si>
    <t>1.26005E+06</t>
  </si>
  <si>
    <t>1.31397E+06</t>
  </si>
  <si>
    <t>1.22774E+06</t>
  </si>
  <si>
    <t>1.88599E+06</t>
  </si>
  <si>
    <t>1.87051E+06</t>
  </si>
  <si>
    <t>1.94313E+06</t>
  </si>
  <si>
    <t>MN7009</t>
  </si>
  <si>
    <t>(3beta,9xi)-3-(beta-D-Glucopyranosyloxy)-14-hydroxycard-20(22)-enolide</t>
  </si>
  <si>
    <t>C29H44O9</t>
  </si>
  <si>
    <t>CMHWMOGWFZWDMR-HUYLTWADSA-N</t>
  </si>
  <si>
    <t>2.91622E+06</t>
  </si>
  <si>
    <t>2.80177E+06</t>
  </si>
  <si>
    <t>2.78893E+06</t>
  </si>
  <si>
    <t>4.17568E+06</t>
  </si>
  <si>
    <t>4.39086E+06</t>
  </si>
  <si>
    <t>4.34886E+05</t>
  </si>
  <si>
    <t>4.52204E+05</t>
  </si>
  <si>
    <t>4.71365E+05</t>
  </si>
  <si>
    <t>2.30061E+06</t>
  </si>
  <si>
    <t>2.39449E+06</t>
  </si>
  <si>
    <t>2.19259E+06</t>
  </si>
  <si>
    <t>4.14879E+05</t>
  </si>
  <si>
    <t>4.52905E+05</t>
  </si>
  <si>
    <t>4.16190E+05</t>
  </si>
  <si>
    <t>4.63992E+05</t>
  </si>
  <si>
    <t>4.53255E+05</t>
  </si>
  <si>
    <t>4.48155E+05</t>
  </si>
  <si>
    <t>4.03948E+05</t>
  </si>
  <si>
    <t>3.85825E+05</t>
  </si>
  <si>
    <t>3.97611E+05</t>
  </si>
  <si>
    <t>MN7036</t>
  </si>
  <si>
    <t>5-Hydroxytryptophan</t>
  </si>
  <si>
    <t>LDCYZAJDBXYCGN-UHFFFAOYSA-N</t>
  </si>
  <si>
    <t>HMDB0000472</t>
  </si>
  <si>
    <t>C01017</t>
  </si>
  <si>
    <t>1.68138E+06</t>
  </si>
  <si>
    <t>1.73588E+06</t>
  </si>
  <si>
    <t>1.75548E+06</t>
  </si>
  <si>
    <t>2.69130E+06</t>
  </si>
  <si>
    <t>2.79817E+06</t>
  </si>
  <si>
    <t>2.83708E+06</t>
  </si>
  <si>
    <t>3.07313E+06</t>
  </si>
  <si>
    <t>2.65741E+06</t>
  </si>
  <si>
    <t>1.97673E+06</t>
  </si>
  <si>
    <t>2.09299E+06</t>
  </si>
  <si>
    <t>1.96903E+06</t>
  </si>
  <si>
    <t>3.42277E+06</t>
  </si>
  <si>
    <t>3.16964E+06</t>
  </si>
  <si>
    <t>3.63603E+06</t>
  </si>
  <si>
    <t>4.01477E+06</t>
  </si>
  <si>
    <t>4.14975E+06</t>
  </si>
  <si>
    <t>4.07640E+06</t>
  </si>
  <si>
    <t>1.59382E+06</t>
  </si>
  <si>
    <t>1.55989E+06</t>
  </si>
  <si>
    <t>1.60514E+06</t>
  </si>
  <si>
    <t>MN7046</t>
  </si>
  <si>
    <t>Lipoamide B</t>
  </si>
  <si>
    <t>C16H30N2O4</t>
  </si>
  <si>
    <t>HAIPUHCLABEHHT-ZDUSSCGKSA-N</t>
  </si>
  <si>
    <t>1.81969E+06</t>
  </si>
  <si>
    <t>1.80869E+06</t>
  </si>
  <si>
    <t>1.88530E+06</t>
  </si>
  <si>
    <t>4.53122E+05</t>
  </si>
  <si>
    <t>4.26412E+05</t>
  </si>
  <si>
    <t>4.34861E+05</t>
  </si>
  <si>
    <t>5.24330E+04</t>
  </si>
  <si>
    <t>5.15813E+04</t>
  </si>
  <si>
    <t>4.98385E+04</t>
  </si>
  <si>
    <t>6.32340E+04</t>
  </si>
  <si>
    <t>5.92116E+04</t>
  </si>
  <si>
    <t>6.62177E+04</t>
  </si>
  <si>
    <t>4.61620E+04</t>
  </si>
  <si>
    <t>4.36004E+04</t>
  </si>
  <si>
    <t>4.68794E+04</t>
  </si>
  <si>
    <t>4.55910E+04</t>
  </si>
  <si>
    <t>4.42138E+04</t>
  </si>
  <si>
    <t>4.47313E+04</t>
  </si>
  <si>
    <t>4.06460E+04</t>
  </si>
  <si>
    <t>4.00451E+04</t>
  </si>
  <si>
    <t>3.79875E+04</t>
  </si>
  <si>
    <t>MN7051</t>
  </si>
  <si>
    <t>trp-asp</t>
  </si>
  <si>
    <t>PEEAINPHPNDNGE-CMPLNLGQSA-N</t>
  </si>
  <si>
    <t>HMDB0029079</t>
  </si>
  <si>
    <t>8.37191E+05</t>
  </si>
  <si>
    <t>8.54752E+05</t>
  </si>
  <si>
    <t>7.98836E+05</t>
  </si>
  <si>
    <t>1.22139E+06</t>
  </si>
  <si>
    <t>1.20797E+06</t>
  </si>
  <si>
    <t>1.18923E+06</t>
  </si>
  <si>
    <t>3.25040E+06</t>
  </si>
  <si>
    <t>3.39011E+06</t>
  </si>
  <si>
    <t>3.13881E+06</t>
  </si>
  <si>
    <t>1.21730E+06</t>
  </si>
  <si>
    <t>1.26070E+06</t>
  </si>
  <si>
    <t>1.30900E+06</t>
  </si>
  <si>
    <t>2.99503E+06</t>
  </si>
  <si>
    <t>2.84471E+06</t>
  </si>
  <si>
    <t>2.91351E+06</t>
  </si>
  <si>
    <t>2.84876E+06</t>
  </si>
  <si>
    <t>2.70769E+06</t>
  </si>
  <si>
    <t>2.76769E+06</t>
  </si>
  <si>
    <t>2.34488E+06</t>
  </si>
  <si>
    <t>2.38985E+06</t>
  </si>
  <si>
    <t>2.25650E+06</t>
  </si>
  <si>
    <t>MN7176</t>
  </si>
  <si>
    <t>(3S)-3-Methyl-7,9-dimethoxy-3,4-dihydro-1H-naphtho[2,3-c]pyran-10-ol</t>
  </si>
  <si>
    <t>C16H18O4</t>
  </si>
  <si>
    <t>MUFBROGJHZSIKT-UHFFFAOYSA-N</t>
  </si>
  <si>
    <t>3.55887E+06</t>
  </si>
  <si>
    <t>3.40094E+06</t>
  </si>
  <si>
    <t>3.80006E+06</t>
  </si>
  <si>
    <t>2.79082E+06</t>
  </si>
  <si>
    <t>2.87587E+06</t>
  </si>
  <si>
    <t>2.60629E+06</t>
  </si>
  <si>
    <t>3.17396E+06</t>
  </si>
  <si>
    <t>3.01811E+06</t>
  </si>
  <si>
    <t>3.03975E+06</t>
  </si>
  <si>
    <t>2.18703E+06</t>
  </si>
  <si>
    <t>1.97408E+06</t>
  </si>
  <si>
    <t>2.10765E+06</t>
  </si>
  <si>
    <t>2.74821E+06</t>
  </si>
  <si>
    <t>2.61850E+06</t>
  </si>
  <si>
    <t>2.89219E+06</t>
  </si>
  <si>
    <t>2.98003E+06</t>
  </si>
  <si>
    <t>3.15354E+06</t>
  </si>
  <si>
    <t>2.91324E+06</t>
  </si>
  <si>
    <t>3.05492E+06</t>
  </si>
  <si>
    <t>3.21372E+06</t>
  </si>
  <si>
    <t>3.29218E+06</t>
  </si>
  <si>
    <t>MN7186</t>
  </si>
  <si>
    <t>Valylproline</t>
  </si>
  <si>
    <t>GIAZPLMMQOERPN-UHFFFAOYSA-N</t>
  </si>
  <si>
    <t>HMDB0029135</t>
  </si>
  <si>
    <t>2.96718E+06</t>
  </si>
  <si>
    <t>2.90228E+06</t>
  </si>
  <si>
    <t>3.14079E+06</t>
  </si>
  <si>
    <t>2.81632E+06</t>
  </si>
  <si>
    <t>2.59730E+06</t>
  </si>
  <si>
    <t>2.87392E+06</t>
  </si>
  <si>
    <t>2.20148E+06</t>
  </si>
  <si>
    <t>2.12589E+06</t>
  </si>
  <si>
    <t>2.17199E+06</t>
  </si>
  <si>
    <t>2.05873E+06</t>
  </si>
  <si>
    <t>2.04954E+06</t>
  </si>
  <si>
    <t>2.28008E+06</t>
  </si>
  <si>
    <t>2.33456E+06</t>
  </si>
  <si>
    <t>2.43875E+06</t>
  </si>
  <si>
    <t>2.35687E+06</t>
  </si>
  <si>
    <t>2.33823E+06</t>
  </si>
  <si>
    <t>2.27630E+06</t>
  </si>
  <si>
    <t>2.56813E+06</t>
  </si>
  <si>
    <t>2.71575E+06</t>
  </si>
  <si>
    <t>MN7202</t>
  </si>
  <si>
    <t>Malyngamide 538</t>
  </si>
  <si>
    <t>C28H43ClN2O6</t>
  </si>
  <si>
    <t>YJGBARQRQUFWTE-XLDHAGBESA-N</t>
  </si>
  <si>
    <t>1.97773E+06</t>
  </si>
  <si>
    <t>2.04917E+06</t>
  </si>
  <si>
    <t>1.99101E+06</t>
  </si>
  <si>
    <t>1.79919E+06</t>
  </si>
  <si>
    <t>1.81726E+06</t>
  </si>
  <si>
    <t>1.99970E+06</t>
  </si>
  <si>
    <t>2.03819E+06</t>
  </si>
  <si>
    <t>1.92883E+06</t>
  </si>
  <si>
    <t>1.83118E+06</t>
  </si>
  <si>
    <t>1.93300E+06</t>
  </si>
  <si>
    <t>1.73919E+06</t>
  </si>
  <si>
    <t>1.86594E+06</t>
  </si>
  <si>
    <t>1.81306E+06</t>
  </si>
  <si>
    <t>1.74108E+06</t>
  </si>
  <si>
    <t>1.84381E+06</t>
  </si>
  <si>
    <t>1.89161E+06</t>
  </si>
  <si>
    <t>1.86215E+06</t>
  </si>
  <si>
    <t>1.98515E+06</t>
  </si>
  <si>
    <t>2.08549E+06</t>
  </si>
  <si>
    <t>2.07747E+06</t>
  </si>
  <si>
    <t>MN7235</t>
  </si>
  <si>
    <t>Diethyl (carboxymethylamino)methylenemalonate</t>
  </si>
  <si>
    <t>C10H15NO6</t>
  </si>
  <si>
    <t>VHDKFEVVWUENKR-UHFFFAOYSA-N</t>
  </si>
  <si>
    <t>2.59044E+06</t>
  </si>
  <si>
    <t>2.54215E+06</t>
  </si>
  <si>
    <t>2.60075E+06</t>
  </si>
  <si>
    <t>2.75199E+06</t>
  </si>
  <si>
    <t>2.76586E+06</t>
  </si>
  <si>
    <t>2.56624E+06</t>
  </si>
  <si>
    <t>3.70373E+06</t>
  </si>
  <si>
    <t>3.85161E+06</t>
  </si>
  <si>
    <t>3.55200E+06</t>
  </si>
  <si>
    <t>2.47990E+06</t>
  </si>
  <si>
    <t>2.41151E+06</t>
  </si>
  <si>
    <t>2.61425E+06</t>
  </si>
  <si>
    <t>3.44688E+06</t>
  </si>
  <si>
    <t>3.80408E+06</t>
  </si>
  <si>
    <t>3.71105E+06</t>
  </si>
  <si>
    <t>3.71428E+06</t>
  </si>
  <si>
    <t>3.79059E+06</t>
  </si>
  <si>
    <t>3.45194E+06</t>
  </si>
  <si>
    <t>3.32839E+06</t>
  </si>
  <si>
    <t>3.43118E+06</t>
  </si>
  <si>
    <t>3.36700E+06</t>
  </si>
  <si>
    <t>MN7332</t>
  </si>
  <si>
    <t>5-Bromo-2-[(cyclopropylcarbonyl)amino]benzoic acid</t>
  </si>
  <si>
    <t>C11H10BrNO3</t>
  </si>
  <si>
    <t>2.53842E+06</t>
  </si>
  <si>
    <t>2.75761E+06</t>
  </si>
  <si>
    <t>3.43304E+06</t>
  </si>
  <si>
    <t>3.44013E+06</t>
  </si>
  <si>
    <t>3.35490E+06</t>
  </si>
  <si>
    <t>2.72079E+06</t>
  </si>
  <si>
    <t>2.87328E+06</t>
  </si>
  <si>
    <t>2.87839E+06</t>
  </si>
  <si>
    <t>2.86264E+06</t>
  </si>
  <si>
    <t>2.64695E+06</t>
  </si>
  <si>
    <t>2.75934E+06</t>
  </si>
  <si>
    <t>3.62207E+06</t>
  </si>
  <si>
    <t>3.96701E+06</t>
  </si>
  <si>
    <t>3.68812E+06</t>
  </si>
  <si>
    <t>3.37193E+06</t>
  </si>
  <si>
    <t>3.47949E+06</t>
  </si>
  <si>
    <t>3.42302E+06</t>
  </si>
  <si>
    <t>2.65914E+06</t>
  </si>
  <si>
    <t>2.59162E+06</t>
  </si>
  <si>
    <t>2.83388E+06</t>
  </si>
  <si>
    <t>MN7341</t>
  </si>
  <si>
    <t>Enalapril</t>
  </si>
  <si>
    <t>C20H28N2O5</t>
  </si>
  <si>
    <t>GBXSMTUPTTWBMN-UHFFFAOYSA-N</t>
  </si>
  <si>
    <t>HMDB0014722</t>
  </si>
  <si>
    <t>C06977</t>
  </si>
  <si>
    <t>3.88573E+06</t>
  </si>
  <si>
    <t>3.80809E+06</t>
  </si>
  <si>
    <t>3.71831E+06</t>
  </si>
  <si>
    <t>1.22629E+06</t>
  </si>
  <si>
    <t>1.28988E+06</t>
  </si>
  <si>
    <t>1.14368E+06</t>
  </si>
  <si>
    <t>2.48740E+04</t>
  </si>
  <si>
    <t>2.68261E+04</t>
  </si>
  <si>
    <t>2.63960E+04</t>
  </si>
  <si>
    <t>3.37922E+05</t>
  </si>
  <si>
    <t>3.40392E+05</t>
  </si>
  <si>
    <t>3.23207E+05</t>
  </si>
  <si>
    <t>2.42700E+04</t>
  </si>
  <si>
    <t>2.42622E+04</t>
  </si>
  <si>
    <t>2.46137E+04</t>
  </si>
  <si>
    <t>2.35410E+04</t>
  </si>
  <si>
    <t>2.17089E+04</t>
  </si>
  <si>
    <t>2.43373E+04</t>
  </si>
  <si>
    <t>2.65470E+04</t>
  </si>
  <si>
    <t>2.51046E+04</t>
  </si>
  <si>
    <t>2.38938E+04</t>
  </si>
  <si>
    <t>MN7368</t>
  </si>
  <si>
    <t>Formylanthranilic acid</t>
  </si>
  <si>
    <t>C8H7NO3</t>
  </si>
  <si>
    <t>LLLPDUXGHXIXIW-UHFFFAOYSA-N</t>
  </si>
  <si>
    <t>HMDB0004089</t>
  </si>
  <si>
    <t>C05653</t>
  </si>
  <si>
    <t>2.37918E+06</t>
  </si>
  <si>
    <t>2.40591E+06</t>
  </si>
  <si>
    <t>2.38275E+06</t>
  </si>
  <si>
    <t>1.94415E+06</t>
  </si>
  <si>
    <t>1.97666E+06</t>
  </si>
  <si>
    <t>1.85678E+06</t>
  </si>
  <si>
    <t>1.64119E+06</t>
  </si>
  <si>
    <t>1.63565E+06</t>
  </si>
  <si>
    <t>1.71909E+06</t>
  </si>
  <si>
    <t>1.51262E+06</t>
  </si>
  <si>
    <t>1.46688E+06</t>
  </si>
  <si>
    <t>1.45629E+06</t>
  </si>
  <si>
    <t>1.55851E+06</t>
  </si>
  <si>
    <t>1.71087E+06</t>
  </si>
  <si>
    <t>1.63695E+06</t>
  </si>
  <si>
    <t>1.51406E+06</t>
  </si>
  <si>
    <t>1.46975E+06</t>
  </si>
  <si>
    <t>1.47008E+06</t>
  </si>
  <si>
    <t>1.49603E+06</t>
  </si>
  <si>
    <t>1.50473E+06</t>
  </si>
  <si>
    <t>1.48196E+06</t>
  </si>
  <si>
    <t>MN7453</t>
  </si>
  <si>
    <t>Medroxyprogesterone</t>
  </si>
  <si>
    <t>FRQMUZJSZHZSGN-HBNHAYAOSA-N</t>
  </si>
  <si>
    <t>HMDB0001939</t>
  </si>
  <si>
    <t>C07119</t>
  </si>
  <si>
    <t>3.20194E+05</t>
  </si>
  <si>
    <t>3.35124E+05</t>
  </si>
  <si>
    <t>2.85735E+05</t>
  </si>
  <si>
    <t>3.11779E+06</t>
  </si>
  <si>
    <t>3.34820E+06</t>
  </si>
  <si>
    <t>3.20369E+06</t>
  </si>
  <si>
    <t>2.73420E+04</t>
  </si>
  <si>
    <t>2.89738E+04</t>
  </si>
  <si>
    <t>2.80584E+04</t>
  </si>
  <si>
    <t>2.45252E+06</t>
  </si>
  <si>
    <t>2.52972E+06</t>
  </si>
  <si>
    <t>2.44609E+06</t>
  </si>
  <si>
    <t>2.71730E+04</t>
  </si>
  <si>
    <t>2.91949E+04</t>
  </si>
  <si>
    <t>2.64027E+04</t>
  </si>
  <si>
    <t>2.84340E+04</t>
  </si>
  <si>
    <t>2.79727E+04</t>
  </si>
  <si>
    <t>3.11666E+04</t>
  </si>
  <si>
    <t>3.00310E+04</t>
  </si>
  <si>
    <t>2.84400E+04</t>
  </si>
  <si>
    <t>3.25007E+04</t>
  </si>
  <si>
    <t>MN7477</t>
  </si>
  <si>
    <t>N-gamma-glutamyl boletine</t>
  </si>
  <si>
    <t>C15H26N2O6</t>
  </si>
  <si>
    <t>YKKFSDKZBGDWDC-UHFFFAOYSA-N</t>
  </si>
  <si>
    <t>1.72263E+06</t>
  </si>
  <si>
    <t>1.60047E+06</t>
  </si>
  <si>
    <t>1.79812E+06</t>
  </si>
  <si>
    <t>2.05064E+06</t>
  </si>
  <si>
    <t>1.94876E+06</t>
  </si>
  <si>
    <t>1.97543E+06</t>
  </si>
  <si>
    <t>7.04172E+05</t>
  </si>
  <si>
    <t>6.92120E+05</t>
  </si>
  <si>
    <t>7.07437E+05</t>
  </si>
  <si>
    <t>1.25734E+06</t>
  </si>
  <si>
    <t>1.20168E+06</t>
  </si>
  <si>
    <t>5.99441E+05</t>
  </si>
  <si>
    <t>5.85932E+05</t>
  </si>
  <si>
    <t>6.28039E+05</t>
  </si>
  <si>
    <t>5.90553E+05</t>
  </si>
  <si>
    <t>5.66001E+05</t>
  </si>
  <si>
    <t>5.91073E+05</t>
  </si>
  <si>
    <t>6.48000E+05</t>
  </si>
  <si>
    <t>6.81167E+05</t>
  </si>
  <si>
    <t>6.78980E+05</t>
  </si>
  <si>
    <t>MN7496</t>
  </si>
  <si>
    <t>6a,7,8,12a-Tetrahydroxy-3-methyl-2,3,4,5,6,6a,7,12a-octahydro-1,12-tetraphenedione</t>
  </si>
  <si>
    <t>UTAIBCIOWTVUDJ-UHFFFAOYSA-N</t>
  </si>
  <si>
    <t>2.21627E+06</t>
  </si>
  <si>
    <t>2.02115E+06</t>
  </si>
  <si>
    <t>2.04324E+06</t>
  </si>
  <si>
    <t>2.28839E+06</t>
  </si>
  <si>
    <t>2.30394E+06</t>
  </si>
  <si>
    <t>2.25397E+06</t>
  </si>
  <si>
    <t>3.61904E+06</t>
  </si>
  <si>
    <t>3.78228E+06</t>
  </si>
  <si>
    <t>1.64513E+06</t>
  </si>
  <si>
    <t>1.58157E+06</t>
  </si>
  <si>
    <t>1.70023E+06</t>
  </si>
  <si>
    <t>3.45385E+06</t>
  </si>
  <si>
    <t>3.10688E+06</t>
  </si>
  <si>
    <t>3.38879E+06</t>
  </si>
  <si>
    <t>3.41434E+06</t>
  </si>
  <si>
    <t>3.48758E+06</t>
  </si>
  <si>
    <t>3.14779E+06</t>
  </si>
  <si>
    <t>3.40686E+06</t>
  </si>
  <si>
    <t>3.21541E+06</t>
  </si>
  <si>
    <t>3.63263E+06</t>
  </si>
  <si>
    <t>MN7537</t>
  </si>
  <si>
    <t>Trans-3,5,4'-Trihydroxystilbene 2-C-Glucoside</t>
  </si>
  <si>
    <t>C20H22O9</t>
  </si>
  <si>
    <t>JAYVHSBYKLLDJC-DSNJPTTOSA-N</t>
  </si>
  <si>
    <t>Stilbene glycosides</t>
  </si>
  <si>
    <t>2.22121E+06</t>
  </si>
  <si>
    <t>2.05177E+06</t>
  </si>
  <si>
    <t>2.38818E+06</t>
  </si>
  <si>
    <t>2.06879E+06</t>
  </si>
  <si>
    <t>2.07753E+06</t>
  </si>
  <si>
    <t>1.90046E+06</t>
  </si>
  <si>
    <t>1.75021E+06</t>
  </si>
  <si>
    <t>1.76836E+06</t>
  </si>
  <si>
    <t>1.66679E+06</t>
  </si>
  <si>
    <t>2.37699E+06</t>
  </si>
  <si>
    <t>2.13679E+06</t>
  </si>
  <si>
    <t>2.26480E+06</t>
  </si>
  <si>
    <t>1.91236E+06</t>
  </si>
  <si>
    <t>1.89152E+06</t>
  </si>
  <si>
    <t>1.77133E+06</t>
  </si>
  <si>
    <t>1.77292E+06</t>
  </si>
  <si>
    <t>1.87814E+06</t>
  </si>
  <si>
    <t>1.74799E+06</t>
  </si>
  <si>
    <t>1.87140E+06</t>
  </si>
  <si>
    <t>1.92265E+06</t>
  </si>
  <si>
    <t>1.87077E+06</t>
  </si>
  <si>
    <t>MN7547</t>
  </si>
  <si>
    <t>2-(6-Ethenyl-9-hydroxy-2,6,9a-trimethyl-4-oxo-3,5,5a,7,8,9-hexahydro-2H-pyrano[2,3-b]chromen-7-yl)-2-methylpropanoic acid</t>
  </si>
  <si>
    <t>C21H30O6</t>
  </si>
  <si>
    <t>9.00574E+05</t>
  </si>
  <si>
    <t>9.57427E+05</t>
  </si>
  <si>
    <t>8.85709E+05</t>
  </si>
  <si>
    <t>2.39153E+06</t>
  </si>
  <si>
    <t>2.26367E+06</t>
  </si>
  <si>
    <t>2.41389E+06</t>
  </si>
  <si>
    <t>5.16896E+05</t>
  </si>
  <si>
    <t>5.28414E+05</t>
  </si>
  <si>
    <t>5.26278E+05</t>
  </si>
  <si>
    <t>3.16486E+06</t>
  </si>
  <si>
    <t>3.19175E+06</t>
  </si>
  <si>
    <t>3.00825E+06</t>
  </si>
  <si>
    <t>4.09693E+05</t>
  </si>
  <si>
    <t>3.96488E+05</t>
  </si>
  <si>
    <t>3.89254E+05</t>
  </si>
  <si>
    <t>4.22724E+05</t>
  </si>
  <si>
    <t>4.51156E+05</t>
  </si>
  <si>
    <t>4.24048E+05</t>
  </si>
  <si>
    <t>5.65861E+05</t>
  </si>
  <si>
    <t>5.63580E+05</t>
  </si>
  <si>
    <t>5.50665E+05</t>
  </si>
  <si>
    <t>MN7555</t>
  </si>
  <si>
    <t>Diolmycin A1</t>
  </si>
  <si>
    <t>C18H19NO3</t>
  </si>
  <si>
    <t>WSPKULGBZAOXCJ-UHFFFAOYSA-N</t>
  </si>
  <si>
    <t>2.36311E+06</t>
  </si>
  <si>
    <t>2.29790E+06</t>
  </si>
  <si>
    <t>2.33810E+06</t>
  </si>
  <si>
    <t>2.70980E+04</t>
  </si>
  <si>
    <t>2.83937E+04</t>
  </si>
  <si>
    <t>2.70380E+04</t>
  </si>
  <si>
    <t>9.49010E+04</t>
  </si>
  <si>
    <t>9.69106E+04</t>
  </si>
  <si>
    <t>8.93321E+04</t>
  </si>
  <si>
    <t>7.96270E+04</t>
  </si>
  <si>
    <t>7.89864E+04</t>
  </si>
  <si>
    <t>7.59775E+04</t>
  </si>
  <si>
    <t>2.91750E+04</t>
  </si>
  <si>
    <t>2.94762E+04</t>
  </si>
  <si>
    <t>3.00021E+04</t>
  </si>
  <si>
    <t>2.94580E+04</t>
  </si>
  <si>
    <t>2.89584E+04</t>
  </si>
  <si>
    <t>3.01193E+04</t>
  </si>
  <si>
    <t>7.08860E+04</t>
  </si>
  <si>
    <t>6.88990E+04</t>
  </si>
  <si>
    <t>6.72454E+04</t>
  </si>
  <si>
    <t>MN7599</t>
  </si>
  <si>
    <t>IX22A3NJLN</t>
  </si>
  <si>
    <t>C8H9NO3</t>
  </si>
  <si>
    <t>IPFBMHOMTSBTSU-UHFFFAOYSA-N</t>
  </si>
  <si>
    <t>5.43635E+05</t>
  </si>
  <si>
    <t>6.13171E+05</t>
  </si>
  <si>
    <t>5.26572E+05</t>
  </si>
  <si>
    <t>3.37984E+06</t>
  </si>
  <si>
    <t>3.77270E+06</t>
  </si>
  <si>
    <t>3.25666E+06</t>
  </si>
  <si>
    <t>2.82382E+05</t>
  </si>
  <si>
    <t>2.59725E+05</t>
  </si>
  <si>
    <t>2.68349E+05</t>
  </si>
  <si>
    <t>3.40962E+06</t>
  </si>
  <si>
    <t>3.20702E+06</t>
  </si>
  <si>
    <t>3.39064E+06</t>
  </si>
  <si>
    <t>6.44310E+05</t>
  </si>
  <si>
    <t>6.47185E+05</t>
  </si>
  <si>
    <t>6.13851E+05</t>
  </si>
  <si>
    <t>2.68326E+05</t>
  </si>
  <si>
    <t>2.72243E+05</t>
  </si>
  <si>
    <t>2.64872E+05</t>
  </si>
  <si>
    <t>1.15614E+05</t>
  </si>
  <si>
    <t>1.15020E+05</t>
  </si>
  <si>
    <t>1.09273E+05</t>
  </si>
  <si>
    <t>MN7603</t>
  </si>
  <si>
    <t>4-(Cyclohexylamino)-3-nitrobenzoic acid</t>
  </si>
  <si>
    <t>FURGMJHUORLUHU-UHFFFAOYSA-N</t>
  </si>
  <si>
    <t>2.65669E+05</t>
  </si>
  <si>
    <t>2.58174E+05</t>
  </si>
  <si>
    <t>2.61843E+05</t>
  </si>
  <si>
    <t>2.82480E+04</t>
  </si>
  <si>
    <t>2.82240E+04</t>
  </si>
  <si>
    <t>2.79810E+04</t>
  </si>
  <si>
    <t>2.70953E+06</t>
  </si>
  <si>
    <t>2.55724E+06</t>
  </si>
  <si>
    <t>2.86572E+06</t>
  </si>
  <si>
    <t>2.18510E+04</t>
  </si>
  <si>
    <t>2.20627E+04</t>
  </si>
  <si>
    <t>2.16214E+04</t>
  </si>
  <si>
    <t>2.52531E+06</t>
  </si>
  <si>
    <t>2.53327E+06</t>
  </si>
  <si>
    <t>2.72861E+06</t>
  </si>
  <si>
    <t>2.75604E+06</t>
  </si>
  <si>
    <t>2.81745E+06</t>
  </si>
  <si>
    <t>2.61664E+06</t>
  </si>
  <si>
    <t>3.10292E+06</t>
  </si>
  <si>
    <t>3.27048E+06</t>
  </si>
  <si>
    <t>3.22814E+06</t>
  </si>
  <si>
    <t>MN7604</t>
  </si>
  <si>
    <t>Pyridoxamine</t>
  </si>
  <si>
    <t>C8H12N2O2</t>
  </si>
  <si>
    <t>NHZMQXZHNVQTQA-UHFFFAOYSA-N</t>
  </si>
  <si>
    <t>HMDB0001431</t>
  </si>
  <si>
    <t>C00534</t>
  </si>
  <si>
    <t>Pyridoxamines</t>
  </si>
  <si>
    <t>3.76900E+06</t>
  </si>
  <si>
    <t>3.80377E+06</t>
  </si>
  <si>
    <t>4.03632E+06</t>
  </si>
  <si>
    <t>3.49261E+06</t>
  </si>
  <si>
    <t>3.58081E+06</t>
  </si>
  <si>
    <t>3.52410E+06</t>
  </si>
  <si>
    <t>3.30655E+06</t>
  </si>
  <si>
    <t>3.32350E+06</t>
  </si>
  <si>
    <t>3.62078E+06</t>
  </si>
  <si>
    <t>2.81965E+06</t>
  </si>
  <si>
    <t>2.96445E+06</t>
  </si>
  <si>
    <t>2.68569E+06</t>
  </si>
  <si>
    <t>3.03060E+06</t>
  </si>
  <si>
    <t>3.10995E+06</t>
  </si>
  <si>
    <t>3.21081E+06</t>
  </si>
  <si>
    <t>3.06144E+06</t>
  </si>
  <si>
    <t>3.15654E+06</t>
  </si>
  <si>
    <t>2.89383E+06</t>
  </si>
  <si>
    <t>3.03072E+06</t>
  </si>
  <si>
    <t>2.85005E+06</t>
  </si>
  <si>
    <t>3.10848E+06</t>
  </si>
  <si>
    <t>MN7611</t>
  </si>
  <si>
    <t>Gln-Lys</t>
  </si>
  <si>
    <t>CLSDNFWKGFJIBZ-HTQZYQBOSA-N</t>
  </si>
  <si>
    <t>HMDB0028802</t>
  </si>
  <si>
    <t>7.12070E+05</t>
  </si>
  <si>
    <t>7.66975E+05</t>
  </si>
  <si>
    <t>6.23495E+05</t>
  </si>
  <si>
    <t>1.23438E+06</t>
  </si>
  <si>
    <t>1.23959E+06</t>
  </si>
  <si>
    <t>1.18409E+06</t>
  </si>
  <si>
    <t>2.21102E+06</t>
  </si>
  <si>
    <t>2.02449E+06</t>
  </si>
  <si>
    <t>2.25450E+06</t>
  </si>
  <si>
    <t>1.38379E+06</t>
  </si>
  <si>
    <t>1.36887E+06</t>
  </si>
  <si>
    <t>1.40244E+06</t>
  </si>
  <si>
    <t>2.07430E+06</t>
  </si>
  <si>
    <t>1.94854E+06</t>
  </si>
  <si>
    <t>2.21259E+06</t>
  </si>
  <si>
    <t>2.08855E+06</t>
  </si>
  <si>
    <t>1.99685E+06</t>
  </si>
  <si>
    <t>2.02030E+06</t>
  </si>
  <si>
    <t>1.62193E+06</t>
  </si>
  <si>
    <t>1.58851E+06</t>
  </si>
  <si>
    <t>1.61653E+06</t>
  </si>
  <si>
    <t>MN7620</t>
  </si>
  <si>
    <t>MFCD08459297</t>
  </si>
  <si>
    <t>1.48731E+06</t>
  </si>
  <si>
    <t>1.63650E+06</t>
  </si>
  <si>
    <t>1.58228E+06</t>
  </si>
  <si>
    <t>1.53911E+06</t>
  </si>
  <si>
    <t>1.48419E+06</t>
  </si>
  <si>
    <t>1.42550E+06</t>
  </si>
  <si>
    <t>2.47266E+05</t>
  </si>
  <si>
    <t>2.57543E+05</t>
  </si>
  <si>
    <t>2.60945E+05</t>
  </si>
  <si>
    <t>1.63113E+06</t>
  </si>
  <si>
    <t>1.65300E+06</t>
  </si>
  <si>
    <t>1.81566E+06</t>
  </si>
  <si>
    <t>1.93024E+06</t>
  </si>
  <si>
    <t>1.96994E+06</t>
  </si>
  <si>
    <t>1.94228E+06</t>
  </si>
  <si>
    <t>2.03731E+06</t>
  </si>
  <si>
    <t>2.22276E+06</t>
  </si>
  <si>
    <t>1.98049E+06</t>
  </si>
  <si>
    <t>1.72383E+06</t>
  </si>
  <si>
    <t>1.65904E+06</t>
  </si>
  <si>
    <t>1.76763E+06</t>
  </si>
  <si>
    <t>MN7715</t>
  </si>
  <si>
    <t>(-)-Chorismic acid</t>
  </si>
  <si>
    <t>C10H10O6</t>
  </si>
  <si>
    <t>WTFXTQVDAKGDEY-UHFFFAOYSA-N</t>
  </si>
  <si>
    <t>HMDB0012199</t>
  </si>
  <si>
    <t>C00251</t>
  </si>
  <si>
    <t>2.21479E+05</t>
  </si>
  <si>
    <t>2.44308E+05</t>
  </si>
  <si>
    <t>2.25222E+05</t>
  </si>
  <si>
    <t>9.27005E+05</t>
  </si>
  <si>
    <t>8.42612E+05</t>
  </si>
  <si>
    <t>1.01069E+06</t>
  </si>
  <si>
    <t>1.59148E+05</t>
  </si>
  <si>
    <t>1.66083E+05</t>
  </si>
  <si>
    <t>1.57192E+05</t>
  </si>
  <si>
    <t>1.80323E+06</t>
  </si>
  <si>
    <t>1.82787E+06</t>
  </si>
  <si>
    <t>1.75772E+06</t>
  </si>
  <si>
    <t>2.09225E+05</t>
  </si>
  <si>
    <t>2.04626E+05</t>
  </si>
  <si>
    <t>2.11923E+05</t>
  </si>
  <si>
    <t>2.36010E+05</t>
  </si>
  <si>
    <t>2.46943E+05</t>
  </si>
  <si>
    <t>2.22617E+05</t>
  </si>
  <si>
    <t>2.41135E+05</t>
  </si>
  <si>
    <t>2.40669E+05</t>
  </si>
  <si>
    <t>2.42853E+05</t>
  </si>
  <si>
    <t>MN7760</t>
  </si>
  <si>
    <t>7-(4-Acetyl-1-piperazinyl)-1-ethyl-6-fluoro-4-oxo-1,4-dihydro-3-quinolinecarboxylic acid</t>
  </si>
  <si>
    <t>C18H20FN3O4</t>
  </si>
  <si>
    <t>2.20394E+06</t>
  </si>
  <si>
    <t>2.33710E+06</t>
  </si>
  <si>
    <t>2.07093E+06</t>
  </si>
  <si>
    <t>2.61801E+06</t>
  </si>
  <si>
    <t>2.52563E+06</t>
  </si>
  <si>
    <t>2.53512E+06</t>
  </si>
  <si>
    <t>2.43555E+06</t>
  </si>
  <si>
    <t>2.47539E+06</t>
  </si>
  <si>
    <t>2.27265E+06</t>
  </si>
  <si>
    <t>2.13015E+06</t>
  </si>
  <si>
    <t>2.00188E+06</t>
  </si>
  <si>
    <t>2.08398E+06</t>
  </si>
  <si>
    <t>2.31980E+06</t>
  </si>
  <si>
    <t>2.34299E+06</t>
  </si>
  <si>
    <t>2.18134E+06</t>
  </si>
  <si>
    <t>2.35045E+06</t>
  </si>
  <si>
    <t>2.46241E+06</t>
  </si>
  <si>
    <t>2.26433E+06</t>
  </si>
  <si>
    <t>2.67190E+06</t>
  </si>
  <si>
    <t>2.58043E+06</t>
  </si>
  <si>
    <t>2.80045E+06</t>
  </si>
  <si>
    <t>MN7831</t>
  </si>
  <si>
    <t>MFCD00557356</t>
  </si>
  <si>
    <t>GPJCOQPUQUEBTB-UHFFFAOYSA-N</t>
  </si>
  <si>
    <t>3,4-dihydrocoumarins</t>
  </si>
  <si>
    <t>2.77428E+06</t>
  </si>
  <si>
    <t>2.91633E+06</t>
  </si>
  <si>
    <t>2.62512E+06</t>
  </si>
  <si>
    <t>2.21279E+06</t>
  </si>
  <si>
    <t>2.05879E+06</t>
  </si>
  <si>
    <t>2.20209E+06</t>
  </si>
  <si>
    <t>2.03215E+06</t>
  </si>
  <si>
    <t>1.91823E+06</t>
  </si>
  <si>
    <t>2.09435E+06</t>
  </si>
  <si>
    <t>8.36667E+05</t>
  </si>
  <si>
    <t>9.22701E+05</t>
  </si>
  <si>
    <t>8.60080E+05</t>
  </si>
  <si>
    <t>1.67844E+06</t>
  </si>
  <si>
    <t>1.75879E+06</t>
  </si>
  <si>
    <t>1.76201E+06</t>
  </si>
  <si>
    <t>1.52411E+06</t>
  </si>
  <si>
    <t>1.61581E+06</t>
  </si>
  <si>
    <t>1.57436E+06</t>
  </si>
  <si>
    <t>2.00327E+06</t>
  </si>
  <si>
    <t>1.82617E+06</t>
  </si>
  <si>
    <t>2.09869E+06</t>
  </si>
  <si>
    <t>MN7840</t>
  </si>
  <si>
    <t>Violapyrone E</t>
  </si>
  <si>
    <t>LJJULVAJFMKOPA-UHFFFAOYSA-N</t>
  </si>
  <si>
    <t>1.08575E+05</t>
  </si>
  <si>
    <t>1.11792E+05</t>
  </si>
  <si>
    <t>1.17676E+05</t>
  </si>
  <si>
    <t>2.47254E+05</t>
  </si>
  <si>
    <t>2.68321E+05</t>
  </si>
  <si>
    <t>2.59751E+05</t>
  </si>
  <si>
    <t>4.93813E+05</t>
  </si>
  <si>
    <t>5.27890E+05</t>
  </si>
  <si>
    <t>5.07869E+05</t>
  </si>
  <si>
    <t>1.45558E+06</t>
  </si>
  <si>
    <t>1.42131E+06</t>
  </si>
  <si>
    <t>1.41491E+06</t>
  </si>
  <si>
    <t>8.74115E+05</t>
  </si>
  <si>
    <t>8.20602E+05</t>
  </si>
  <si>
    <t>8.90716E+05</t>
  </si>
  <si>
    <t>1.07643E+06</t>
  </si>
  <si>
    <t>1.10518E+06</t>
  </si>
  <si>
    <t>1.16515E+06</t>
  </si>
  <si>
    <t>4.87946E+05</t>
  </si>
  <si>
    <t>4.62203E+05</t>
  </si>
  <si>
    <t>4.61942E+05</t>
  </si>
  <si>
    <t>MN7905</t>
  </si>
  <si>
    <t>Tyrosylalanine</t>
  </si>
  <si>
    <t>NLKUJNGEGZDXGO-UHFFFAOYSA-N</t>
  </si>
  <si>
    <t>HMDB0029098</t>
  </si>
  <si>
    <t>1.39658E+05</t>
  </si>
  <si>
    <t>1.45093E+05</t>
  </si>
  <si>
    <t>1.33056E+05</t>
  </si>
  <si>
    <t>1.43534E+05</t>
  </si>
  <si>
    <t>1.42708E+05</t>
  </si>
  <si>
    <t>1.68861E+05</t>
  </si>
  <si>
    <t>2.82601E+06</t>
  </si>
  <si>
    <t>3.11387E+06</t>
  </si>
  <si>
    <t>2.83613E+06</t>
  </si>
  <si>
    <t>1.25794E+05</t>
  </si>
  <si>
    <t>1.29921E+05</t>
  </si>
  <si>
    <t>1.30002E+05</t>
  </si>
  <si>
    <t>3.18130E+06</t>
  </si>
  <si>
    <t>3.13655E+06</t>
  </si>
  <si>
    <t>3.27154E+06</t>
  </si>
  <si>
    <t>2.25456E+06</t>
  </si>
  <si>
    <t>2.13876E+06</t>
  </si>
  <si>
    <t>2.33972E+06</t>
  </si>
  <si>
    <t>1.39366E+06</t>
  </si>
  <si>
    <t>1.50778E+06</t>
  </si>
  <si>
    <t>1.41273E+06</t>
  </si>
  <si>
    <t>MN7954</t>
  </si>
  <si>
    <t>(1S,3R)-ACPD</t>
  </si>
  <si>
    <t>C7H11NO4</t>
  </si>
  <si>
    <t>YFYNOWXBIBKGHB-UHFFFAOYSA-N</t>
  </si>
  <si>
    <t>HMDB0242328</t>
  </si>
  <si>
    <t>2.65990E+05</t>
  </si>
  <si>
    <t>2.58660E+05</t>
  </si>
  <si>
    <t>2.50651E+05</t>
  </si>
  <si>
    <t>2.27363E+06</t>
  </si>
  <si>
    <t>2.23430E+06</t>
  </si>
  <si>
    <t>2.13215E+06</t>
  </si>
  <si>
    <t>1.95315E+06</t>
  </si>
  <si>
    <t>1.96751E+06</t>
  </si>
  <si>
    <t>1.92948E+06</t>
  </si>
  <si>
    <t>2.05308E+06</t>
  </si>
  <si>
    <t>2.13204E+06</t>
  </si>
  <si>
    <t>1.97932E+06</t>
  </si>
  <si>
    <t>2.79937E+06</t>
  </si>
  <si>
    <t>2.78278E+06</t>
  </si>
  <si>
    <t>3.03568E+06</t>
  </si>
  <si>
    <t>3.40243E+06</t>
  </si>
  <si>
    <t>3.64995E+06</t>
  </si>
  <si>
    <t>1.84234E+06</t>
  </si>
  <si>
    <t>1.86507E+06</t>
  </si>
  <si>
    <t>MN7997</t>
  </si>
  <si>
    <t>Coibacin C</t>
  </si>
  <si>
    <t>C15H19ClO2</t>
  </si>
  <si>
    <t>CEOONFMQXSOFRK-UHFFFAOYSA-N</t>
  </si>
  <si>
    <t>3.65470E+06</t>
  </si>
  <si>
    <t>3.50519E+06</t>
  </si>
  <si>
    <t>3.86253E+06</t>
  </si>
  <si>
    <t>7.49780E+05</t>
  </si>
  <si>
    <t>7.83113E+05</t>
  </si>
  <si>
    <t>7.66644E+05</t>
  </si>
  <si>
    <t>1.07081E+05</t>
  </si>
  <si>
    <t>1.09814E+05</t>
  </si>
  <si>
    <t>1.12233E+05</t>
  </si>
  <si>
    <t>6.83817E+05</t>
  </si>
  <si>
    <t>6.79044E+05</t>
  </si>
  <si>
    <t>7.46459E+05</t>
  </si>
  <si>
    <t>1.01776E+05</t>
  </si>
  <si>
    <t>9.91590E+04</t>
  </si>
  <si>
    <t>9.86924E+04</t>
  </si>
  <si>
    <t>9.74750E+04</t>
  </si>
  <si>
    <t>8.94282E+04</t>
  </si>
  <si>
    <t>1.02223E+05</t>
  </si>
  <si>
    <t>4.82823E+05</t>
  </si>
  <si>
    <t>4.87950E+05</t>
  </si>
  <si>
    <t>4.86034E+05</t>
  </si>
  <si>
    <t>MN8036</t>
  </si>
  <si>
    <t>beta-hydroxylauric acid</t>
  </si>
  <si>
    <t>MUCMKTPAZLSKTL-UHFFFAOYSA-N</t>
  </si>
  <si>
    <t>HMDB0000387</t>
  </si>
  <si>
    <t>1.00241E+06</t>
  </si>
  <si>
    <t>1.00224E+06</t>
  </si>
  <si>
    <t>1.01938E+06</t>
  </si>
  <si>
    <t>1.85542E+06</t>
  </si>
  <si>
    <t>1.75136E+06</t>
  </si>
  <si>
    <t>1.78978E+06</t>
  </si>
  <si>
    <t>8.64131E+05</t>
  </si>
  <si>
    <t>8.72847E+05</t>
  </si>
  <si>
    <t>8.21541E+05</t>
  </si>
  <si>
    <t>1.38970E+06</t>
  </si>
  <si>
    <t>1.43186E+06</t>
  </si>
  <si>
    <t>1.41365E+06</t>
  </si>
  <si>
    <t>8.09382E+05</t>
  </si>
  <si>
    <t>8.45797E+05</t>
  </si>
  <si>
    <t>8.04277E+05</t>
  </si>
  <si>
    <t>8.07123E+05</t>
  </si>
  <si>
    <t>8.23874E+05</t>
  </si>
  <si>
    <t>8.40745E+05</t>
  </si>
  <si>
    <t>1.12825E+06</t>
  </si>
  <si>
    <t>1.11231E+06</t>
  </si>
  <si>
    <t>1.16234E+06</t>
  </si>
  <si>
    <t>MN8125</t>
  </si>
  <si>
    <t>3,11-dioxoacremolide A</t>
  </si>
  <si>
    <t>C28H38N2O6</t>
  </si>
  <si>
    <t>KPQMAVWLGVNVSP-UWVOTETKSA-N</t>
  </si>
  <si>
    <t>2.51125E+05</t>
  </si>
  <si>
    <t>2.48988E+05</t>
  </si>
  <si>
    <t>2.39348E+05</t>
  </si>
  <si>
    <t>1.49698E+06</t>
  </si>
  <si>
    <t>1.43958E+06</t>
  </si>
  <si>
    <t>1.45666E+06</t>
  </si>
  <si>
    <t>4.93220E+04</t>
  </si>
  <si>
    <t>5.06299E+04</t>
  </si>
  <si>
    <t>4.74138E+04</t>
  </si>
  <si>
    <t>1.12846E+06</t>
  </si>
  <si>
    <t>1.14233E+06</t>
  </si>
  <si>
    <t>1.09348E+06</t>
  </si>
  <si>
    <t>2.74079E+05</t>
  </si>
  <si>
    <t>2.64207E+05</t>
  </si>
  <si>
    <t>2.78556E+05</t>
  </si>
  <si>
    <t>2.22678E+05</t>
  </si>
  <si>
    <t>2.20794E+05</t>
  </si>
  <si>
    <t>2.18917E+05</t>
  </si>
  <si>
    <t>2.44978E+05</t>
  </si>
  <si>
    <t>2.44346E+05</t>
  </si>
  <si>
    <t>2.28886E+05</t>
  </si>
  <si>
    <t>MN8145</t>
  </si>
  <si>
    <t>(2S,3R)-4-Methylene-2-octyl-5-oxotetrahydro-3-furancarboxylic acid</t>
  </si>
  <si>
    <t>2.23111E+06</t>
  </si>
  <si>
    <t>2.18055E+06</t>
  </si>
  <si>
    <t>2.25528E+06</t>
  </si>
  <si>
    <t>1.80502E+06</t>
  </si>
  <si>
    <t>1.81116E+06</t>
  </si>
  <si>
    <t>1.74002E+06</t>
  </si>
  <si>
    <t>1.56426E+06</t>
  </si>
  <si>
    <t>1.55490E+06</t>
  </si>
  <si>
    <t>1.48541E+06</t>
  </si>
  <si>
    <t>1.81654E+06</t>
  </si>
  <si>
    <t>1.68778E+06</t>
  </si>
  <si>
    <t>1.76307E+06</t>
  </si>
  <si>
    <t>1.62968E+06</t>
  </si>
  <si>
    <t>1.58442E+06</t>
  </si>
  <si>
    <t>1.55346E+06</t>
  </si>
  <si>
    <t>2.04404E+06</t>
  </si>
  <si>
    <t>2.03989E+06</t>
  </si>
  <si>
    <t>2.05844E+06</t>
  </si>
  <si>
    <t>2.43438E+06</t>
  </si>
  <si>
    <t>2.38206E+06</t>
  </si>
  <si>
    <t>2.38368E+06</t>
  </si>
  <si>
    <t>MN8148</t>
  </si>
  <si>
    <t>Pyramidamycin D</t>
  </si>
  <si>
    <t>C10H12N2O4</t>
  </si>
  <si>
    <t>LQSKCSIAFZODHC-UHFFFAOYSA-N</t>
  </si>
  <si>
    <t>2.82015E+06</t>
  </si>
  <si>
    <t>2.73751E+06</t>
  </si>
  <si>
    <t>2.87832E+06</t>
  </si>
  <si>
    <t>2.58343E+06</t>
  </si>
  <si>
    <t>2.51307E+06</t>
  </si>
  <si>
    <t>2.50873E+06</t>
  </si>
  <si>
    <t>2.52375E+06</t>
  </si>
  <si>
    <t>2.16365E+06</t>
  </si>
  <si>
    <t>2.12770E+06</t>
  </si>
  <si>
    <t>2.10806E+06</t>
  </si>
  <si>
    <t>2.31150E+06</t>
  </si>
  <si>
    <t>2.22945E+06</t>
  </si>
  <si>
    <t>2.28982E+06</t>
  </si>
  <si>
    <t>2.56586E+06</t>
  </si>
  <si>
    <t>2.72032E+06</t>
  </si>
  <si>
    <t>2.51190E+06</t>
  </si>
  <si>
    <t>2.49330E+06</t>
  </si>
  <si>
    <t>2.55898E+06</t>
  </si>
  <si>
    <t>2.49448E+06</t>
  </si>
  <si>
    <t>MN8249</t>
  </si>
  <si>
    <t>3R-hydroxy-tridecanoic acid</t>
  </si>
  <si>
    <t>C13H26O3</t>
  </si>
  <si>
    <t>CWSNHZHHWHLJIM-GFCCVEGCSA-N</t>
  </si>
  <si>
    <t>5.96676E+05</t>
  </si>
  <si>
    <t>6.25176E+05</t>
  </si>
  <si>
    <t>6.29518E+05</t>
  </si>
  <si>
    <t>1.33801E+06</t>
  </si>
  <si>
    <t>1.33525E+06</t>
  </si>
  <si>
    <t>7.05543E+05</t>
  </si>
  <si>
    <t>7.37494E+05</t>
  </si>
  <si>
    <t>6.67165E+05</t>
  </si>
  <si>
    <t>9.80100E+05</t>
  </si>
  <si>
    <t>9.50082E+05</t>
  </si>
  <si>
    <t>1.04737E+06</t>
  </si>
  <si>
    <t>7.49481E+05</t>
  </si>
  <si>
    <t>7.90405E+05</t>
  </si>
  <si>
    <t>7.67954E+05</t>
  </si>
  <si>
    <t>7.67562E+05</t>
  </si>
  <si>
    <t>7.50023E+05</t>
  </si>
  <si>
    <t>7.59153E+05</t>
  </si>
  <si>
    <t>1.02443E+06</t>
  </si>
  <si>
    <t>1.02959E+06</t>
  </si>
  <si>
    <t>1.03641E+06</t>
  </si>
  <si>
    <t>MN8254</t>
  </si>
  <si>
    <t>Citrifelin B</t>
  </si>
  <si>
    <t>C21H24O5</t>
  </si>
  <si>
    <t>XTDORSAGLFPXGX-IBGZPJMESA-N</t>
  </si>
  <si>
    <t>1.52324E+06</t>
  </si>
  <si>
    <t>1.52997E+06</t>
  </si>
  <si>
    <t>1.60407E+06</t>
  </si>
  <si>
    <t>1.86201E+06</t>
  </si>
  <si>
    <t>1.88513E+06</t>
  </si>
  <si>
    <t>1.72474E+06</t>
  </si>
  <si>
    <t>1.79294E+06</t>
  </si>
  <si>
    <t>2.00322E+06</t>
  </si>
  <si>
    <t>1.73160E+06</t>
  </si>
  <si>
    <t>2.69471E+06</t>
  </si>
  <si>
    <t>2.63250E+06</t>
  </si>
  <si>
    <t>2.52377E+06</t>
  </si>
  <si>
    <t>2.20848E+06</t>
  </si>
  <si>
    <t>2.15410E+06</t>
  </si>
  <si>
    <t>2.17254E+06</t>
  </si>
  <si>
    <t>1.53259E+06</t>
  </si>
  <si>
    <t>1.51327E+06</t>
  </si>
  <si>
    <t>1.53782E+06</t>
  </si>
  <si>
    <t>1.99051E+06</t>
  </si>
  <si>
    <t>1.87394E+06</t>
  </si>
  <si>
    <t>1.96278E+06</t>
  </si>
  <si>
    <t>MN8259</t>
  </si>
  <si>
    <t>Akodionine</t>
  </si>
  <si>
    <t>LGBLJRRKJGMNEN-UHFFFAOYSA-N</t>
  </si>
  <si>
    <t>Imidazopyridines</t>
  </si>
  <si>
    <t>Imidazopyridinones</t>
  </si>
  <si>
    <t>7.70990E+04</t>
  </si>
  <si>
    <t>8.27948E+04</t>
  </si>
  <si>
    <t>7.91499E+04</t>
  </si>
  <si>
    <t>8.96140E+04</t>
  </si>
  <si>
    <t>8.99640E+04</t>
  </si>
  <si>
    <t>9.38564E+04</t>
  </si>
  <si>
    <t>2.17116E+06</t>
  </si>
  <si>
    <t>2.09455E+06</t>
  </si>
  <si>
    <t>8.86630E+04</t>
  </si>
  <si>
    <t>8.28822E+04</t>
  </si>
  <si>
    <t>8.57019E+04</t>
  </si>
  <si>
    <t>1.53034E+06</t>
  </si>
  <si>
    <t>1.56554E+06</t>
  </si>
  <si>
    <t>1.63050E+06</t>
  </si>
  <si>
    <t>1.42396E+05</t>
  </si>
  <si>
    <t>1.42552E+05</t>
  </si>
  <si>
    <t>1.47476E+05</t>
  </si>
  <si>
    <t>1.60267E+06</t>
  </si>
  <si>
    <t>1.62301E+06</t>
  </si>
  <si>
    <t>1.50873E+06</t>
  </si>
  <si>
    <t>MN8299</t>
  </si>
  <si>
    <t>Peniciphenalenin F</t>
  </si>
  <si>
    <t>FAFDOQOMZPABSD-SSDOTTSWSA-N</t>
  </si>
  <si>
    <t>1.50590E+06</t>
  </si>
  <si>
    <t>1.41993E+06</t>
  </si>
  <si>
    <t>1.53313E+06</t>
  </si>
  <si>
    <t>1.30363E+06</t>
  </si>
  <si>
    <t>1.30721E+06</t>
  </si>
  <si>
    <t>2.39704E+06</t>
  </si>
  <si>
    <t>2.38460E+06</t>
  </si>
  <si>
    <t>2.36580E+06</t>
  </si>
  <si>
    <t>1.25994E+06</t>
  </si>
  <si>
    <t>1.33091E+06</t>
  </si>
  <si>
    <t>1.22456E+06</t>
  </si>
  <si>
    <t>1.54311E+06</t>
  </si>
  <si>
    <t>1.69555E+06</t>
  </si>
  <si>
    <t>1.56824E+06</t>
  </si>
  <si>
    <t>1.42396E+06</t>
  </si>
  <si>
    <t>1.60143E+06</t>
  </si>
  <si>
    <t>2.01680E+06</t>
  </si>
  <si>
    <t>1.76886E+06</t>
  </si>
  <si>
    <t>2.01136E+06</t>
  </si>
  <si>
    <t>MN8335</t>
  </si>
  <si>
    <t>3-[5,8,11,13-tetrahydroxy-3-(hydroxymethyl)-6-(1h-indole-3-carbonyl)-12-methyl-14-octyl-2-oxo-1-oxa-4,7,10-triazacyclopentadeca-4,7,10-trien-9-yl]propanoic acid</t>
  </si>
  <si>
    <t>C33H46N4O10</t>
  </si>
  <si>
    <t>VGYBJLIFUDBDBW-UHFFFAOYSA-N</t>
  </si>
  <si>
    <t>3.74541E+05</t>
  </si>
  <si>
    <t>3.70914E+05</t>
  </si>
  <si>
    <t>4.07523E+05</t>
  </si>
  <si>
    <t>1.03918E+05</t>
  </si>
  <si>
    <t>1.04966E+05</t>
  </si>
  <si>
    <t>1.06113E+05</t>
  </si>
  <si>
    <t>1.35388E+06</t>
  </si>
  <si>
    <t>1.27397E+06</t>
  </si>
  <si>
    <t>1.25319E+06</t>
  </si>
  <si>
    <t>1.75232E+06</t>
  </si>
  <si>
    <t>1.89267E+06</t>
  </si>
  <si>
    <t>1.75094E+06</t>
  </si>
  <si>
    <t>9.78560E+05</t>
  </si>
  <si>
    <t>9.74899E+05</t>
  </si>
  <si>
    <t>1.03349E+06</t>
  </si>
  <si>
    <t>1.23856E+06</t>
  </si>
  <si>
    <t>1.22208E+06</t>
  </si>
  <si>
    <t>1.22854E+06</t>
  </si>
  <si>
    <t>4.07453E+05</t>
  </si>
  <si>
    <t>4.15884E+05</t>
  </si>
  <si>
    <t>3.73792E+05</t>
  </si>
  <si>
    <t>MN8391</t>
  </si>
  <si>
    <t>oblongolide S</t>
  </si>
  <si>
    <t>FZRGBRUALMSYII-UHFFFAOYSA-N</t>
  </si>
  <si>
    <t>3.11539E+05</t>
  </si>
  <si>
    <t>3.00373E+05</t>
  </si>
  <si>
    <t>3.11534E+05</t>
  </si>
  <si>
    <t>2.34226E+05</t>
  </si>
  <si>
    <t>2.41187E+05</t>
  </si>
  <si>
    <t>1.49654E+06</t>
  </si>
  <si>
    <t>1.61566E+06</t>
  </si>
  <si>
    <t>1.50306E+06</t>
  </si>
  <si>
    <t>7.76616E+05</t>
  </si>
  <si>
    <t>8.14593E+05</t>
  </si>
  <si>
    <t>7.66089E+05</t>
  </si>
  <si>
    <t>1.73591E+06</t>
  </si>
  <si>
    <t>1.83243E+06</t>
  </si>
  <si>
    <t>2.08730E+06</t>
  </si>
  <si>
    <t>2.09309E+06</t>
  </si>
  <si>
    <t>3.11798E+06</t>
  </si>
  <si>
    <t>2.89826E+06</t>
  </si>
  <si>
    <t>3.08171E+06</t>
  </si>
  <si>
    <t>MN8408</t>
  </si>
  <si>
    <t>TM-035</t>
  </si>
  <si>
    <t>C25H29N3O7</t>
  </si>
  <si>
    <t>VNOHAZFEXSKCRL-UHFFFAOYSA-N</t>
  </si>
  <si>
    <t>1.73115E+06</t>
  </si>
  <si>
    <t>1.56958E+06</t>
  </si>
  <si>
    <t>1.62885E+06</t>
  </si>
  <si>
    <t>1.89901E+06</t>
  </si>
  <si>
    <t>1.90338E+06</t>
  </si>
  <si>
    <t>4.76546E+05</t>
  </si>
  <si>
    <t>4.62542E+05</t>
  </si>
  <si>
    <t>5.06266E+05</t>
  </si>
  <si>
    <t>1.97199E+06</t>
  </si>
  <si>
    <t>1.71594E+06</t>
  </si>
  <si>
    <t>7.76373E+05</t>
  </si>
  <si>
    <t>8.41253E+05</t>
  </si>
  <si>
    <t>7.54292E+05</t>
  </si>
  <si>
    <t>6.19489E+05</t>
  </si>
  <si>
    <t>6.01353E+05</t>
  </si>
  <si>
    <t>6.32915E+05</t>
  </si>
  <si>
    <t>1.65546E+06</t>
  </si>
  <si>
    <t>1.64751E+06</t>
  </si>
  <si>
    <t>1.61893E+06</t>
  </si>
  <si>
    <t>MN8451</t>
  </si>
  <si>
    <t>6-Amino-1-(4-methoxybenzyl)-2,4(1H,3H)-pyrimidinedione</t>
  </si>
  <si>
    <t>C12H13N3O3</t>
  </si>
  <si>
    <t>2.58237E+06</t>
  </si>
  <si>
    <t>2.57170E+06</t>
  </si>
  <si>
    <t>2.64041E+06</t>
  </si>
  <si>
    <t>2.46873E+06</t>
  </si>
  <si>
    <t>2.33620E+06</t>
  </si>
  <si>
    <t>2.50422E+06</t>
  </si>
  <si>
    <t>2.52512E+06</t>
  </si>
  <si>
    <t>2.34290E+06</t>
  </si>
  <si>
    <t>2.54222E+06</t>
  </si>
  <si>
    <t>2.37565E+06</t>
  </si>
  <si>
    <t>2.33471E+06</t>
  </si>
  <si>
    <t>2.32815E+06</t>
  </si>
  <si>
    <t>2.63171E+06</t>
  </si>
  <si>
    <t>2.76687E+06</t>
  </si>
  <si>
    <t>2.51007E+06</t>
  </si>
  <si>
    <t>2.46465E+06</t>
  </si>
  <si>
    <t>2.57004E+06</t>
  </si>
  <si>
    <t>2.54690E+06</t>
  </si>
  <si>
    <t>2.74047E+06</t>
  </si>
  <si>
    <t>2.57678E+06</t>
  </si>
  <si>
    <t>2.72207E+06</t>
  </si>
  <si>
    <t>MN8558</t>
  </si>
  <si>
    <t>MFCD03939910</t>
  </si>
  <si>
    <t>C9H16N4O5</t>
  </si>
  <si>
    <t>2.88256E+06</t>
  </si>
  <si>
    <t>2.86502E+06</t>
  </si>
  <si>
    <t>3.18322E+06</t>
  </si>
  <si>
    <t>2.03704E+06</t>
  </si>
  <si>
    <t>2.04530E+06</t>
  </si>
  <si>
    <t>1.91848E+06</t>
  </si>
  <si>
    <t>1.63176E+06</t>
  </si>
  <si>
    <t>1.68383E+06</t>
  </si>
  <si>
    <t>1.75752E+06</t>
  </si>
  <si>
    <t>2.16599E+06</t>
  </si>
  <si>
    <t>2.09708E+06</t>
  </si>
  <si>
    <t>2.15520E+06</t>
  </si>
  <si>
    <t>1.67212E+06</t>
  </si>
  <si>
    <t>1.67072E+06</t>
  </si>
  <si>
    <t>1.49820E+06</t>
  </si>
  <si>
    <t>1.07010E+06</t>
  </si>
  <si>
    <t>1.09403E+06</t>
  </si>
  <si>
    <t>9.88822E+05</t>
  </si>
  <si>
    <t>2.00185E+06</t>
  </si>
  <si>
    <t>2.00214E+06</t>
  </si>
  <si>
    <t>1.94587E+06</t>
  </si>
  <si>
    <t>MN8572</t>
  </si>
  <si>
    <t>Thioamycolamide D</t>
  </si>
  <si>
    <t>C23H33N3O3S2</t>
  </si>
  <si>
    <t>VYOOQILVKNHMFC-FUMNGEBKSA-N</t>
  </si>
  <si>
    <t>1.69773E+06</t>
  </si>
  <si>
    <t>1.82620E+06</t>
  </si>
  <si>
    <t>1.61159E+06</t>
  </si>
  <si>
    <t>2.03916E+06</t>
  </si>
  <si>
    <t>1.99015E+06</t>
  </si>
  <si>
    <t>2.00266E+06</t>
  </si>
  <si>
    <t>1.61219E+05</t>
  </si>
  <si>
    <t>1.75280E+05</t>
  </si>
  <si>
    <t>1.71972E+05</t>
  </si>
  <si>
    <t>2.04951E+06</t>
  </si>
  <si>
    <t>1.96973E+06</t>
  </si>
  <si>
    <t>1.05769E+05</t>
  </si>
  <si>
    <t>1.09165E+05</t>
  </si>
  <si>
    <t>1.01564E+05</t>
  </si>
  <si>
    <t>1.19219E+05</t>
  </si>
  <si>
    <t>1.15673E+05</t>
  </si>
  <si>
    <t>1.12797E+05</t>
  </si>
  <si>
    <t>1.09265E+05</t>
  </si>
  <si>
    <t>1.12424E+05</t>
  </si>
  <si>
    <t>1.01028E+05</t>
  </si>
  <si>
    <t>MN8573</t>
  </si>
  <si>
    <t>3-Hydroxyphenylacetic acid</t>
  </si>
  <si>
    <t>C8H8O3</t>
  </si>
  <si>
    <t>FVMDYYGIDFPZAX-UHFFFAOYSA-N</t>
  </si>
  <si>
    <t>HMDB0000440</t>
  </si>
  <si>
    <t>C05593</t>
  </si>
  <si>
    <t>1.75935E+06</t>
  </si>
  <si>
    <t>1.81484E+06</t>
  </si>
  <si>
    <t>1.72755E+06</t>
  </si>
  <si>
    <t>2.52429E+06</t>
  </si>
  <si>
    <t>2.84479E+06</t>
  </si>
  <si>
    <t>2.41579E+06</t>
  </si>
  <si>
    <t>1.92531E+06</t>
  </si>
  <si>
    <t>1.98919E+06</t>
  </si>
  <si>
    <t>2.00018E+06</t>
  </si>
  <si>
    <t>1.90638E+06</t>
  </si>
  <si>
    <t>1.96777E+06</t>
  </si>
  <si>
    <t>1.97184E+06</t>
  </si>
  <si>
    <t>2.64192E+06</t>
  </si>
  <si>
    <t>2.47186E+06</t>
  </si>
  <si>
    <t>2.78025E+06</t>
  </si>
  <si>
    <t>2.05342E+06</t>
  </si>
  <si>
    <t>2.05761E+06</t>
  </si>
  <si>
    <t>2.16711E+06</t>
  </si>
  <si>
    <t>2.50433E+06</t>
  </si>
  <si>
    <t>2.69251E+06</t>
  </si>
  <si>
    <t>2.45846E+06</t>
  </si>
  <si>
    <t>MN8584</t>
  </si>
  <si>
    <t>D-Alanyl-D-tryptophan</t>
  </si>
  <si>
    <t>8.13179E+05</t>
  </si>
  <si>
    <t>7.71537E+05</t>
  </si>
  <si>
    <t>8.30111E+05</t>
  </si>
  <si>
    <t>6.79971E+05</t>
  </si>
  <si>
    <t>6.78615E+05</t>
  </si>
  <si>
    <t>6.49693E+05</t>
  </si>
  <si>
    <t>2.96415E+06</t>
  </si>
  <si>
    <t>2.99450E+06</t>
  </si>
  <si>
    <t>2.97522E+06</t>
  </si>
  <si>
    <t>6.20720E+05</t>
  </si>
  <si>
    <t>6.27767E+05</t>
  </si>
  <si>
    <t>6.49255E+05</t>
  </si>
  <si>
    <t>2.68050E+06</t>
  </si>
  <si>
    <t>2.67298E+06</t>
  </si>
  <si>
    <t>1.86350E+06</t>
  </si>
  <si>
    <t>1.76333E+06</t>
  </si>
  <si>
    <t>1.85782E+06</t>
  </si>
  <si>
    <t>1.45883E+06</t>
  </si>
  <si>
    <t>1.34640E+06</t>
  </si>
  <si>
    <t>1.52673E+06</t>
  </si>
  <si>
    <t>MN8597</t>
  </si>
  <si>
    <t>Atrop-Ilyoresorcy A</t>
  </si>
  <si>
    <t>C20H25ClO6</t>
  </si>
  <si>
    <t>HFWXCJKSHYWBSP-CBSYICTRSA-N</t>
  </si>
  <si>
    <t>1.98559E+05</t>
  </si>
  <si>
    <t>2.16966E+05</t>
  </si>
  <si>
    <t>1.98024E+05</t>
  </si>
  <si>
    <t>1.15125E+06</t>
  </si>
  <si>
    <t>1.07041E+06</t>
  </si>
  <si>
    <t>1.02980E+06</t>
  </si>
  <si>
    <t>3.09620E+04</t>
  </si>
  <si>
    <t>3.15954E+04</t>
  </si>
  <si>
    <t>3.09968E+04</t>
  </si>
  <si>
    <t>1.07226E+06</t>
  </si>
  <si>
    <t>1.06812E+06</t>
  </si>
  <si>
    <t>1.06806E+06</t>
  </si>
  <si>
    <t>2.98000E+04</t>
  </si>
  <si>
    <t>2.88990E+04</t>
  </si>
  <si>
    <t>3.15328E+04</t>
  </si>
  <si>
    <t>2.99690E+04</t>
  </si>
  <si>
    <t>2.99655E+04</t>
  </si>
  <si>
    <t>2.93335E+04</t>
  </si>
  <si>
    <t>3.25330E+04</t>
  </si>
  <si>
    <t>3.41198E+04</t>
  </si>
  <si>
    <t>3.45850E+04</t>
  </si>
  <si>
    <t>MN8618</t>
  </si>
  <si>
    <t>N-Carbamoyl-L-methionine</t>
  </si>
  <si>
    <t>C6H12N2O3S</t>
  </si>
  <si>
    <t>DEWDMTSMCKXBNP-BYPYZUCNSA-N</t>
  </si>
  <si>
    <t>2.40228E+06</t>
  </si>
  <si>
    <t>2.54895E+06</t>
  </si>
  <si>
    <t>2.28429E+06</t>
  </si>
  <si>
    <t>2.19755E+06</t>
  </si>
  <si>
    <t>2.18281E+06</t>
  </si>
  <si>
    <t>2.34472E+06</t>
  </si>
  <si>
    <t>2.29779E+06</t>
  </si>
  <si>
    <t>2.46034E+06</t>
  </si>
  <si>
    <t>2.38554E+06</t>
  </si>
  <si>
    <t>2.04756E+06</t>
  </si>
  <si>
    <t>2.18015E+06</t>
  </si>
  <si>
    <t>2.07116E+06</t>
  </si>
  <si>
    <t>2.28448E+06</t>
  </si>
  <si>
    <t>2.54041E+06</t>
  </si>
  <si>
    <t>2.21368E+06</t>
  </si>
  <si>
    <t>2.04851E+06</t>
  </si>
  <si>
    <t>2.34865E+06</t>
  </si>
  <si>
    <t>2.02152E+06</t>
  </si>
  <si>
    <t>2.11723E+06</t>
  </si>
  <si>
    <t>2.13111E+06</t>
  </si>
  <si>
    <t>2.37546E+06</t>
  </si>
  <si>
    <t>MN8627</t>
  </si>
  <si>
    <t>(1R,5S,5'S,6S,9R)-5'-(furan-3-yl)-4-methylidenespiro[10-oxatricyclo[7.2.1.01,6]dodecane-5,3'-oxolane]-2',11-dione</t>
  </si>
  <si>
    <t>JQNMAEHFTQBROH-JXMROGBWSA-N</t>
  </si>
  <si>
    <t>1.41239E+06</t>
  </si>
  <si>
    <t>1.45350E+06</t>
  </si>
  <si>
    <t>1.49162E+06</t>
  </si>
  <si>
    <t>1.60776E+06</t>
  </si>
  <si>
    <t>1.64951E+06</t>
  </si>
  <si>
    <t>1.55257E+06</t>
  </si>
  <si>
    <t>1.30626E+06</t>
  </si>
  <si>
    <t>1.24917E+06</t>
  </si>
  <si>
    <t>1.28068E+06</t>
  </si>
  <si>
    <t>1.49326E+06</t>
  </si>
  <si>
    <t>1.52350E+06</t>
  </si>
  <si>
    <t>1.33191E+06</t>
  </si>
  <si>
    <t>1.07838E+06</t>
  </si>
  <si>
    <t>1.03456E+06</t>
  </si>
  <si>
    <t>1.11650E+06</t>
  </si>
  <si>
    <t>1.07476E+06</t>
  </si>
  <si>
    <t>1.17395E+06</t>
  </si>
  <si>
    <t>1.06059E+06</t>
  </si>
  <si>
    <t>1.09049E+06</t>
  </si>
  <si>
    <t>1.06592E+06</t>
  </si>
  <si>
    <t>MN8674</t>
  </si>
  <si>
    <t>Phomacin D</t>
  </si>
  <si>
    <t>C25H37NO4</t>
  </si>
  <si>
    <t>QTVNNEMBCMYHSR-CTPPTPPUSA-N</t>
  </si>
  <si>
    <t>Cytochalasans</t>
  </si>
  <si>
    <t>Aspochalasins</t>
  </si>
  <si>
    <t>5.63254E+05</t>
  </si>
  <si>
    <t>5.56876E+05</t>
  </si>
  <si>
    <t>6.28593E+05</t>
  </si>
  <si>
    <t>2.30654E+06</t>
  </si>
  <si>
    <t>2.49952E+06</t>
  </si>
  <si>
    <t>2.44071E+06</t>
  </si>
  <si>
    <t>6.91240E+04</t>
  </si>
  <si>
    <t>6.87374E+04</t>
  </si>
  <si>
    <t>6.26176E+04</t>
  </si>
  <si>
    <t>1.46214E+06</t>
  </si>
  <si>
    <t>1.40083E+06</t>
  </si>
  <si>
    <t>1.43135E+06</t>
  </si>
  <si>
    <t>5.19440E+04</t>
  </si>
  <si>
    <t>4.97949E+04</t>
  </si>
  <si>
    <t>5.00805E+04</t>
  </si>
  <si>
    <t>5.15020E+04</t>
  </si>
  <si>
    <t>5.16375E+04</t>
  </si>
  <si>
    <t>5.29387E+04</t>
  </si>
  <si>
    <t>1.05751E+05</t>
  </si>
  <si>
    <t>1.09769E+05</t>
  </si>
  <si>
    <t>9.94221E+04</t>
  </si>
  <si>
    <t>MN8697</t>
  </si>
  <si>
    <t>Erinacerin C</t>
  </si>
  <si>
    <t>C18H21NO5</t>
  </si>
  <si>
    <t>NPGOXHBMJMZANB-UHFFFAOYSA-N</t>
  </si>
  <si>
    <t>1.73343E+06</t>
  </si>
  <si>
    <t>1.65027E+06</t>
  </si>
  <si>
    <t>9.85294E+05</t>
  </si>
  <si>
    <t>9.56255E+05</t>
  </si>
  <si>
    <t>1.03795E+06</t>
  </si>
  <si>
    <t>1.90874E+06</t>
  </si>
  <si>
    <t>2.00098E+06</t>
  </si>
  <si>
    <t>2.11998E+06</t>
  </si>
  <si>
    <t>2.04780E+06</t>
  </si>
  <si>
    <t>2.22649E+06</t>
  </si>
  <si>
    <t>2.19007E+06</t>
  </si>
  <si>
    <t>2.07575E+06</t>
  </si>
  <si>
    <t>2.08433E+06</t>
  </si>
  <si>
    <t>2.07303E+06</t>
  </si>
  <si>
    <t>2.08963E+06</t>
  </si>
  <si>
    <t>1.95818E+06</t>
  </si>
  <si>
    <t>2.20795E+06</t>
  </si>
  <si>
    <t>2.18191E+06</t>
  </si>
  <si>
    <t>2.16286E+06</t>
  </si>
  <si>
    <t>MN8734</t>
  </si>
  <si>
    <t>5-Isoprenylindole-3-Carboxylate Beta-D-Glycosyl Ester</t>
  </si>
  <si>
    <t>C20H21NO7</t>
  </si>
  <si>
    <t>JJJUEYWTLJWAQN-VPWXQRGCSA-N</t>
  </si>
  <si>
    <t>1.92749E+05</t>
  </si>
  <si>
    <t>1.89162E+05</t>
  </si>
  <si>
    <t>1.84036E+05</t>
  </si>
  <si>
    <t>1.55712E+06</t>
  </si>
  <si>
    <t>1.43392E+06</t>
  </si>
  <si>
    <t>1.45699E+06</t>
  </si>
  <si>
    <t>1.53542E+05</t>
  </si>
  <si>
    <t>1.44576E+05</t>
  </si>
  <si>
    <t>1.44859E+05</t>
  </si>
  <si>
    <t>1.33925E+06</t>
  </si>
  <si>
    <t>1.38492E+06</t>
  </si>
  <si>
    <t>1.31089E+06</t>
  </si>
  <si>
    <t>1.49927E+05</t>
  </si>
  <si>
    <t>1.54124E+05</t>
  </si>
  <si>
    <t>1.49124E+05</t>
  </si>
  <si>
    <t>1.34590E+05</t>
  </si>
  <si>
    <t>1.27998E+05</t>
  </si>
  <si>
    <t>1.34757E+05</t>
  </si>
  <si>
    <t>7.25120E+04</t>
  </si>
  <si>
    <t>7.51135E+04</t>
  </si>
  <si>
    <t>7.24294E+04</t>
  </si>
  <si>
    <t>MN8749</t>
  </si>
  <si>
    <t>(1s,4s,7s,9r)-16-acetyl-7-hydroxy-9-(2-methylbut-3-en-2-yl)-4-(2-methylpropyl)-5-oxa-2,16-diazatetracyclo[7.7.0.0²,⁷.0¹⁰,¹⁵]hexadeca-10,12,14-triene-3,6-dione</t>
  </si>
  <si>
    <t>C24H30N2O5</t>
  </si>
  <si>
    <t>KQOPIDROORHFNV-RYSNXRDVSA-N</t>
  </si>
  <si>
    <t>1.38218E+05</t>
  </si>
  <si>
    <t>1.45742E+05</t>
  </si>
  <si>
    <t>1.27513E+05</t>
  </si>
  <si>
    <t>9.57816E+05</t>
  </si>
  <si>
    <t>9.96935E+05</t>
  </si>
  <si>
    <t>9.05691E+05</t>
  </si>
  <si>
    <t>2.79697E+05</t>
  </si>
  <si>
    <t>2.75105E+05</t>
  </si>
  <si>
    <t>2.66242E+05</t>
  </si>
  <si>
    <t>1.38071E+05</t>
  </si>
  <si>
    <t>1.45263E+05</t>
  </si>
  <si>
    <t>1.32981E+05</t>
  </si>
  <si>
    <t>1.40941E+05</t>
  </si>
  <si>
    <t>1.41946E+05</t>
  </si>
  <si>
    <t>1.36255E+05</t>
  </si>
  <si>
    <t>1.61841E+05</t>
  </si>
  <si>
    <t>1.55353E+05</t>
  </si>
  <si>
    <t>1.63833E+05</t>
  </si>
  <si>
    <t>1.64743E+05</t>
  </si>
  <si>
    <t>1.56570E+05</t>
  </si>
  <si>
    <t>1.64038E+05</t>
  </si>
  <si>
    <t>MN8755</t>
  </si>
  <si>
    <t>Lonidamine</t>
  </si>
  <si>
    <t>C15H10Cl2N2O2</t>
  </si>
  <si>
    <t>WDRYRZXSPDWGEB-UHFFFAOYSA-N</t>
  </si>
  <si>
    <t>HMDB0254158</t>
  </si>
  <si>
    <t>Benzopyrazoles</t>
  </si>
  <si>
    <t>Indazoles</t>
  </si>
  <si>
    <t>2.75175E+06</t>
  </si>
  <si>
    <t>3.01104E+06</t>
  </si>
  <si>
    <t>2.78724E+06</t>
  </si>
  <si>
    <t>2.71049E+06</t>
  </si>
  <si>
    <t>2.52338E+06</t>
  </si>
  <si>
    <t>3.05750E+06</t>
  </si>
  <si>
    <t>4.22195E+05</t>
  </si>
  <si>
    <t>4.45579E+05</t>
  </si>
  <si>
    <t>4.22200E+05</t>
  </si>
  <si>
    <t>2.68837E+06</t>
  </si>
  <si>
    <t>2.76253E+06</t>
  </si>
  <si>
    <t>2.99453E+06</t>
  </si>
  <si>
    <t>4.30626E+05</t>
  </si>
  <si>
    <t>4.54025E+05</t>
  </si>
  <si>
    <t>3.97407E+05</t>
  </si>
  <si>
    <t>3.88482E+05</t>
  </si>
  <si>
    <t>3.95517E+05</t>
  </si>
  <si>
    <t>3.96179E+05</t>
  </si>
  <si>
    <t>1.92999E+05</t>
  </si>
  <si>
    <t>1.86891E+05</t>
  </si>
  <si>
    <t>1.93670E+05</t>
  </si>
  <si>
    <t>MN8790</t>
  </si>
  <si>
    <t>(9S)-9-Hydroxy-9-[3-(hydroxymethyl)oxiranyl]-7-nonene-4-one</t>
  </si>
  <si>
    <t>PQVKXVOYEJFIAJ-PTZSDZCUSA-N</t>
  </si>
  <si>
    <t>3.07382E+06</t>
  </si>
  <si>
    <t>3.31100E+06</t>
  </si>
  <si>
    <t>3.24347E+06</t>
  </si>
  <si>
    <t>1.46115E+06</t>
  </si>
  <si>
    <t>1.42929E+06</t>
  </si>
  <si>
    <t>1.58907E+06</t>
  </si>
  <si>
    <t>1.52370E+06</t>
  </si>
  <si>
    <t>1.56686E+06</t>
  </si>
  <si>
    <t>1.84423E+06</t>
  </si>
  <si>
    <t>2.01915E+06</t>
  </si>
  <si>
    <t>2.01197E+06</t>
  </si>
  <si>
    <t>1.55639E+06</t>
  </si>
  <si>
    <t>1.49212E+06</t>
  </si>
  <si>
    <t>1.51560E+06</t>
  </si>
  <si>
    <t>1.47582E+06</t>
  </si>
  <si>
    <t>1.53248E+06</t>
  </si>
  <si>
    <t>1.24629E+06</t>
  </si>
  <si>
    <t>1.30509E+06</t>
  </si>
  <si>
    <t>1.39632E+06</t>
  </si>
  <si>
    <t>MN8809</t>
  </si>
  <si>
    <t>8-iso-13,14-dihydro-15-keto Prostaglandin F2α</t>
  </si>
  <si>
    <t>VKTIONYPMSCHQI-JPRPWBOBSA-N</t>
  </si>
  <si>
    <t>1.19483E+06</t>
  </si>
  <si>
    <t>1.16562E+06</t>
  </si>
  <si>
    <t>1.22322E+06</t>
  </si>
  <si>
    <t>1.94279E+06</t>
  </si>
  <si>
    <t>1.91776E+06</t>
  </si>
  <si>
    <t>1.93972E+06</t>
  </si>
  <si>
    <t>2.55255E+05</t>
  </si>
  <si>
    <t>2.63478E+05</t>
  </si>
  <si>
    <t>2.37233E+05</t>
  </si>
  <si>
    <t>2.54449E+06</t>
  </si>
  <si>
    <t>2.75250E+06</t>
  </si>
  <si>
    <t>2.60398E+06</t>
  </si>
  <si>
    <t>3.85604E+05</t>
  </si>
  <si>
    <t>3.58990E+05</t>
  </si>
  <si>
    <t>3.87656E+05</t>
  </si>
  <si>
    <t>3.56439E+05</t>
  </si>
  <si>
    <t>3.72553E+05</t>
  </si>
  <si>
    <t>3.65633E+05</t>
  </si>
  <si>
    <t>2.05880E+05</t>
  </si>
  <si>
    <t>2.21171E+05</t>
  </si>
  <si>
    <t>1.94741E+05</t>
  </si>
  <si>
    <t>MN8825</t>
  </si>
  <si>
    <t>5-Hydroxymethyluracil</t>
  </si>
  <si>
    <t>C5H6N2O3</t>
  </si>
  <si>
    <t>JDBGXEHEIRGOBU-UHFFFAOYSA-N</t>
  </si>
  <si>
    <t>HMDB0000469</t>
  </si>
  <si>
    <t>C03088</t>
  </si>
  <si>
    <t>2.93707E+06</t>
  </si>
  <si>
    <t>2.77265E+06</t>
  </si>
  <si>
    <t>2.93672E+06</t>
  </si>
  <si>
    <t>2.02956E+06</t>
  </si>
  <si>
    <t>2.02249E+06</t>
  </si>
  <si>
    <t>2.05567E+06</t>
  </si>
  <si>
    <t>2.62363E+06</t>
  </si>
  <si>
    <t>2.64284E+06</t>
  </si>
  <si>
    <t>2.64533E+06</t>
  </si>
  <si>
    <t>2.28152E+06</t>
  </si>
  <si>
    <t>2.33183E+06</t>
  </si>
  <si>
    <t>2.41144E+06</t>
  </si>
  <si>
    <t>2.45654E+06</t>
  </si>
  <si>
    <t>2.35739E+06</t>
  </si>
  <si>
    <t>2.61233E+06</t>
  </si>
  <si>
    <t>1.96548E+06</t>
  </si>
  <si>
    <t>2.11973E+06</t>
  </si>
  <si>
    <t>1.90919E+06</t>
  </si>
  <si>
    <t>2.48862E+06</t>
  </si>
  <si>
    <t>2.48426E+06</t>
  </si>
  <si>
    <t>2.39983E+06</t>
  </si>
  <si>
    <t>MN8841</t>
  </si>
  <si>
    <t>Melleolide R</t>
  </si>
  <si>
    <t>C24H33ClO7</t>
  </si>
  <si>
    <t>QDXBMSKCOMLNLC-UHFFFAOYSA-N</t>
  </si>
  <si>
    <t>1.97799E+06</t>
  </si>
  <si>
    <t>1.99192E+06</t>
  </si>
  <si>
    <t>1.91971E+06</t>
  </si>
  <si>
    <t>1.98666E+06</t>
  </si>
  <si>
    <t>2.05511E+06</t>
  </si>
  <si>
    <t>1.92399E+06</t>
  </si>
  <si>
    <t>3.72649E+05</t>
  </si>
  <si>
    <t>3.82400E+05</t>
  </si>
  <si>
    <t>3.90651E+05</t>
  </si>
  <si>
    <t>1.90014E+06</t>
  </si>
  <si>
    <t>1.82047E+06</t>
  </si>
  <si>
    <t>1.68866E+06</t>
  </si>
  <si>
    <t>1.96636E+06</t>
  </si>
  <si>
    <t>2.10059E+06</t>
  </si>
  <si>
    <t>2.05846E+06</t>
  </si>
  <si>
    <t>1.81914E+06</t>
  </si>
  <si>
    <t>1.84940E+06</t>
  </si>
  <si>
    <t>1.73348E+06</t>
  </si>
  <si>
    <t>2.13529E+06</t>
  </si>
  <si>
    <t>1.83771E+06</t>
  </si>
  <si>
    <t>2.31079E+06</t>
  </si>
  <si>
    <t>MN8849</t>
  </si>
  <si>
    <t>Cholic acid</t>
  </si>
  <si>
    <t>BHQCQFFYRZLCQQ-IHELEQLESA-N</t>
  </si>
  <si>
    <t>HMDB0000619</t>
  </si>
  <si>
    <t>C00695</t>
  </si>
  <si>
    <t>2.06232E+06</t>
  </si>
  <si>
    <t>1.87996E+06</t>
  </si>
  <si>
    <t>1.94970E+06</t>
  </si>
  <si>
    <t>2.24410E+06</t>
  </si>
  <si>
    <t>2.16739E+06</t>
  </si>
  <si>
    <t>2.29261E+06</t>
  </si>
  <si>
    <t>1.95790E+06</t>
  </si>
  <si>
    <t>1.87953E+06</t>
  </si>
  <si>
    <t>1.84744E+06</t>
  </si>
  <si>
    <t>2.16419E+06</t>
  </si>
  <si>
    <t>2.02244E+06</t>
  </si>
  <si>
    <t>2.07897E+06</t>
  </si>
  <si>
    <t>1.95814E+06</t>
  </si>
  <si>
    <t>1.93824E+06</t>
  </si>
  <si>
    <t>2.07758E+06</t>
  </si>
  <si>
    <t>1.73142E+06</t>
  </si>
  <si>
    <t>1.74023E+06</t>
  </si>
  <si>
    <t>1.94413E+06</t>
  </si>
  <si>
    <t>1.71823E+06</t>
  </si>
  <si>
    <t>1.70113E+06</t>
  </si>
  <si>
    <t>1.66531E+06</t>
  </si>
  <si>
    <t>MN8888</t>
  </si>
  <si>
    <t>4-Oxododecanedioic acid</t>
  </si>
  <si>
    <t>HHXMOTDTSDYYEI-UHFFFAOYSA-N</t>
  </si>
  <si>
    <t>1.50452E+06</t>
  </si>
  <si>
    <t>1.52883E+06</t>
  </si>
  <si>
    <t>1.56732E+06</t>
  </si>
  <si>
    <t>1.58279E+06</t>
  </si>
  <si>
    <t>1.56112E+06</t>
  </si>
  <si>
    <t>1.52603E+06</t>
  </si>
  <si>
    <t>1.02730E+06</t>
  </si>
  <si>
    <t>1.01140E+06</t>
  </si>
  <si>
    <t>1.09266E+06</t>
  </si>
  <si>
    <t>1.22900E+06</t>
  </si>
  <si>
    <t>1.20519E+06</t>
  </si>
  <si>
    <t>1.69974E+06</t>
  </si>
  <si>
    <t>1.80067E+06</t>
  </si>
  <si>
    <t>1.76096E+06</t>
  </si>
  <si>
    <t>4.43916E+05</t>
  </si>
  <si>
    <t>4.06610E+05</t>
  </si>
  <si>
    <t>4.37229E+05</t>
  </si>
  <si>
    <t>1.32898E+06</t>
  </si>
  <si>
    <t>1.33114E+06</t>
  </si>
  <si>
    <t>1.35513E+06</t>
  </si>
  <si>
    <t>MN8919</t>
  </si>
  <si>
    <t>Ser-Trp</t>
  </si>
  <si>
    <t>C14H17N3O4</t>
  </si>
  <si>
    <t>LZLREEUGSYITMX-ZYHUDNBSSA-N</t>
  </si>
  <si>
    <t>HMDB0029050</t>
  </si>
  <si>
    <t>2.69437E+05</t>
  </si>
  <si>
    <t>2.67449E+05</t>
  </si>
  <si>
    <t>2.81747E+05</t>
  </si>
  <si>
    <t>2.66752E+05</t>
  </si>
  <si>
    <t>2.66562E+05</t>
  </si>
  <si>
    <t>2.39645E+05</t>
  </si>
  <si>
    <t>1.87653E+06</t>
  </si>
  <si>
    <t>1.89454E+06</t>
  </si>
  <si>
    <t>1.73014E+06</t>
  </si>
  <si>
    <t>3.13222E+05</t>
  </si>
  <si>
    <t>3.25018E+05</t>
  </si>
  <si>
    <t>3.09526E+05</t>
  </si>
  <si>
    <t>1.68402E+06</t>
  </si>
  <si>
    <t>1.67142E+06</t>
  </si>
  <si>
    <t>1.71203E+06</t>
  </si>
  <si>
    <t>1.42367E+06</t>
  </si>
  <si>
    <t>1.47689E+06</t>
  </si>
  <si>
    <t>1.41054E+06</t>
  </si>
  <si>
    <t>9.95986E+05</t>
  </si>
  <si>
    <t>9.84394E+05</t>
  </si>
  <si>
    <t>1.04751E+06</t>
  </si>
  <si>
    <t>MN8956</t>
  </si>
  <si>
    <t>3-Hydroxyanthranilic acid</t>
  </si>
  <si>
    <t>C7H7NO3</t>
  </si>
  <si>
    <t>WJXSWCUQABXPFS-UHFFFAOYSA-N</t>
  </si>
  <si>
    <t>HMDB0001476</t>
  </si>
  <si>
    <t>C00632</t>
  </si>
  <si>
    <t>2.47368E+06</t>
  </si>
  <si>
    <t>2.41604E+06</t>
  </si>
  <si>
    <t>2.28250E+06</t>
  </si>
  <si>
    <t>2.20109E+06</t>
  </si>
  <si>
    <t>2.21756E+06</t>
  </si>
  <si>
    <t>2.05565E+06</t>
  </si>
  <si>
    <t>2.25539E+06</t>
  </si>
  <si>
    <t>2.28668E+06</t>
  </si>
  <si>
    <t>2.49415E+06</t>
  </si>
  <si>
    <t>2.06538E+06</t>
  </si>
  <si>
    <t>2.25401E+06</t>
  </si>
  <si>
    <t>2.01478E+06</t>
  </si>
  <si>
    <t>2.27916E+06</t>
  </si>
  <si>
    <t>2.16888E+06</t>
  </si>
  <si>
    <t>2.13911E+06</t>
  </si>
  <si>
    <t>2.25145E+06</t>
  </si>
  <si>
    <t>2.12270E+06</t>
  </si>
  <si>
    <t>2.32776E+06</t>
  </si>
  <si>
    <t>2.32558E+06</t>
  </si>
  <si>
    <t>2.36469E+06</t>
  </si>
  <si>
    <t>2.38215E+06</t>
  </si>
  <si>
    <t>MN8995</t>
  </si>
  <si>
    <t>SEBACATE</t>
  </si>
  <si>
    <t>CXMXRPHRNRROMY-UHFFFAOYSA-N</t>
  </si>
  <si>
    <t>HMDB0000792</t>
  </si>
  <si>
    <t>C08277</t>
  </si>
  <si>
    <t>9.12145E+05</t>
  </si>
  <si>
    <t>8.39415E+05</t>
  </si>
  <si>
    <t>9.84653E+05</t>
  </si>
  <si>
    <t>1.69306E+06</t>
  </si>
  <si>
    <t>1.70135E+06</t>
  </si>
  <si>
    <t>1.69485E+06</t>
  </si>
  <si>
    <t>2.36812E+06</t>
  </si>
  <si>
    <t>2.40603E+06</t>
  </si>
  <si>
    <t>2.31942E+06</t>
  </si>
  <si>
    <t>8.57910E+04</t>
  </si>
  <si>
    <t>8.75817E+04</t>
  </si>
  <si>
    <t>7.48525E+04</t>
  </si>
  <si>
    <t>2.28800E+06</t>
  </si>
  <si>
    <t>2.25330E+06</t>
  </si>
  <si>
    <t>2.30514E+06</t>
  </si>
  <si>
    <t>2.46624E+06</t>
  </si>
  <si>
    <t>2.41470E+06</t>
  </si>
  <si>
    <t>2.66306E+06</t>
  </si>
  <si>
    <t>2.79270E+06</t>
  </si>
  <si>
    <t>2.72611E+06</t>
  </si>
  <si>
    <t>2.81948E+06</t>
  </si>
  <si>
    <t>MN9021</t>
  </si>
  <si>
    <t>3-nitroasterric acid</t>
  </si>
  <si>
    <t>C17H15NO10</t>
  </si>
  <si>
    <t>LIOYDERPRTXVRL-UHFFFAOYSA-N</t>
  </si>
  <si>
    <t>1.49670E+05</t>
  </si>
  <si>
    <t>1.53514E+05</t>
  </si>
  <si>
    <t>1.53966E+05</t>
  </si>
  <si>
    <t>1.31401E+05</t>
  </si>
  <si>
    <t>1.34266E+05</t>
  </si>
  <si>
    <t>1.23970E+05</t>
  </si>
  <si>
    <t>1.55034E+06</t>
  </si>
  <si>
    <t>1.53962E+06</t>
  </si>
  <si>
    <t>1.56163E+06</t>
  </si>
  <si>
    <t>1.20512E+05</t>
  </si>
  <si>
    <t>1.22838E+05</t>
  </si>
  <si>
    <t>1.78495E+06</t>
  </si>
  <si>
    <t>1.69855E+06</t>
  </si>
  <si>
    <t>1.83821E+06</t>
  </si>
  <si>
    <t>1.86280E+06</t>
  </si>
  <si>
    <t>1.95217E+06</t>
  </si>
  <si>
    <t>1.81208E+06</t>
  </si>
  <si>
    <t>2.26069E+06</t>
  </si>
  <si>
    <t>2.35551E+06</t>
  </si>
  <si>
    <t>2.36679E+06</t>
  </si>
  <si>
    <t>MN9072</t>
  </si>
  <si>
    <t>4'-acetylmethanesulfonanilide</t>
  </si>
  <si>
    <t>C9H11NO3S</t>
  </si>
  <si>
    <t>BQBFGIIQPXLTKM-UHFFFAOYSA-N</t>
  </si>
  <si>
    <t>1.98945E+06</t>
  </si>
  <si>
    <t>1.93646E+06</t>
  </si>
  <si>
    <t>2.12867E+06</t>
  </si>
  <si>
    <t>1.87520E+06</t>
  </si>
  <si>
    <t>1.95431E+06</t>
  </si>
  <si>
    <t>1.86889E+06</t>
  </si>
  <si>
    <t>1.94344E+06</t>
  </si>
  <si>
    <t>1.90677E+06</t>
  </si>
  <si>
    <t>1.75959E+06</t>
  </si>
  <si>
    <t>2.06908E+06</t>
  </si>
  <si>
    <t>2.04370E+06</t>
  </si>
  <si>
    <t>2.12532E+06</t>
  </si>
  <si>
    <t>1.91516E+06</t>
  </si>
  <si>
    <t>1.86101E+06</t>
  </si>
  <si>
    <t>2.05472E+06</t>
  </si>
  <si>
    <t>2.18186E+06</t>
  </si>
  <si>
    <t>2.29420E+06</t>
  </si>
  <si>
    <t>2.07289E+06</t>
  </si>
  <si>
    <t>2.35929E+06</t>
  </si>
  <si>
    <t>2.22166E+06</t>
  </si>
  <si>
    <t>2.25394E+06</t>
  </si>
  <si>
    <t>MN9123</t>
  </si>
  <si>
    <t>Mycosporine serinol</t>
  </si>
  <si>
    <t>VVTDHOIRNPCGTH-NSHDSACASA-N</t>
  </si>
  <si>
    <t>1.17534E+06</t>
  </si>
  <si>
    <t>1.10659E+06</t>
  </si>
  <si>
    <t>1.09647E+06</t>
  </si>
  <si>
    <t>1.33598E+06</t>
  </si>
  <si>
    <t>1.23986E+06</t>
  </si>
  <si>
    <t>2.61952E+06</t>
  </si>
  <si>
    <t>3.03311E+06</t>
  </si>
  <si>
    <t>2.61138E+06</t>
  </si>
  <si>
    <t>1.15871E+06</t>
  </si>
  <si>
    <t>1.19479E+06</t>
  </si>
  <si>
    <t>1.25151E+06</t>
  </si>
  <si>
    <t>1.41207E+06</t>
  </si>
  <si>
    <t>1.42626E+06</t>
  </si>
  <si>
    <t>1.46052E+06</t>
  </si>
  <si>
    <t>2.41386E+06</t>
  </si>
  <si>
    <t>2.35756E+06</t>
  </si>
  <si>
    <t>2.26394E+06</t>
  </si>
  <si>
    <t>1.55282E+06</t>
  </si>
  <si>
    <t>1.64885E+06</t>
  </si>
  <si>
    <t>1.51429E+06</t>
  </si>
  <si>
    <t>MN9128</t>
  </si>
  <si>
    <t>4-Pyridoxic acid</t>
  </si>
  <si>
    <t>HXACOUQIXZGNBF-UHFFFAOYSA-N</t>
  </si>
  <si>
    <t>HMDB0000017</t>
  </si>
  <si>
    <t>C00847</t>
  </si>
  <si>
    <t>3.06168E+06</t>
  </si>
  <si>
    <t>2.62198E+06</t>
  </si>
  <si>
    <t>2.85259E+06</t>
  </si>
  <si>
    <t>2.06213E+06</t>
  </si>
  <si>
    <t>2.10890E+06</t>
  </si>
  <si>
    <t>1.98147E+06</t>
  </si>
  <si>
    <t>2.07496E+06</t>
  </si>
  <si>
    <t>2.09866E+06</t>
  </si>
  <si>
    <t>2.05218E+06</t>
  </si>
  <si>
    <t>2.13666E+06</t>
  </si>
  <si>
    <t>1.97129E+06</t>
  </si>
  <si>
    <t>2.26155E+06</t>
  </si>
  <si>
    <t>2.40181E+06</t>
  </si>
  <si>
    <t>1.39891E+06</t>
  </si>
  <si>
    <t>1.37031E+06</t>
  </si>
  <si>
    <t>1.51034E+06</t>
  </si>
  <si>
    <t>2.24847E+06</t>
  </si>
  <si>
    <t>2.42274E+06</t>
  </si>
  <si>
    <t>MN9183</t>
  </si>
  <si>
    <t>Nodulisporic Acid A2</t>
  </si>
  <si>
    <t>C43H55NO8</t>
  </si>
  <si>
    <t>UVWBKHSYPWQMOP-KRNOYFLTSA-N</t>
  </si>
  <si>
    <t>6.80330E+04</t>
  </si>
  <si>
    <t>6.79394E+04</t>
  </si>
  <si>
    <t>6.75263E+04</t>
  </si>
  <si>
    <t>5.38280E+04</t>
  </si>
  <si>
    <t>4.95696E+04</t>
  </si>
  <si>
    <t>5.61242E+04</t>
  </si>
  <si>
    <t>2.22139E+06</t>
  </si>
  <si>
    <t>2.26728E+06</t>
  </si>
  <si>
    <t>2.21182E+06</t>
  </si>
  <si>
    <t>5.41470E+04</t>
  </si>
  <si>
    <t>4.87875E+04</t>
  </si>
  <si>
    <t>5.17912E+04</t>
  </si>
  <si>
    <t>1.91631E+06</t>
  </si>
  <si>
    <t>1.76395E+06</t>
  </si>
  <si>
    <t>1.81743E+06</t>
  </si>
  <si>
    <t>2.10313E+06</t>
  </si>
  <si>
    <t>2.02960E+06</t>
  </si>
  <si>
    <t>1.99397E+06</t>
  </si>
  <si>
    <t>2.27474E+06</t>
  </si>
  <si>
    <t>2.17089E+06</t>
  </si>
  <si>
    <t>2.03937E+06</t>
  </si>
  <si>
    <t>MN9191</t>
  </si>
  <si>
    <t>2-furan-octanoic acid</t>
  </si>
  <si>
    <t>SXQRVQKQTIWUKR-UHFFFAOYSA-N</t>
  </si>
  <si>
    <t>5.74970E+04</t>
  </si>
  <si>
    <t>6.25920E+04</t>
  </si>
  <si>
    <t>5.89424E+04</t>
  </si>
  <si>
    <t>1.36371E+05</t>
  </si>
  <si>
    <t>1.36713E+05</t>
  </si>
  <si>
    <t>1.38058E+05</t>
  </si>
  <si>
    <t>1.22447E+06</t>
  </si>
  <si>
    <t>1.21019E+06</t>
  </si>
  <si>
    <t>1.18999E+06</t>
  </si>
  <si>
    <t>2.40469E+05</t>
  </si>
  <si>
    <t>2.35498E+05</t>
  </si>
  <si>
    <t>2.08246E+05</t>
  </si>
  <si>
    <t>9.02664E+05</t>
  </si>
  <si>
    <t>9.01880E+05</t>
  </si>
  <si>
    <t>8.87932E+05</t>
  </si>
  <si>
    <t>7.37546E+05</t>
  </si>
  <si>
    <t>6.93372E+05</t>
  </si>
  <si>
    <t>7.36530E+05</t>
  </si>
  <si>
    <t>1.52631E+06</t>
  </si>
  <si>
    <t>1.45659E+06</t>
  </si>
  <si>
    <t>1.63442E+06</t>
  </si>
  <si>
    <t>MN9253</t>
  </si>
  <si>
    <t>Cladosporiumin K</t>
  </si>
  <si>
    <t>GQZAPSUGCBOUAP-MQWKRIRWSA-N</t>
  </si>
  <si>
    <t>2.22297E+06</t>
  </si>
  <si>
    <t>2.40761E+06</t>
  </si>
  <si>
    <t>1.91013E+06</t>
  </si>
  <si>
    <t>1.95593E+06</t>
  </si>
  <si>
    <t>1.90921E+06</t>
  </si>
  <si>
    <t>1.79447E+06</t>
  </si>
  <si>
    <t>1.75399E+06</t>
  </si>
  <si>
    <t>1.70954E+06</t>
  </si>
  <si>
    <t>1.97146E+06</t>
  </si>
  <si>
    <t>2.06508E+06</t>
  </si>
  <si>
    <t>1.94253E+06</t>
  </si>
  <si>
    <t>1.63267E+06</t>
  </si>
  <si>
    <t>1.58478E+06</t>
  </si>
  <si>
    <t>1.66771E+06</t>
  </si>
  <si>
    <t>1.54884E+06</t>
  </si>
  <si>
    <t>1.49968E+06</t>
  </si>
  <si>
    <t>1.47316E+06</t>
  </si>
  <si>
    <t>1.77810E+06</t>
  </si>
  <si>
    <t>1.81462E+06</t>
  </si>
  <si>
    <t>1.80508E+06</t>
  </si>
  <si>
    <t>MN9315</t>
  </si>
  <si>
    <t>Hexadecanedioic acid</t>
  </si>
  <si>
    <t>C16H30O4</t>
  </si>
  <si>
    <t>QQHJDPROMQRDLA-UHFFFAOYSA-N</t>
  </si>
  <si>
    <t>HMDB0000672</t>
  </si>
  <si>
    <t>C19615</t>
  </si>
  <si>
    <t>1.77222E+06</t>
  </si>
  <si>
    <t>1.73172E+06</t>
  </si>
  <si>
    <t>1.83479E+06</t>
  </si>
  <si>
    <t>1.81924E+06</t>
  </si>
  <si>
    <t>1.88555E+06</t>
  </si>
  <si>
    <t>1.89920E+06</t>
  </si>
  <si>
    <t>4.86270E+05</t>
  </si>
  <si>
    <t>4.83090E+05</t>
  </si>
  <si>
    <t>5.13757E+05</t>
  </si>
  <si>
    <t>1.08814E+06</t>
  </si>
  <si>
    <t>1.10307E+06</t>
  </si>
  <si>
    <t>1.13717E+06</t>
  </si>
  <si>
    <t>1.69424E+06</t>
  </si>
  <si>
    <t>1.63931E+06</t>
  </si>
  <si>
    <t>1.79258E+06</t>
  </si>
  <si>
    <t>1.86005E+06</t>
  </si>
  <si>
    <t>1.71002E+06</t>
  </si>
  <si>
    <t>1.72535E+06</t>
  </si>
  <si>
    <t>2.07379E+06</t>
  </si>
  <si>
    <t>1.95069E+06</t>
  </si>
  <si>
    <t>2.08966E+06</t>
  </si>
  <si>
    <t>MN9324</t>
  </si>
  <si>
    <t>1-oxo-4(S),6,9-trihydroxy-8-n-propyl-1,2,3,4-tetrahydroanthracene</t>
  </si>
  <si>
    <t>XECJVBDSKHGLOR-ZDUSSCGKSA-N</t>
  </si>
  <si>
    <t>Anthracenes</t>
  </si>
  <si>
    <t>1.98538E+06</t>
  </si>
  <si>
    <t>1.92560E+06</t>
  </si>
  <si>
    <t>1.96129E+06</t>
  </si>
  <si>
    <t>8.87706E+05</t>
  </si>
  <si>
    <t>8.56976E+05</t>
  </si>
  <si>
    <t>9.09038E+05</t>
  </si>
  <si>
    <t>7.68262E+05</t>
  </si>
  <si>
    <t>7.79510E+05</t>
  </si>
  <si>
    <t>7.69445E+05</t>
  </si>
  <si>
    <t>1.00206E+06</t>
  </si>
  <si>
    <t>9.42110E+05</t>
  </si>
  <si>
    <t>9.71408E+05</t>
  </si>
  <si>
    <t>8.63153E+05</t>
  </si>
  <si>
    <t>8.68879E+05</t>
  </si>
  <si>
    <t>8.56885E+05</t>
  </si>
  <si>
    <t>8.68054E+05</t>
  </si>
  <si>
    <t>8.97701E+05</t>
  </si>
  <si>
    <t>8.55364E+05</t>
  </si>
  <si>
    <t>1.11203E+06</t>
  </si>
  <si>
    <t>1.08464E+06</t>
  </si>
  <si>
    <t>1.02137E+06</t>
  </si>
  <si>
    <t>MN9327</t>
  </si>
  <si>
    <t>PE(15:0/0:0)</t>
  </si>
  <si>
    <t>FGHPDPYCRTXYNZ-LJQANCHMSA-N</t>
  </si>
  <si>
    <t>3.15960E+04</t>
  </si>
  <si>
    <t>3.23366E+04</t>
  </si>
  <si>
    <t>2.99745E+04</t>
  </si>
  <si>
    <t>3.22320E+04</t>
  </si>
  <si>
    <t>3.11699E+04</t>
  </si>
  <si>
    <t>3.45633E+04</t>
  </si>
  <si>
    <t>2.22416E+06</t>
  </si>
  <si>
    <t>2.01504E+06</t>
  </si>
  <si>
    <t>2.39550E+06</t>
  </si>
  <si>
    <t>2.93600E+04</t>
  </si>
  <si>
    <t>2.57926E+04</t>
  </si>
  <si>
    <t>3.25066E+04</t>
  </si>
  <si>
    <t>1.46236E+06</t>
  </si>
  <si>
    <t>1.42211E+06</t>
  </si>
  <si>
    <t>1.45633E+06</t>
  </si>
  <si>
    <t>1.24159E+06</t>
  </si>
  <si>
    <t>1.26609E+06</t>
  </si>
  <si>
    <t>1.18338E+06</t>
  </si>
  <si>
    <t>8.96315E+05</t>
  </si>
  <si>
    <t>9.45726E+05</t>
  </si>
  <si>
    <t>8.38655E+05</t>
  </si>
  <si>
    <t>MN9333</t>
  </si>
  <si>
    <t>Pinthunamide</t>
  </si>
  <si>
    <t>C15H19NO4</t>
  </si>
  <si>
    <t>TYVDSDRHCMXTGB-WJOZCOJASA-N</t>
  </si>
  <si>
    <t>2.17787E+06</t>
  </si>
  <si>
    <t>2.06915E+06</t>
  </si>
  <si>
    <t>2.31181E+06</t>
  </si>
  <si>
    <t>9.30047E+05</t>
  </si>
  <si>
    <t>9.03350E+05</t>
  </si>
  <si>
    <t>9.08662E+05</t>
  </si>
  <si>
    <t>1.62118E+06</t>
  </si>
  <si>
    <t>1.49397E+06</t>
  </si>
  <si>
    <t>1.57851E+06</t>
  </si>
  <si>
    <t>1.09428E+06</t>
  </si>
  <si>
    <t>1.10036E+06</t>
  </si>
  <si>
    <t>1.38676E+06</t>
  </si>
  <si>
    <t>1.48260E+06</t>
  </si>
  <si>
    <t>1.43441E+06</t>
  </si>
  <si>
    <t>1.34241E+06</t>
  </si>
  <si>
    <t>1.38003E+06</t>
  </si>
  <si>
    <t>1.29598E+06</t>
  </si>
  <si>
    <t>1.34053E+06</t>
  </si>
  <si>
    <t>1.38996E+06</t>
  </si>
  <si>
    <t>1.31381E+06</t>
  </si>
  <si>
    <t>MN9360</t>
  </si>
  <si>
    <t>Tjipanazole J</t>
  </si>
  <si>
    <t>C20H11Cl2N3O2</t>
  </si>
  <si>
    <t>VPAUHAGHNLTFEI-UHFFFAOYSA-N</t>
  </si>
  <si>
    <t>2.61512E+06</t>
  </si>
  <si>
    <t>2.65458E+06</t>
  </si>
  <si>
    <t>2.48898E+06</t>
  </si>
  <si>
    <t>2.56548E+06</t>
  </si>
  <si>
    <t>2.63428E+06</t>
  </si>
  <si>
    <t>2.51037E+06</t>
  </si>
  <si>
    <t>1.67950E+06</t>
  </si>
  <si>
    <t>1.62601E+06</t>
  </si>
  <si>
    <t>2.14637E+06</t>
  </si>
  <si>
    <t>2.13869E+06</t>
  </si>
  <si>
    <t>2.16215E+06</t>
  </si>
  <si>
    <t>1.82858E+06</t>
  </si>
  <si>
    <t>1.93720E+06</t>
  </si>
  <si>
    <t>1.72564E+06</t>
  </si>
  <si>
    <t>1.71976E+06</t>
  </si>
  <si>
    <t>1.63769E+06</t>
  </si>
  <si>
    <t>1.89226E+06</t>
  </si>
  <si>
    <t>1.48690E+06</t>
  </si>
  <si>
    <t>1.63411E+06</t>
  </si>
  <si>
    <t>1.54693E+06</t>
  </si>
  <si>
    <t>MN9361</t>
  </si>
  <si>
    <t>N-Acetylglycylglycine</t>
  </si>
  <si>
    <t>ZCASHLUDUSAKNN-UHFFFAOYSA-N</t>
  </si>
  <si>
    <t>2.83093E+06</t>
  </si>
  <si>
    <t>2.93936E+06</t>
  </si>
  <si>
    <t>3.06143E+06</t>
  </si>
  <si>
    <t>2.37887E+06</t>
  </si>
  <si>
    <t>2.50184E+06</t>
  </si>
  <si>
    <t>2.22411E+06</t>
  </si>
  <si>
    <t>1.85869E+06</t>
  </si>
  <si>
    <t>1.87794E+06</t>
  </si>
  <si>
    <t>1.93448E+06</t>
  </si>
  <si>
    <t>2.04180E+06</t>
  </si>
  <si>
    <t>1.95156E+06</t>
  </si>
  <si>
    <t>1.90264E+06</t>
  </si>
  <si>
    <t>2.14502E+06</t>
  </si>
  <si>
    <t>2.27177E+06</t>
  </si>
  <si>
    <t>2.31742E+06</t>
  </si>
  <si>
    <t>2.19391E+06</t>
  </si>
  <si>
    <t>2.06281E+06</t>
  </si>
  <si>
    <t>2.24052E+06</t>
  </si>
  <si>
    <t>1.74773E+06</t>
  </si>
  <si>
    <t>1.76266E+06</t>
  </si>
  <si>
    <t>1.56626E+06</t>
  </si>
  <si>
    <t>MN9426</t>
  </si>
  <si>
    <t>2-[(1R,2S,6R,7S)-3,5-Dioxo-4-azatricyclo[5.2.1.0~2,6~]dec-4-yl]propanoic acid</t>
  </si>
  <si>
    <t>1.43553E+06</t>
  </si>
  <si>
    <t>1.41512E+06</t>
  </si>
  <si>
    <t>1.07779E+06</t>
  </si>
  <si>
    <t>1.05583E+06</t>
  </si>
  <si>
    <t>1.05467E+06</t>
  </si>
  <si>
    <t>1.94153E+06</t>
  </si>
  <si>
    <t>1.91831E+06</t>
  </si>
  <si>
    <t>1.78398E+06</t>
  </si>
  <si>
    <t>1.39399E+06</t>
  </si>
  <si>
    <t>1.40396E+06</t>
  </si>
  <si>
    <t>1.41401E+06</t>
  </si>
  <si>
    <t>1.73578E+06</t>
  </si>
  <si>
    <t>1.69283E+06</t>
  </si>
  <si>
    <t>1.65948E+06</t>
  </si>
  <si>
    <t>1.97878E+06</t>
  </si>
  <si>
    <t>1.98407E+06</t>
  </si>
  <si>
    <t>2.07094E+06</t>
  </si>
  <si>
    <t>1.89641E+06</t>
  </si>
  <si>
    <t>1.83849E+06</t>
  </si>
  <si>
    <t>1.97116E+06</t>
  </si>
  <si>
    <t>MN9468</t>
  </si>
  <si>
    <t>Asn-Trp</t>
  </si>
  <si>
    <t>C15H18N4O4</t>
  </si>
  <si>
    <t>RGGVDKVXLBOLNS-CMPLNLGQSA-N</t>
  </si>
  <si>
    <t>HMDB0028742</t>
  </si>
  <si>
    <t>6.79966E+05</t>
  </si>
  <si>
    <t>6.76561E+05</t>
  </si>
  <si>
    <t>7.34043E+05</t>
  </si>
  <si>
    <t>6.26266E+05</t>
  </si>
  <si>
    <t>6.54697E+05</t>
  </si>
  <si>
    <t>6.56476E+05</t>
  </si>
  <si>
    <t>1.48743E+06</t>
  </si>
  <si>
    <t>1.59736E+06</t>
  </si>
  <si>
    <t>1.39718E+06</t>
  </si>
  <si>
    <t>5.05935E+05</t>
  </si>
  <si>
    <t>5.18745E+05</t>
  </si>
  <si>
    <t>4.55865E+05</t>
  </si>
  <si>
    <t>1.29752E+06</t>
  </si>
  <si>
    <t>1.23507E+06</t>
  </si>
  <si>
    <t>1.17305E+06</t>
  </si>
  <si>
    <t>9.50991E+05</t>
  </si>
  <si>
    <t>9.54039E+05</t>
  </si>
  <si>
    <t>9.90203E+05</t>
  </si>
  <si>
    <t>7.63376E+05</t>
  </si>
  <si>
    <t>7.65332E+05</t>
  </si>
  <si>
    <t>7.49634E+05</t>
  </si>
  <si>
    <t>MN9617</t>
  </si>
  <si>
    <t>(1R,3S,4S,5R,7R)-4-(3-hydroxybutyl)-5-methyl-10-methylidene-8-oxatricyclo[5.3.0.0Âl,âµ]decan-9-one</t>
  </si>
  <si>
    <t>1.21851E+05</t>
  </si>
  <si>
    <t>1.20610E+05</t>
  </si>
  <si>
    <t>1.25987E+05</t>
  </si>
  <si>
    <t>5.79190E+04</t>
  </si>
  <si>
    <t>5.82766E+04</t>
  </si>
  <si>
    <t>6.16837E+04</t>
  </si>
  <si>
    <t>1.88821E+06</t>
  </si>
  <si>
    <t>1.74826E+06</t>
  </si>
  <si>
    <t>1.99183E+06</t>
  </si>
  <si>
    <t>2.60790E+04</t>
  </si>
  <si>
    <t>2.69535E+04</t>
  </si>
  <si>
    <t>2.69835E+04</t>
  </si>
  <si>
    <t>1.86795E+06</t>
  </si>
  <si>
    <t>1.87561E+06</t>
  </si>
  <si>
    <t>1.78672E+06</t>
  </si>
  <si>
    <t>1.77357E+06</t>
  </si>
  <si>
    <t>1.77771E+06</t>
  </si>
  <si>
    <t>1.85053E+06</t>
  </si>
  <si>
    <t>1.83659E+06</t>
  </si>
  <si>
    <t>1.82985E+06</t>
  </si>
  <si>
    <t>MN9629</t>
  </si>
  <si>
    <t>ENADENINE</t>
  </si>
  <si>
    <t>HYVABZIGRDEKCD-UHFFFAOYSA-N</t>
  </si>
  <si>
    <t>1.93634E+06</t>
  </si>
  <si>
    <t>1.85134E+06</t>
  </si>
  <si>
    <t>1.92308E+06</t>
  </si>
  <si>
    <t>2.43094E+06</t>
  </si>
  <si>
    <t>2.41584E+06</t>
  </si>
  <si>
    <t>2.54767E+06</t>
  </si>
  <si>
    <t>1.91050E+06</t>
  </si>
  <si>
    <t>1.83873E+06</t>
  </si>
  <si>
    <t>1.79855E+06</t>
  </si>
  <si>
    <t>1.98608E+06</t>
  </si>
  <si>
    <t>1.75213E+06</t>
  </si>
  <si>
    <t>2.05802E+06</t>
  </si>
  <si>
    <t>1.77667E+06</t>
  </si>
  <si>
    <t>1.76332E+06</t>
  </si>
  <si>
    <t>1.92755E+06</t>
  </si>
  <si>
    <t>1.92164E+06</t>
  </si>
  <si>
    <t>1.89382E+06</t>
  </si>
  <si>
    <t>1.87939E+06</t>
  </si>
  <si>
    <t>1.66021E+06</t>
  </si>
  <si>
    <t>1.64888E+06</t>
  </si>
  <si>
    <t>1.68126E+06</t>
  </si>
  <si>
    <t>MN9641</t>
  </si>
  <si>
    <t>9-Acetoxy-4a,7b-dihydroxy-3-(hydroxymethyl)-1,1,6,8-tetramethyl-5-oxo-1,1a,1b,4,4a,5,7a,7b,8,9-decahydro-9aH-cyclopropa[3,4]benzo[1,2-e]azulen-9a-yl 2-methylbutanoate</t>
  </si>
  <si>
    <t>C27H38O8</t>
  </si>
  <si>
    <t>LJNNQVFOVQWDMN-UHFFFAOYSA-N</t>
  </si>
  <si>
    <t>2.85670E+04</t>
  </si>
  <si>
    <t>2.73859E+04</t>
  </si>
  <si>
    <t>2.78251E+04</t>
  </si>
  <si>
    <t>3.53000E+04</t>
  </si>
  <si>
    <t>3.49269E+04</t>
  </si>
  <si>
    <t>3.21333E+04</t>
  </si>
  <si>
    <t>1.88890E+06</t>
  </si>
  <si>
    <t>2.03247E+06</t>
  </si>
  <si>
    <t>1.71710E+06</t>
  </si>
  <si>
    <t>3.11740E+04</t>
  </si>
  <si>
    <t>2.91254E+04</t>
  </si>
  <si>
    <t>3.32927E+04</t>
  </si>
  <si>
    <t>1.61207E+06</t>
  </si>
  <si>
    <t>1.56300E+06</t>
  </si>
  <si>
    <t>1.65934E+06</t>
  </si>
  <si>
    <t>1.69055E+06</t>
  </si>
  <si>
    <t>1.83516E+06</t>
  </si>
  <si>
    <t>1.71159E+06</t>
  </si>
  <si>
    <t>2.36022E+06</t>
  </si>
  <si>
    <t>2.35741E+06</t>
  </si>
  <si>
    <t>2.39200E+06</t>
  </si>
  <si>
    <t>MN9681</t>
  </si>
  <si>
    <t>H-TRP-SER-OH</t>
  </si>
  <si>
    <t>MYVYPSWUSKCCHG-JQWIXIFHSA-N</t>
  </si>
  <si>
    <t>7.91350E+04</t>
  </si>
  <si>
    <t>7.82389E+04</t>
  </si>
  <si>
    <t>7.77861E+04</t>
  </si>
  <si>
    <t>8.52450E+04</t>
  </si>
  <si>
    <t>8.84272E+04</t>
  </si>
  <si>
    <t>8.98616E+04</t>
  </si>
  <si>
    <t>2.22776E+06</t>
  </si>
  <si>
    <t>2.24236E+06</t>
  </si>
  <si>
    <t>2.43589E+06</t>
  </si>
  <si>
    <t>8.28240E+04</t>
  </si>
  <si>
    <t>8.15625E+04</t>
  </si>
  <si>
    <t>7.86001E+04</t>
  </si>
  <si>
    <t>1.98867E+06</t>
  </si>
  <si>
    <t>1.87176E+06</t>
  </si>
  <si>
    <t>2.06336E+06</t>
  </si>
  <si>
    <t>1.42992E+06</t>
  </si>
  <si>
    <t>1.46038E+06</t>
  </si>
  <si>
    <t>1.44196E+06</t>
  </si>
  <si>
    <t>1.01060E+06</t>
  </si>
  <si>
    <t>9.63522E+05</t>
  </si>
  <si>
    <t>9.74605E+05</t>
  </si>
  <si>
    <t>MN9689</t>
  </si>
  <si>
    <t>1962-A</t>
  </si>
  <si>
    <t>C30H45N5O8</t>
  </si>
  <si>
    <t>YHTLEEMONFFJCU-UHFFFAOYSA-N</t>
  </si>
  <si>
    <t>3.88030E+04</t>
  </si>
  <si>
    <t>3.95157E+04</t>
  </si>
  <si>
    <t>3.96340E+04</t>
  </si>
  <si>
    <t>3.44660E+04</t>
  </si>
  <si>
    <t>3.50271E+04</t>
  </si>
  <si>
    <t>3.12977E+04</t>
  </si>
  <si>
    <t>1.43938E+06</t>
  </si>
  <si>
    <t>1.28234E+06</t>
  </si>
  <si>
    <t>3.91390E+04</t>
  </si>
  <si>
    <t>4.02587E+04</t>
  </si>
  <si>
    <t>3.94532E+04</t>
  </si>
  <si>
    <t>1.46808E+06</t>
  </si>
  <si>
    <t>1.46503E+06</t>
  </si>
  <si>
    <t>1.47111E+06</t>
  </si>
  <si>
    <t>1.47561E+06</t>
  </si>
  <si>
    <t>1.43364E+06</t>
  </si>
  <si>
    <t>1.55578E+06</t>
  </si>
  <si>
    <t>1.57773E+06</t>
  </si>
  <si>
    <t>1.60439E+06</t>
  </si>
  <si>
    <t>MN9699</t>
  </si>
  <si>
    <t>Dichloroacetic acid</t>
  </si>
  <si>
    <t>C2H2Cl2O2</t>
  </si>
  <si>
    <t>JXTHNDFMNIQAHM-UHFFFAOYSA-N</t>
  </si>
  <si>
    <t>C11149</t>
  </si>
  <si>
    <t>Alpha-halocarboxylic acids and derivatives</t>
  </si>
  <si>
    <t>1.95778E+06</t>
  </si>
  <si>
    <t>2.04721E+06</t>
  </si>
  <si>
    <t>1.96534E+06</t>
  </si>
  <si>
    <t>1.37710E+06</t>
  </si>
  <si>
    <t>1.53380E+06</t>
  </si>
  <si>
    <t>1.43894E+06</t>
  </si>
  <si>
    <t>1.99305E+06</t>
  </si>
  <si>
    <t>2.19746E+06</t>
  </si>
  <si>
    <t>2.01140E+06</t>
  </si>
  <si>
    <t>1.04785E+06</t>
  </si>
  <si>
    <t>1.07348E+06</t>
  </si>
  <si>
    <t>1.07739E+06</t>
  </si>
  <si>
    <t>1.69209E+06</t>
  </si>
  <si>
    <t>1.65791E+06</t>
  </si>
  <si>
    <t>1.67920E+06</t>
  </si>
  <si>
    <t>1.87290E+06</t>
  </si>
  <si>
    <t>1.99174E+06</t>
  </si>
  <si>
    <t>1.88506E+06</t>
  </si>
  <si>
    <t>2.19187E+06</t>
  </si>
  <si>
    <t>2.03749E+06</t>
  </si>
  <si>
    <t>1.93768E+06</t>
  </si>
  <si>
    <t>MN9702</t>
  </si>
  <si>
    <t>Neopterin</t>
  </si>
  <si>
    <t>C9H11N5O4</t>
  </si>
  <si>
    <t>BMQYVXCPAOLZOK-UHFFFAOYSA-N</t>
  </si>
  <si>
    <t>HMDB0000845</t>
  </si>
  <si>
    <t>C05926</t>
  </si>
  <si>
    <t>Pterins and derivatives</t>
  </si>
  <si>
    <t>1.16200E+06</t>
  </si>
  <si>
    <t>1.11533E+06</t>
  </si>
  <si>
    <t>1.12750E+06</t>
  </si>
  <si>
    <t>7.30015E+05</t>
  </si>
  <si>
    <t>6.98908E+05</t>
  </si>
  <si>
    <t>7.16591E+05</t>
  </si>
  <si>
    <t>1.10039E+06</t>
  </si>
  <si>
    <t>1.06222E+06</t>
  </si>
  <si>
    <t>1.10420E+06</t>
  </si>
  <si>
    <t>5.75590E+05</t>
  </si>
  <si>
    <t>5.89170E+05</t>
  </si>
  <si>
    <t>5.88319E+05</t>
  </si>
  <si>
    <t>9.09784E+05</t>
  </si>
  <si>
    <t>9.41096E+05</t>
  </si>
  <si>
    <t>8.39507E+05</t>
  </si>
  <si>
    <t>7.17433E+05</t>
  </si>
  <si>
    <t>7.78532E+05</t>
  </si>
  <si>
    <t>6.92096E+05</t>
  </si>
  <si>
    <t>1.58158E+06</t>
  </si>
  <si>
    <t>1.52489E+06</t>
  </si>
  <si>
    <t>1.54596E+06</t>
  </si>
  <si>
    <t>MN9801</t>
  </si>
  <si>
    <t>Flavin mononucleotide</t>
  </si>
  <si>
    <t>C17H21N4O9P</t>
  </si>
  <si>
    <t>FVTCRASFADXXNN-SCRDCRAPSA-N</t>
  </si>
  <si>
    <t>HMDB0001520</t>
  </si>
  <si>
    <t>C00061</t>
  </si>
  <si>
    <t>Flavin nucleotides</t>
  </si>
  <si>
    <t>5.46977E+05</t>
  </si>
  <si>
    <t>5.87800E+05</t>
  </si>
  <si>
    <t>5.42447E+05</t>
  </si>
  <si>
    <t>7.45480E+05</t>
  </si>
  <si>
    <t>7.64792E+05</t>
  </si>
  <si>
    <t>7.71666E+05</t>
  </si>
  <si>
    <t>1.24089E+06</t>
  </si>
  <si>
    <t>1.23473E+06</t>
  </si>
  <si>
    <t>1.06650E+06</t>
  </si>
  <si>
    <t>6.56075E+05</t>
  </si>
  <si>
    <t>6.43497E+05</t>
  </si>
  <si>
    <t>6.27690E+05</t>
  </si>
  <si>
    <t>1.05798E+06</t>
  </si>
  <si>
    <t>1.09316E+06</t>
  </si>
  <si>
    <t>9.38461E+05</t>
  </si>
  <si>
    <t>1.15174E+06</t>
  </si>
  <si>
    <t>1.08986E+06</t>
  </si>
  <si>
    <t>1.14187E+06</t>
  </si>
  <si>
    <t>1.74085E+06</t>
  </si>
  <si>
    <t>1.73050E+06</t>
  </si>
  <si>
    <t>1.75423E+06</t>
  </si>
  <si>
    <t>MN9871</t>
  </si>
  <si>
    <t>(5-Oxo-1-propyl-2-pyrrolidinyl)acetic acid</t>
  </si>
  <si>
    <t>C9H15NO3</t>
  </si>
  <si>
    <t>1.01186E+06</t>
  </si>
  <si>
    <t>9.98141E+05</t>
  </si>
  <si>
    <t>1.01583E+06</t>
  </si>
  <si>
    <t>1.19905E+06</t>
  </si>
  <si>
    <t>1.16732E+06</t>
  </si>
  <si>
    <t>1.11917E+06</t>
  </si>
  <si>
    <t>1.98952E+06</t>
  </si>
  <si>
    <t>1.96242E+06</t>
  </si>
  <si>
    <t>1.96293E+06</t>
  </si>
  <si>
    <t>1.59802E+06</t>
  </si>
  <si>
    <t>1.57184E+06</t>
  </si>
  <si>
    <t>1.40690E+06</t>
  </si>
  <si>
    <t>1.72362E+06</t>
  </si>
  <si>
    <t>1.81849E+06</t>
  </si>
  <si>
    <t>1.74053E+06</t>
  </si>
  <si>
    <t>1.59596E+06</t>
  </si>
  <si>
    <t>1.64329E+06</t>
  </si>
  <si>
    <t>1.56920E+06</t>
  </si>
  <si>
    <t>1.65713E+06</t>
  </si>
  <si>
    <t>1.62855E+06</t>
  </si>
  <si>
    <t>MN9884</t>
  </si>
  <si>
    <t>Kainic Acid</t>
  </si>
  <si>
    <t>C10H15NO4</t>
  </si>
  <si>
    <t>VLSMHEGGTFMBBZ-OOZYFLPDSA-N</t>
  </si>
  <si>
    <t>HMDB0253757</t>
  </si>
  <si>
    <t>C12819</t>
  </si>
  <si>
    <t>1.12409E+06</t>
  </si>
  <si>
    <t>1.12288E+06</t>
  </si>
  <si>
    <t>1.00444E+06</t>
  </si>
  <si>
    <t>9.27539E+05</t>
  </si>
  <si>
    <t>8.87224E+05</t>
  </si>
  <si>
    <t>9.81854E+05</t>
  </si>
  <si>
    <t>1.88933E+06</t>
  </si>
  <si>
    <t>1.93169E+06</t>
  </si>
  <si>
    <t>7.65908E+05</t>
  </si>
  <si>
    <t>7.38016E+05</t>
  </si>
  <si>
    <t>7.79195E+05</t>
  </si>
  <si>
    <t>1.71466E+06</t>
  </si>
  <si>
    <t>1.60669E+06</t>
  </si>
  <si>
    <t>1.82719E+06</t>
  </si>
  <si>
    <t>1.64823E+06</t>
  </si>
  <si>
    <t>1.54366E+06</t>
  </si>
  <si>
    <t>1.97858E+06</t>
  </si>
  <si>
    <t>2.05465E+06</t>
  </si>
  <si>
    <t>1.79784E+06</t>
  </si>
  <si>
    <t>MN9886</t>
  </si>
  <si>
    <t>Paecilocin A</t>
  </si>
  <si>
    <t>C16H22O3</t>
  </si>
  <si>
    <t>SUNBNRKGEMWQKP-UHFFFAOYSA-N</t>
  </si>
  <si>
    <t>Benzofuranones</t>
  </si>
  <si>
    <t>1.35400E+06</t>
  </si>
  <si>
    <t>1.30341E+06</t>
  </si>
  <si>
    <t>1.38502E+06</t>
  </si>
  <si>
    <t>1.36328E+06</t>
  </si>
  <si>
    <t>1.36254E+06</t>
  </si>
  <si>
    <t>1.26342E+06</t>
  </si>
  <si>
    <t>1.86229E+06</t>
  </si>
  <si>
    <t>1.83338E+06</t>
  </si>
  <si>
    <t>1.89528E+06</t>
  </si>
  <si>
    <t>1.38963E+06</t>
  </si>
  <si>
    <t>1.44300E+06</t>
  </si>
  <si>
    <t>1.37903E+06</t>
  </si>
  <si>
    <t>1.71064E+06</t>
  </si>
  <si>
    <t>1.74495E+06</t>
  </si>
  <si>
    <t>1.74008E+06</t>
  </si>
  <si>
    <t>1.82112E+06</t>
  </si>
  <si>
    <t>1.66966E+06</t>
  </si>
  <si>
    <t>1.60704E+06</t>
  </si>
  <si>
    <t>2.11887E+06</t>
  </si>
  <si>
    <t>2.19918E+06</t>
  </si>
  <si>
    <t>MN9906</t>
  </si>
  <si>
    <t>N-lauroyl glycine</t>
  </si>
  <si>
    <t>C14H27NO3</t>
  </si>
  <si>
    <t>JWGGSJFIGIGFSQ-UHFFFAOYSA-N</t>
  </si>
  <si>
    <t>HMDB0013272</t>
  </si>
  <si>
    <t>8.92532E+04</t>
  </si>
  <si>
    <t>9.65888E+04</t>
  </si>
  <si>
    <t>1.89046E+06</t>
  </si>
  <si>
    <t>1.90345E+06</t>
  </si>
  <si>
    <t>1.82728E+06</t>
  </si>
  <si>
    <t>3.20100E+04</t>
  </si>
  <si>
    <t>3.34201E+04</t>
  </si>
  <si>
    <t>3.34561E+04</t>
  </si>
  <si>
    <t>2.13183E+06</t>
  </si>
  <si>
    <t>2.03372E+06</t>
  </si>
  <si>
    <t>2.07143E+06</t>
  </si>
  <si>
    <t>4.03120E+04</t>
  </si>
  <si>
    <t>3.88457E+04</t>
  </si>
  <si>
    <t>4.15689E+04</t>
  </si>
  <si>
    <t>6.52420E+04</t>
  </si>
  <si>
    <t>7.01221E+04</t>
  </si>
  <si>
    <t>6.21787E+04</t>
  </si>
  <si>
    <t>2.88450E+04</t>
  </si>
  <si>
    <t>2.98107E+04</t>
  </si>
  <si>
    <t>2.70445E+04</t>
  </si>
  <si>
    <t>MN9932</t>
  </si>
  <si>
    <t>Glycoursodeoxycholic acid</t>
  </si>
  <si>
    <t>GHCZAUBVMUEKKP-WTFVBUONSA-N</t>
  </si>
  <si>
    <t>HMDB0000708</t>
  </si>
  <si>
    <t>1.54680E+06</t>
  </si>
  <si>
    <t>1.61517E+06</t>
  </si>
  <si>
    <t>2.06744E+06</t>
  </si>
  <si>
    <t>2.36909E+06</t>
  </si>
  <si>
    <t>1.96426E+06</t>
  </si>
  <si>
    <t>1.30099E+06</t>
  </si>
  <si>
    <t>1.33615E+06</t>
  </si>
  <si>
    <t>1.27578E+06</t>
  </si>
  <si>
    <t>1.85621E+06</t>
  </si>
  <si>
    <t>1.93510E+06</t>
  </si>
  <si>
    <t>1.92711E+06</t>
  </si>
  <si>
    <t>1.06693E+06</t>
  </si>
  <si>
    <t>1.00183E+06</t>
  </si>
  <si>
    <t>1.15142E+06</t>
  </si>
  <si>
    <t>1.54006E+06</t>
  </si>
  <si>
    <t>1.51744E+06</t>
  </si>
  <si>
    <t>1.67898E+06</t>
  </si>
  <si>
    <t>1.41798E+06</t>
  </si>
  <si>
    <t>1.32632E+06</t>
  </si>
  <si>
    <t>1.41319E+06</t>
  </si>
  <si>
    <t>MN9941</t>
  </si>
  <si>
    <t>4-[(2-Naphthyloxy)methyl]benzoic acid</t>
  </si>
  <si>
    <t>C18H14O3</t>
  </si>
  <si>
    <t>1.89865E+06</t>
  </si>
  <si>
    <t>1.96860E+06</t>
  </si>
  <si>
    <t>1.73847E+06</t>
  </si>
  <si>
    <t>1.84151E+06</t>
  </si>
  <si>
    <t>1.82455E+06</t>
  </si>
  <si>
    <t>1.67998E+06</t>
  </si>
  <si>
    <t>1.72908E+06</t>
  </si>
  <si>
    <t>1.78261E+06</t>
  </si>
  <si>
    <t>1.79068E+06</t>
  </si>
  <si>
    <t>1.63249E+06</t>
  </si>
  <si>
    <t>1.64945E+06</t>
  </si>
  <si>
    <t>1.62882E+06</t>
  </si>
  <si>
    <t>1.55893E+06</t>
  </si>
  <si>
    <t>1.52552E+06</t>
  </si>
  <si>
    <t>1.58455E+06</t>
  </si>
  <si>
    <t>1.70908E+06</t>
  </si>
  <si>
    <t>1.61892E+06</t>
  </si>
  <si>
    <t>1.68262E+06</t>
  </si>
  <si>
    <t>1.74709E+06</t>
  </si>
  <si>
    <t>1.71172E+06</t>
  </si>
  <si>
    <t>1.76046E+06</t>
  </si>
  <si>
    <t>MN9948</t>
  </si>
  <si>
    <t>6'-hydroxy-2',3a,4,5',5',7,8'a-heptamethyl-3',4',4'a,6',7',8'-hexahydro-2'h,3h-spiro[1-benzofuran-2,1'-naphthalen]-6-one</t>
  </si>
  <si>
    <t>C24H36O3</t>
  </si>
  <si>
    <t>QSKNABACZZQUJZ-UHFFFAOYSA-N</t>
  </si>
  <si>
    <t>2.53724E+05</t>
  </si>
  <si>
    <t>2.50155E+05</t>
  </si>
  <si>
    <t>2.30966E+05</t>
  </si>
  <si>
    <t>3.52816E+05</t>
  </si>
  <si>
    <t>3.54484E+05</t>
  </si>
  <si>
    <t>1.86808E+05</t>
  </si>
  <si>
    <t>1.83301E+05</t>
  </si>
  <si>
    <t>1.80369E+05</t>
  </si>
  <si>
    <t>4.39600E+04</t>
  </si>
  <si>
    <t>4.38610E+04</t>
  </si>
  <si>
    <t>4.10604E+04</t>
  </si>
  <si>
    <t>1.10617E+05</t>
  </si>
  <si>
    <t>1.16528E+05</t>
  </si>
  <si>
    <t>1.09939E+05</t>
  </si>
  <si>
    <t>2.52186E+05</t>
  </si>
  <si>
    <t>2.46959E+05</t>
  </si>
  <si>
    <t>2.61970E+05</t>
  </si>
  <si>
    <t>2.85938E+05</t>
  </si>
  <si>
    <t>2.93360E+05</t>
  </si>
  <si>
    <t>2.86221E+05</t>
  </si>
  <si>
    <t>MN9980</t>
  </si>
  <si>
    <t>N,N'-((3,6-Dioxo-2,5-piperazinediyl)bis(trimethylene))bis(5-hydroxy-3-methyl-2-pentenamide)</t>
  </si>
  <si>
    <t>C22H36N4O6</t>
  </si>
  <si>
    <t>2.81611E+05</t>
  </si>
  <si>
    <t>2.82554E+05</t>
  </si>
  <si>
    <t>2.62526E+05</t>
  </si>
  <si>
    <t>1.63657E+06</t>
  </si>
  <si>
    <t>1.65891E+06</t>
  </si>
  <si>
    <t>1.78436E+06</t>
  </si>
  <si>
    <t>6.11320E+04</t>
  </si>
  <si>
    <t>5.91266E+04</t>
  </si>
  <si>
    <t>5.68208E+04</t>
  </si>
  <si>
    <t>2.04260E+06</t>
  </si>
  <si>
    <t>1.97553E+06</t>
  </si>
  <si>
    <t>1.84534E+06</t>
  </si>
  <si>
    <t>4.27580E+04</t>
  </si>
  <si>
    <t>4.19620E+04</t>
  </si>
  <si>
    <t>4.10081E+04</t>
  </si>
  <si>
    <t>4.63880E+04</t>
  </si>
  <si>
    <t>4.45412E+04</t>
  </si>
  <si>
    <t>4.14606E+04</t>
  </si>
  <si>
    <t>4.56310E+04</t>
  </si>
  <si>
    <t>5.06462E+04</t>
  </si>
  <si>
    <t>4.82982E+04</t>
  </si>
  <si>
    <t>MN9993</t>
  </si>
  <si>
    <t>Guanacastepene H</t>
  </si>
  <si>
    <t>C22H29NO5</t>
  </si>
  <si>
    <t>QINHVIKQXOBDPB-BEQPXQGTSA-N</t>
  </si>
  <si>
    <t>9.38194E+05</t>
  </si>
  <si>
    <t>9.62397E+05</t>
  </si>
  <si>
    <t>9.04934E+05</t>
  </si>
  <si>
    <t>1.51340E+06</t>
  </si>
  <si>
    <t>1.35641E+06</t>
  </si>
  <si>
    <t>1.71521E+06</t>
  </si>
  <si>
    <t>8.09113E+05</t>
  </si>
  <si>
    <t>8.60462E+05</t>
  </si>
  <si>
    <t>7.56613E+05</t>
  </si>
  <si>
    <t>1.13995E+06</t>
  </si>
  <si>
    <t>1.06269E+06</t>
  </si>
  <si>
    <t>1.07561E+06</t>
  </si>
  <si>
    <t>7.76586E+05</t>
  </si>
  <si>
    <t>8.37372E+05</t>
  </si>
  <si>
    <t>8.55107E+05</t>
  </si>
  <si>
    <t>8.88190E+05</t>
  </si>
  <si>
    <t>8.57383E+05</t>
  </si>
  <si>
    <t>8.43413E+05</t>
  </si>
  <si>
    <t>6.01484E+05</t>
  </si>
  <si>
    <t>6.04986E+05</t>
  </si>
  <si>
    <t>5.99882E+05</t>
  </si>
  <si>
    <t>MN10034</t>
  </si>
  <si>
    <t>2-Ethylhexanoic acid</t>
  </si>
  <si>
    <t>C8H16O2</t>
  </si>
  <si>
    <t>OBETXYAYXDNJHR-UHFFFAOYNA-N</t>
  </si>
  <si>
    <t>HMDB0031230</t>
  </si>
  <si>
    <t>3.78610E+05</t>
  </si>
  <si>
    <t>3.49030E+05</t>
  </si>
  <si>
    <t>4.15586E+05</t>
  </si>
  <si>
    <t>4.32455E+05</t>
  </si>
  <si>
    <t>4.30467E+05</t>
  </si>
  <si>
    <t>4.34556E+05</t>
  </si>
  <si>
    <t>1.26172E+05</t>
  </si>
  <si>
    <t>1.23035E+05</t>
  </si>
  <si>
    <t>1.16948E+05</t>
  </si>
  <si>
    <t>3.37622E+05</t>
  </si>
  <si>
    <t>3.26689E+05</t>
  </si>
  <si>
    <t>3.78019E+05</t>
  </si>
  <si>
    <t>1.34533E+05</t>
  </si>
  <si>
    <t>1.38225E+05</t>
  </si>
  <si>
    <t>1.38075E+05</t>
  </si>
  <si>
    <t>1.60476E+05</t>
  </si>
  <si>
    <t>1.58698E+05</t>
  </si>
  <si>
    <t>1.49608E+05</t>
  </si>
  <si>
    <t>1.07352E+05</t>
  </si>
  <si>
    <t>9.67101E+04</t>
  </si>
  <si>
    <t>1.09646E+05</t>
  </si>
  <si>
    <t>MN10063</t>
  </si>
  <si>
    <t>2-Methyl-2-propanyl N-[(1S)-1-carboxy-3-phenylpropyl]-L-alanyl-L-prolinate</t>
  </si>
  <si>
    <t>C22H32N2O5</t>
  </si>
  <si>
    <t>6.55778E+05</t>
  </si>
  <si>
    <t>6.38431E+05</t>
  </si>
  <si>
    <t>6.38535E+05</t>
  </si>
  <si>
    <t>1.17863E+05</t>
  </si>
  <si>
    <t>1.17957E+05</t>
  </si>
  <si>
    <t>1.24444E+05</t>
  </si>
  <si>
    <t>1.82419E+06</t>
  </si>
  <si>
    <t>1.85101E+06</t>
  </si>
  <si>
    <t>1.91627E+06</t>
  </si>
  <si>
    <t>1.10357E+05</t>
  </si>
  <si>
    <t>1.08536E+05</t>
  </si>
  <si>
    <t>1.14345E+05</t>
  </si>
  <si>
    <t>1.64563E+06</t>
  </si>
  <si>
    <t>1.61321E+06</t>
  </si>
  <si>
    <t>1.56799E+06</t>
  </si>
  <si>
    <t>1.75495E+06</t>
  </si>
  <si>
    <t>1.59884E+06</t>
  </si>
  <si>
    <t>1.97194E+06</t>
  </si>
  <si>
    <t>2.06597E+06</t>
  </si>
  <si>
    <t>1.96643E+06</t>
  </si>
  <si>
    <t>MN10142</t>
  </si>
  <si>
    <t>Marinoterpin B</t>
  </si>
  <si>
    <t>C35H45NO3</t>
  </si>
  <si>
    <t>RPZSFJRGNIXPCZ-LBPRAYKBSA-N</t>
  </si>
  <si>
    <t>4.00960E+04</t>
  </si>
  <si>
    <t>4.16883E+04</t>
  </si>
  <si>
    <t>4.04524E+04</t>
  </si>
  <si>
    <t>3.64100E+04</t>
  </si>
  <si>
    <t>3.78566E+04</t>
  </si>
  <si>
    <t>3.68325E+04</t>
  </si>
  <si>
    <t>2.06343E+06</t>
  </si>
  <si>
    <t>2.08029E+06</t>
  </si>
  <si>
    <t>1.90717E+06</t>
  </si>
  <si>
    <t>3.92470E+04</t>
  </si>
  <si>
    <t>3.45981E+04</t>
  </si>
  <si>
    <t>3.96171E+04</t>
  </si>
  <si>
    <t>1.96968E+06</t>
  </si>
  <si>
    <t>2.08393E+06</t>
  </si>
  <si>
    <t>1.85434E+06</t>
  </si>
  <si>
    <t>1.51663E+06</t>
  </si>
  <si>
    <t>1.46610E+06</t>
  </si>
  <si>
    <t>1.70029E+06</t>
  </si>
  <si>
    <t>1.04697E+06</t>
  </si>
  <si>
    <t>1.03482E+06</t>
  </si>
  <si>
    <t>1.07905E+06</t>
  </si>
  <si>
    <t>MN10183</t>
  </si>
  <si>
    <t>(2e,10e)-n-[(2r,3s,4as,8r,8ar)-8-chloro-2,4a-dihydroxy-8a-methyl-5-oxo-2,3,4,8-tetrahydro-1-benzopyran-3-yl]dodeca-2,10-dienimidic acid</t>
  </si>
  <si>
    <t>C22H32ClNO5</t>
  </si>
  <si>
    <t>SMQUWAPDCGSDCO-IRWUAVPDSA-N</t>
  </si>
  <si>
    <t>1.89031E+06</t>
  </si>
  <si>
    <t>1.77176E+06</t>
  </si>
  <si>
    <t>1.92816E+06</t>
  </si>
  <si>
    <t>1.80952E+06</t>
  </si>
  <si>
    <t>1.89761E+06</t>
  </si>
  <si>
    <t>1.85465E+06</t>
  </si>
  <si>
    <t>1.51952E+06</t>
  </si>
  <si>
    <t>1.63057E+06</t>
  </si>
  <si>
    <t>1.54034E+06</t>
  </si>
  <si>
    <t>1.81977E+06</t>
  </si>
  <si>
    <t>1.80182E+06</t>
  </si>
  <si>
    <t>1.80324E+06</t>
  </si>
  <si>
    <t>1.64890E+06</t>
  </si>
  <si>
    <t>1.68562E+06</t>
  </si>
  <si>
    <t>1.75221E+06</t>
  </si>
  <si>
    <t>1.55142E+06</t>
  </si>
  <si>
    <t>1.68014E+06</t>
  </si>
  <si>
    <t>1.58713E+06</t>
  </si>
  <si>
    <t>1.72267E+06</t>
  </si>
  <si>
    <t>1.72869E+06</t>
  </si>
  <si>
    <t>1.84269E+06</t>
  </si>
  <si>
    <t>MN10189</t>
  </si>
  <si>
    <t>L-NASPA</t>
  </si>
  <si>
    <t>C19H38NO7P</t>
  </si>
  <si>
    <t>HSMUPNYJCMYKJH-KRWDZBQOSA-N</t>
  </si>
  <si>
    <t>4.90010E+04</t>
  </si>
  <si>
    <t>4.97202E+04</t>
  </si>
  <si>
    <t>4.93221E+04</t>
  </si>
  <si>
    <t>4.46150E+04</t>
  </si>
  <si>
    <t>4.34917E+04</t>
  </si>
  <si>
    <t>4.38518E+04</t>
  </si>
  <si>
    <t>1.44699E+06</t>
  </si>
  <si>
    <t>1.51727E+06</t>
  </si>
  <si>
    <t>1.42775E+06</t>
  </si>
  <si>
    <t>3.98940E+04</t>
  </si>
  <si>
    <t>4.17378E+04</t>
  </si>
  <si>
    <t>3.94005E+04</t>
  </si>
  <si>
    <t>1.13456E+06</t>
  </si>
  <si>
    <t>1.08166E+06</t>
  </si>
  <si>
    <t>1.06385E+06</t>
  </si>
  <si>
    <t>1.10900E+06</t>
  </si>
  <si>
    <t>1.15404E+06</t>
  </si>
  <si>
    <t>1.17182E+06</t>
  </si>
  <si>
    <t>1.20451E+06</t>
  </si>
  <si>
    <t>1.17988E+06</t>
  </si>
  <si>
    <t>MN10264</t>
  </si>
  <si>
    <t>Myriocin</t>
  </si>
  <si>
    <t>C21H39NO6</t>
  </si>
  <si>
    <t>ZZIKIHCNFWXKDY-GNTQXERDSA-N</t>
  </si>
  <si>
    <t>C19914</t>
  </si>
  <si>
    <t>FA  Fatty acyls; SP  Sphingolipids</t>
  </si>
  <si>
    <t>FA01 Fatty Acids and Conjugates; SP01 Sphingoid bases</t>
  </si>
  <si>
    <t>2.05737E+05</t>
  </si>
  <si>
    <t>1.91782E+05</t>
  </si>
  <si>
    <t>2.04940E+05</t>
  </si>
  <si>
    <t>4.34120E+04</t>
  </si>
  <si>
    <t>4.30851E+04</t>
  </si>
  <si>
    <t>4.38354E+04</t>
  </si>
  <si>
    <t>1.79974E+06</t>
  </si>
  <si>
    <t>1.68319E+06</t>
  </si>
  <si>
    <t>1.79050E+06</t>
  </si>
  <si>
    <t>4.80510E+04</t>
  </si>
  <si>
    <t>4.94138E+04</t>
  </si>
  <si>
    <t>5.08552E+04</t>
  </si>
  <si>
    <t>1.15355E+06</t>
  </si>
  <si>
    <t>1.26076E+06</t>
  </si>
  <si>
    <t>1.26047E+06</t>
  </si>
  <si>
    <t>1.41784E+06</t>
  </si>
  <si>
    <t>1.44594E+06</t>
  </si>
  <si>
    <t>1.39981E+06</t>
  </si>
  <si>
    <t>1.56653E+06</t>
  </si>
  <si>
    <t>1.39222E+06</t>
  </si>
  <si>
    <t>1.62777E+06</t>
  </si>
  <si>
    <t>MN10302</t>
  </si>
  <si>
    <t>Thromboxane B2</t>
  </si>
  <si>
    <t>XNRNNGPBEPRNAR-JQBLCGNGSA-N</t>
  </si>
  <si>
    <t>HMDB0003252</t>
  </si>
  <si>
    <t>C05963</t>
  </si>
  <si>
    <t>Thromboxanes</t>
  </si>
  <si>
    <t>1.22949E+06</t>
  </si>
  <si>
    <t>1.25816E+06</t>
  </si>
  <si>
    <t>1.15601E+06</t>
  </si>
  <si>
    <t>1.17295E+06</t>
  </si>
  <si>
    <t>1.12802E+06</t>
  </si>
  <si>
    <t>1.20448E+06</t>
  </si>
  <si>
    <t>1.13978E+06</t>
  </si>
  <si>
    <t>1.07211E+06</t>
  </si>
  <si>
    <t>1.21749E+06</t>
  </si>
  <si>
    <t>1.19783E+06</t>
  </si>
  <si>
    <t>1.16811E+06</t>
  </si>
  <si>
    <t>1.16845E+06</t>
  </si>
  <si>
    <t>2.15920E+06</t>
  </si>
  <si>
    <t>2.18721E+06</t>
  </si>
  <si>
    <t>1.86161E+06</t>
  </si>
  <si>
    <t>1.12233E+06</t>
  </si>
  <si>
    <t>1.19892E+06</t>
  </si>
  <si>
    <t>1.21818E+06</t>
  </si>
  <si>
    <t>1.21858E+06</t>
  </si>
  <si>
    <t>1.30682E+06</t>
  </si>
  <si>
    <t>MN10331</t>
  </si>
  <si>
    <t>4a-epi-9α-methoxydihydrodeoxybostrycin</t>
  </si>
  <si>
    <t>C17H22O7</t>
  </si>
  <si>
    <t>HXASFWLBCSXPEV-UHFFFAOYSA-N</t>
  </si>
  <si>
    <t>8.62119E+05</t>
  </si>
  <si>
    <t>8.60583E+05</t>
  </si>
  <si>
    <t>9.24663E+05</t>
  </si>
  <si>
    <t>4.38069E+05</t>
  </si>
  <si>
    <t>4.13361E+05</t>
  </si>
  <si>
    <t>4.25399E+05</t>
  </si>
  <si>
    <t>2.06195E+05</t>
  </si>
  <si>
    <t>2.12163E+05</t>
  </si>
  <si>
    <t>2.01675E+05</t>
  </si>
  <si>
    <t>8.49615E+05</t>
  </si>
  <si>
    <t>8.51609E+05</t>
  </si>
  <si>
    <t>8.74123E+05</t>
  </si>
  <si>
    <t>4.08630E+05</t>
  </si>
  <si>
    <t>4.09014E+05</t>
  </si>
  <si>
    <t>4.37696E+05</t>
  </si>
  <si>
    <t>5.44680E+05</t>
  </si>
  <si>
    <t>5.45052E+05</t>
  </si>
  <si>
    <t>6.01143E+05</t>
  </si>
  <si>
    <t>5.93619E+05</t>
  </si>
  <si>
    <t>5.81459E+05</t>
  </si>
  <si>
    <t>6.33902E+05</t>
  </si>
  <si>
    <t>MN10334</t>
  </si>
  <si>
    <t>Cambogic acid</t>
  </si>
  <si>
    <t>C38H44O8</t>
  </si>
  <si>
    <t>GEZHEQNLKAOMCA-PLUQQRNKSA-N</t>
  </si>
  <si>
    <t>3.72530E+04</t>
  </si>
  <si>
    <t>3.42446E+04</t>
  </si>
  <si>
    <t>4.06192E+04</t>
  </si>
  <si>
    <t>3.72680E+04</t>
  </si>
  <si>
    <t>3.78455E+04</t>
  </si>
  <si>
    <t>3.71236E+04</t>
  </si>
  <si>
    <t>2.14583E+06</t>
  </si>
  <si>
    <t>2.13893E+06</t>
  </si>
  <si>
    <t>2.21145E+06</t>
  </si>
  <si>
    <t>3.33540E+04</t>
  </si>
  <si>
    <t>3.24265E+04</t>
  </si>
  <si>
    <t>3.27729E+04</t>
  </si>
  <si>
    <t>1.44304E+06</t>
  </si>
  <si>
    <t>1.38131E+06</t>
  </si>
  <si>
    <t>1.47817E+06</t>
  </si>
  <si>
    <t>1.94043E+06</t>
  </si>
  <si>
    <t>2.06521E+06</t>
  </si>
  <si>
    <t>1.92982E+06</t>
  </si>
  <si>
    <t>1.15014E+06</t>
  </si>
  <si>
    <t>1.22041E+06</t>
  </si>
  <si>
    <t>1.12799E+06</t>
  </si>
  <si>
    <t>MN10342</t>
  </si>
  <si>
    <t>Pestalazine A</t>
  </si>
  <si>
    <t>C37H38N6O4</t>
  </si>
  <si>
    <t>YBZQMAQAADAOGH-REKSVPGONA-N</t>
  </si>
  <si>
    <t>2.68246E+05</t>
  </si>
  <si>
    <t>2.83868E+05</t>
  </si>
  <si>
    <t>2.45678E+05</t>
  </si>
  <si>
    <t>3.69755E+05</t>
  </si>
  <si>
    <t>3.46209E+05</t>
  </si>
  <si>
    <t>3.68675E+05</t>
  </si>
  <si>
    <t>2.17540E+04</t>
  </si>
  <si>
    <t>2.12589E+04</t>
  </si>
  <si>
    <t>2.17949E+04</t>
  </si>
  <si>
    <t>9.37031E+05</t>
  </si>
  <si>
    <t>9.44001E+05</t>
  </si>
  <si>
    <t>1.02793E+06</t>
  </si>
  <si>
    <t>5.75259E+05</t>
  </si>
  <si>
    <t>6.09186E+05</t>
  </si>
  <si>
    <t>5.78670E+05</t>
  </si>
  <si>
    <t>5.89194E+05</t>
  </si>
  <si>
    <t>6.05897E+05</t>
  </si>
  <si>
    <t>5.73307E+05</t>
  </si>
  <si>
    <t>3.17283E+05</t>
  </si>
  <si>
    <t>3.28818E+05</t>
  </si>
  <si>
    <t>3.33725E+05</t>
  </si>
  <si>
    <t>MN10343</t>
  </si>
  <si>
    <t>(1s,2s,5r,9s)-5-benzyl-1-(3-{[(2s,5r)-3,6-dihydroxy-5-(2-methylpropyl)-2,5-dihydropyrazin-2-yl]methyl}-1h-indol-7-yl)-3-hydroxy-4,7,10-triazatetracyclo[7.7.0.0²,⁷.0¹¹,¹⁶]hexadeca-3,11,13,15-tetraen-6-one</t>
  </si>
  <si>
    <t>CWFQAMASRDPQBB-SOTUMUBSSA-N</t>
  </si>
  <si>
    <t>2.58393E+05</t>
  </si>
  <si>
    <t>2.54511E+05</t>
  </si>
  <si>
    <t>3.62089E+05</t>
  </si>
  <si>
    <t>3.85033E+05</t>
  </si>
  <si>
    <t>2.25520E+04</t>
  </si>
  <si>
    <t>2.36972E+04</t>
  </si>
  <si>
    <t>2.23806E+04</t>
  </si>
  <si>
    <t>1.00919E+06</t>
  </si>
  <si>
    <t>9.71808E+05</t>
  </si>
  <si>
    <t>5.90137E+05</t>
  </si>
  <si>
    <t>5.70212E+05</t>
  </si>
  <si>
    <t>5.40153E+05</t>
  </si>
  <si>
    <t>5.50372E+05</t>
  </si>
  <si>
    <t>2.91472E+05</t>
  </si>
  <si>
    <t>3.21230E+05</t>
  </si>
  <si>
    <t>MN10353</t>
  </si>
  <si>
    <t>(1,3-Dioxo-2-azaspiro[4.5]dec-2-yl)acetic acid</t>
  </si>
  <si>
    <t>C11H15NO4</t>
  </si>
  <si>
    <t>1.30483E+06</t>
  </si>
  <si>
    <t>1.25197E+06</t>
  </si>
  <si>
    <t>1.28658E+06</t>
  </si>
  <si>
    <t>1.55000E+06</t>
  </si>
  <si>
    <t>1.47288E+06</t>
  </si>
  <si>
    <t>1.46739E+06</t>
  </si>
  <si>
    <t>1.95728E+06</t>
  </si>
  <si>
    <t>1.97563E+06</t>
  </si>
  <si>
    <t>2.18237E+06</t>
  </si>
  <si>
    <t>1.65105E+06</t>
  </si>
  <si>
    <t>1.73100E+06</t>
  </si>
  <si>
    <t>1.75387E+06</t>
  </si>
  <si>
    <t>1.75290E+06</t>
  </si>
  <si>
    <t>1.80805E+06</t>
  </si>
  <si>
    <t>1.91861E+06</t>
  </si>
  <si>
    <t>1.82772E+06</t>
  </si>
  <si>
    <t>1.85479E+06</t>
  </si>
  <si>
    <t>1.79947E+06</t>
  </si>
  <si>
    <t>1.81584E+06</t>
  </si>
  <si>
    <t>1.93047E+06</t>
  </si>
  <si>
    <t>1.91727E+06</t>
  </si>
  <si>
    <t>MN10453</t>
  </si>
  <si>
    <t>Rowithocin A</t>
  </si>
  <si>
    <t>C35H47O7P</t>
  </si>
  <si>
    <t>GSTUNGJXXRUDRB-QXHXHKCRSA-N</t>
  </si>
  <si>
    <t>3.02660E+04</t>
  </si>
  <si>
    <t>3.05695E+04</t>
  </si>
  <si>
    <t>2.88064E+04</t>
  </si>
  <si>
    <t>2.61900E+04</t>
  </si>
  <si>
    <t>2.69098E+04</t>
  </si>
  <si>
    <t>2.61225E+04</t>
  </si>
  <si>
    <t>1.53440E+06</t>
  </si>
  <si>
    <t>1.53843E+06</t>
  </si>
  <si>
    <t>1.42382E+06</t>
  </si>
  <si>
    <t>2.60030E+04</t>
  </si>
  <si>
    <t>2.66801E+04</t>
  </si>
  <si>
    <t>2.52432E+04</t>
  </si>
  <si>
    <t>1.35190E+06</t>
  </si>
  <si>
    <t>1.31759E+06</t>
  </si>
  <si>
    <t>1.39969E+06</t>
  </si>
  <si>
    <t>1.15478E+06</t>
  </si>
  <si>
    <t>1.20005E+06</t>
  </si>
  <si>
    <t>1.15951E+06</t>
  </si>
  <si>
    <t>1.37390E+06</t>
  </si>
  <si>
    <t>1.40478E+06</t>
  </si>
  <si>
    <t>1.41296E+06</t>
  </si>
  <si>
    <t>MN10480</t>
  </si>
  <si>
    <t>Corticrocin</t>
  </si>
  <si>
    <t>PXPBPRNNNVMUEY-GTLDOENYSA-N</t>
  </si>
  <si>
    <t>HMDB0034384</t>
  </si>
  <si>
    <t>2.48218E+05</t>
  </si>
  <si>
    <t>2.54497E+05</t>
  </si>
  <si>
    <t>5.82582E+05</t>
  </si>
  <si>
    <t>6.35056E+05</t>
  </si>
  <si>
    <t>6.38277E+05</t>
  </si>
  <si>
    <t>3.07820E+04</t>
  </si>
  <si>
    <t>3.19822E+04</t>
  </si>
  <si>
    <t>3.27661E+04</t>
  </si>
  <si>
    <t>3.34275E+05</t>
  </si>
  <si>
    <t>3.26037E+05</t>
  </si>
  <si>
    <t>3.51960E+05</t>
  </si>
  <si>
    <t>2.97750E+04</t>
  </si>
  <si>
    <t>3.10168E+04</t>
  </si>
  <si>
    <t>2.84304E+04</t>
  </si>
  <si>
    <t>2.92920E+04</t>
  </si>
  <si>
    <t>2.88687E+04</t>
  </si>
  <si>
    <t>3.22665E+04</t>
  </si>
  <si>
    <t>3.29240E+04</t>
  </si>
  <si>
    <t>3.03769E+04</t>
  </si>
  <si>
    <t>3.33778E+04</t>
  </si>
  <si>
    <t>MN10484</t>
  </si>
  <si>
    <t>N-(14-Methylpentadecanoyl)phenylalanine</t>
  </si>
  <si>
    <t>C25H41NO3</t>
  </si>
  <si>
    <t>6.13790E+04</t>
  </si>
  <si>
    <t>5.82615E+04</t>
  </si>
  <si>
    <t>5.91440E+04</t>
  </si>
  <si>
    <t>5.57300E+04</t>
  </si>
  <si>
    <t>5.21031E+04</t>
  </si>
  <si>
    <t>5.89737E+04</t>
  </si>
  <si>
    <t>1.17356E+06</t>
  </si>
  <si>
    <t>1.15155E+06</t>
  </si>
  <si>
    <t>1.21208E+06</t>
  </si>
  <si>
    <t>4.99480E+04</t>
  </si>
  <si>
    <t>5.18209E+04</t>
  </si>
  <si>
    <t>4.91674E+04</t>
  </si>
  <si>
    <t>1.23997E+06</t>
  </si>
  <si>
    <t>1.29650E+06</t>
  </si>
  <si>
    <t>1.13340E+06</t>
  </si>
  <si>
    <t>1.03302E+06</t>
  </si>
  <si>
    <t>1.03954E+06</t>
  </si>
  <si>
    <t>9.66130E+05</t>
  </si>
  <si>
    <t>1.24362E+06</t>
  </si>
  <si>
    <t>1.24709E+06</t>
  </si>
  <si>
    <t>1.27060E+06</t>
  </si>
  <si>
    <t>MN10512</t>
  </si>
  <si>
    <t>Phellinuin I</t>
  </si>
  <si>
    <t>C15H28O4</t>
  </si>
  <si>
    <t>OXUCICPIXVUUAY-KPKJPENVSA-N</t>
  </si>
  <si>
    <t>2.00482E+06</t>
  </si>
  <si>
    <t>2.01100E+06</t>
  </si>
  <si>
    <t>2.22185E+06</t>
  </si>
  <si>
    <t>1.62724E+06</t>
  </si>
  <si>
    <t>1.47648E+06</t>
  </si>
  <si>
    <t>1.73702E+06</t>
  </si>
  <si>
    <t>1.55819E+06</t>
  </si>
  <si>
    <t>1.68039E+06</t>
  </si>
  <si>
    <t>1.52083E+06</t>
  </si>
  <si>
    <t>1.58275E+06</t>
  </si>
  <si>
    <t>1.44925E+06</t>
  </si>
  <si>
    <t>1.59145E+06</t>
  </si>
  <si>
    <t>1.69508E+06</t>
  </si>
  <si>
    <t>1.71011E+06</t>
  </si>
  <si>
    <t>1.76413E+06</t>
  </si>
  <si>
    <t>1.71007E+06</t>
  </si>
  <si>
    <t>1.76939E+06</t>
  </si>
  <si>
    <t>1.92527E+06</t>
  </si>
  <si>
    <t>2.02489E+06</t>
  </si>
  <si>
    <t>1.94984E+06</t>
  </si>
  <si>
    <t>MN10522</t>
  </si>
  <si>
    <t>1α-chloro-2β-hydroxyeremophil-7(11),9-dien-8-one</t>
  </si>
  <si>
    <t>C15H21ClO2</t>
  </si>
  <si>
    <t>KRUYTVXXGLLMSF-PSQHIMEXSA-N</t>
  </si>
  <si>
    <t>8.80250E+04</t>
  </si>
  <si>
    <t>8.99123E+04</t>
  </si>
  <si>
    <t>9.32649E+04</t>
  </si>
  <si>
    <t>9.46260E+04</t>
  </si>
  <si>
    <t>9.40351E+04</t>
  </si>
  <si>
    <t>9.47416E+04</t>
  </si>
  <si>
    <t>1.77723E+06</t>
  </si>
  <si>
    <t>1.70720E+06</t>
  </si>
  <si>
    <t>1.92201E+06</t>
  </si>
  <si>
    <t>9.41400E+04</t>
  </si>
  <si>
    <t>9.29522E+04</t>
  </si>
  <si>
    <t>1.01836E+05</t>
  </si>
  <si>
    <t>2.03316E+06</t>
  </si>
  <si>
    <t>1.88911E+06</t>
  </si>
  <si>
    <t>2.03305E+06</t>
  </si>
  <si>
    <t>1.56566E+06</t>
  </si>
  <si>
    <t>1.45781E+06</t>
  </si>
  <si>
    <t>1.42363E+06</t>
  </si>
  <si>
    <t>1.45099E+06</t>
  </si>
  <si>
    <t>1.36291E+06</t>
  </si>
  <si>
    <t>1.47234E+06</t>
  </si>
  <si>
    <t>MN10629</t>
  </si>
  <si>
    <t>12-Methoxycalanolide A</t>
  </si>
  <si>
    <t>IJPKWZQBHXLBPJ-QHCPKHFHSA-N</t>
  </si>
  <si>
    <t>1.02698E+06</t>
  </si>
  <si>
    <t>1.06257E+06</t>
  </si>
  <si>
    <t>1.03790E+06</t>
  </si>
  <si>
    <t>1.21330E+06</t>
  </si>
  <si>
    <t>1.21425E+06</t>
  </si>
  <si>
    <t>1.23277E+06</t>
  </si>
  <si>
    <t>1.13994E+06</t>
  </si>
  <si>
    <t>1.17738E+06</t>
  </si>
  <si>
    <t>1.03460E+06</t>
  </si>
  <si>
    <t>1.21614E+06</t>
  </si>
  <si>
    <t>1.25163E+06</t>
  </si>
  <si>
    <t>1.15273E+06</t>
  </si>
  <si>
    <t>1.24185E+06</t>
  </si>
  <si>
    <t>1.11507E+06</t>
  </si>
  <si>
    <t>1.22001E+06</t>
  </si>
  <si>
    <t>1.12544E+06</t>
  </si>
  <si>
    <t>1.19398E+06</t>
  </si>
  <si>
    <t>1.55352E+06</t>
  </si>
  <si>
    <t>1.66052E+06</t>
  </si>
  <si>
    <t>1.54118E+06</t>
  </si>
  <si>
    <t>MN10651</t>
  </si>
  <si>
    <t>2-(but-2-en-2-yl)-3-(hydroxymethyl)-3-methyl-7-phenyl-2h-furo[3,2-c]pyridin-4-ol</t>
  </si>
  <si>
    <t>C19H21NO3</t>
  </si>
  <si>
    <t>JQFNAPFLERTHQU-UHFFFAOYSA-N</t>
  </si>
  <si>
    <t>1.05297E+05</t>
  </si>
  <si>
    <t>1.06226E+05</t>
  </si>
  <si>
    <t>1.10704E+05</t>
  </si>
  <si>
    <t>1.17766E+05</t>
  </si>
  <si>
    <t>1.19054E+05</t>
  </si>
  <si>
    <t>1.23667E+05</t>
  </si>
  <si>
    <t>4.23405E+05</t>
  </si>
  <si>
    <t>4.53760E+05</t>
  </si>
  <si>
    <t>4.12359E+05</t>
  </si>
  <si>
    <t>1.14454E+05</t>
  </si>
  <si>
    <t>1.18691E+05</t>
  </si>
  <si>
    <t>1.15617E+05</t>
  </si>
  <si>
    <t>5.82306E+05</t>
  </si>
  <si>
    <t>5.36498E+05</t>
  </si>
  <si>
    <t>5.80693E+05</t>
  </si>
  <si>
    <t>6.82708E+05</t>
  </si>
  <si>
    <t>6.30240E+05</t>
  </si>
  <si>
    <t>6.93338E+05</t>
  </si>
  <si>
    <t>9.80374E+05</t>
  </si>
  <si>
    <t>9.06227E+05</t>
  </si>
  <si>
    <t>9.68035E+05</t>
  </si>
  <si>
    <t>MN10702</t>
  </si>
  <si>
    <t>Trp-Asn</t>
  </si>
  <si>
    <t>GRQCSEWEPIHLBI-CMPLNLGQSA-N</t>
  </si>
  <si>
    <t>HMDB0029078</t>
  </si>
  <si>
    <t>1.53970E+05</t>
  </si>
  <si>
    <t>1.51144E+05</t>
  </si>
  <si>
    <t>1.62484E+05</t>
  </si>
  <si>
    <t>1.54677E+05</t>
  </si>
  <si>
    <t>1.51225E+05</t>
  </si>
  <si>
    <t>1.66744E+05</t>
  </si>
  <si>
    <t>2.07636E+06</t>
  </si>
  <si>
    <t>1.93337E+06</t>
  </si>
  <si>
    <t>1.95090E+06</t>
  </si>
  <si>
    <t>1.46247E+05</t>
  </si>
  <si>
    <t>1.51145E+05</t>
  </si>
  <si>
    <t>1.49450E+05</t>
  </si>
  <si>
    <t>1.69699E+06</t>
  </si>
  <si>
    <t>1.64829E+06</t>
  </si>
  <si>
    <t>1.14209E+06</t>
  </si>
  <si>
    <t>1.18030E+06</t>
  </si>
  <si>
    <t>1.17136E+06</t>
  </si>
  <si>
    <t>7.43325E+05</t>
  </si>
  <si>
    <t>7.13918E+05</t>
  </si>
  <si>
    <t>8.08856E+05</t>
  </si>
  <si>
    <t>MN10765</t>
  </si>
  <si>
    <t>3,3'-Methylenebis(6-aminobenzoic acid)</t>
  </si>
  <si>
    <t>C15H14N2O4</t>
  </si>
  <si>
    <t>QRUWUSOUUMPANJ-UHFFFAOYSA-N</t>
  </si>
  <si>
    <t>1.26345E+06</t>
  </si>
  <si>
    <t>1.21117E+06</t>
  </si>
  <si>
    <t>1.22783E+06</t>
  </si>
  <si>
    <t>1.02114E+06</t>
  </si>
  <si>
    <t>1.01090E+06</t>
  </si>
  <si>
    <t>9.21501E+05</t>
  </si>
  <si>
    <t>1.48285E+06</t>
  </si>
  <si>
    <t>1.45739E+06</t>
  </si>
  <si>
    <t>1.15543E+06</t>
  </si>
  <si>
    <t>1.17246E+06</t>
  </si>
  <si>
    <t>1.18547E+06</t>
  </si>
  <si>
    <t>1.53825E+06</t>
  </si>
  <si>
    <t>1.50385E+06</t>
  </si>
  <si>
    <t>1.53896E+06</t>
  </si>
  <si>
    <t>1.33849E+06</t>
  </si>
  <si>
    <t>1.17183E+06</t>
  </si>
  <si>
    <t>1.37791E+06</t>
  </si>
  <si>
    <t>1.35278E+06</t>
  </si>
  <si>
    <t>1.28901E+06</t>
  </si>
  <si>
    <t>1.38508E+06</t>
  </si>
  <si>
    <t>MN10851</t>
  </si>
  <si>
    <t>Mangromicin F</t>
  </si>
  <si>
    <t>C21H32O7</t>
  </si>
  <si>
    <t>RFAFYLCMVLAPHK-UHFFFAOYSA-N</t>
  </si>
  <si>
    <t>1.31077E+05</t>
  </si>
  <si>
    <t>1.31642E+05</t>
  </si>
  <si>
    <t>1.25728E+05</t>
  </si>
  <si>
    <t>8.28010E+04</t>
  </si>
  <si>
    <t>8.43225E+04</t>
  </si>
  <si>
    <t>7.73550E+04</t>
  </si>
  <si>
    <t>2.26971E+05</t>
  </si>
  <si>
    <t>2.39933E+05</t>
  </si>
  <si>
    <t>2.14339E+05</t>
  </si>
  <si>
    <t>2.55568E+05</t>
  </si>
  <si>
    <t>2.53067E+05</t>
  </si>
  <si>
    <t>2.49808E+05</t>
  </si>
  <si>
    <t>8.91810E+04</t>
  </si>
  <si>
    <t>9.46151E+04</t>
  </si>
  <si>
    <t>9.24179E+04</t>
  </si>
  <si>
    <t>8.58780E+04</t>
  </si>
  <si>
    <t>8.30162E+04</t>
  </si>
  <si>
    <t>8.75844E+04</t>
  </si>
  <si>
    <t>1.34921E+05</t>
  </si>
  <si>
    <t>1.44210E+05</t>
  </si>
  <si>
    <t>1.31053E+05</t>
  </si>
  <si>
    <t>MN10856</t>
  </si>
  <si>
    <t>2-[(4-Biphenylylcarbonyl)amino]benzoic acid</t>
  </si>
  <si>
    <t>C20H15NO3</t>
  </si>
  <si>
    <t>7.06940E+04</t>
  </si>
  <si>
    <t>6.69043E+04</t>
  </si>
  <si>
    <t>7.09702E+04</t>
  </si>
  <si>
    <t>1.47732E+05</t>
  </si>
  <si>
    <t>1.55417E+05</t>
  </si>
  <si>
    <t>1.57404E+05</t>
  </si>
  <si>
    <t>3.31592E+05</t>
  </si>
  <si>
    <t>3.50779E+05</t>
  </si>
  <si>
    <t>1.27021E+05</t>
  </si>
  <si>
    <t>1.30438E+05</t>
  </si>
  <si>
    <t>1.40271E+05</t>
  </si>
  <si>
    <t>4.38290E+05</t>
  </si>
  <si>
    <t>4.29681E+05</t>
  </si>
  <si>
    <t>4.71000E+05</t>
  </si>
  <si>
    <t>5.56162E+05</t>
  </si>
  <si>
    <t>5.34871E+05</t>
  </si>
  <si>
    <t>5.72302E+05</t>
  </si>
  <si>
    <t>4.88536E+05</t>
  </si>
  <si>
    <t>4.76542E+05</t>
  </si>
  <si>
    <t>4.81760E+05</t>
  </si>
  <si>
    <t>MN10879</t>
  </si>
  <si>
    <t>(2r,6r)-6-[(1r,3ar,5ar,6s,9as,11ar)-6,9a,11a-trimethyl-4,7,10-trioxo-1h,2h,3h,3ah,5h,5ah,6h,8h,9h,11h-cyclopenta[a]phenanthren-1-yl]-2-methyl-3-methylideneheptanoic acid</t>
  </si>
  <si>
    <t>C29H40O5</t>
  </si>
  <si>
    <t>DVORYMAGXQGBQK-TVZYVBAFSA-N</t>
  </si>
  <si>
    <t>Ergostane steroids</t>
  </si>
  <si>
    <t>9.58518E+05</t>
  </si>
  <si>
    <t>8.18510E+05</t>
  </si>
  <si>
    <t>9.99813E+05</t>
  </si>
  <si>
    <t>1.06074E+06</t>
  </si>
  <si>
    <t>9.57054E+05</t>
  </si>
  <si>
    <t>1.04606E+06</t>
  </si>
  <si>
    <t>1.16705E+06</t>
  </si>
  <si>
    <t>1.15704E+06</t>
  </si>
  <si>
    <t>1.15617E+06</t>
  </si>
  <si>
    <t>1.23285E+06</t>
  </si>
  <si>
    <t>1.17412E+06</t>
  </si>
  <si>
    <t>1.15303E+06</t>
  </si>
  <si>
    <t>1.22974E+06</t>
  </si>
  <si>
    <t>1.29782E+06</t>
  </si>
  <si>
    <t>1.28562E+06</t>
  </si>
  <si>
    <t>1.22764E+06</t>
  </si>
  <si>
    <t>1.21032E+06</t>
  </si>
  <si>
    <t>1.23045E+06</t>
  </si>
  <si>
    <t>1.41497E+06</t>
  </si>
  <si>
    <t>1.33270E+06</t>
  </si>
  <si>
    <t>MN10885</t>
  </si>
  <si>
    <t>10,16-dihydroxy-palmitic acid</t>
  </si>
  <si>
    <t>C16H32O4</t>
  </si>
  <si>
    <t>VJZBXAQGWLMYMS-UHFFFAOYSA-N</t>
  </si>
  <si>
    <t>3.88258E+05</t>
  </si>
  <si>
    <t>3.96733E+05</t>
  </si>
  <si>
    <t>3.90958E+05</t>
  </si>
  <si>
    <t>4.11758E+05</t>
  </si>
  <si>
    <t>4.04162E+05</t>
  </si>
  <si>
    <t>3.97929E+05</t>
  </si>
  <si>
    <t>1.03471E+06</t>
  </si>
  <si>
    <t>9.96704E+05</t>
  </si>
  <si>
    <t>1.00991E+06</t>
  </si>
  <si>
    <t>3.63395E+05</t>
  </si>
  <si>
    <t>3.48047E+05</t>
  </si>
  <si>
    <t>3.89903E+05</t>
  </si>
  <si>
    <t>1.56607E+06</t>
  </si>
  <si>
    <t>1.52580E+06</t>
  </si>
  <si>
    <t>1.50958E+06</t>
  </si>
  <si>
    <t>9.88398E+05</t>
  </si>
  <si>
    <t>8.96653E+05</t>
  </si>
  <si>
    <t>9.36613E+05</t>
  </si>
  <si>
    <t>1.19985E+06</t>
  </si>
  <si>
    <t>1.22656E+06</t>
  </si>
  <si>
    <t>MN10909</t>
  </si>
  <si>
    <t>Flavimycin A</t>
  </si>
  <si>
    <t>C18H18O9</t>
  </si>
  <si>
    <t>VJXHTAZAWHMKML-UHFFFAOYSA-N</t>
  </si>
  <si>
    <t>1.46637E+06</t>
  </si>
  <si>
    <t>1.53264E+06</t>
  </si>
  <si>
    <t>1.35075E+06</t>
  </si>
  <si>
    <t>1.47075E+06</t>
  </si>
  <si>
    <t>1.48648E+06</t>
  </si>
  <si>
    <t>1.37853E+06</t>
  </si>
  <si>
    <t>1.49404E+06</t>
  </si>
  <si>
    <t>1.56545E+06</t>
  </si>
  <si>
    <t>1.52307E+06</t>
  </si>
  <si>
    <t>1.73066E+06</t>
  </si>
  <si>
    <t>1.73600E+06</t>
  </si>
  <si>
    <t>1.83580E+06</t>
  </si>
  <si>
    <t>1.46174E+06</t>
  </si>
  <si>
    <t>1.53483E+06</t>
  </si>
  <si>
    <t>1.48870E+06</t>
  </si>
  <si>
    <t>1.22235E+06</t>
  </si>
  <si>
    <t>1.24703E+06</t>
  </si>
  <si>
    <t>1.10918E+06</t>
  </si>
  <si>
    <t>1.24310E+06</t>
  </si>
  <si>
    <t>1.28419E+06</t>
  </si>
  <si>
    <t>1.15098E+06</t>
  </si>
  <si>
    <t>MN10940</t>
  </si>
  <si>
    <t>Tetradecanedioic acid</t>
  </si>
  <si>
    <t>HQHCYKULIHKCEB-UHFFFAOYSA-N</t>
  </si>
  <si>
    <t>HMDB0000872</t>
  </si>
  <si>
    <t>7.99436E+05</t>
  </si>
  <si>
    <t>7.04985E+05</t>
  </si>
  <si>
    <t>7.67346E+05</t>
  </si>
  <si>
    <t>1.08331E+06</t>
  </si>
  <si>
    <t>1.03359E+06</t>
  </si>
  <si>
    <t>1.05325E+06</t>
  </si>
  <si>
    <t>8.52000E+04</t>
  </si>
  <si>
    <t>9.02419E+04</t>
  </si>
  <si>
    <t>8.40557E+04</t>
  </si>
  <si>
    <t>3.88832E+05</t>
  </si>
  <si>
    <t>3.92199E+05</t>
  </si>
  <si>
    <t>4.25788E+05</t>
  </si>
  <si>
    <t>8.10060E+04</t>
  </si>
  <si>
    <t>8.93510E+04</t>
  </si>
  <si>
    <t>8.12616E+04</t>
  </si>
  <si>
    <t>1.58839E+05</t>
  </si>
  <si>
    <t>1.48728E+05</t>
  </si>
  <si>
    <t>1.54497E+05</t>
  </si>
  <si>
    <t>1.71150E+05</t>
  </si>
  <si>
    <t>1.76862E+05</t>
  </si>
  <si>
    <t>1.59097E+05</t>
  </si>
  <si>
    <t>MN10955</t>
  </si>
  <si>
    <t>14R-HpOME(12E)</t>
  </si>
  <si>
    <t>HOZXXUCYTNFXGO-OKACTXMXSA-N</t>
  </si>
  <si>
    <t>1.62401E+05</t>
  </si>
  <si>
    <t>1.54202E+05</t>
  </si>
  <si>
    <t>1.61800E+05</t>
  </si>
  <si>
    <t>8.51094E+05</t>
  </si>
  <si>
    <t>9.24763E+05</t>
  </si>
  <si>
    <t>7.91417E+05</t>
  </si>
  <si>
    <t>9.91505E+05</t>
  </si>
  <si>
    <t>9.33767E+05</t>
  </si>
  <si>
    <t>9.37536E+05</t>
  </si>
  <si>
    <t>3.71214E+05</t>
  </si>
  <si>
    <t>3.37329E+05</t>
  </si>
  <si>
    <t>3.41735E+05</t>
  </si>
  <si>
    <t>9.65481E+05</t>
  </si>
  <si>
    <t>9.13922E+05</t>
  </si>
  <si>
    <t>9.01174E+05</t>
  </si>
  <si>
    <t>1.44543E+05</t>
  </si>
  <si>
    <t>1.52727E+05</t>
  </si>
  <si>
    <t>1.43570E+05</t>
  </si>
  <si>
    <t>1.76293E+06</t>
  </si>
  <si>
    <t>1.73901E+06</t>
  </si>
  <si>
    <t>1.61053E+06</t>
  </si>
  <si>
    <t>MN10990</t>
  </si>
  <si>
    <t>2-[[(2E,4E,6R)-7-[4-(dimethylamino)phenyl]-4,6-dimethyl-7-oxohepta-2,4-dienoyl]amino]-3-hydroxypropanoic acid</t>
  </si>
  <si>
    <t>C20H26N2O5</t>
  </si>
  <si>
    <t>KCRBMZBNQSKRNL-OFFUNWNUSA-N</t>
  </si>
  <si>
    <t>1.38753E+06</t>
  </si>
  <si>
    <t>1.34077E+06</t>
  </si>
  <si>
    <t>9.35162E+05</t>
  </si>
  <si>
    <t>9.05451E+05</t>
  </si>
  <si>
    <t>1.03294E+06</t>
  </si>
  <si>
    <t>7.56423E+05</t>
  </si>
  <si>
    <t>7.10890E+05</t>
  </si>
  <si>
    <t>8.62374E+05</t>
  </si>
  <si>
    <t>7.98712E+05</t>
  </si>
  <si>
    <t>8.16889E+05</t>
  </si>
  <si>
    <t>7.64015E+05</t>
  </si>
  <si>
    <t>7.70739E+05</t>
  </si>
  <si>
    <t>7.81993E+05</t>
  </si>
  <si>
    <t>7.86086E+05</t>
  </si>
  <si>
    <t>6.48434E+05</t>
  </si>
  <si>
    <t>6.28275E+05</t>
  </si>
  <si>
    <t>6.89089E+05</t>
  </si>
  <si>
    <t>6.92205E+05</t>
  </si>
  <si>
    <t>7.01014E+05</t>
  </si>
  <si>
    <t>6.47253E+05</t>
  </si>
  <si>
    <t>MN10996</t>
  </si>
  <si>
    <t>3-hydroxy-undecanoic acid</t>
  </si>
  <si>
    <t>FARPMBPKLYEDIL-UHFFFAOYSA-N</t>
  </si>
  <si>
    <t>HMDB0061654</t>
  </si>
  <si>
    <t>1.21233E+05</t>
  </si>
  <si>
    <t>1.33705E+05</t>
  </si>
  <si>
    <t>1.33190E+05</t>
  </si>
  <si>
    <t>7.31030E+04</t>
  </si>
  <si>
    <t>7.29521E+04</t>
  </si>
  <si>
    <t>7.30210E+04</t>
  </si>
  <si>
    <t>1.13121E+06</t>
  </si>
  <si>
    <t>1.14395E+06</t>
  </si>
  <si>
    <t>1.10366E+06</t>
  </si>
  <si>
    <t>1.05977E+05</t>
  </si>
  <si>
    <t>1.10072E+05</t>
  </si>
  <si>
    <t>1.13883E+05</t>
  </si>
  <si>
    <t>1.04684E+06</t>
  </si>
  <si>
    <t>1.19072E+06</t>
  </si>
  <si>
    <t>1.14402E+06</t>
  </si>
  <si>
    <t>1.14955E+06</t>
  </si>
  <si>
    <t>1.14377E+06</t>
  </si>
  <si>
    <t>1.84052E+06</t>
  </si>
  <si>
    <t>1.78068E+06</t>
  </si>
  <si>
    <t>1.73185E+06</t>
  </si>
  <si>
    <t>MN11011</t>
  </si>
  <si>
    <t>17-O-Ethylnotoamide M</t>
  </si>
  <si>
    <t>C28H35N3O5</t>
  </si>
  <si>
    <t>DWTQPTOLNDFWFM-UHFFFAOYSA-N</t>
  </si>
  <si>
    <t>1.09077E+06</t>
  </si>
  <si>
    <t>1.09190E+06</t>
  </si>
  <si>
    <t>1.01518E+06</t>
  </si>
  <si>
    <t>1.17612E+06</t>
  </si>
  <si>
    <t>1.20882E+06</t>
  </si>
  <si>
    <t>1.17271E+06</t>
  </si>
  <si>
    <t>5.84336E+05</t>
  </si>
  <si>
    <t>6.02724E+05</t>
  </si>
  <si>
    <t>5.19545E+05</t>
  </si>
  <si>
    <t>1.19928E+06</t>
  </si>
  <si>
    <t>1.19464E+06</t>
  </si>
  <si>
    <t>1.08672E+06</t>
  </si>
  <si>
    <t>4.69980E+05</t>
  </si>
  <si>
    <t>4.71545E+05</t>
  </si>
  <si>
    <t>4.70742E+05</t>
  </si>
  <si>
    <t>4.45220E+05</t>
  </si>
  <si>
    <t>4.45304E+05</t>
  </si>
  <si>
    <t>4.40844E+05</t>
  </si>
  <si>
    <t>8.35507E+05</t>
  </si>
  <si>
    <t>9.05472E+05</t>
  </si>
  <si>
    <t>8.93376E+05</t>
  </si>
  <si>
    <t>MN11035</t>
  </si>
  <si>
    <t>n-[(2r,3s,4as,8r,8ar)-8-chloro-2,4a-dihydroxy-8a-methyl-5-oxo-2,3,4,8-tetrahydro-1-benzopyran-3-yl]dodeca-2,10-dienimidic acid</t>
  </si>
  <si>
    <t>SMQUWAPDCGSDCO-HMNPXLOQSA-N</t>
  </si>
  <si>
    <t>1.12471E+06</t>
  </si>
  <si>
    <t>1.08377E+06</t>
  </si>
  <si>
    <t>1.15314E+06</t>
  </si>
  <si>
    <t>1.02832E+06</t>
  </si>
  <si>
    <t>9.97916E+05</t>
  </si>
  <si>
    <t>1.05855E+06</t>
  </si>
  <si>
    <t>1.03801E+06</t>
  </si>
  <si>
    <t>1.02249E+06</t>
  </si>
  <si>
    <t>9.94307E+05</t>
  </si>
  <si>
    <t>1.02945E+06</t>
  </si>
  <si>
    <t>1.15167E+06</t>
  </si>
  <si>
    <t>9.46764E+05</t>
  </si>
  <si>
    <t>8.98799E+05</t>
  </si>
  <si>
    <t>9.01576E+05</t>
  </si>
  <si>
    <t>8.27157E+05</t>
  </si>
  <si>
    <t>6.92826E+05</t>
  </si>
  <si>
    <t>7.01287E+05</t>
  </si>
  <si>
    <t>7.06181E+05</t>
  </si>
  <si>
    <t>1.83080E+06</t>
  </si>
  <si>
    <t>1.93554E+06</t>
  </si>
  <si>
    <t>1.82657E+06</t>
  </si>
  <si>
    <t>MN11037</t>
  </si>
  <si>
    <t>atranone G</t>
  </si>
  <si>
    <t>C25H34O8</t>
  </si>
  <si>
    <t>WSJAHUXFDVXVRY-GSSRFQNSSA-N</t>
  </si>
  <si>
    <t>2.96949E+04</t>
  </si>
  <si>
    <t>3.22004E+04</t>
  </si>
  <si>
    <t>2.87730E+04</t>
  </si>
  <si>
    <t>2.61164E+04</t>
  </si>
  <si>
    <t>3.01575E+04</t>
  </si>
  <si>
    <t>1.23635E+06</t>
  </si>
  <si>
    <t>1.27835E+06</t>
  </si>
  <si>
    <t>1.15801E+06</t>
  </si>
  <si>
    <t>3.18440E+04</t>
  </si>
  <si>
    <t>3.07566E+04</t>
  </si>
  <si>
    <t>3.10665E+04</t>
  </si>
  <si>
    <t>1.06788E+06</t>
  </si>
  <si>
    <t>1.10998E+06</t>
  </si>
  <si>
    <t>1.06950E+06</t>
  </si>
  <si>
    <t>1.19081E+06</t>
  </si>
  <si>
    <t>1.17257E+06</t>
  </si>
  <si>
    <t>1.45472E+06</t>
  </si>
  <si>
    <t>1.53349E+06</t>
  </si>
  <si>
    <t>1.42830E+06</t>
  </si>
  <si>
    <t>MN11111</t>
  </si>
  <si>
    <t>(+/-)-N-Boc-Nipecotic Acid</t>
  </si>
  <si>
    <t>C11H19NO4</t>
  </si>
  <si>
    <t>NXILIHONWRXHFA-UHFFFAOYSA-N</t>
  </si>
  <si>
    <t>2.71680E+04</t>
  </si>
  <si>
    <t>2.90356E+04</t>
  </si>
  <si>
    <t>3.02535E+04</t>
  </si>
  <si>
    <t>2.87600E+04</t>
  </si>
  <si>
    <t>2.81436E+04</t>
  </si>
  <si>
    <t>3.01202E+04</t>
  </si>
  <si>
    <t>1.16022E+06</t>
  </si>
  <si>
    <t>1.11902E+06</t>
  </si>
  <si>
    <t>1.20814E+06</t>
  </si>
  <si>
    <t>2.65290E+04</t>
  </si>
  <si>
    <t>2.60500E+04</t>
  </si>
  <si>
    <t>2.67837E+04</t>
  </si>
  <si>
    <t>9.09412E+05</t>
  </si>
  <si>
    <t>9.11280E+05</t>
  </si>
  <si>
    <t>8.54224E+05</t>
  </si>
  <si>
    <t>1.09141E+06</t>
  </si>
  <si>
    <t>1.06811E+06</t>
  </si>
  <si>
    <t>1.13565E+06</t>
  </si>
  <si>
    <t>1.70959E+06</t>
  </si>
  <si>
    <t>1.77747E+06</t>
  </si>
  <si>
    <t>1.58620E+06</t>
  </si>
  <si>
    <t>MN11119</t>
  </si>
  <si>
    <t>5-Ethyl-5-isopropyl-2,4-imidazolidinedione</t>
  </si>
  <si>
    <t>1.61753E+06</t>
  </si>
  <si>
    <t>1.56528E+06</t>
  </si>
  <si>
    <t>1.58482E+06</t>
  </si>
  <si>
    <t>1.33340E+06</t>
  </si>
  <si>
    <t>1.40204E+06</t>
  </si>
  <si>
    <t>1.40498E+06</t>
  </si>
  <si>
    <t>1.57730E+06</t>
  </si>
  <si>
    <t>1.41052E+06</t>
  </si>
  <si>
    <t>1.60266E+06</t>
  </si>
  <si>
    <t>1.36830E+06</t>
  </si>
  <si>
    <t>1.34127E+06</t>
  </si>
  <si>
    <t>1.47723E+06</t>
  </si>
  <si>
    <t>1.55674E+06</t>
  </si>
  <si>
    <t>1.42385E+06</t>
  </si>
  <si>
    <t>1.62396E+06</t>
  </si>
  <si>
    <t>1.65678E+06</t>
  </si>
  <si>
    <t>1.68520E+06</t>
  </si>
  <si>
    <t>1.82075E+06</t>
  </si>
  <si>
    <t>1.76780E+06</t>
  </si>
  <si>
    <t>1.81374E+06</t>
  </si>
  <si>
    <t>1.75515E+06</t>
  </si>
  <si>
    <t>MN11156</t>
  </si>
  <si>
    <t>(-)-tersone D</t>
  </si>
  <si>
    <t>C19H19NO2</t>
  </si>
  <si>
    <t>UQPOSFKRDWKFBK-UHFFFAOYSA-N</t>
  </si>
  <si>
    <t>1.25533E+06</t>
  </si>
  <si>
    <t>1.20517E+06</t>
  </si>
  <si>
    <t>1.28618E+06</t>
  </si>
  <si>
    <t>1.39592E+06</t>
  </si>
  <si>
    <t>1.37240E+06</t>
  </si>
  <si>
    <t>1.35189E+06</t>
  </si>
  <si>
    <t>1.63611E+06</t>
  </si>
  <si>
    <t>1.60144E+06</t>
  </si>
  <si>
    <t>1.66873E+06</t>
  </si>
  <si>
    <t>1.25185E+06</t>
  </si>
  <si>
    <t>1.24708E+06</t>
  </si>
  <si>
    <t>1.24025E+06</t>
  </si>
  <si>
    <t>1.49604E+06</t>
  </si>
  <si>
    <t>1.58074E+06</t>
  </si>
  <si>
    <t>1.53530E+06</t>
  </si>
  <si>
    <t>1.62687E+06</t>
  </si>
  <si>
    <t>1.66479E+06</t>
  </si>
  <si>
    <t>1.47829E+06</t>
  </si>
  <si>
    <t>1.38631E+06</t>
  </si>
  <si>
    <t>1.34987E+06</t>
  </si>
  <si>
    <t>MN11196</t>
  </si>
  <si>
    <t>(+)-3-hydroxy pelargonic acid</t>
  </si>
  <si>
    <t>C9H18O3</t>
  </si>
  <si>
    <t>XBUXARJOYUQNTC-UHFFFAOYSA-N</t>
  </si>
  <si>
    <t>1.80377E+05</t>
  </si>
  <si>
    <t>1.76023E+05</t>
  </si>
  <si>
    <t>1.85516E+05</t>
  </si>
  <si>
    <t>1.09569E+05</t>
  </si>
  <si>
    <t>1.04932E+05</t>
  </si>
  <si>
    <t>1.07937E+05</t>
  </si>
  <si>
    <t>1.09131E+06</t>
  </si>
  <si>
    <t>1.09476E+06</t>
  </si>
  <si>
    <t>1.07112E+06</t>
  </si>
  <si>
    <t>1.13237E+05</t>
  </si>
  <si>
    <t>1.11376E+05</t>
  </si>
  <si>
    <t>1.09793E+05</t>
  </si>
  <si>
    <t>1.03938E+06</t>
  </si>
  <si>
    <t>9.35291E+05</t>
  </si>
  <si>
    <t>1.03050E+06</t>
  </si>
  <si>
    <t>1.13192E+06</t>
  </si>
  <si>
    <t>1.08862E+06</t>
  </si>
  <si>
    <t>1.13741E+06</t>
  </si>
  <si>
    <t>1.78145E+06</t>
  </si>
  <si>
    <t>1.83786E+06</t>
  </si>
  <si>
    <t>1.74854E+06</t>
  </si>
  <si>
    <t>MN11283</t>
  </si>
  <si>
    <t>N-Acetylsphingosine</t>
  </si>
  <si>
    <t>C20H39NO3</t>
  </si>
  <si>
    <t>BLTCBVOJNNKFKC-QUDYQQOWSA-N</t>
  </si>
  <si>
    <t>HMDB0247781</t>
  </si>
  <si>
    <t>Sphingolipids</t>
  </si>
  <si>
    <t>Ceramides</t>
  </si>
  <si>
    <t>5.80640E+04</t>
  </si>
  <si>
    <t>5.52963E+04</t>
  </si>
  <si>
    <t>5.86315E+04</t>
  </si>
  <si>
    <t>5.53280E+04</t>
  </si>
  <si>
    <t>5.78888E+04</t>
  </si>
  <si>
    <t>5.74554E+04</t>
  </si>
  <si>
    <t>1.05164E+06</t>
  </si>
  <si>
    <t>1.03713E+06</t>
  </si>
  <si>
    <t>1.03695E+06</t>
  </si>
  <si>
    <t>5.34630E+04</t>
  </si>
  <si>
    <t>4.97024E+04</t>
  </si>
  <si>
    <t>5.42954E+04</t>
  </si>
  <si>
    <t>1.02353E+06</t>
  </si>
  <si>
    <t>1.00220E+06</t>
  </si>
  <si>
    <t>1.00658E+06</t>
  </si>
  <si>
    <t>1.02904E+06</t>
  </si>
  <si>
    <t>1.05098E+06</t>
  </si>
  <si>
    <t>1.04637E+06</t>
  </si>
  <si>
    <t>1.69921E+06</t>
  </si>
  <si>
    <t>1.70892E+06</t>
  </si>
  <si>
    <t>1.87461E+06</t>
  </si>
  <si>
    <t>MN11291</t>
  </si>
  <si>
    <t>2-Ethoxy-4-[2-({1-[2-(3-hydroxy-1-piperidinyl)phenyl]-3-methylbutyl}amino)-2-oxoethyl]benzoic acid</t>
  </si>
  <si>
    <t>C27H36N2O5</t>
  </si>
  <si>
    <t>1.95215E+05</t>
  </si>
  <si>
    <t>1.96412E+05</t>
  </si>
  <si>
    <t>1.94250E+05</t>
  </si>
  <si>
    <t>1.42114E+06</t>
  </si>
  <si>
    <t>1.39764E+06</t>
  </si>
  <si>
    <t>1.38367E+06</t>
  </si>
  <si>
    <t>6.68420E+04</t>
  </si>
  <si>
    <t>6.29698E+04</t>
  </si>
  <si>
    <t>6.56023E+04</t>
  </si>
  <si>
    <t>1.59965E+06</t>
  </si>
  <si>
    <t>1.55594E+06</t>
  </si>
  <si>
    <t>1.63721E+06</t>
  </si>
  <si>
    <t>5.92130E+04</t>
  </si>
  <si>
    <t>6.27878E+04</t>
  </si>
  <si>
    <t>5.85846E+04</t>
  </si>
  <si>
    <t>5.85170E+04</t>
  </si>
  <si>
    <t>6.20038E+04</t>
  </si>
  <si>
    <t>6.31365E+04</t>
  </si>
  <si>
    <t>3.55173E+05</t>
  </si>
  <si>
    <t>3.77609E+05</t>
  </si>
  <si>
    <t>3.66961E+05</t>
  </si>
  <si>
    <t>MN11313</t>
  </si>
  <si>
    <t>N-(4-Methylpentanoyl)phenylalanine</t>
  </si>
  <si>
    <t>C15H21NO3</t>
  </si>
  <si>
    <t>1.75924E+06</t>
  </si>
  <si>
    <t>1.90215E+06</t>
  </si>
  <si>
    <t>1.79759E+06</t>
  </si>
  <si>
    <t>4.15738E+05</t>
  </si>
  <si>
    <t>4.05133E+05</t>
  </si>
  <si>
    <t>4.15632E+05</t>
  </si>
  <si>
    <t>2.39754E+05</t>
  </si>
  <si>
    <t>2.17989E+05</t>
  </si>
  <si>
    <t>2.38781E+05</t>
  </si>
  <si>
    <t>4.25890E+05</t>
  </si>
  <si>
    <t>4.23811E+05</t>
  </si>
  <si>
    <t>4.35286E+05</t>
  </si>
  <si>
    <t>1.82168E+05</t>
  </si>
  <si>
    <t>1.78920E+05</t>
  </si>
  <si>
    <t>1.82243E+05</t>
  </si>
  <si>
    <t>1.89799E+05</t>
  </si>
  <si>
    <t>1.96498E+05</t>
  </si>
  <si>
    <t>1.88376E+05</t>
  </si>
  <si>
    <t>2.57562E+05</t>
  </si>
  <si>
    <t>2.67960E+05</t>
  </si>
  <si>
    <t>2.54860E+05</t>
  </si>
  <si>
    <t>MN11347</t>
  </si>
  <si>
    <t>(5R,6R)-5-(chloromethyl)-5-hydroxy-6-(hydroxymethyl)-6-[(2S,3R)-2-methyl-3-(3-methylbut-2-enyl)oxiran-2-yl]oxan-2-one</t>
  </si>
  <si>
    <t>C15H23ClO5</t>
  </si>
  <si>
    <t>QUHIFZVMNSLMAB-ZEBSVQATSA-N</t>
  </si>
  <si>
    <t>1.42336E+06</t>
  </si>
  <si>
    <t>1.44635E+06</t>
  </si>
  <si>
    <t>1.24314E+06</t>
  </si>
  <si>
    <t>1.36609E+06</t>
  </si>
  <si>
    <t>1.37630E+06</t>
  </si>
  <si>
    <t>1.39333E+06</t>
  </si>
  <si>
    <t>1.59220E+06</t>
  </si>
  <si>
    <t>1.55128E+06</t>
  </si>
  <si>
    <t>1.65870E+06</t>
  </si>
  <si>
    <t>1.05971E+06</t>
  </si>
  <si>
    <t>1.12481E+06</t>
  </si>
  <si>
    <t>1.24741E+05</t>
  </si>
  <si>
    <t>1.20414E+05</t>
  </si>
  <si>
    <t>1.19925E+05</t>
  </si>
  <si>
    <t>1.15793E+06</t>
  </si>
  <si>
    <t>1.21191E+06</t>
  </si>
  <si>
    <t>1.36906E+06</t>
  </si>
  <si>
    <t>1.37890E+06</t>
  </si>
  <si>
    <t>MN11348</t>
  </si>
  <si>
    <t>N-oleoyl tyrosine</t>
  </si>
  <si>
    <t>C27H43NO4</t>
  </si>
  <si>
    <t>UOIBFJBJAWHQNM-JRUKXMRZSA-N</t>
  </si>
  <si>
    <t>HMDB0062337</t>
  </si>
  <si>
    <t>4.74700E+04</t>
  </si>
  <si>
    <t>4.68710E+04</t>
  </si>
  <si>
    <t>4.90889E+04</t>
  </si>
  <si>
    <t>4.64750E+04</t>
  </si>
  <si>
    <t>4.82660E+04</t>
  </si>
  <si>
    <t>4.82996E+04</t>
  </si>
  <si>
    <t>1.37195E+06</t>
  </si>
  <si>
    <t>1.39501E+06</t>
  </si>
  <si>
    <t>4.10570E+04</t>
  </si>
  <si>
    <t>4.55779E+04</t>
  </si>
  <si>
    <t>3.70435E+04</t>
  </si>
  <si>
    <t>1.23358E+06</t>
  </si>
  <si>
    <t>1.28781E+06</t>
  </si>
  <si>
    <t>1.14798E+06</t>
  </si>
  <si>
    <t>1.16930E+06</t>
  </si>
  <si>
    <t>1.17936E+06</t>
  </si>
  <si>
    <t>1.10294E+06</t>
  </si>
  <si>
    <t>1.59556E+06</t>
  </si>
  <si>
    <t>1.46119E+06</t>
  </si>
  <si>
    <t>1.55395E+06</t>
  </si>
  <si>
    <t>MN11358</t>
  </si>
  <si>
    <t>Arthrobotrisin B 1'-acetonide</t>
  </si>
  <si>
    <t>C25H40O7</t>
  </si>
  <si>
    <t>UUTUISPLBSVWAV-UHFFFAOYSA-N</t>
  </si>
  <si>
    <t>9.50705E+05</t>
  </si>
  <si>
    <t>9.36834E+05</t>
  </si>
  <si>
    <t>9.56703E+05</t>
  </si>
  <si>
    <t>1.05919E+06</t>
  </si>
  <si>
    <t>1.18532E+06</t>
  </si>
  <si>
    <t>9.65042E+05</t>
  </si>
  <si>
    <t>7.01897E+05</t>
  </si>
  <si>
    <t>7.45983E+05</t>
  </si>
  <si>
    <t>7.19448E+05</t>
  </si>
  <si>
    <t>7.25340E+05</t>
  </si>
  <si>
    <t>7.73774E+05</t>
  </si>
  <si>
    <t>6.92061E+05</t>
  </si>
  <si>
    <t>1.21194E+06</t>
  </si>
  <si>
    <t>1.16036E+06</t>
  </si>
  <si>
    <t>1.28094E+06</t>
  </si>
  <si>
    <t>8.72980E+04</t>
  </si>
  <si>
    <t>8.32118E+04</t>
  </si>
  <si>
    <t>8.59412E+04</t>
  </si>
  <si>
    <t>9.10659E+05</t>
  </si>
  <si>
    <t>9.06607E+05</t>
  </si>
  <si>
    <t>8.74202E+05</t>
  </si>
  <si>
    <t>MN11362</t>
  </si>
  <si>
    <t>(+/-)-Dihydrojasmonic Acid</t>
  </si>
  <si>
    <t>C12H20O3</t>
  </si>
  <si>
    <t>PQEYTAGBXNEUQL-NXEZZACHSA-N</t>
  </si>
  <si>
    <t>HMDB0033601</t>
  </si>
  <si>
    <t>1.16830E+06</t>
  </si>
  <si>
    <t>1.07698E+06</t>
  </si>
  <si>
    <t>1.15530E+06</t>
  </si>
  <si>
    <t>1.14534E+06</t>
  </si>
  <si>
    <t>1.19272E+06</t>
  </si>
  <si>
    <t>1.54712E+06</t>
  </si>
  <si>
    <t>1.63899E+06</t>
  </si>
  <si>
    <t>1.58576E+06</t>
  </si>
  <si>
    <t>1.07105E+06</t>
  </si>
  <si>
    <t>1.14710E+06</t>
  </si>
  <si>
    <t>3.33821E+05</t>
  </si>
  <si>
    <t>3.13421E+05</t>
  </si>
  <si>
    <t>3.27388E+05</t>
  </si>
  <si>
    <t>6.71740E+05</t>
  </si>
  <si>
    <t>6.44546E+05</t>
  </si>
  <si>
    <t>7.10570E+05</t>
  </si>
  <si>
    <t>9.42278E+05</t>
  </si>
  <si>
    <t>9.15994E+05</t>
  </si>
  <si>
    <t>MN11458</t>
  </si>
  <si>
    <t>3-Hydroxydecanoic acid</t>
  </si>
  <si>
    <t>C10H20O3</t>
  </si>
  <si>
    <t>FYSSBMZUBSBFJL-UHFFFAOYSA-N</t>
  </si>
  <si>
    <t>HMDB0002203</t>
  </si>
  <si>
    <t>5.35004E+05</t>
  </si>
  <si>
    <t>5.58627E+05</t>
  </si>
  <si>
    <t>5.89758E+05</t>
  </si>
  <si>
    <t>5.39393E+05</t>
  </si>
  <si>
    <t>5.70673E+05</t>
  </si>
  <si>
    <t>5.33090E+05</t>
  </si>
  <si>
    <t>1.08022E+06</t>
  </si>
  <si>
    <t>1.03615E+06</t>
  </si>
  <si>
    <t>4.76425E+05</t>
  </si>
  <si>
    <t>4.59850E+05</t>
  </si>
  <si>
    <t>4.80881E+05</t>
  </si>
  <si>
    <t>9.93943E+05</t>
  </si>
  <si>
    <t>1.04339E+06</t>
  </si>
  <si>
    <t>1.06008E+06</t>
  </si>
  <si>
    <t>1.00592E+06</t>
  </si>
  <si>
    <t>1.01167E+06</t>
  </si>
  <si>
    <t>9.53889E+05</t>
  </si>
  <si>
    <t>MN11465</t>
  </si>
  <si>
    <t>6-Ketoprostaglandin F1α</t>
  </si>
  <si>
    <t>KFGOFTHODYBSGM-UHFFFAOYSA-N</t>
  </si>
  <si>
    <t>HMDB0002886</t>
  </si>
  <si>
    <t>C05961</t>
  </si>
  <si>
    <t>1.37740E+06</t>
  </si>
  <si>
    <t>1.37204E+06</t>
  </si>
  <si>
    <t>1.33092E+06</t>
  </si>
  <si>
    <t>1.20356E+06</t>
  </si>
  <si>
    <t>1.17311E+06</t>
  </si>
  <si>
    <t>1.24613E+06</t>
  </si>
  <si>
    <t>1.33777E+06</t>
  </si>
  <si>
    <t>1.26060E+06</t>
  </si>
  <si>
    <t>1.35704E+06</t>
  </si>
  <si>
    <t>1.20149E+06</t>
  </si>
  <si>
    <t>1.19192E+06</t>
  </si>
  <si>
    <t>1.32849E+06</t>
  </si>
  <si>
    <t>1.31634E+06</t>
  </si>
  <si>
    <t>1.34744E+06</t>
  </si>
  <si>
    <t>1.60104E+06</t>
  </si>
  <si>
    <t>1.67651E+06</t>
  </si>
  <si>
    <t>1.59079E+06</t>
  </si>
  <si>
    <t>2.95008E+05</t>
  </si>
  <si>
    <t>2.88878E+05</t>
  </si>
  <si>
    <t>2.89785E+05</t>
  </si>
  <si>
    <t>MN11470</t>
  </si>
  <si>
    <t>butalbital</t>
  </si>
  <si>
    <t>C11H16N2O3</t>
  </si>
  <si>
    <t>UZVHFVZFNXBMQJ-UHFFFAOYSA-N</t>
  </si>
  <si>
    <t>HMDB0014386</t>
  </si>
  <si>
    <t>1.42598E+06</t>
  </si>
  <si>
    <t>1.41311E+06</t>
  </si>
  <si>
    <t>1.39724E+06</t>
  </si>
  <si>
    <t>1.44258E+06</t>
  </si>
  <si>
    <t>1.36858E+06</t>
  </si>
  <si>
    <t>1.49861E+06</t>
  </si>
  <si>
    <t>1.18487E+06</t>
  </si>
  <si>
    <t>1.21429E+06</t>
  </si>
  <si>
    <t>1.20613E+06</t>
  </si>
  <si>
    <t>1.17042E+06</t>
  </si>
  <si>
    <t>1.27485E+06</t>
  </si>
  <si>
    <t>1.23585E+06</t>
  </si>
  <si>
    <t>1.19468E+06</t>
  </si>
  <si>
    <t>1.12039E+06</t>
  </si>
  <si>
    <t>1.21392E+06</t>
  </si>
  <si>
    <t>1.13659E+06</t>
  </si>
  <si>
    <t>1.29492E+06</t>
  </si>
  <si>
    <t>1.04713E+06</t>
  </si>
  <si>
    <t>1.22961E+06</t>
  </si>
  <si>
    <t>1.21265E+06</t>
  </si>
  <si>
    <t>1.24843E+06</t>
  </si>
  <si>
    <t>MN11484</t>
  </si>
  <si>
    <t>L-Tryptophyl-L-Threonine</t>
  </si>
  <si>
    <t>C15H19N3O4</t>
  </si>
  <si>
    <t>YBRHKUNWEYBZGT-UHFFFAOYSA-N</t>
  </si>
  <si>
    <t>HMDB0029093</t>
  </si>
  <si>
    <t>1.20045E+05</t>
  </si>
  <si>
    <t>1.39211E+05</t>
  </si>
  <si>
    <t>1.31999E+05</t>
  </si>
  <si>
    <t>1.17927E+05</t>
  </si>
  <si>
    <t>1.18295E+05</t>
  </si>
  <si>
    <t>1.27408E+05</t>
  </si>
  <si>
    <t>7.03470E+05</t>
  </si>
  <si>
    <t>7.25809E+05</t>
  </si>
  <si>
    <t>7.45284E+05</t>
  </si>
  <si>
    <t>1.06980E+05</t>
  </si>
  <si>
    <t>1.06095E+05</t>
  </si>
  <si>
    <t>1.00935E+05</t>
  </si>
  <si>
    <t>5.98831E+05</t>
  </si>
  <si>
    <t>6.17902E+05</t>
  </si>
  <si>
    <t>5.63685E+05</t>
  </si>
  <si>
    <t>3.14547E+05</t>
  </si>
  <si>
    <t>3.29988E+05</t>
  </si>
  <si>
    <t>3.46092E+05</t>
  </si>
  <si>
    <t>2.83331E+05</t>
  </si>
  <si>
    <t>2.89834E+05</t>
  </si>
  <si>
    <t>2.70068E+05</t>
  </si>
  <si>
    <t>MN11500</t>
  </si>
  <si>
    <t>3-Acetoxy-palmitic acid</t>
  </si>
  <si>
    <t>YGOMZEGUVXYKIH-UHFFFAOYSA-N</t>
  </si>
  <si>
    <t>1.28356E+06</t>
  </si>
  <si>
    <t>1.30273E+06</t>
  </si>
  <si>
    <t>1.23016E+06</t>
  </si>
  <si>
    <t>1.25545E+06</t>
  </si>
  <si>
    <t>1.26218E+06</t>
  </si>
  <si>
    <t>1.34041E+06</t>
  </si>
  <si>
    <t>1.30025E+06</t>
  </si>
  <si>
    <t>1.32627E+06</t>
  </si>
  <si>
    <t>1.25702E+06</t>
  </si>
  <si>
    <t>6.84810E+05</t>
  </si>
  <si>
    <t>6.39355E+05</t>
  </si>
  <si>
    <t>6.77094E+05</t>
  </si>
  <si>
    <t>1.20744E+06</t>
  </si>
  <si>
    <t>1.23549E+06</t>
  </si>
  <si>
    <t>1.10627E+06</t>
  </si>
  <si>
    <t>1.36600E+06</t>
  </si>
  <si>
    <t>1.28606E+06</t>
  </si>
  <si>
    <t>1.45227E+06</t>
  </si>
  <si>
    <t>1.37814E+06</t>
  </si>
  <si>
    <t>1.34837E+06</t>
  </si>
  <si>
    <t>1.42298E+06</t>
  </si>
  <si>
    <t>MN11519</t>
  </si>
  <si>
    <t>Cyclouridine</t>
  </si>
  <si>
    <t>C9H10N2O5</t>
  </si>
  <si>
    <t>UUGITDASWNOAGG-CCXZUQQUSA-N</t>
  </si>
  <si>
    <t>1.11291E+06</t>
  </si>
  <si>
    <t>1.08229E+06</t>
  </si>
  <si>
    <t>1.14810E+06</t>
  </si>
  <si>
    <t>1.08619E+06</t>
  </si>
  <si>
    <t>1.22540E+06</t>
  </si>
  <si>
    <t>1.48429E+06</t>
  </si>
  <si>
    <t>1.33482E+06</t>
  </si>
  <si>
    <t>1.42079E+06</t>
  </si>
  <si>
    <t>1.22254E+06</t>
  </si>
  <si>
    <t>1.19191E+06</t>
  </si>
  <si>
    <t>1.23096E+06</t>
  </si>
  <si>
    <t>1.33844E+06</t>
  </si>
  <si>
    <t>1.31437E+06</t>
  </si>
  <si>
    <t>1.29905E+06</t>
  </si>
  <si>
    <t>1.39211E+06</t>
  </si>
  <si>
    <t>1.33870E+06</t>
  </si>
  <si>
    <t>1.40520E+06</t>
  </si>
  <si>
    <t>1.51799E+06</t>
  </si>
  <si>
    <t>1.52722E+06</t>
  </si>
  <si>
    <t>1.49472E+06</t>
  </si>
  <si>
    <t>MN11533</t>
  </si>
  <si>
    <t>2-{3-oxo-2-[(1z)-pent-1-en-1-yl]cyclopentyl}propanoic acid</t>
  </si>
  <si>
    <t>C13H20O3</t>
  </si>
  <si>
    <t>MTFFYSLASYZYPL-WAYWQWQTSA-N</t>
  </si>
  <si>
    <t>3.09210E+05</t>
  </si>
  <si>
    <t>3.02618E+05</t>
  </si>
  <si>
    <t>3.06937E+05</t>
  </si>
  <si>
    <t>5.20401E+05</t>
  </si>
  <si>
    <t>5.15840E+05</t>
  </si>
  <si>
    <t>5.57965E+05</t>
  </si>
  <si>
    <t>4.17190E+05</t>
  </si>
  <si>
    <t>3.99107E+05</t>
  </si>
  <si>
    <t>3.92452E+05</t>
  </si>
  <si>
    <t>2.79479E+05</t>
  </si>
  <si>
    <t>2.90058E+05</t>
  </si>
  <si>
    <t>2.73311E+05</t>
  </si>
  <si>
    <t>4.67588E+05</t>
  </si>
  <si>
    <t>4.60777E+05</t>
  </si>
  <si>
    <t>4.76839E+05</t>
  </si>
  <si>
    <t>1.58774E+06</t>
  </si>
  <si>
    <t>1.76862E+06</t>
  </si>
  <si>
    <t>1.62803E+06</t>
  </si>
  <si>
    <t>4.38239E+05</t>
  </si>
  <si>
    <t>4.04946E+05</t>
  </si>
  <si>
    <t>4.52787E+05</t>
  </si>
  <si>
    <t>MN11604</t>
  </si>
  <si>
    <t>12,13,14-Trihydroxy-11-methyl-6-methylene-16-oxo-15-oxapentacyclo[9.3.2.1~5,8~.0~1,10~.0~2,8~]heptadecane-9-carboxylic acid</t>
  </si>
  <si>
    <t>C19H24O7</t>
  </si>
  <si>
    <t>8.13186E+05</t>
  </si>
  <si>
    <t>8.59881E+05</t>
  </si>
  <si>
    <t>8.47370E+05</t>
  </si>
  <si>
    <t>6.14619E+05</t>
  </si>
  <si>
    <t>6.26890E+05</t>
  </si>
  <si>
    <t>6.23573E+05</t>
  </si>
  <si>
    <t>1.09182E+05</t>
  </si>
  <si>
    <t>1.09020E+05</t>
  </si>
  <si>
    <t>1.10181E+05</t>
  </si>
  <si>
    <t>4.76949E+05</t>
  </si>
  <si>
    <t>4.93402E+05</t>
  </si>
  <si>
    <t>4.79352E+05</t>
  </si>
  <si>
    <t>1.11620E+05</t>
  </si>
  <si>
    <t>1.14245E+05</t>
  </si>
  <si>
    <t>1.07557E+05</t>
  </si>
  <si>
    <t>1.12448E+05</t>
  </si>
  <si>
    <t>1.11243E+05</t>
  </si>
  <si>
    <t>1.14674E+05</t>
  </si>
  <si>
    <t>1.28510E+05</t>
  </si>
  <si>
    <t>1.23161E+05</t>
  </si>
  <si>
    <t>1.32275E+05</t>
  </si>
  <si>
    <t>MN11663</t>
  </si>
  <si>
    <t>Mycestericin B</t>
  </si>
  <si>
    <t>C21H41NO6</t>
  </si>
  <si>
    <t>VYUHMYFZWTWSOT-MVLVSFFCSA-N</t>
  </si>
  <si>
    <t>3.13800E+04</t>
  </si>
  <si>
    <t>3.15577E+04</t>
  </si>
  <si>
    <t>3.17060E+04</t>
  </si>
  <si>
    <t>2.87250E+04</t>
  </si>
  <si>
    <t>2.92426E+04</t>
  </si>
  <si>
    <t>2.87712E+04</t>
  </si>
  <si>
    <t>1.01661E+06</t>
  </si>
  <si>
    <t>1.04137E+06</t>
  </si>
  <si>
    <t>9.22380E+05</t>
  </si>
  <si>
    <t>3.11590E+04</t>
  </si>
  <si>
    <t>3.08471E+04</t>
  </si>
  <si>
    <t>3.08666E+04</t>
  </si>
  <si>
    <t>5.89161E+05</t>
  </si>
  <si>
    <t>6.24227E+05</t>
  </si>
  <si>
    <t>5.78706E+05</t>
  </si>
  <si>
    <t>6.15322E+05</t>
  </si>
  <si>
    <t>6.16784E+05</t>
  </si>
  <si>
    <t>6.57912E+05</t>
  </si>
  <si>
    <t>8.10918E+05</t>
  </si>
  <si>
    <t>8.37518E+05</t>
  </si>
  <si>
    <t>8.01065E+05</t>
  </si>
  <si>
    <t>MN11681</t>
  </si>
  <si>
    <t>N-Demethyl-calcimycin</t>
  </si>
  <si>
    <t>C28H35N3O6</t>
  </si>
  <si>
    <t>RSXRDGOFYLCNJP-UHFFFAOYSA-N</t>
  </si>
  <si>
    <t>Benzoxazoles</t>
  </si>
  <si>
    <t>1.43304E+06</t>
  </si>
  <si>
    <t>1.32998E+06</t>
  </si>
  <si>
    <t>1.34042E+06</t>
  </si>
  <si>
    <t>1.28896E+06</t>
  </si>
  <si>
    <t>1.32146E+06</t>
  </si>
  <si>
    <t>1.34521E+06</t>
  </si>
  <si>
    <t>3.72535E+05</t>
  </si>
  <si>
    <t>3.86827E+05</t>
  </si>
  <si>
    <t>3.81143E+05</t>
  </si>
  <si>
    <t>9.01502E+05</t>
  </si>
  <si>
    <t>9.32307E+05</t>
  </si>
  <si>
    <t>8.38426E+05</t>
  </si>
  <si>
    <t>3.48285E+05</t>
  </si>
  <si>
    <t>3.43360E+05</t>
  </si>
  <si>
    <t>3.85330E+05</t>
  </si>
  <si>
    <t>3.53279E+05</t>
  </si>
  <si>
    <t>3.36314E+05</t>
  </si>
  <si>
    <t>3.44115E+05</t>
  </si>
  <si>
    <t>4.34484E+05</t>
  </si>
  <si>
    <t>4.07759E+05</t>
  </si>
  <si>
    <t>4.71647E+05</t>
  </si>
  <si>
    <t>MN11741</t>
  </si>
  <si>
    <t>3-({3-[(3-hydroxybutanoyl)oxy]butanoyl}oxy)butanoic acid</t>
  </si>
  <si>
    <t>CWLWBMWELZSMPG-UHFFFAOYSA-N</t>
  </si>
  <si>
    <t>1.44899E+06</t>
  </si>
  <si>
    <t>1.51559E+06</t>
  </si>
  <si>
    <t>1.41044E+06</t>
  </si>
  <si>
    <t>1.92022E+05</t>
  </si>
  <si>
    <t>1.94816E+05</t>
  </si>
  <si>
    <t>1.99051E+05</t>
  </si>
  <si>
    <t>4.95520E+04</t>
  </si>
  <si>
    <t>4.92815E+04</t>
  </si>
  <si>
    <t>1.97010E+05</t>
  </si>
  <si>
    <t>1.74618E+05</t>
  </si>
  <si>
    <t>1.98798E+05</t>
  </si>
  <si>
    <t>3.08020E+04</t>
  </si>
  <si>
    <t>3.18103E+04</t>
  </si>
  <si>
    <t>2.79599E+04</t>
  </si>
  <si>
    <t>3.66760E+04</t>
  </si>
  <si>
    <t>3.95461E+04</t>
  </si>
  <si>
    <t>3.80188E+04</t>
  </si>
  <si>
    <t>3.41790E+04</t>
  </si>
  <si>
    <t>3.63079E+04</t>
  </si>
  <si>
    <t>3.30420E+04</t>
  </si>
  <si>
    <t>MN11819</t>
  </si>
  <si>
    <t>Vochysiamide A</t>
  </si>
  <si>
    <t>JCLNWNFESHZPQU-KFOINNEUSA-N</t>
  </si>
  <si>
    <t>1.26108E+06</t>
  </si>
  <si>
    <t>1.21895E+06</t>
  </si>
  <si>
    <t>1.22278E+06</t>
  </si>
  <si>
    <t>9.06002E+05</t>
  </si>
  <si>
    <t>8.83034E+05</t>
  </si>
  <si>
    <t>8.92001E+05</t>
  </si>
  <si>
    <t>1.18366E+06</t>
  </si>
  <si>
    <t>1.20324E+06</t>
  </si>
  <si>
    <t>1.25081E+06</t>
  </si>
  <si>
    <t>8.89468E+05</t>
  </si>
  <si>
    <t>8.94086E+05</t>
  </si>
  <si>
    <t>8.30392E+05</t>
  </si>
  <si>
    <t>8.41795E+05</t>
  </si>
  <si>
    <t>8.65584E+05</t>
  </si>
  <si>
    <t>8.10016E+05</t>
  </si>
  <si>
    <t>1.09492E+06</t>
  </si>
  <si>
    <t>1.12231E+06</t>
  </si>
  <si>
    <t>1.15390E+06</t>
  </si>
  <si>
    <t>1.05105E+06</t>
  </si>
  <si>
    <t>1.12194E+06</t>
  </si>
  <si>
    <t>MN11828</t>
  </si>
  <si>
    <t>Betaestacin VI</t>
  </si>
  <si>
    <t>C25H38O3</t>
  </si>
  <si>
    <t>LPOGMXYYGXHTNB-PHRONPMJSA-N</t>
  </si>
  <si>
    <t>4.08800E+04</t>
  </si>
  <si>
    <t>4.47090E+04</t>
  </si>
  <si>
    <t>4.07222E+04</t>
  </si>
  <si>
    <t>4.95726E+05</t>
  </si>
  <si>
    <t>4.82988E+05</t>
  </si>
  <si>
    <t>5.13580E+04</t>
  </si>
  <si>
    <t>5.15759E+04</t>
  </si>
  <si>
    <t>4.96326E+04</t>
  </si>
  <si>
    <t>6.85580E+04</t>
  </si>
  <si>
    <t>7.15083E+04</t>
  </si>
  <si>
    <t>6.91257E+04</t>
  </si>
  <si>
    <t>2.47000E+04</t>
  </si>
  <si>
    <t>2.57859E+04</t>
  </si>
  <si>
    <t>2.70423E+04</t>
  </si>
  <si>
    <t>3.12460E+04</t>
  </si>
  <si>
    <t>3.00358E+04</t>
  </si>
  <si>
    <t>3.31447E+04</t>
  </si>
  <si>
    <t>2.63080E+04</t>
  </si>
  <si>
    <t>2.59552E+04</t>
  </si>
  <si>
    <t>2.78535E+04</t>
  </si>
  <si>
    <t>MN11846</t>
  </si>
  <si>
    <t>Agaridoxin</t>
  </si>
  <si>
    <t>C11H14N2O5</t>
  </si>
  <si>
    <t>HJLNKWYSKFDHDG-ZETCQYMHSA-N</t>
  </si>
  <si>
    <t>3.83840E+05</t>
  </si>
  <si>
    <t>3.92013E+05</t>
  </si>
  <si>
    <t>4.44288E+05</t>
  </si>
  <si>
    <t>4.17654E+05</t>
  </si>
  <si>
    <t>4.43508E+05</t>
  </si>
  <si>
    <t>1.55203E+06</t>
  </si>
  <si>
    <t>1.60523E+06</t>
  </si>
  <si>
    <t>1.53625E+06</t>
  </si>
  <si>
    <t>3.34730E+05</t>
  </si>
  <si>
    <t>3.20791E+05</t>
  </si>
  <si>
    <t>3.57728E+05</t>
  </si>
  <si>
    <t>1.49541E+06</t>
  </si>
  <si>
    <t>1.49835E+06</t>
  </si>
  <si>
    <t>1.49207E+06</t>
  </si>
  <si>
    <t>7.98725E+05</t>
  </si>
  <si>
    <t>7.45541E+05</t>
  </si>
  <si>
    <t>1.50888E+06</t>
  </si>
  <si>
    <t>1.73511E+06</t>
  </si>
  <si>
    <t>1.64248E+06</t>
  </si>
  <si>
    <t>MN11999</t>
  </si>
  <si>
    <t>5-(4-Iodophenyl)pentanoic acid</t>
  </si>
  <si>
    <t>C11H13IO2</t>
  </si>
  <si>
    <t>AVVFIQYGBUOFDN-UHFFFAOYSA-N</t>
  </si>
  <si>
    <t>5.44990E+04</t>
  </si>
  <si>
    <t>5.32801E+04</t>
  </si>
  <si>
    <t>5.56386E+04</t>
  </si>
  <si>
    <t>5.46220E+04</t>
  </si>
  <si>
    <t>5.94964E+04</t>
  </si>
  <si>
    <t>5.22898E+04</t>
  </si>
  <si>
    <t>3.09459E+05</t>
  </si>
  <si>
    <t>3.14300E+05</t>
  </si>
  <si>
    <t>3.26823E+05</t>
  </si>
  <si>
    <t>8.30340E+04</t>
  </si>
  <si>
    <t>7.95618E+04</t>
  </si>
  <si>
    <t>8.18673E+04</t>
  </si>
  <si>
    <t>5.11360E+04</t>
  </si>
  <si>
    <t>4.88034E+04</t>
  </si>
  <si>
    <t>4.93309E+04</t>
  </si>
  <si>
    <t>4.44260E+04</t>
  </si>
  <si>
    <t>4.51084E+04</t>
  </si>
  <si>
    <t>4.30948E+04</t>
  </si>
  <si>
    <t>2.43639E+05</t>
  </si>
  <si>
    <t>2.58782E+05</t>
  </si>
  <si>
    <t>2.45759E+05</t>
  </si>
  <si>
    <t>MN12029</t>
  </si>
  <si>
    <t>Elephantopinolide K</t>
  </si>
  <si>
    <t>C15H18O7</t>
  </si>
  <si>
    <t>FIUKLWDETUQLTL-WQPNVZCNSA-N</t>
  </si>
  <si>
    <t>1.71597E+05</t>
  </si>
  <si>
    <t>1.82588E+05</t>
  </si>
  <si>
    <t>1.56359E+05</t>
  </si>
  <si>
    <t>3.07950E+05</t>
  </si>
  <si>
    <t>3.08157E+05</t>
  </si>
  <si>
    <t>3.27820E+05</t>
  </si>
  <si>
    <t>3.80647E+05</t>
  </si>
  <si>
    <t>3.81898E+05</t>
  </si>
  <si>
    <t>4.06971E+05</t>
  </si>
  <si>
    <t>8.92849E+05</t>
  </si>
  <si>
    <t>8.09526E+05</t>
  </si>
  <si>
    <t>8.40551E+05</t>
  </si>
  <si>
    <t>4.97540E+05</t>
  </si>
  <si>
    <t>5.26615E+05</t>
  </si>
  <si>
    <t>8.14745E+05</t>
  </si>
  <si>
    <t>8.16546E+05</t>
  </si>
  <si>
    <t>7.73227E+05</t>
  </si>
  <si>
    <t>8.89108E+05</t>
  </si>
  <si>
    <t>8.46907E+05</t>
  </si>
  <si>
    <t>8.54051E+05</t>
  </si>
  <si>
    <t>MN12070</t>
  </si>
  <si>
    <t>pantetheine</t>
  </si>
  <si>
    <t>C11H22N2O4S</t>
  </si>
  <si>
    <t>ZNXZGRMVNNHPCA-UHFFFAOYSA-N</t>
  </si>
  <si>
    <t>HMDB0003426</t>
  </si>
  <si>
    <t>C00831</t>
  </si>
  <si>
    <t>1.37852E+05</t>
  </si>
  <si>
    <t>1.38320E+05</t>
  </si>
  <si>
    <t>1.45185E+05</t>
  </si>
  <si>
    <t>1.34603E+06</t>
  </si>
  <si>
    <t>1.33090E+06</t>
  </si>
  <si>
    <t>1.34975E+06</t>
  </si>
  <si>
    <t>2.76820E+04</t>
  </si>
  <si>
    <t>2.73106E+04</t>
  </si>
  <si>
    <t>2.67406E+04</t>
  </si>
  <si>
    <t>1.34154E+06</t>
  </si>
  <si>
    <t>1.44819E+06</t>
  </si>
  <si>
    <t>1.33302E+06</t>
  </si>
  <si>
    <t>2.55490E+04</t>
  </si>
  <si>
    <t>2.59870E+04</t>
  </si>
  <si>
    <t>2.56196E+04</t>
  </si>
  <si>
    <t>2.52980E+04</t>
  </si>
  <si>
    <t>2.63505E+04</t>
  </si>
  <si>
    <t>2.54872E+04</t>
  </si>
  <si>
    <t>2.67230E+04</t>
  </si>
  <si>
    <t>2.77200E+04</t>
  </si>
  <si>
    <t>2.94979E+04</t>
  </si>
  <si>
    <t>MN12078</t>
  </si>
  <si>
    <t>Naphthospironone A</t>
  </si>
  <si>
    <t>C20H18O9</t>
  </si>
  <si>
    <t>PQUKYDYXHLWNDA-UHFFFAOYSA-N</t>
  </si>
  <si>
    <t>4.01040E+05</t>
  </si>
  <si>
    <t>4.18140E+05</t>
  </si>
  <si>
    <t>4.06105E+05</t>
  </si>
  <si>
    <t>2.97597E+05</t>
  </si>
  <si>
    <t>2.83777E+05</t>
  </si>
  <si>
    <t>3.28081E+05</t>
  </si>
  <si>
    <t>1.39808E+06</t>
  </si>
  <si>
    <t>1.40377E+06</t>
  </si>
  <si>
    <t>1.41079E+06</t>
  </si>
  <si>
    <t>3.06651E+05</t>
  </si>
  <si>
    <t>2.95609E+05</t>
  </si>
  <si>
    <t>2.93895E+05</t>
  </si>
  <si>
    <t>5.32418E+05</t>
  </si>
  <si>
    <t>5.80827E+05</t>
  </si>
  <si>
    <t>5.23146E+05</t>
  </si>
  <si>
    <t>4.52067E+05</t>
  </si>
  <si>
    <t>4.64430E+05</t>
  </si>
  <si>
    <t>4.06498E+05</t>
  </si>
  <si>
    <t>4.76717E+05</t>
  </si>
  <si>
    <t>4.78287E+05</t>
  </si>
  <si>
    <t>4.68739E+05</t>
  </si>
  <si>
    <t>MN12082</t>
  </si>
  <si>
    <t>Oxaprozin</t>
  </si>
  <si>
    <t>C18H15NO3</t>
  </si>
  <si>
    <t>OFPXSFXSNFPTHF-UHFFFAOYSA-N</t>
  </si>
  <si>
    <t>HMDB0015126</t>
  </si>
  <si>
    <t>C07356</t>
  </si>
  <si>
    <t>3.51370E+04</t>
  </si>
  <si>
    <t>3.59886E+04</t>
  </si>
  <si>
    <t>3.75694E+04</t>
  </si>
  <si>
    <t>3.49750E+04</t>
  </si>
  <si>
    <t>4.01087E+04</t>
  </si>
  <si>
    <t>3.21324E+04</t>
  </si>
  <si>
    <t>6.84281E+05</t>
  </si>
  <si>
    <t>6.77928E+05</t>
  </si>
  <si>
    <t>3.39020E+04</t>
  </si>
  <si>
    <t>3.43106E+04</t>
  </si>
  <si>
    <t>3.49098E+04</t>
  </si>
  <si>
    <t>1.09839E+06</t>
  </si>
  <si>
    <t>1.07180E+06</t>
  </si>
  <si>
    <t>1.10895E+06</t>
  </si>
  <si>
    <t>5.67790E+05</t>
  </si>
  <si>
    <t>5.60282E+05</t>
  </si>
  <si>
    <t>5.09716E+05</t>
  </si>
  <si>
    <t>1.30606E+06</t>
  </si>
  <si>
    <t>1.25534E+06</t>
  </si>
  <si>
    <t>1.25293E+06</t>
  </si>
  <si>
    <t>MN12114</t>
  </si>
  <si>
    <t>Periconiasin J</t>
  </si>
  <si>
    <t>C21H31NO2</t>
  </si>
  <si>
    <t>LXXXTHQCFDZRDD-KCJZHZCVSA-N</t>
  </si>
  <si>
    <t>3.41970E+04</t>
  </si>
  <si>
    <t>3.27499E+04</t>
  </si>
  <si>
    <t>3.49565E+04</t>
  </si>
  <si>
    <t>2.72660E+04</t>
  </si>
  <si>
    <t>2.58027E+04</t>
  </si>
  <si>
    <t>2.65069E+04</t>
  </si>
  <si>
    <t>1.22129E+06</t>
  </si>
  <si>
    <t>1.22768E+06</t>
  </si>
  <si>
    <t>3.68810E+04</t>
  </si>
  <si>
    <t>3.79947E+04</t>
  </si>
  <si>
    <t>3.66081E+04</t>
  </si>
  <si>
    <t>1.09038E+06</t>
  </si>
  <si>
    <t>1.13426E+06</t>
  </si>
  <si>
    <t>1.05450E+06</t>
  </si>
  <si>
    <t>1.03836E+06</t>
  </si>
  <si>
    <t>1.01013E+06</t>
  </si>
  <si>
    <t>1.15103E+06</t>
  </si>
  <si>
    <t>1.07255E+06</t>
  </si>
  <si>
    <t>1.06237E+06</t>
  </si>
  <si>
    <t>MN12132</t>
  </si>
  <si>
    <t>17-methyl-9,12-dioxo-15-oxapentacyclo[12.6.0.0¹,⁶.0²,¹⁸.0⁸,¹³]icosa-8(13),10-diene-5-carboxylic acid</t>
  </si>
  <si>
    <t>WIDYUZWPFIHVCW-UHFFFAOYSA-N</t>
  </si>
  <si>
    <t>Anthracenecarboxylic acids and derivatives</t>
  </si>
  <si>
    <t>9.11968E+05</t>
  </si>
  <si>
    <t>8.82623E+05</t>
  </si>
  <si>
    <t>9.62187E+05</t>
  </si>
  <si>
    <t>6.88850E+05</t>
  </si>
  <si>
    <t>6.74079E+05</t>
  </si>
  <si>
    <t>6.89974E+05</t>
  </si>
  <si>
    <t>4.10978E+05</t>
  </si>
  <si>
    <t>4.05582E+05</t>
  </si>
  <si>
    <t>5.67753E+05</t>
  </si>
  <si>
    <t>6.10677E+05</t>
  </si>
  <si>
    <t>6.16289E+05</t>
  </si>
  <si>
    <t>3.03837E+05</t>
  </si>
  <si>
    <t>2.98853E+05</t>
  </si>
  <si>
    <t>2.88379E+05</t>
  </si>
  <si>
    <t>4.56616E+05</t>
  </si>
  <si>
    <t>4.52964E+05</t>
  </si>
  <si>
    <t>4.70718E+05</t>
  </si>
  <si>
    <t>5.46964E+05</t>
  </si>
  <si>
    <t>5.74173E+05</t>
  </si>
  <si>
    <t>5.20117E+05</t>
  </si>
  <si>
    <t>MN12153</t>
  </si>
  <si>
    <t>Isohematinic Acid</t>
  </si>
  <si>
    <t>HWRKHCHRWDVQPP-UHFFFAOYSA-N</t>
  </si>
  <si>
    <t>1.11658E+06</t>
  </si>
  <si>
    <t>1.17409E+06</t>
  </si>
  <si>
    <t>1.14263E+06</t>
  </si>
  <si>
    <t>1.11710E+06</t>
  </si>
  <si>
    <t>1.14033E+06</t>
  </si>
  <si>
    <t>1.18063E+06</t>
  </si>
  <si>
    <t>1.15600E+06</t>
  </si>
  <si>
    <t>1.23361E+06</t>
  </si>
  <si>
    <t>1.02329E+06</t>
  </si>
  <si>
    <t>1.01541E+06</t>
  </si>
  <si>
    <t>1.08279E+06</t>
  </si>
  <si>
    <t>1.18387E+06</t>
  </si>
  <si>
    <t>1.19040E+06</t>
  </si>
  <si>
    <t>1.17714E+06</t>
  </si>
  <si>
    <t>1.07577E+06</t>
  </si>
  <si>
    <t>1.04615E+06</t>
  </si>
  <si>
    <t>1.08228E+06</t>
  </si>
  <si>
    <t>1.28075E+06</t>
  </si>
  <si>
    <t>1.24245E+06</t>
  </si>
  <si>
    <t>1.31444E+06</t>
  </si>
  <si>
    <t>MN12221</t>
  </si>
  <si>
    <t>3-Hydroxy-3,4-dimethylpentanoic acid</t>
  </si>
  <si>
    <t>C7H14O3</t>
  </si>
  <si>
    <t>ARJHZOQTMKOGOQ-UHFFFAOYSA-N</t>
  </si>
  <si>
    <t>4.51531E+05</t>
  </si>
  <si>
    <t>4.43973E+05</t>
  </si>
  <si>
    <t>4.81924E+05</t>
  </si>
  <si>
    <t>6.84336E+05</t>
  </si>
  <si>
    <t>7.04873E+05</t>
  </si>
  <si>
    <t>6.98005E+05</t>
  </si>
  <si>
    <t>9.02785E+05</t>
  </si>
  <si>
    <t>9.14754E+05</t>
  </si>
  <si>
    <t>8.17485E+05</t>
  </si>
  <si>
    <t>5.59083E+05</t>
  </si>
  <si>
    <t>5.44004E+05</t>
  </si>
  <si>
    <t>5.54804E+05</t>
  </si>
  <si>
    <t>8.85256E+05</t>
  </si>
  <si>
    <t>9.52332E+05</t>
  </si>
  <si>
    <t>8.40506E+05</t>
  </si>
  <si>
    <t>1.02306E+06</t>
  </si>
  <si>
    <t>1.04849E+06</t>
  </si>
  <si>
    <t>1.44657E+06</t>
  </si>
  <si>
    <t>1.43920E+06</t>
  </si>
  <si>
    <t>1.40276E+06</t>
  </si>
  <si>
    <t>MN12238</t>
  </si>
  <si>
    <t>Lucidenic acid R</t>
  </si>
  <si>
    <t>C29H40O9</t>
  </si>
  <si>
    <t>JEEZGEOEIPEZES-VHYGIHCOSA-N</t>
  </si>
  <si>
    <t>3.23650E+04</t>
  </si>
  <si>
    <t>3.17118E+04</t>
  </si>
  <si>
    <t>3.32101E+04</t>
  </si>
  <si>
    <t>3.41530E+04</t>
  </si>
  <si>
    <t>3.57888E+04</t>
  </si>
  <si>
    <t>3.46832E+04</t>
  </si>
  <si>
    <t>7.55092E+05</t>
  </si>
  <si>
    <t>7.30589E+05</t>
  </si>
  <si>
    <t>7.39192E+05</t>
  </si>
  <si>
    <t>3.18150E+04</t>
  </si>
  <si>
    <t>3.20903E+04</t>
  </si>
  <si>
    <t>3.29534E+04</t>
  </si>
  <si>
    <t>8.02623E+05</t>
  </si>
  <si>
    <t>8.33295E+05</t>
  </si>
  <si>
    <t>8.03052E+05</t>
  </si>
  <si>
    <t>8.36720E+05</t>
  </si>
  <si>
    <t>8.37408E+05</t>
  </si>
  <si>
    <t>8.42842E+05</t>
  </si>
  <si>
    <t>1.16113E+06</t>
  </si>
  <si>
    <t>1.10766E+06</t>
  </si>
  <si>
    <t>1.14444E+06</t>
  </si>
  <si>
    <t>MN12253</t>
  </si>
  <si>
    <t>10-(Acetyloxy)-12-hydroxy-4a-methoxy-4,6,11-trimethyl-1-oxo-4,4a,6,6a,7,7a,9a,10,11,12,12a,12b,12c,12d-tetradecahydro-1H,3H-3,6-ethano-as-indaceno[1,2-d]pyrano[4,3-b]pyran-8-carboxylic acid</t>
  </si>
  <si>
    <t>C27H36O9</t>
  </si>
  <si>
    <t>2.80130E+04</t>
  </si>
  <si>
    <t>2.66752E+04</t>
  </si>
  <si>
    <t>2.78759E+04</t>
  </si>
  <si>
    <t>2.81110E+04</t>
  </si>
  <si>
    <t>3.06517E+04</t>
  </si>
  <si>
    <t>2.65266E+04</t>
  </si>
  <si>
    <t>9.58400E+05</t>
  </si>
  <si>
    <t>1.00074E+06</t>
  </si>
  <si>
    <t>9.79865E+05</t>
  </si>
  <si>
    <t>2.61380E+04</t>
  </si>
  <si>
    <t>2.78162E+04</t>
  </si>
  <si>
    <t>2.56241E+04</t>
  </si>
  <si>
    <t>8.52786E+05</t>
  </si>
  <si>
    <t>7.99858E+05</t>
  </si>
  <si>
    <t>8.67898E+05</t>
  </si>
  <si>
    <t>6.75076E+05</t>
  </si>
  <si>
    <t>6.44767E+05</t>
  </si>
  <si>
    <t>7.08740E+05</t>
  </si>
  <si>
    <t>1.45832E+06</t>
  </si>
  <si>
    <t>1.52889E+06</t>
  </si>
  <si>
    <t>MN12268</t>
  </si>
  <si>
    <t>14-hydroxymyristic acid</t>
  </si>
  <si>
    <t>JOSXCARTDOQGLV-UHFFFAOYSA-N</t>
  </si>
  <si>
    <t>1.53470E+06</t>
  </si>
  <si>
    <t>1.56720E+06</t>
  </si>
  <si>
    <t>1.70907E+06</t>
  </si>
  <si>
    <t>1.29534E+06</t>
  </si>
  <si>
    <t>1.32812E+06</t>
  </si>
  <si>
    <t>9.28245E+05</t>
  </si>
  <si>
    <t>8.64837E+05</t>
  </si>
  <si>
    <t>9.49466E+05</t>
  </si>
  <si>
    <t>1.22553E+06</t>
  </si>
  <si>
    <t>1.21510E+06</t>
  </si>
  <si>
    <t>1.22761E+06</t>
  </si>
  <si>
    <t>1.24872E+06</t>
  </si>
  <si>
    <t>1.21298E+06</t>
  </si>
  <si>
    <t>1.30198E+06</t>
  </si>
  <si>
    <t>1.27772E+06</t>
  </si>
  <si>
    <t>1.31801E+06</t>
  </si>
  <si>
    <t>1.23732E+06</t>
  </si>
  <si>
    <t>1.31625E+06</t>
  </si>
  <si>
    <t>1.30789E+06</t>
  </si>
  <si>
    <t>1.35729E+06</t>
  </si>
  <si>
    <t>MN12269</t>
  </si>
  <si>
    <t>Histidyl-tryptophanyl-diketopiperazine</t>
  </si>
  <si>
    <t>C17H17N5O2</t>
  </si>
  <si>
    <t>1.30373E+06</t>
  </si>
  <si>
    <t>1.43818E+06</t>
  </si>
  <si>
    <t>1.36168E+06</t>
  </si>
  <si>
    <t>1.20996E+06</t>
  </si>
  <si>
    <t>1.14607E+06</t>
  </si>
  <si>
    <t>1.22947E+06</t>
  </si>
  <si>
    <t>9.21711E+05</t>
  </si>
  <si>
    <t>8.71873E+05</t>
  </si>
  <si>
    <t>9.84054E+05</t>
  </si>
  <si>
    <t>1.07941E+06</t>
  </si>
  <si>
    <t>1.02787E+06</t>
  </si>
  <si>
    <t>1.05990E+06</t>
  </si>
  <si>
    <t>9.91457E+05</t>
  </si>
  <si>
    <t>1.05373E+06</t>
  </si>
  <si>
    <t>9.36241E+05</t>
  </si>
  <si>
    <t>9.18901E+05</t>
  </si>
  <si>
    <t>9.44977E+05</t>
  </si>
  <si>
    <t>9.84948E+05</t>
  </si>
  <si>
    <t>1.00406E+06</t>
  </si>
  <si>
    <t>9.85715E+05</t>
  </si>
  <si>
    <t>MN12274</t>
  </si>
  <si>
    <t>Vochysiamide B</t>
  </si>
  <si>
    <t>C11H17NO4</t>
  </si>
  <si>
    <t>ZSRVQTXPBRBQQY-YWEYNIOJSA-N</t>
  </si>
  <si>
    <t>7.38600E+05</t>
  </si>
  <si>
    <t>6.99176E+05</t>
  </si>
  <si>
    <t>7.59788E+05</t>
  </si>
  <si>
    <t>7.61594E+05</t>
  </si>
  <si>
    <t>7.51810E+05</t>
  </si>
  <si>
    <t>7.09649E+05</t>
  </si>
  <si>
    <t>1.39249E+06</t>
  </si>
  <si>
    <t>1.41587E+06</t>
  </si>
  <si>
    <t>1.47591E+06</t>
  </si>
  <si>
    <t>6.72969E+05</t>
  </si>
  <si>
    <t>6.21125E+05</t>
  </si>
  <si>
    <t>6.98759E+05</t>
  </si>
  <si>
    <t>8.13151E+05</t>
  </si>
  <si>
    <t>8.18919E+05</t>
  </si>
  <si>
    <t>7.96655E+05</t>
  </si>
  <si>
    <t>8.26913E+05</t>
  </si>
  <si>
    <t>7.92105E+05</t>
  </si>
  <si>
    <t>8.36316E+05</t>
  </si>
  <si>
    <t>9.30053E+05</t>
  </si>
  <si>
    <t>8.09687E+05</t>
  </si>
  <si>
    <t>9.37999E+05</t>
  </si>
  <si>
    <t>MN12275</t>
  </si>
  <si>
    <t>15-de-n-methyl-thaxtomin a</t>
  </si>
  <si>
    <t>C21H22N4O6</t>
  </si>
  <si>
    <t>IAJJVHNUMVRBLW-UHFFFAOYSA-N</t>
  </si>
  <si>
    <t>1.43162E+06</t>
  </si>
  <si>
    <t>1.43335E+06</t>
  </si>
  <si>
    <t>1.34026E+06</t>
  </si>
  <si>
    <t>1.30524E+06</t>
  </si>
  <si>
    <t>1.32533E+06</t>
  </si>
  <si>
    <t>1.27053E+06</t>
  </si>
  <si>
    <t>5.83645E+05</t>
  </si>
  <si>
    <t>5.98715E+05</t>
  </si>
  <si>
    <t>5.75312E+05</t>
  </si>
  <si>
    <t>9.71517E+05</t>
  </si>
  <si>
    <t>1.10884E+06</t>
  </si>
  <si>
    <t>5.90486E+05</t>
  </si>
  <si>
    <t>5.56567E+05</t>
  </si>
  <si>
    <t>6.05231E+05</t>
  </si>
  <si>
    <t>7.53008E+05</t>
  </si>
  <si>
    <t>7.39770E+05</t>
  </si>
  <si>
    <t>7.13593E+05</t>
  </si>
  <si>
    <t>6.72605E+05</t>
  </si>
  <si>
    <t>6.73174E+05</t>
  </si>
  <si>
    <t>6.73017E+05</t>
  </si>
  <si>
    <t>MN12278</t>
  </si>
  <si>
    <t>Colletorin D</t>
  </si>
  <si>
    <t>ITDNZOGHXSEHSE-UHFFFAOYSA-N</t>
  </si>
  <si>
    <t>1.26353E+06</t>
  </si>
  <si>
    <t>1.35275E+06</t>
  </si>
  <si>
    <t>1.18214E+06</t>
  </si>
  <si>
    <t>1.21099E+06</t>
  </si>
  <si>
    <t>1.33622E+06</t>
  </si>
  <si>
    <t>1.24132E+06</t>
  </si>
  <si>
    <t>1.11825E+06</t>
  </si>
  <si>
    <t>1.04864E+06</t>
  </si>
  <si>
    <t>1.19093E+06</t>
  </si>
  <si>
    <t>1.08033E+06</t>
  </si>
  <si>
    <t>1.12702E+06</t>
  </si>
  <si>
    <t>1.12347E+06</t>
  </si>
  <si>
    <t>1.11367E+06</t>
  </si>
  <si>
    <t>1.06807E+06</t>
  </si>
  <si>
    <t>1.14110E+06</t>
  </si>
  <si>
    <t>9.78924E+05</t>
  </si>
  <si>
    <t>9.90782E+05</t>
  </si>
  <si>
    <t>1.04143E+06</t>
  </si>
  <si>
    <t>9.85118E+05</t>
  </si>
  <si>
    <t>1.00123E+06</t>
  </si>
  <si>
    <t>MN12287</t>
  </si>
  <si>
    <t>Penicinoline</t>
  </si>
  <si>
    <t>C14H10N2O3</t>
  </si>
  <si>
    <t>DWKAQISLZUQZNU-UHFFFAOYSA-N</t>
  </si>
  <si>
    <t>1.08569E+06</t>
  </si>
  <si>
    <t>1.08137E+06</t>
  </si>
  <si>
    <t>1.10158E+06</t>
  </si>
  <si>
    <t>9.40056E+05</t>
  </si>
  <si>
    <t>9.61053E+05</t>
  </si>
  <si>
    <t>1.23576E+06</t>
  </si>
  <si>
    <t>1.21210E+06</t>
  </si>
  <si>
    <t>1.19164E+06</t>
  </si>
  <si>
    <t>9.31760E+05</t>
  </si>
  <si>
    <t>9.16823E+05</t>
  </si>
  <si>
    <t>9.74711E+05</t>
  </si>
  <si>
    <t>1.09247E+06</t>
  </si>
  <si>
    <t>1.13089E+06</t>
  </si>
  <si>
    <t>1.11037E+06</t>
  </si>
  <si>
    <t>1.31505E+06</t>
  </si>
  <si>
    <t>1.28043E+06</t>
  </si>
  <si>
    <t>1.24485E+06</t>
  </si>
  <si>
    <t>1.33214E+06</t>
  </si>
  <si>
    <t>1.24470E+06</t>
  </si>
  <si>
    <t>MN12318</t>
  </si>
  <si>
    <t>fellutanine</t>
  </si>
  <si>
    <t>6.38261E+05</t>
  </si>
  <si>
    <t>6.52698E+05</t>
  </si>
  <si>
    <t>6.42905E+05</t>
  </si>
  <si>
    <t>1.05052E+06</t>
  </si>
  <si>
    <t>1.11368E+06</t>
  </si>
  <si>
    <t>1.13484E+06</t>
  </si>
  <si>
    <t>1.24740E+06</t>
  </si>
  <si>
    <t>1.20960E+06</t>
  </si>
  <si>
    <t>1.30546E+06</t>
  </si>
  <si>
    <t>1.02653E+06</t>
  </si>
  <si>
    <t>9.95347E+05</t>
  </si>
  <si>
    <t>1.07391E+06</t>
  </si>
  <si>
    <t>1.13872E+06</t>
  </si>
  <si>
    <t>1.19534E+06</t>
  </si>
  <si>
    <t>1.11142E+06</t>
  </si>
  <si>
    <t>1.17743E+06</t>
  </si>
  <si>
    <t>1.20228E+06</t>
  </si>
  <si>
    <t>1.23733E+06</t>
  </si>
  <si>
    <t>1.20119E+06</t>
  </si>
  <si>
    <t>1.37793E+06</t>
  </si>
  <si>
    <t>1.23067E+06</t>
  </si>
  <si>
    <t>MN12338</t>
  </si>
  <si>
    <t>Amorfrutin 2</t>
  </si>
  <si>
    <t>C18H26O4</t>
  </si>
  <si>
    <t>UJSSSFNGQWZNEN-UHFFFAOYSA-N</t>
  </si>
  <si>
    <t>1.22572E+06</t>
  </si>
  <si>
    <t>1.16061E+06</t>
  </si>
  <si>
    <t>1.18808E+06</t>
  </si>
  <si>
    <t>1.11394E+06</t>
  </si>
  <si>
    <t>1.12396E+06</t>
  </si>
  <si>
    <t>1.18211E+06</t>
  </si>
  <si>
    <t>1.15774E+06</t>
  </si>
  <si>
    <t>1.12956E+06</t>
  </si>
  <si>
    <t>1.26254E+06</t>
  </si>
  <si>
    <t>1.14642E+06</t>
  </si>
  <si>
    <t>1.10538E+06</t>
  </si>
  <si>
    <t>1.17802E+06</t>
  </si>
  <si>
    <t>1.13417E+06</t>
  </si>
  <si>
    <t>1.13518E+06</t>
  </si>
  <si>
    <t>1.07587E+06</t>
  </si>
  <si>
    <t>1.22620E+06</t>
  </si>
  <si>
    <t>1.28128E+06</t>
  </si>
  <si>
    <t>1.23325E+06</t>
  </si>
  <si>
    <t>1.23145E+06</t>
  </si>
  <si>
    <t>1.20933E+06</t>
  </si>
  <si>
    <t>1.22368E+06</t>
  </si>
  <si>
    <t>MN12339</t>
  </si>
  <si>
    <t>Formyldienolone</t>
  </si>
  <si>
    <t>AMVODTGMYSRMNP-GNIMZFFESA-N</t>
  </si>
  <si>
    <t>HMDB0004631</t>
  </si>
  <si>
    <t>7.08660E+05</t>
  </si>
  <si>
    <t>7.23836E+05</t>
  </si>
  <si>
    <t>7.13655E+05</t>
  </si>
  <si>
    <t>7.33300E+05</t>
  </si>
  <si>
    <t>7.64019E+05</t>
  </si>
  <si>
    <t>6.75684E+05</t>
  </si>
  <si>
    <t>2.48353E+05</t>
  </si>
  <si>
    <t>2.60070E+05</t>
  </si>
  <si>
    <t>2.63440E+05</t>
  </si>
  <si>
    <t>3.85415E+05</t>
  </si>
  <si>
    <t>3.87054E+05</t>
  </si>
  <si>
    <t>3.63460E+05</t>
  </si>
  <si>
    <t>2.29903E+05</t>
  </si>
  <si>
    <t>2.58357E+05</t>
  </si>
  <si>
    <t>2.35674E+05</t>
  </si>
  <si>
    <t>2.69149E+05</t>
  </si>
  <si>
    <t>2.86710E+05</t>
  </si>
  <si>
    <t>2.91133E+05</t>
  </si>
  <si>
    <t>2.95048E+05</t>
  </si>
  <si>
    <t>2.69641E+05</t>
  </si>
  <si>
    <t>3.01241E+05</t>
  </si>
  <si>
    <t>MN12376</t>
  </si>
  <si>
    <t>2-[(2-oxo-2-phenylethyl)thio]benzoic acid</t>
  </si>
  <si>
    <t>C15H12O3S</t>
  </si>
  <si>
    <t>BLEPSDUOWLSFPI-UHFFFAOYSA-N</t>
  </si>
  <si>
    <t>9.93671E+05</t>
  </si>
  <si>
    <t>9.84373E+05</t>
  </si>
  <si>
    <t>1.07260E+06</t>
  </si>
  <si>
    <t>1.04477E+06</t>
  </si>
  <si>
    <t>1.03944E+06</t>
  </si>
  <si>
    <t>9.96062E+05</t>
  </si>
  <si>
    <t>1.25064E+06</t>
  </si>
  <si>
    <t>1.21435E+06</t>
  </si>
  <si>
    <t>8.74634E+05</t>
  </si>
  <si>
    <t>8.64162E+05</t>
  </si>
  <si>
    <t>9.49020E+05</t>
  </si>
  <si>
    <t>1.07029E+06</t>
  </si>
  <si>
    <t>1.11440E+06</t>
  </si>
  <si>
    <t>9.78952E+05</t>
  </si>
  <si>
    <t>1.32876E+06</t>
  </si>
  <si>
    <t>1.34772E+06</t>
  </si>
  <si>
    <t>1.25957E+06</t>
  </si>
  <si>
    <t>1.13010E+06</t>
  </si>
  <si>
    <t>1.13670E+06</t>
  </si>
  <si>
    <t>1.08282E+06</t>
  </si>
  <si>
    <t>MN12425</t>
  </si>
  <si>
    <t>LPC 16:0</t>
  </si>
  <si>
    <t>C24H50NO7P</t>
  </si>
  <si>
    <t>ASWBNKHCZGQVJV-UHFFFAOYNA-N</t>
  </si>
  <si>
    <t>HMDB0010382</t>
  </si>
  <si>
    <t>C04230</t>
  </si>
  <si>
    <t>Glycerophosphocholines</t>
  </si>
  <si>
    <t>9.88825E+05</t>
  </si>
  <si>
    <t>1.03756E+06</t>
  </si>
  <si>
    <t>1.02321E+06</t>
  </si>
  <si>
    <t>7.72815E+05</t>
  </si>
  <si>
    <t>7.40263E+05</t>
  </si>
  <si>
    <t>6.84491E+05</t>
  </si>
  <si>
    <t>6.20359E+05</t>
  </si>
  <si>
    <t>6.19766E+05</t>
  </si>
  <si>
    <t>6.10068E+05</t>
  </si>
  <si>
    <t>8.67715E+05</t>
  </si>
  <si>
    <t>8.55865E+05</t>
  </si>
  <si>
    <t>9.46001E+05</t>
  </si>
  <si>
    <t>6.03797E+05</t>
  </si>
  <si>
    <t>5.96446E+05</t>
  </si>
  <si>
    <t>5.95711E+05</t>
  </si>
  <si>
    <t>6.82583E+05</t>
  </si>
  <si>
    <t>6.46085E+05</t>
  </si>
  <si>
    <t>6.45561E+05</t>
  </si>
  <si>
    <t>6.91328E+05</t>
  </si>
  <si>
    <t>6.84227E+05</t>
  </si>
  <si>
    <t>6.70454E+05</t>
  </si>
  <si>
    <t>MN12439</t>
  </si>
  <si>
    <t>Deoxyguanosine 5'-Monophosphate (Dgmp)</t>
  </si>
  <si>
    <t>C10H14N5O7P</t>
  </si>
  <si>
    <t>LTFMZDNNPPEQNG-KVQBGUIXSA-N</t>
  </si>
  <si>
    <t>Purine nucleotides</t>
  </si>
  <si>
    <t>Purine deoxyribonucleotides</t>
  </si>
  <si>
    <t>1.51414E+06</t>
  </si>
  <si>
    <t>1.60404E+06</t>
  </si>
  <si>
    <t>1.42776E+06</t>
  </si>
  <si>
    <t>9.41561E+05</t>
  </si>
  <si>
    <t>9.76911E+05</t>
  </si>
  <si>
    <t>9.04718E+05</t>
  </si>
  <si>
    <t>6.70222E+05</t>
  </si>
  <si>
    <t>6.51926E+05</t>
  </si>
  <si>
    <t>6.18997E+05</t>
  </si>
  <si>
    <t>8.10253E+05</t>
  </si>
  <si>
    <t>8.64918E+05</t>
  </si>
  <si>
    <t>8.00778E+05</t>
  </si>
  <si>
    <t>7.39559E+05</t>
  </si>
  <si>
    <t>7.09396E+05</t>
  </si>
  <si>
    <t>6.45131E+05</t>
  </si>
  <si>
    <t>6.42807E+05</t>
  </si>
  <si>
    <t>6.34158E+05</t>
  </si>
  <si>
    <t>6.13698E+05</t>
  </si>
  <si>
    <t>7.31663E+05</t>
  </si>
  <si>
    <t>8.03781E+05</t>
  </si>
  <si>
    <t>7.04799E+05</t>
  </si>
  <si>
    <t>MN12536</t>
  </si>
  <si>
    <t>4-[(Cyclohexylcarbamoyl)amino]butanoic acid</t>
  </si>
  <si>
    <t>WSVFRGGLURJIMG-UHFFFAOYSA-N</t>
  </si>
  <si>
    <t>7.29461E+05</t>
  </si>
  <si>
    <t>8.23910E+05</t>
  </si>
  <si>
    <t>7.25394E+05</t>
  </si>
  <si>
    <t>2.52803E+05</t>
  </si>
  <si>
    <t>2.61075E+05</t>
  </si>
  <si>
    <t>2.62490E+05</t>
  </si>
  <si>
    <t>3.91760E+05</t>
  </si>
  <si>
    <t>3.65323E+05</t>
  </si>
  <si>
    <t>3.97843E+05</t>
  </si>
  <si>
    <t>2.53099E+05</t>
  </si>
  <si>
    <t>2.72563E+05</t>
  </si>
  <si>
    <t>2.48408E+05</t>
  </si>
  <si>
    <t>5.50709E+05</t>
  </si>
  <si>
    <t>5.23865E+05</t>
  </si>
  <si>
    <t>5.13911E+05</t>
  </si>
  <si>
    <t>5.21681E+05</t>
  </si>
  <si>
    <t>4.95484E+05</t>
  </si>
  <si>
    <t>5.25158E+05</t>
  </si>
  <si>
    <t>8.22345E+05</t>
  </si>
  <si>
    <t>8.90871E+05</t>
  </si>
  <si>
    <t>7.99108E+05</t>
  </si>
  <si>
    <t>MN12540</t>
  </si>
  <si>
    <t>3,8,9-trihydroxy-10-propyl-3,4,5,8,9,10-hexahydro-2H-oxecin-2-one</t>
  </si>
  <si>
    <t>KQJGPGHQDDZVHJ-UHFFFAOYSA-N</t>
  </si>
  <si>
    <t>1.09081E+06</t>
  </si>
  <si>
    <t>1.12242E+06</t>
  </si>
  <si>
    <t>1.04690E+06</t>
  </si>
  <si>
    <t>8.84025E+05</t>
  </si>
  <si>
    <t>9.26991E+05</t>
  </si>
  <si>
    <t>8.65730E+05</t>
  </si>
  <si>
    <t>1.02862E+06</t>
  </si>
  <si>
    <t>1.10166E+06</t>
  </si>
  <si>
    <t>9.71260E+05</t>
  </si>
  <si>
    <t>1.00992E+06</t>
  </si>
  <si>
    <t>9.28622E+05</t>
  </si>
  <si>
    <t>1.04085E+06</t>
  </si>
  <si>
    <t>1.03203E+06</t>
  </si>
  <si>
    <t>1.04934E+06</t>
  </si>
  <si>
    <t>9.86769E+05</t>
  </si>
  <si>
    <t>1.10391E+06</t>
  </si>
  <si>
    <t>1.19757E+06</t>
  </si>
  <si>
    <t>1.18899E+06</t>
  </si>
  <si>
    <t>1.05989E+06</t>
  </si>
  <si>
    <t>1.10575E+06</t>
  </si>
  <si>
    <t>1.12811E+06</t>
  </si>
  <si>
    <t>MN12626</t>
  </si>
  <si>
    <t>Ursolic acid</t>
  </si>
  <si>
    <t>C30H48O3</t>
  </si>
  <si>
    <t>WCGUUGGRBIKTOS-GPOJBZKASA-N</t>
  </si>
  <si>
    <t>HMDB0002395</t>
  </si>
  <si>
    <t>C08988</t>
  </si>
  <si>
    <t>2.91030E+04</t>
  </si>
  <si>
    <t>2.95771E+04</t>
  </si>
  <si>
    <t>2.85388E+04</t>
  </si>
  <si>
    <t>1.29761E+06</t>
  </si>
  <si>
    <t>1.29674E+06</t>
  </si>
  <si>
    <t>1.32750E+06</t>
  </si>
  <si>
    <t>3.29850E+04</t>
  </si>
  <si>
    <t>3.39615E+04</t>
  </si>
  <si>
    <t>3.16769E+04</t>
  </si>
  <si>
    <t>9.25162E+05</t>
  </si>
  <si>
    <t>9.40316E+05</t>
  </si>
  <si>
    <t>9.50642E+05</t>
  </si>
  <si>
    <t>3.63550E+04</t>
  </si>
  <si>
    <t>3.54665E+04</t>
  </si>
  <si>
    <t>3.83486E+04</t>
  </si>
  <si>
    <t>3.54970E+04</t>
  </si>
  <si>
    <t>3.90243E+04</t>
  </si>
  <si>
    <t>3.83245E+04</t>
  </si>
  <si>
    <t>4.00660E+04</t>
  </si>
  <si>
    <t>3.88907E+04</t>
  </si>
  <si>
    <t>4.15205E+04</t>
  </si>
  <si>
    <t>MN12673</t>
  </si>
  <si>
    <t>Chrysin</t>
  </si>
  <si>
    <t>RTIXKCRFFJGDFG-UHFFFAOYSA-N</t>
  </si>
  <si>
    <t>HMDB0036619</t>
  </si>
  <si>
    <t>C10028</t>
  </si>
  <si>
    <t>Flavones</t>
  </si>
  <si>
    <t>3.42595E+05</t>
  </si>
  <si>
    <t>3.45925E+05</t>
  </si>
  <si>
    <t>3.35510E+05</t>
  </si>
  <si>
    <t>1.01334E+06</t>
  </si>
  <si>
    <t>9.82947E+05</t>
  </si>
  <si>
    <t>9.36206E+05</t>
  </si>
  <si>
    <t>4.85337E+05</t>
  </si>
  <si>
    <t>4.68188E+05</t>
  </si>
  <si>
    <t>4.56441E+05</t>
  </si>
  <si>
    <t>8.34185E+05</t>
  </si>
  <si>
    <t>8.01783E+05</t>
  </si>
  <si>
    <t>8.25762E+05</t>
  </si>
  <si>
    <t>3.85522E+05</t>
  </si>
  <si>
    <t>4.17785E+05</t>
  </si>
  <si>
    <t>3.98786E+05</t>
  </si>
  <si>
    <t>3.86244E+05</t>
  </si>
  <si>
    <t>3.98803E+05</t>
  </si>
  <si>
    <t>3.41633E+05</t>
  </si>
  <si>
    <t>5.43217E+05</t>
  </si>
  <si>
    <t>5.61626E+05</t>
  </si>
  <si>
    <t>5.13967E+05</t>
  </si>
  <si>
    <t>MN12688</t>
  </si>
  <si>
    <t>(4r,7e,9r,10s,13e,16s)-9-hydroxy-4,10,16-trimethyl-1,5,11-trioxacyclohexadeca-7,13-diene-2,6,12-trione</t>
  </si>
  <si>
    <t>C16H22O7</t>
  </si>
  <si>
    <t>QTVMZKJQTJNPJL-VCPJVSAUSA-N</t>
  </si>
  <si>
    <t>2.16827E+05</t>
  </si>
  <si>
    <t>2.12998E+05</t>
  </si>
  <si>
    <t>2.11649E+05</t>
  </si>
  <si>
    <t>3.01461E+05</t>
  </si>
  <si>
    <t>2.77965E+05</t>
  </si>
  <si>
    <t>3.13489E+05</t>
  </si>
  <si>
    <t>2.82320E+04</t>
  </si>
  <si>
    <t>2.92478E+04</t>
  </si>
  <si>
    <t>2.75821E+04</t>
  </si>
  <si>
    <t>3.54228E+05</t>
  </si>
  <si>
    <t>3.49831E+05</t>
  </si>
  <si>
    <t>3.32088E+05</t>
  </si>
  <si>
    <t>3.97894E+05</t>
  </si>
  <si>
    <t>4.27066E+05</t>
  </si>
  <si>
    <t>3.86874E+05</t>
  </si>
  <si>
    <t>3.56440E+05</t>
  </si>
  <si>
    <t>3.71739E+05</t>
  </si>
  <si>
    <t>3.60890E+05</t>
  </si>
  <si>
    <t>3.03185E+05</t>
  </si>
  <si>
    <t>3.07202E+05</t>
  </si>
  <si>
    <t>3.09817E+05</t>
  </si>
  <si>
    <t>MN12726</t>
  </si>
  <si>
    <t>Cyanopeptolin Cp992</t>
  </si>
  <si>
    <t>C49H69N9O13</t>
  </si>
  <si>
    <t>HPCHIRZLXVDCJR-UHFFFAOYSA-N</t>
  </si>
  <si>
    <t>1.67885E+05</t>
  </si>
  <si>
    <t>1.70726E+05</t>
  </si>
  <si>
    <t>1.57349E+05</t>
  </si>
  <si>
    <t>1.67990E+05</t>
  </si>
  <si>
    <t>1.74872E+05</t>
  </si>
  <si>
    <t>1.63327E+05</t>
  </si>
  <si>
    <t>5.84843E+05</t>
  </si>
  <si>
    <t>5.82790E+05</t>
  </si>
  <si>
    <t>5.84025E+05</t>
  </si>
  <si>
    <t>1.64532E+05</t>
  </si>
  <si>
    <t>1.64503E+05</t>
  </si>
  <si>
    <t>1.21877E+06</t>
  </si>
  <si>
    <t>1.25735E+06</t>
  </si>
  <si>
    <t>1.26321E+06</t>
  </si>
  <si>
    <t>1.04441E+06</t>
  </si>
  <si>
    <t>1.05752E+06</t>
  </si>
  <si>
    <t>8.76629E+05</t>
  </si>
  <si>
    <t>8.83193E+05</t>
  </si>
  <si>
    <t>8.93850E+05</t>
  </si>
  <si>
    <t>8.65945E+05</t>
  </si>
  <si>
    <t>MN12814</t>
  </si>
  <si>
    <t>Epothilone A2</t>
  </si>
  <si>
    <t>C25H37NO6S</t>
  </si>
  <si>
    <t>XBRMHTMQENGRNB-MZCYNDJVNA-N</t>
  </si>
  <si>
    <t>8.28540E+04</t>
  </si>
  <si>
    <t>8.16302E+04</t>
  </si>
  <si>
    <t>8.23252E+04</t>
  </si>
  <si>
    <t>8.76960E+04</t>
  </si>
  <si>
    <t>8.95547E+04</t>
  </si>
  <si>
    <t>8.77494E+04</t>
  </si>
  <si>
    <t>1.21873E+06</t>
  </si>
  <si>
    <t>1.20124E+06</t>
  </si>
  <si>
    <t>1.23541E+06</t>
  </si>
  <si>
    <t>9.13150E+04</t>
  </si>
  <si>
    <t>9.03438E+04</t>
  </si>
  <si>
    <t>9.38327E+04</t>
  </si>
  <si>
    <t>1.09528E+06</t>
  </si>
  <si>
    <t>1.03071E+06</t>
  </si>
  <si>
    <t>1.14389E+06</t>
  </si>
  <si>
    <t>1.12487E+06</t>
  </si>
  <si>
    <t>1.14546E+06</t>
  </si>
  <si>
    <t>1.16959E+06</t>
  </si>
  <si>
    <t>1.01634E+06</t>
  </si>
  <si>
    <t>9.37151E+05</t>
  </si>
  <si>
    <t>9.81658E+05</t>
  </si>
  <si>
    <t>MN12816</t>
  </si>
  <si>
    <t>5-(6,7-dihydroxy-6-methyloctyl)furan-2(5H)-one</t>
  </si>
  <si>
    <t>QLCNGDGKEPRQMG-AKJDGMEZSA-N</t>
  </si>
  <si>
    <t>9.47866E+05</t>
  </si>
  <si>
    <t>9.55850E+05</t>
  </si>
  <si>
    <t>9.21297E+05</t>
  </si>
  <si>
    <t>7.92670E+05</t>
  </si>
  <si>
    <t>7.54393E+05</t>
  </si>
  <si>
    <t>7.88989E+05</t>
  </si>
  <si>
    <t>1.03798E+06</t>
  </si>
  <si>
    <t>1.06057E+06</t>
  </si>
  <si>
    <t>1.00682E+06</t>
  </si>
  <si>
    <t>9.41117E+05</t>
  </si>
  <si>
    <t>9.51961E+05</t>
  </si>
  <si>
    <t>9.75271E+05</t>
  </si>
  <si>
    <t>1.16979E+06</t>
  </si>
  <si>
    <t>1.13047E+06</t>
  </si>
  <si>
    <t>1.16039E+06</t>
  </si>
  <si>
    <t>9.95802E+05</t>
  </si>
  <si>
    <t>9.16265E+05</t>
  </si>
  <si>
    <t>1.05148E+06</t>
  </si>
  <si>
    <t>1.05843E+06</t>
  </si>
  <si>
    <t>1.11463E+06</t>
  </si>
  <si>
    <t>9.79806E+05</t>
  </si>
  <si>
    <t>MN12828</t>
  </si>
  <si>
    <t>DL-3-Aminoisobutyric acid</t>
  </si>
  <si>
    <t>QCHPKSFMDHPSNR-UHFFFAOYSA-N</t>
  </si>
  <si>
    <t>HMDB0003911</t>
  </si>
  <si>
    <t>C05145</t>
  </si>
  <si>
    <t>3.01240E+04</t>
  </si>
  <si>
    <t>3.21086E+04</t>
  </si>
  <si>
    <t>2.57117E+04</t>
  </si>
  <si>
    <t>3.90510E+04</t>
  </si>
  <si>
    <t>3.79994E+04</t>
  </si>
  <si>
    <t>3.65682E+04</t>
  </si>
  <si>
    <t>3.02740E+05</t>
  </si>
  <si>
    <t>2.91516E+05</t>
  </si>
  <si>
    <t>3.18926E+05</t>
  </si>
  <si>
    <t>3.37370E+04</t>
  </si>
  <si>
    <t>3.48722E+04</t>
  </si>
  <si>
    <t>3.43262E+04</t>
  </si>
  <si>
    <t>3.76471E+05</t>
  </si>
  <si>
    <t>4.00107E+05</t>
  </si>
  <si>
    <t>3.50412E+05</t>
  </si>
  <si>
    <t>2.69190E+05</t>
  </si>
  <si>
    <t>2.68195E+05</t>
  </si>
  <si>
    <t>2.68648E+05</t>
  </si>
  <si>
    <t>5.23766E+05</t>
  </si>
  <si>
    <t>5.26589E+05</t>
  </si>
  <si>
    <t>5.49219E+05</t>
  </si>
  <si>
    <t>MN12857</t>
  </si>
  <si>
    <t>4-(4-Fluorophenyl)benzoic acid</t>
  </si>
  <si>
    <t>C13H9FO2</t>
  </si>
  <si>
    <t>LXWNTLBMNCXRQN-UHFFFAOYSA-N</t>
  </si>
  <si>
    <t>3.79057E+05</t>
  </si>
  <si>
    <t>3.59980E+05</t>
  </si>
  <si>
    <t>4.17967E+05</t>
  </si>
  <si>
    <t>9.40506E+05</t>
  </si>
  <si>
    <t>9.18557E+05</t>
  </si>
  <si>
    <t>8.86282E+05</t>
  </si>
  <si>
    <t>5.21921E+05</t>
  </si>
  <si>
    <t>5.12950E+05</t>
  </si>
  <si>
    <t>5.16488E+05</t>
  </si>
  <si>
    <t>9.14324E+05</t>
  </si>
  <si>
    <t>9.27791E+05</t>
  </si>
  <si>
    <t>9.01930E+05</t>
  </si>
  <si>
    <t>5.69503E+05</t>
  </si>
  <si>
    <t>5.53470E+05</t>
  </si>
  <si>
    <t>5.63583E+05</t>
  </si>
  <si>
    <t>5.90361E+05</t>
  </si>
  <si>
    <t>5.64351E+05</t>
  </si>
  <si>
    <t>5.92840E+05</t>
  </si>
  <si>
    <t>8.72927E+05</t>
  </si>
  <si>
    <t>8.68526E+05</t>
  </si>
  <si>
    <t>8.13399E+05</t>
  </si>
  <si>
    <t>MN12878</t>
  </si>
  <si>
    <t>Ketomycin</t>
  </si>
  <si>
    <t>XJVDGWZMESEVTD-UHFFFAOYSA-N</t>
  </si>
  <si>
    <t>Alpha-keto acids and derivatives</t>
  </si>
  <si>
    <t>2.85840E+05</t>
  </si>
  <si>
    <t>3.02131E+05</t>
  </si>
  <si>
    <t>3.01401E+05</t>
  </si>
  <si>
    <t>3.59994E+05</t>
  </si>
  <si>
    <t>3.33301E+05</t>
  </si>
  <si>
    <t>3.77414E+05</t>
  </si>
  <si>
    <t>5.21132E+05</t>
  </si>
  <si>
    <t>5.24297E+05</t>
  </si>
  <si>
    <t>5.00607E+05</t>
  </si>
  <si>
    <t>5.31688E+05</t>
  </si>
  <si>
    <t>5.14492E+05</t>
  </si>
  <si>
    <t>5.58113E+05</t>
  </si>
  <si>
    <t>3.30410E+04</t>
  </si>
  <si>
    <t>3.48948E+04</t>
  </si>
  <si>
    <t>3.28793E+04</t>
  </si>
  <si>
    <t>2.44700E+05</t>
  </si>
  <si>
    <t>2.48142E+05</t>
  </si>
  <si>
    <t>2.45601E+05</t>
  </si>
  <si>
    <t>5.46537E+05</t>
  </si>
  <si>
    <t>5.30137E+05</t>
  </si>
  <si>
    <t>5.45117E+05</t>
  </si>
  <si>
    <t>MN12892</t>
  </si>
  <si>
    <t>Rhodinyl Acetate</t>
  </si>
  <si>
    <t>JOZKFWLRHCDGJA-UHFFFAOYSA-N</t>
  </si>
  <si>
    <t>HMDB0037186</t>
  </si>
  <si>
    <t>6.55131E+05</t>
  </si>
  <si>
    <t>6.98275E+05</t>
  </si>
  <si>
    <t>6.42805E+05</t>
  </si>
  <si>
    <t>7.98045E+05</t>
  </si>
  <si>
    <t>7.65418E+05</t>
  </si>
  <si>
    <t>8.13966E+05</t>
  </si>
  <si>
    <t>1.05120E+06</t>
  </si>
  <si>
    <t>5.68112E+05</t>
  </si>
  <si>
    <t>5.50239E+05</t>
  </si>
  <si>
    <t>5.69982E+05</t>
  </si>
  <si>
    <t>8.46912E+05</t>
  </si>
  <si>
    <t>8.67009E+05</t>
  </si>
  <si>
    <t>7.94723E+05</t>
  </si>
  <si>
    <t>1.20048E+06</t>
  </si>
  <si>
    <t>1.19690E+06</t>
  </si>
  <si>
    <t>1.15339E+06</t>
  </si>
  <si>
    <t>2.28407E+05</t>
  </si>
  <si>
    <t>2.19344E+05</t>
  </si>
  <si>
    <t>2.17600E+05</t>
  </si>
  <si>
    <t>MN12903</t>
  </si>
  <si>
    <t>15,16-dihydrosacrolide A</t>
  </si>
  <si>
    <t>JJQOCZNUTZIGAX-UHFFFAOYSA-N</t>
  </si>
  <si>
    <t>1.29648E+06</t>
  </si>
  <si>
    <t>1.28883E+06</t>
  </si>
  <si>
    <t>1.29770E+06</t>
  </si>
  <si>
    <t>4.02169E+05</t>
  </si>
  <si>
    <t>3.79369E+05</t>
  </si>
  <si>
    <t>4.23284E+05</t>
  </si>
  <si>
    <t>1.18793E+05</t>
  </si>
  <si>
    <t>1.22767E+05</t>
  </si>
  <si>
    <t>1.30456E+05</t>
  </si>
  <si>
    <t>5.28586E+05</t>
  </si>
  <si>
    <t>4.90536E+05</t>
  </si>
  <si>
    <t>5.16298E+05</t>
  </si>
  <si>
    <t>5.17510E+04</t>
  </si>
  <si>
    <t>5.18848E+04</t>
  </si>
  <si>
    <t>5.27008E+04</t>
  </si>
  <si>
    <t>1.22584E+05</t>
  </si>
  <si>
    <t>1.34516E+05</t>
  </si>
  <si>
    <t>1.25230E+05</t>
  </si>
  <si>
    <t>1.03005E+05</t>
  </si>
  <si>
    <t>1.04639E+05</t>
  </si>
  <si>
    <t>1.07001E+05</t>
  </si>
  <si>
    <t>MN12909</t>
  </si>
  <si>
    <t>1-O-(Phenylacetyl)glycerol</t>
  </si>
  <si>
    <t>C11H14O4</t>
  </si>
  <si>
    <t>CANHRSQDYAGCEB-UHFFFAOYSA-N</t>
  </si>
  <si>
    <t>1.06778E+06</t>
  </si>
  <si>
    <t>9.54495E+05</t>
  </si>
  <si>
    <t>1.00523E+06</t>
  </si>
  <si>
    <t>9.58550E+05</t>
  </si>
  <si>
    <t>9.38781E+05</t>
  </si>
  <si>
    <t>9.74110E+05</t>
  </si>
  <si>
    <t>1.10709E+06</t>
  </si>
  <si>
    <t>1.21056E+06</t>
  </si>
  <si>
    <t>1.12565E+06</t>
  </si>
  <si>
    <t>9.26661E+05</t>
  </si>
  <si>
    <t>8.87096E+05</t>
  </si>
  <si>
    <t>9.18291E+05</t>
  </si>
  <si>
    <t>9.33193E+05</t>
  </si>
  <si>
    <t>9.00399E+05</t>
  </si>
  <si>
    <t>9.46249E+05</t>
  </si>
  <si>
    <t>9.95958E+05</t>
  </si>
  <si>
    <t>1.04160E+06</t>
  </si>
  <si>
    <t>9.84434E+05</t>
  </si>
  <si>
    <t>1.05206E+06</t>
  </si>
  <si>
    <t>9.60052E+05</t>
  </si>
  <si>
    <t>1.03448E+06</t>
  </si>
  <si>
    <t>MN12915</t>
  </si>
  <si>
    <t>3,5-Dihydroxydecanoic acid</t>
  </si>
  <si>
    <t>C10H20O4</t>
  </si>
  <si>
    <t>WQZRAWSNEARGPQ-UHFFFAOYSA-N</t>
  </si>
  <si>
    <t>4.12394E+05</t>
  </si>
  <si>
    <t>3.99861E+05</t>
  </si>
  <si>
    <t>4.47359E+05</t>
  </si>
  <si>
    <t>4.86534E+05</t>
  </si>
  <si>
    <t>4.68564E+05</t>
  </si>
  <si>
    <t>4.90012E+05</t>
  </si>
  <si>
    <t>8.58870E+05</t>
  </si>
  <si>
    <t>8.26478E+05</t>
  </si>
  <si>
    <t>8.43288E+05</t>
  </si>
  <si>
    <t>3.72800E+05</t>
  </si>
  <si>
    <t>4.09373E+05</t>
  </si>
  <si>
    <t>3.40255E+05</t>
  </si>
  <si>
    <t>7.33859E+05</t>
  </si>
  <si>
    <t>7.30401E+05</t>
  </si>
  <si>
    <t>7.50189E+05</t>
  </si>
  <si>
    <t>8.08496E+05</t>
  </si>
  <si>
    <t>8.19997E+05</t>
  </si>
  <si>
    <t>8.46103E+05</t>
  </si>
  <si>
    <t>1.31126E+06</t>
  </si>
  <si>
    <t>1.25298E+06</t>
  </si>
  <si>
    <t>MN12969</t>
  </si>
  <si>
    <t>3-(4-Sulfamoylphenyl)propanoic acid</t>
  </si>
  <si>
    <t>C9H11NO4S</t>
  </si>
  <si>
    <t>JUEONDBIBADVGD-UHFFFAOYSA-N</t>
  </si>
  <si>
    <t>1.64008E+05</t>
  </si>
  <si>
    <t>1.74644E+05</t>
  </si>
  <si>
    <t>1.79567E+05</t>
  </si>
  <si>
    <t>1.26073E+05</t>
  </si>
  <si>
    <t>1.15817E+05</t>
  </si>
  <si>
    <t>1.15193E+05</t>
  </si>
  <si>
    <t>3.88742E+05</t>
  </si>
  <si>
    <t>3.56377E+05</t>
  </si>
  <si>
    <t>3.59053E+05</t>
  </si>
  <si>
    <t>4.40447E+05</t>
  </si>
  <si>
    <t>4.23005E+05</t>
  </si>
  <si>
    <t>4.36434E+05</t>
  </si>
  <si>
    <t>3.44512E+05</t>
  </si>
  <si>
    <t>3.47779E+05</t>
  </si>
  <si>
    <t>3.49317E+05</t>
  </si>
  <si>
    <t>3.59678E+05</t>
  </si>
  <si>
    <t>3.54877E+05</t>
  </si>
  <si>
    <t>3.57635E+05</t>
  </si>
  <si>
    <t>4.67424E+05</t>
  </si>
  <si>
    <t>4.42788E+05</t>
  </si>
  <si>
    <t>4.65070E+05</t>
  </si>
  <si>
    <t>MN13138</t>
  </si>
  <si>
    <t>14-methyl-20,14-retro-retinoic acid</t>
  </si>
  <si>
    <t>C21H30O2</t>
  </si>
  <si>
    <t>JVNZTBXNNSQXJS-FGKSVAIXSA-N</t>
  </si>
  <si>
    <t>3.06720E+04</t>
  </si>
  <si>
    <t>3.06369E+04</t>
  </si>
  <si>
    <t>3.09123E+04</t>
  </si>
  <si>
    <t>1.25799E+06</t>
  </si>
  <si>
    <t>1.38521E+06</t>
  </si>
  <si>
    <t>1.24098E+06</t>
  </si>
  <si>
    <t>3.18360E+04</t>
  </si>
  <si>
    <t>2.86496E+04</t>
  </si>
  <si>
    <t>3.14867E+04</t>
  </si>
  <si>
    <t>8.64701E+05</t>
  </si>
  <si>
    <t>8.13105E+05</t>
  </si>
  <si>
    <t>8.94466E+05</t>
  </si>
  <si>
    <t>3.15350E+04</t>
  </si>
  <si>
    <t>3.31631E+04</t>
  </si>
  <si>
    <t>3.26858E+04</t>
  </si>
  <si>
    <t>3.20190E+04</t>
  </si>
  <si>
    <t>3.47022E+04</t>
  </si>
  <si>
    <t>3.06405E+04</t>
  </si>
  <si>
    <t>3.25470E+04</t>
  </si>
  <si>
    <t>2.91968E+04</t>
  </si>
  <si>
    <t>3.30394E+04</t>
  </si>
  <si>
    <t>MN13151</t>
  </si>
  <si>
    <t>Ethyl 4-hydroxy-5,8-dimethoxyquinoline-3-carboxylate</t>
  </si>
  <si>
    <t>C14H15NO5</t>
  </si>
  <si>
    <t>ZFOVQQHLWOBEKQ-UHFFFAOYSA-N</t>
  </si>
  <si>
    <t>5.62114E+05</t>
  </si>
  <si>
    <t>5.34028E+05</t>
  </si>
  <si>
    <t>5.90881E+05</t>
  </si>
  <si>
    <t>5.97680E+05</t>
  </si>
  <si>
    <t>6.35111E+05</t>
  </si>
  <si>
    <t>5.96862E+05</t>
  </si>
  <si>
    <t>6.53561E+05</t>
  </si>
  <si>
    <t>6.48644E+05</t>
  </si>
  <si>
    <t>6.61238E+05</t>
  </si>
  <si>
    <t>5.09651E+05</t>
  </si>
  <si>
    <t>5.17804E+05</t>
  </si>
  <si>
    <t>5.18310E+05</t>
  </si>
  <si>
    <t>5.30293E+05</t>
  </si>
  <si>
    <t>5.06808E+05</t>
  </si>
  <si>
    <t>5.25538E+05</t>
  </si>
  <si>
    <t>5.83409E+05</t>
  </si>
  <si>
    <t>5.82535E+05</t>
  </si>
  <si>
    <t>5.38607E+05</t>
  </si>
  <si>
    <t>5.20106E+05</t>
  </si>
  <si>
    <t>5.67485E+05</t>
  </si>
  <si>
    <t>5.20444E+05</t>
  </si>
  <si>
    <t>MN13154</t>
  </si>
  <si>
    <t>STA-21</t>
  </si>
  <si>
    <t>C19H14O4</t>
  </si>
  <si>
    <t>ZAWXOCUFQSQDJS-UHFFFAOYSA-N</t>
  </si>
  <si>
    <t>Angucyclines</t>
  </si>
  <si>
    <t>1.28809E+06</t>
  </si>
  <si>
    <t>1.25558E+06</t>
  </si>
  <si>
    <t>1.29937E+06</t>
  </si>
  <si>
    <t>1.32738E+06</t>
  </si>
  <si>
    <t>1.27568E+06</t>
  </si>
  <si>
    <t>1.45701E+06</t>
  </si>
  <si>
    <t>4.77919E+05</t>
  </si>
  <si>
    <t>4.62072E+05</t>
  </si>
  <si>
    <t>4.68657E+05</t>
  </si>
  <si>
    <t>9.64294E+05</t>
  </si>
  <si>
    <t>9.58973E+05</t>
  </si>
  <si>
    <t>1.03761E+06</t>
  </si>
  <si>
    <t>6.54337E+05</t>
  </si>
  <si>
    <t>6.45738E+05</t>
  </si>
  <si>
    <t>6.60939E+05</t>
  </si>
  <si>
    <t>5.51003E+05</t>
  </si>
  <si>
    <t>5.60141E+05</t>
  </si>
  <si>
    <t>4.99648E+05</t>
  </si>
  <si>
    <t>4.59041E+05</t>
  </si>
  <si>
    <t>4.39346E+05</t>
  </si>
  <si>
    <t>4.58048E+05</t>
  </si>
  <si>
    <t>MN13177</t>
  </si>
  <si>
    <t>3Z-dodecenedioic acid</t>
  </si>
  <si>
    <t>KOJGUMRURQVAIH-ALCCZGGFSA-N</t>
  </si>
  <si>
    <t>6.86548E+05</t>
  </si>
  <si>
    <t>7.15404E+05</t>
  </si>
  <si>
    <t>6.40662E+05</t>
  </si>
  <si>
    <t>6.61863E+05</t>
  </si>
  <si>
    <t>6.70878E+05</t>
  </si>
  <si>
    <t>6.84597E+05</t>
  </si>
  <si>
    <t>7.09028E+05</t>
  </si>
  <si>
    <t>7.16397E+05</t>
  </si>
  <si>
    <t>6.49988E+05</t>
  </si>
  <si>
    <t>5.89889E+05</t>
  </si>
  <si>
    <t>5.84120E+05</t>
  </si>
  <si>
    <t>5.82133E+05</t>
  </si>
  <si>
    <t>7.73640E+05</t>
  </si>
  <si>
    <t>7.75374E+05</t>
  </si>
  <si>
    <t>7.58255E+05</t>
  </si>
  <si>
    <t>6.05817E+05</t>
  </si>
  <si>
    <t>6.07097E+05</t>
  </si>
  <si>
    <t>6.45574E+05</t>
  </si>
  <si>
    <t>1.25434E+06</t>
  </si>
  <si>
    <t>1.20905E+06</t>
  </si>
  <si>
    <t>1.22183E+06</t>
  </si>
  <si>
    <t>MN13192</t>
  </si>
  <si>
    <t>N-palmitoyl glycine</t>
  </si>
  <si>
    <t>HMDB0013034</t>
  </si>
  <si>
    <t>4.60733E+05</t>
  </si>
  <si>
    <t>4.73328E+05</t>
  </si>
  <si>
    <t>4.51246E+05</t>
  </si>
  <si>
    <t>4.16549E+05</t>
  </si>
  <si>
    <t>4.25244E+05</t>
  </si>
  <si>
    <t>4.48541E+05</t>
  </si>
  <si>
    <t>8.00963E+05</t>
  </si>
  <si>
    <t>8.06273E+05</t>
  </si>
  <si>
    <t>7.66899E+05</t>
  </si>
  <si>
    <t>3.94345E+05</t>
  </si>
  <si>
    <t>4.22128E+05</t>
  </si>
  <si>
    <t>4.03953E+05</t>
  </si>
  <si>
    <t>8.53760E+05</t>
  </si>
  <si>
    <t>8.82048E+05</t>
  </si>
  <si>
    <t>8.28809E+05</t>
  </si>
  <si>
    <t>7.35743E+05</t>
  </si>
  <si>
    <t>7.20875E+05</t>
  </si>
  <si>
    <t>7.18902E+05</t>
  </si>
  <si>
    <t>7.25336E+05</t>
  </si>
  <si>
    <t>7.66482E+05</t>
  </si>
  <si>
    <t>6.68226E+05</t>
  </si>
  <si>
    <t>MN13200</t>
  </si>
  <si>
    <t>Trolox</t>
  </si>
  <si>
    <t>C14H18O4</t>
  </si>
  <si>
    <t>GLEVLJDDWXEYCO-AWEZNQCLSA-N</t>
  </si>
  <si>
    <t>HMDB0038804</t>
  </si>
  <si>
    <t>1.15945E+06</t>
  </si>
  <si>
    <t>1.14559E+06</t>
  </si>
  <si>
    <t>1.16709E+06</t>
  </si>
  <si>
    <t>1.05225E+06</t>
  </si>
  <si>
    <t>1.11492E+06</t>
  </si>
  <si>
    <t>1.08369E+06</t>
  </si>
  <si>
    <t>9.71855E+05</t>
  </si>
  <si>
    <t>8.93950E+05</t>
  </si>
  <si>
    <t>1.04254E+06</t>
  </si>
  <si>
    <t>1.02825E+06</t>
  </si>
  <si>
    <t>1.05648E+06</t>
  </si>
  <si>
    <t>1.06901E+06</t>
  </si>
  <si>
    <t>1.01581E+06</t>
  </si>
  <si>
    <t>9.69669E+05</t>
  </si>
  <si>
    <t>1.08378E+06</t>
  </si>
  <si>
    <t>9.54619E+05</t>
  </si>
  <si>
    <t>9.56361E+05</t>
  </si>
  <si>
    <t>9.70779E+05</t>
  </si>
  <si>
    <t>9.81544E+05</t>
  </si>
  <si>
    <t>9.26649E+05</t>
  </si>
  <si>
    <t>MN13218</t>
  </si>
  <si>
    <t>8-Oxononanoic acid</t>
  </si>
  <si>
    <t>KNPGTJGXMGNBAY-UHFFFAOYSA-N</t>
  </si>
  <si>
    <t>1.06387E+06</t>
  </si>
  <si>
    <t>1.05912E+06</t>
  </si>
  <si>
    <t>1.02423E+06</t>
  </si>
  <si>
    <t>9.82312E+05</t>
  </si>
  <si>
    <t>9.87807E+05</t>
  </si>
  <si>
    <t>8.89631E+05</t>
  </si>
  <si>
    <t>8.08902E+05</t>
  </si>
  <si>
    <t>9.53418E+05</t>
  </si>
  <si>
    <t>8.80018E+05</t>
  </si>
  <si>
    <t>8.56698E+05</t>
  </si>
  <si>
    <t>9.83106E+05</t>
  </si>
  <si>
    <t>1.00654E+06</t>
  </si>
  <si>
    <t>9.40281E+05</t>
  </si>
  <si>
    <t>9.03683E+05</t>
  </si>
  <si>
    <t>8.04023E+05</t>
  </si>
  <si>
    <t>7.25150E+05</t>
  </si>
  <si>
    <t>8.75711E+05</t>
  </si>
  <si>
    <t>8.58806E+05</t>
  </si>
  <si>
    <t>7.92978E+05</t>
  </si>
  <si>
    <t>8.89658E+05</t>
  </si>
  <si>
    <t>MN13249</t>
  </si>
  <si>
    <t>3-Hydroxymyristic acid</t>
  </si>
  <si>
    <t>ATRNZOYKSNPPBF-CYBMUJFWSA-N</t>
  </si>
  <si>
    <t>HMDB0010731</t>
  </si>
  <si>
    <t>3.54708E+05</t>
  </si>
  <si>
    <t>3.47760E+05</t>
  </si>
  <si>
    <t>3.50830E+05</t>
  </si>
  <si>
    <t>9.80955E+05</t>
  </si>
  <si>
    <t>1.03452E+06</t>
  </si>
  <si>
    <t>9.86700E+05</t>
  </si>
  <si>
    <t>1.84411E+05</t>
  </si>
  <si>
    <t>1.87140E+05</t>
  </si>
  <si>
    <t>1.76236E+05</t>
  </si>
  <si>
    <t>8.96951E+05</t>
  </si>
  <si>
    <t>8.77914E+05</t>
  </si>
  <si>
    <t>9.03443E+05</t>
  </si>
  <si>
    <t>2.23043E+05</t>
  </si>
  <si>
    <t>2.30559E+05</t>
  </si>
  <si>
    <t>2.32821E+05</t>
  </si>
  <si>
    <t>3.07047E+05</t>
  </si>
  <si>
    <t>2.83286E+05</t>
  </si>
  <si>
    <t>2.98407E+05</t>
  </si>
  <si>
    <t>1.47719E+05</t>
  </si>
  <si>
    <t>1.40657E+05</t>
  </si>
  <si>
    <t>1.45460E+05</t>
  </si>
  <si>
    <t>MN13259</t>
  </si>
  <si>
    <t>Cissetin</t>
  </si>
  <si>
    <t>C23H33NO4</t>
  </si>
  <si>
    <t>ALZYMNAJOKGMOH-UHFFFAOYSA-N</t>
  </si>
  <si>
    <t>2.97420E+04</t>
  </si>
  <si>
    <t>2.83703E+04</t>
  </si>
  <si>
    <t>2.96061E+04</t>
  </si>
  <si>
    <t>7.42753E+05</t>
  </si>
  <si>
    <t>7.22405E+05</t>
  </si>
  <si>
    <t>7.51526E+05</t>
  </si>
  <si>
    <t>2.48150E+04</t>
  </si>
  <si>
    <t>2.49830E+04</t>
  </si>
  <si>
    <t>2.56497E+04</t>
  </si>
  <si>
    <t>5.14285E+05</t>
  </si>
  <si>
    <t>5.01361E+05</t>
  </si>
  <si>
    <t>4.87435E+05</t>
  </si>
  <si>
    <t>2.46780E+04</t>
  </si>
  <si>
    <t>2.28050E+04</t>
  </si>
  <si>
    <t>2.39123E+04</t>
  </si>
  <si>
    <t>2.39180E+04</t>
  </si>
  <si>
    <t>2.43361E+04</t>
  </si>
  <si>
    <t>2.31676E+04</t>
  </si>
  <si>
    <t>2.52950E+04</t>
  </si>
  <si>
    <t>2.41786E+04</t>
  </si>
  <si>
    <t>2.44552E+04</t>
  </si>
  <si>
    <t>MN13284</t>
  </si>
  <si>
    <t>N-(2-Aminoethyl)-3-hydroxy-2-naphthamide</t>
  </si>
  <si>
    <t>LKDKFADINSRVMX-UHFFFAOYSA-N</t>
  </si>
  <si>
    <t>Naphthalenecarboxylic acids and derivatives</t>
  </si>
  <si>
    <t>9.34963E+05</t>
  </si>
  <si>
    <t>1.01048E+06</t>
  </si>
  <si>
    <t>9.31182E+05</t>
  </si>
  <si>
    <t>9.95650E+05</t>
  </si>
  <si>
    <t>9.29147E+05</t>
  </si>
  <si>
    <t>9.48896E+05</t>
  </si>
  <si>
    <t>7.77160E+05</t>
  </si>
  <si>
    <t>7.60614E+05</t>
  </si>
  <si>
    <t>7.31363E+05</t>
  </si>
  <si>
    <t>7.43922E+05</t>
  </si>
  <si>
    <t>7.76459E+05</t>
  </si>
  <si>
    <t>7.75462E+05</t>
  </si>
  <si>
    <t>8.15623E+05</t>
  </si>
  <si>
    <t>8.68026E+05</t>
  </si>
  <si>
    <t>7.85036E+05</t>
  </si>
  <si>
    <t>8.75771E+05</t>
  </si>
  <si>
    <t>9.44440E+05</t>
  </si>
  <si>
    <t>8.69984E+05</t>
  </si>
  <si>
    <t>7.12793E+05</t>
  </si>
  <si>
    <t>7.46109E+05</t>
  </si>
  <si>
    <t>6.62693E+05</t>
  </si>
  <si>
    <t>MN13308</t>
  </si>
  <si>
    <t>Gadusol</t>
  </si>
  <si>
    <t>C8H12O6</t>
  </si>
  <si>
    <t>OPIUUJWCOWMEJN-HTQZYQBOSA-N</t>
  </si>
  <si>
    <t>HMDB0041031</t>
  </si>
  <si>
    <t>1.00366E+06</t>
  </si>
  <si>
    <t>9.87484E+05</t>
  </si>
  <si>
    <t>1.00628E+06</t>
  </si>
  <si>
    <t>9.28675E+05</t>
  </si>
  <si>
    <t>9.62299E+05</t>
  </si>
  <si>
    <t>9.10826E+05</t>
  </si>
  <si>
    <t>7.13692E+05</t>
  </si>
  <si>
    <t>6.54557E+05</t>
  </si>
  <si>
    <t>7.63804E+05</t>
  </si>
  <si>
    <t>8.61697E+05</t>
  </si>
  <si>
    <t>8.48421E+05</t>
  </si>
  <si>
    <t>9.42082E+05</t>
  </si>
  <si>
    <t>7.75571E+05</t>
  </si>
  <si>
    <t>7.69524E+05</t>
  </si>
  <si>
    <t>7.85715E+05</t>
  </si>
  <si>
    <t>7.36147E+05</t>
  </si>
  <si>
    <t>7.48964E+05</t>
  </si>
  <si>
    <t>7.37230E+05</t>
  </si>
  <si>
    <t>7.84298E+05</t>
  </si>
  <si>
    <t>8.48576E+05</t>
  </si>
  <si>
    <t>7.16862E+05</t>
  </si>
  <si>
    <t>MN13432</t>
  </si>
  <si>
    <t>Salsolinol</t>
  </si>
  <si>
    <t>IBRKLUSXDYATLG-UHFFFAOYSA-N</t>
  </si>
  <si>
    <t>HMDB0005199</t>
  </si>
  <si>
    <t>C09642</t>
  </si>
  <si>
    <t>Tetrahydroisoquinolines</t>
  </si>
  <si>
    <t>9.69017E+05</t>
  </si>
  <si>
    <t>1.02799E+06</t>
  </si>
  <si>
    <t>9.17630E+05</t>
  </si>
  <si>
    <t>7.32205E+05</t>
  </si>
  <si>
    <t>7.79460E+05</t>
  </si>
  <si>
    <t>7.24672E+05</t>
  </si>
  <si>
    <t>3.51989E+05</t>
  </si>
  <si>
    <t>3.48101E+05</t>
  </si>
  <si>
    <t>8.48851E+05</t>
  </si>
  <si>
    <t>7.72745E+05</t>
  </si>
  <si>
    <t>8.35161E+05</t>
  </si>
  <si>
    <t>2.85844E+05</t>
  </si>
  <si>
    <t>2.63726E+05</t>
  </si>
  <si>
    <t>2.64554E+05</t>
  </si>
  <si>
    <t>2.40516E+05</t>
  </si>
  <si>
    <t>2.31853E+05</t>
  </si>
  <si>
    <t>2.63215E+05</t>
  </si>
  <si>
    <t>5.71742E+05</t>
  </si>
  <si>
    <t>5.40861E+05</t>
  </si>
  <si>
    <t>5.51639E+05</t>
  </si>
  <si>
    <t>MN13485</t>
  </si>
  <si>
    <t>cis-3,4',5-Trimethoxy-3'-hydroxystilbene</t>
  </si>
  <si>
    <t>UQIWTPQGJCCTPA-PLNGDYQASA-N</t>
  </si>
  <si>
    <t>6.68252E+05</t>
  </si>
  <si>
    <t>7.19083E+05</t>
  </si>
  <si>
    <t>6.44295E+05</t>
  </si>
  <si>
    <t>5.50001E+05</t>
  </si>
  <si>
    <t>6.21169E+05</t>
  </si>
  <si>
    <t>5.94156E+05</t>
  </si>
  <si>
    <t>7.60696E+05</t>
  </si>
  <si>
    <t>8.09072E+05</t>
  </si>
  <si>
    <t>7.96815E+05</t>
  </si>
  <si>
    <t>2.85897E+05</t>
  </si>
  <si>
    <t>2.85206E+05</t>
  </si>
  <si>
    <t>2.97920E+05</t>
  </si>
  <si>
    <t>5.99693E+05</t>
  </si>
  <si>
    <t>5.85288E+05</t>
  </si>
  <si>
    <t>5.75225E+05</t>
  </si>
  <si>
    <t>9.99841E+05</t>
  </si>
  <si>
    <t>9.27710E+05</t>
  </si>
  <si>
    <t>1.07812E+06</t>
  </si>
  <si>
    <t>8.27678E+05</t>
  </si>
  <si>
    <t>8.86226E+05</t>
  </si>
  <si>
    <t>8.64429E+05</t>
  </si>
  <si>
    <t>MN13542</t>
  </si>
  <si>
    <t>Sotolon</t>
  </si>
  <si>
    <t>UNYNVICDCJHOPO-BYPYZUCNSA-N</t>
  </si>
  <si>
    <t>HMDB0031306</t>
  </si>
  <si>
    <t>7.48936E+05</t>
  </si>
  <si>
    <t>7.86320E+05</t>
  </si>
  <si>
    <t>7.00832E+05</t>
  </si>
  <si>
    <t>5.81226E+05</t>
  </si>
  <si>
    <t>5.46360E+05</t>
  </si>
  <si>
    <t>5.20757E+05</t>
  </si>
  <si>
    <t>7.96615E+05</t>
  </si>
  <si>
    <t>8.07687E+05</t>
  </si>
  <si>
    <t>7.28302E+05</t>
  </si>
  <si>
    <t>5.27005E+05</t>
  </si>
  <si>
    <t>4.86504E+05</t>
  </si>
  <si>
    <t>5.59382E+05</t>
  </si>
  <si>
    <t>1.11018E+06</t>
  </si>
  <si>
    <t>1.13122E+06</t>
  </si>
  <si>
    <t>1.06304E+06</t>
  </si>
  <si>
    <t>7.04171E+05</t>
  </si>
  <si>
    <t>7.31793E+05</t>
  </si>
  <si>
    <t>7.26031E+05</t>
  </si>
  <si>
    <t>1.89777E+05</t>
  </si>
  <si>
    <t>1.83049E+05</t>
  </si>
  <si>
    <t>1.84491E+05</t>
  </si>
  <si>
    <t>MN13698</t>
  </si>
  <si>
    <t>Bacillamide</t>
  </si>
  <si>
    <t>C16H15N3O2S</t>
  </si>
  <si>
    <t>JIWXCBLXWXZOHU-UHFFFAOYSA-N</t>
  </si>
  <si>
    <t>3.44270E+04</t>
  </si>
  <si>
    <t>3.36840E+04</t>
  </si>
  <si>
    <t>3.61102E+04</t>
  </si>
  <si>
    <t>5.20376E+05</t>
  </si>
  <si>
    <t>5.38561E+05</t>
  </si>
  <si>
    <t>5.51750E+05</t>
  </si>
  <si>
    <t>2.20730E+04</t>
  </si>
  <si>
    <t>2.11377E+04</t>
  </si>
  <si>
    <t>2.28209E+04</t>
  </si>
  <si>
    <t>4.04433E+05</t>
  </si>
  <si>
    <t>4.48602E+05</t>
  </si>
  <si>
    <t>4.25000E+05</t>
  </si>
  <si>
    <t>2.28090E+04</t>
  </si>
  <si>
    <t>2.22015E+04</t>
  </si>
  <si>
    <t>2.25565E+04</t>
  </si>
  <si>
    <t>2.24690E+04</t>
  </si>
  <si>
    <t>2.18318E+04</t>
  </si>
  <si>
    <t>2.40973E+04</t>
  </si>
  <si>
    <t>2.20690E+04</t>
  </si>
  <si>
    <t>2.24399E+04</t>
  </si>
  <si>
    <t>2.25109E+04</t>
  </si>
  <si>
    <t>MN13708</t>
  </si>
  <si>
    <t>4-Chlorotestosterone</t>
  </si>
  <si>
    <t>C19H27ClO2</t>
  </si>
  <si>
    <t>KCZCIYZKSLLNNH-FBPKJDBXSA-N</t>
  </si>
  <si>
    <t>4.81224E+05</t>
  </si>
  <si>
    <t>4.90938E+05</t>
  </si>
  <si>
    <t>4.30560E+05</t>
  </si>
  <si>
    <t>2.86230E+05</t>
  </si>
  <si>
    <t>2.80365E+05</t>
  </si>
  <si>
    <t>2.72823E+05</t>
  </si>
  <si>
    <t>5.62031E+05</t>
  </si>
  <si>
    <t>5.63283E+05</t>
  </si>
  <si>
    <t>5.61815E+05</t>
  </si>
  <si>
    <t>2.98410E+05</t>
  </si>
  <si>
    <t>2.84002E+05</t>
  </si>
  <si>
    <t>3.00283E+05</t>
  </si>
  <si>
    <t>4.36615E+05</t>
  </si>
  <si>
    <t>4.37052E+05</t>
  </si>
  <si>
    <t>4.19060E+05</t>
  </si>
  <si>
    <t>5.60334E+05</t>
  </si>
  <si>
    <t>5.78355E+05</t>
  </si>
  <si>
    <t>5.55341E+05</t>
  </si>
  <si>
    <t>7.66800E+05</t>
  </si>
  <si>
    <t>7.18052E+05</t>
  </si>
  <si>
    <t>7.43679E+05</t>
  </si>
  <si>
    <t>MN13736</t>
  </si>
  <si>
    <t>8-formyl-1-isopropyl-3a,5a-dimethyl-4-oxo-6-[(3,4,5-trihydroxyoxan-2-yl)oxy]-2h,3h,5h,6h,9h,10h,10ah-cyclohepta[e]inden-9-yl acetate</t>
  </si>
  <si>
    <t>C27H38O9</t>
  </si>
  <si>
    <t>SRARCXKPZDYZMB-UHFFFAOYSA-N</t>
  </si>
  <si>
    <t>2.78610E+04</t>
  </si>
  <si>
    <t>2.78273E+04</t>
  </si>
  <si>
    <t>2.94680E+04</t>
  </si>
  <si>
    <t>2.90200E+04</t>
  </si>
  <si>
    <t>3.01567E+04</t>
  </si>
  <si>
    <t>2.70291E+04</t>
  </si>
  <si>
    <t>7.03798E+05</t>
  </si>
  <si>
    <t>6.55725E+05</t>
  </si>
  <si>
    <t>7.33777E+05</t>
  </si>
  <si>
    <t>2.48020E+04</t>
  </si>
  <si>
    <t>2.46013E+04</t>
  </si>
  <si>
    <t>2.39358E+04</t>
  </si>
  <si>
    <t>2.80483E+05</t>
  </si>
  <si>
    <t>2.90862E+05</t>
  </si>
  <si>
    <t>3.02937E+05</t>
  </si>
  <si>
    <t>6.04713E+05</t>
  </si>
  <si>
    <t>6.16501E+05</t>
  </si>
  <si>
    <t>6.13758E+05</t>
  </si>
  <si>
    <t>6.67109E+05</t>
  </si>
  <si>
    <t>6.63042E+05</t>
  </si>
  <si>
    <t>6.88419E+05</t>
  </si>
  <si>
    <t>MN13812</t>
  </si>
  <si>
    <t>5-[4a,5-Bis(hydroxymethyl)-1,2-dimethyl-1,2,3,4,4a,7,8,8a-octahydro-1-naphthalenyl]-3-methylpentanoic acid</t>
  </si>
  <si>
    <t>1.16925E+05</t>
  </si>
  <si>
    <t>1.11642E+05</t>
  </si>
  <si>
    <t>1.25030E+05</t>
  </si>
  <si>
    <t>1.13069E+05</t>
  </si>
  <si>
    <t>1.04756E+05</t>
  </si>
  <si>
    <t>1.19740E+05</t>
  </si>
  <si>
    <t>2.81605E+05</t>
  </si>
  <si>
    <t>2.96501E+05</t>
  </si>
  <si>
    <t>2.94487E+05</t>
  </si>
  <si>
    <t>6.08150E+04</t>
  </si>
  <si>
    <t>6.16001E+04</t>
  </si>
  <si>
    <t>6.05678E+04</t>
  </si>
  <si>
    <t>3.26506E+05</t>
  </si>
  <si>
    <t>3.23205E+05</t>
  </si>
  <si>
    <t>3.55843E+05</t>
  </si>
  <si>
    <t>2.55446E+05</t>
  </si>
  <si>
    <t>2.61555E+05</t>
  </si>
  <si>
    <t>2.51595E+05</t>
  </si>
  <si>
    <t>9.95217E+05</t>
  </si>
  <si>
    <t>9.89688E+05</t>
  </si>
  <si>
    <t>9.77714E+05</t>
  </si>
  <si>
    <t>MN13826</t>
  </si>
  <si>
    <t>6-Deoxyhexopyranosyl-(1-4)-[hexopyranosyl-(1-6)]-1-O-[27-hydroxy-3,27,28-trioxolup-20(29)-en-28-yl]hexopyranose</t>
  </si>
  <si>
    <t>C48H74O19</t>
  </si>
  <si>
    <t>LSHAJDRFVTXNOB-UHFFFAOYSA-N</t>
  </si>
  <si>
    <t>5.55720E+04</t>
  </si>
  <si>
    <t>5.64733E+04</t>
  </si>
  <si>
    <t>5.47324E+04</t>
  </si>
  <si>
    <t>5.51200E+04</t>
  </si>
  <si>
    <t>5.16398E+04</t>
  </si>
  <si>
    <t>5.71371E+04</t>
  </si>
  <si>
    <t>6.84346E+05</t>
  </si>
  <si>
    <t>6.87146E+05</t>
  </si>
  <si>
    <t>6.86597E+05</t>
  </si>
  <si>
    <t>1.45025E+05</t>
  </si>
  <si>
    <t>6.67163E+05</t>
  </si>
  <si>
    <t>6.35904E+05</t>
  </si>
  <si>
    <t>5.99713E+05</t>
  </si>
  <si>
    <t>7.58158E+05</t>
  </si>
  <si>
    <t>7.59432E+05</t>
  </si>
  <si>
    <t>7.09243E+05</t>
  </si>
  <si>
    <t>7.59621E+05</t>
  </si>
  <si>
    <t>7.47651E+05</t>
  </si>
  <si>
    <t>7.12833E+05</t>
  </si>
  <si>
    <t>MN13853</t>
  </si>
  <si>
    <t>Isotaxiresinol</t>
  </si>
  <si>
    <t>C19H22O6</t>
  </si>
  <si>
    <t>GQLVRVYXAHDDLB-CFZJUORYSA-N</t>
  </si>
  <si>
    <t>HMDB0253695</t>
  </si>
  <si>
    <t>Aryltetralin lignans</t>
  </si>
  <si>
    <t>9,9p-dihydroxyaryltetralin lignans</t>
  </si>
  <si>
    <t>5.47324E+05</t>
  </si>
  <si>
    <t>5.15058E+05</t>
  </si>
  <si>
    <t>4.76086E+05</t>
  </si>
  <si>
    <t>5.03584E+05</t>
  </si>
  <si>
    <t>4.84048E+05</t>
  </si>
  <si>
    <t>5.35172E+05</t>
  </si>
  <si>
    <t>4.72612E+05</t>
  </si>
  <si>
    <t>4.30829E+05</t>
  </si>
  <si>
    <t>4.58414E+05</t>
  </si>
  <si>
    <t>4.37980E+05</t>
  </si>
  <si>
    <t>4.31629E+05</t>
  </si>
  <si>
    <t>4.57869E+05</t>
  </si>
  <si>
    <t>5.82954E+05</t>
  </si>
  <si>
    <t>5.74239E+05</t>
  </si>
  <si>
    <t>5.98820E+05</t>
  </si>
  <si>
    <t>5.49099E+05</t>
  </si>
  <si>
    <t>5.59632E+05</t>
  </si>
  <si>
    <t>5.82151E+05</t>
  </si>
  <si>
    <t>6.36744E+05</t>
  </si>
  <si>
    <t>6.49000E+05</t>
  </si>
  <si>
    <t>6.28181E+05</t>
  </si>
  <si>
    <t>MN13861</t>
  </si>
  <si>
    <t>cytosporin E</t>
  </si>
  <si>
    <t>IMQYAWIJNZPDJB-HXTLRGFLNA-N</t>
  </si>
  <si>
    <t>1.52172E+05</t>
  </si>
  <si>
    <t>1.61209E+05</t>
  </si>
  <si>
    <t>1.49423E+05</t>
  </si>
  <si>
    <t>1.47099E+05</t>
  </si>
  <si>
    <t>1.47680E+05</t>
  </si>
  <si>
    <t>1.52988E+05</t>
  </si>
  <si>
    <t>3.00304E+05</t>
  </si>
  <si>
    <t>2.95789E+05</t>
  </si>
  <si>
    <t>3.12011E+05</t>
  </si>
  <si>
    <t>2.60859E+05</t>
  </si>
  <si>
    <t>2.66361E+05</t>
  </si>
  <si>
    <t>2.65215E+05</t>
  </si>
  <si>
    <t>1.72699E+05</t>
  </si>
  <si>
    <t>1.84916E+05</t>
  </si>
  <si>
    <t>1.80114E+05</t>
  </si>
  <si>
    <t>1.52443E+05</t>
  </si>
  <si>
    <t>1.51533E+05</t>
  </si>
  <si>
    <t>1.56496E+05</t>
  </si>
  <si>
    <t>2.07232E+05</t>
  </si>
  <si>
    <t>1.96798E+05</t>
  </si>
  <si>
    <t>2.26235E+05</t>
  </si>
  <si>
    <t>MN13869</t>
  </si>
  <si>
    <t>Genistein</t>
  </si>
  <si>
    <t>C15H10O5</t>
  </si>
  <si>
    <t>TZBJGXHYKVUXJN-UHFFFAOYAH</t>
  </si>
  <si>
    <t>HMDB0003217</t>
  </si>
  <si>
    <t>C06563</t>
  </si>
  <si>
    <t>1.38444E+05</t>
  </si>
  <si>
    <t>1.35228E+05</t>
  </si>
  <si>
    <t>1.38000E+05</t>
  </si>
  <si>
    <t>4.06381E+05</t>
  </si>
  <si>
    <t>3.93355E+05</t>
  </si>
  <si>
    <t>4.48235E+05</t>
  </si>
  <si>
    <t>2.07584E+05</t>
  </si>
  <si>
    <t>2.12393E+05</t>
  </si>
  <si>
    <t>2.06960E+05</t>
  </si>
  <si>
    <t>4.15563E+05</t>
  </si>
  <si>
    <t>4.47275E+05</t>
  </si>
  <si>
    <t>4.07669E+05</t>
  </si>
  <si>
    <t>1.47011E+05</t>
  </si>
  <si>
    <t>1.59397E+05</t>
  </si>
  <si>
    <t>1.51002E+05</t>
  </si>
  <si>
    <t>1.19657E+05</t>
  </si>
  <si>
    <t>1.15856E+05</t>
  </si>
  <si>
    <t>1.19765E+05</t>
  </si>
  <si>
    <t>2.22841E+05</t>
  </si>
  <si>
    <t>2.12995E+05</t>
  </si>
  <si>
    <t>2.42784E+05</t>
  </si>
  <si>
    <t>MN13873</t>
  </si>
  <si>
    <t>9,10-dihydroxy-hexadecanoic acid</t>
  </si>
  <si>
    <t>MHWBJDVXYSGJET-UHFFFAOYSA-N</t>
  </si>
  <si>
    <t>2.79560E+04</t>
  </si>
  <si>
    <t>2.82372E+04</t>
  </si>
  <si>
    <t>2.65434E+04</t>
  </si>
  <si>
    <t>3.22100E+05</t>
  </si>
  <si>
    <t>3.32714E+05</t>
  </si>
  <si>
    <t>3.31098E+05</t>
  </si>
  <si>
    <t>8.14875E+05</t>
  </si>
  <si>
    <t>8.01305E+05</t>
  </si>
  <si>
    <t>7.79314E+05</t>
  </si>
  <si>
    <t>3.19080E+04</t>
  </si>
  <si>
    <t>3.31325E+04</t>
  </si>
  <si>
    <t>3.27941E+04</t>
  </si>
  <si>
    <t>6.51166E+05</t>
  </si>
  <si>
    <t>5.85401E+05</t>
  </si>
  <si>
    <t>6.29739E+05</t>
  </si>
  <si>
    <t>6.27292E+05</t>
  </si>
  <si>
    <t>5.97072E+05</t>
  </si>
  <si>
    <t>6.27215E+05</t>
  </si>
  <si>
    <t>6.28203E+05</t>
  </si>
  <si>
    <t>6.41957E+05</t>
  </si>
  <si>
    <t>6.43485E+05</t>
  </si>
  <si>
    <t>MN13922</t>
  </si>
  <si>
    <t>Tricin 7-rhamnosyl-(1-&gt;2)-galacturonide</t>
  </si>
  <si>
    <t>C29H32O17</t>
  </si>
  <si>
    <t>CFWKEIXHBVWGIW-ZFBJJCOQSA-N</t>
  </si>
  <si>
    <t>HMDB0037461</t>
  </si>
  <si>
    <t>6.54978E+05</t>
  </si>
  <si>
    <t>6.64255E+05</t>
  </si>
  <si>
    <t>6.38105E+05</t>
  </si>
  <si>
    <t>7.63720E+05</t>
  </si>
  <si>
    <t>8.02933E+05</t>
  </si>
  <si>
    <t>7.57745E+05</t>
  </si>
  <si>
    <t>8.44190E+05</t>
  </si>
  <si>
    <t>8.32545E+05</t>
  </si>
  <si>
    <t>8.05351E+05</t>
  </si>
  <si>
    <t>9.44206E+05</t>
  </si>
  <si>
    <t>1.01401E+06</t>
  </si>
  <si>
    <t>9.84811E+05</t>
  </si>
  <si>
    <t>8.36742E+05</t>
  </si>
  <si>
    <t>7.83774E+05</t>
  </si>
  <si>
    <t>8.41319E+05</t>
  </si>
  <si>
    <t>7.40991E+05</t>
  </si>
  <si>
    <t>7.77959E+05</t>
  </si>
  <si>
    <t>7.57149E+05</t>
  </si>
  <si>
    <t>8.07955E+05</t>
  </si>
  <si>
    <t>7.51960E+05</t>
  </si>
  <si>
    <t>MN13949</t>
  </si>
  <si>
    <t>3-(3,5-Dimethylhepta-1,3-dienyl)-5,7-dihydroxy-7-methylisochromene-6,8-dione</t>
  </si>
  <si>
    <t>C19H22O5</t>
  </si>
  <si>
    <t>LNWIOAGOUVWVSQ-UHFFFAOYSA-N</t>
  </si>
  <si>
    <t>9.29754E+05</t>
  </si>
  <si>
    <t>9.17718E+05</t>
  </si>
  <si>
    <t>1.00089E+06</t>
  </si>
  <si>
    <t>7.75584E+05</t>
  </si>
  <si>
    <t>7.98835E+05</t>
  </si>
  <si>
    <t>7.88882E+05</t>
  </si>
  <si>
    <t>5.85747E+05</t>
  </si>
  <si>
    <t>5.49888E+05</t>
  </si>
  <si>
    <t>5.42485E+05</t>
  </si>
  <si>
    <t>8.18307E+05</t>
  </si>
  <si>
    <t>7.75484E+05</t>
  </si>
  <si>
    <t>8.33839E+05</t>
  </si>
  <si>
    <t>8.17347E+05</t>
  </si>
  <si>
    <t>8.27570E+05</t>
  </si>
  <si>
    <t>7.86767E+05</t>
  </si>
  <si>
    <t>8.87846E+05</t>
  </si>
  <si>
    <t>8.79806E+05</t>
  </si>
  <si>
    <t>8.44454E+05</t>
  </si>
  <si>
    <t>8.49684E+05</t>
  </si>
  <si>
    <t>8.48715E+05</t>
  </si>
  <si>
    <t>8.62595E+05</t>
  </si>
  <si>
    <t>MN13968</t>
  </si>
  <si>
    <t>N-palmitoyl serine</t>
  </si>
  <si>
    <t>C19H37NO4</t>
  </si>
  <si>
    <t>BFVRFWIQTACAPT-KRWDZBQOSA-N</t>
  </si>
  <si>
    <t>HMDB0241932</t>
  </si>
  <si>
    <t>2.69534E+05</t>
  </si>
  <si>
    <t>2.77441E+05</t>
  </si>
  <si>
    <t>2.78495E+05</t>
  </si>
  <si>
    <t>2.47072E+05</t>
  </si>
  <si>
    <t>2.67070E+05</t>
  </si>
  <si>
    <t>2.62433E+05</t>
  </si>
  <si>
    <t>3.37495E+05</t>
  </si>
  <si>
    <t>3.47055E+05</t>
  </si>
  <si>
    <t>3.28884E+05</t>
  </si>
  <si>
    <t>2.30319E+05</t>
  </si>
  <si>
    <t>2.33974E+05</t>
  </si>
  <si>
    <t>2.20690E+05</t>
  </si>
  <si>
    <t>3.16625E+05</t>
  </si>
  <si>
    <t>3.31253E+05</t>
  </si>
  <si>
    <t>3.09972E+05</t>
  </si>
  <si>
    <t>2.66509E+05</t>
  </si>
  <si>
    <t>2.86755E+05</t>
  </si>
  <si>
    <t>2.70988E+05</t>
  </si>
  <si>
    <t>4.69390E+05</t>
  </si>
  <si>
    <t>4.81211E+05</t>
  </si>
  <si>
    <t>4.76826E+05</t>
  </si>
  <si>
    <t>MN13979</t>
  </si>
  <si>
    <t>Kynurenic acid</t>
  </si>
  <si>
    <t>HCZHHEIFKROPDY-UHFFFAOYSA-N</t>
  </si>
  <si>
    <t>HMDB0000715</t>
  </si>
  <si>
    <t>C01717</t>
  </si>
  <si>
    <t>4.42102E+05</t>
  </si>
  <si>
    <t>4.31604E+05</t>
  </si>
  <si>
    <t>4.21664E+05</t>
  </si>
  <si>
    <t>6.58962E+05</t>
  </si>
  <si>
    <t>6.72663E+05</t>
  </si>
  <si>
    <t>6.33283E+05</t>
  </si>
  <si>
    <t>7.70564E+05</t>
  </si>
  <si>
    <t>7.45580E+05</t>
  </si>
  <si>
    <t>8.13049E+05</t>
  </si>
  <si>
    <t>3.35378E+05</t>
  </si>
  <si>
    <t>3.37981E+05</t>
  </si>
  <si>
    <t>3.32336E+05</t>
  </si>
  <si>
    <t>6.78331E+05</t>
  </si>
  <si>
    <t>6.59660E+05</t>
  </si>
  <si>
    <t>6.37293E+05</t>
  </si>
  <si>
    <t>6.39867E+05</t>
  </si>
  <si>
    <t>6.63225E+05</t>
  </si>
  <si>
    <t>6.22939E+05</t>
  </si>
  <si>
    <t>5.73212E+05</t>
  </si>
  <si>
    <t>5.72069E+05</t>
  </si>
  <si>
    <t>MN14017</t>
  </si>
  <si>
    <t>4-chloro-1,6-dihydroxy-3-methylxanthone-8-carboxylic acid</t>
  </si>
  <si>
    <t>C15H11ClO6</t>
  </si>
  <si>
    <t>ONZFAILUHORVSN-UHFFFAOYSA-N</t>
  </si>
  <si>
    <t>9.67389E+05</t>
  </si>
  <si>
    <t>1.00953E+06</t>
  </si>
  <si>
    <t>8.90114E+05</t>
  </si>
  <si>
    <t>8.42789E+05</t>
  </si>
  <si>
    <t>7.91510E+05</t>
  </si>
  <si>
    <t>8.15319E+05</t>
  </si>
  <si>
    <t>7.92784E+05</t>
  </si>
  <si>
    <t>7.07304E+05</t>
  </si>
  <si>
    <t>7.99833E+05</t>
  </si>
  <si>
    <t>4.72466E+05</t>
  </si>
  <si>
    <t>4.80760E+05</t>
  </si>
  <si>
    <t>4.94857E+05</t>
  </si>
  <si>
    <t>8.44112E+05</t>
  </si>
  <si>
    <t>7.69481E+05</t>
  </si>
  <si>
    <t>8.39267E+05</t>
  </si>
  <si>
    <t>8.51849E+05</t>
  </si>
  <si>
    <t>8.61548E+05</t>
  </si>
  <si>
    <t>8.42576E+05</t>
  </si>
  <si>
    <t>8.19694E+05</t>
  </si>
  <si>
    <t>8.53732E+05</t>
  </si>
  <si>
    <t>8.37766E+05</t>
  </si>
  <si>
    <t>MN14078</t>
  </si>
  <si>
    <t>(+/-)5-iPF2α-VI</t>
  </si>
  <si>
    <t>RZCPXIZGLPAGEV-SUHLLOIRSA-N</t>
  </si>
  <si>
    <t>8.29411E+05</t>
  </si>
  <si>
    <t>7.73592E+05</t>
  </si>
  <si>
    <t>8.15849E+05</t>
  </si>
  <si>
    <t>8.08372E+05</t>
  </si>
  <si>
    <t>8.63478E+05</t>
  </si>
  <si>
    <t>7.95884E+05</t>
  </si>
  <si>
    <t>8.13739E+05</t>
  </si>
  <si>
    <t>7.98634E+05</t>
  </si>
  <si>
    <t>7.92184E+05</t>
  </si>
  <si>
    <t>8.43534E+05</t>
  </si>
  <si>
    <t>9.01579E+05</t>
  </si>
  <si>
    <t>7.85203E+05</t>
  </si>
  <si>
    <t>8.81783E+05</t>
  </si>
  <si>
    <t>9.07553E+05</t>
  </si>
  <si>
    <t>8.15526E+05</t>
  </si>
  <si>
    <t>7.77654E+05</t>
  </si>
  <si>
    <t>7.49114E+05</t>
  </si>
  <si>
    <t>7.73585E+05</t>
  </si>
  <si>
    <t>1.00753E+06</t>
  </si>
  <si>
    <t>9.59498E+05</t>
  </si>
  <si>
    <t>1.01802E+06</t>
  </si>
  <si>
    <t>MN14109</t>
  </si>
  <si>
    <t>Pughiinin A</t>
  </si>
  <si>
    <t>C23H32O3</t>
  </si>
  <si>
    <t>QTNDIUYXNQSFIE-UHFFFAOYSA-N</t>
  </si>
  <si>
    <t>7.62819E+05</t>
  </si>
  <si>
    <t>7.67639E+05</t>
  </si>
  <si>
    <t>7.54678E+05</t>
  </si>
  <si>
    <t>8.49087E+05</t>
  </si>
  <si>
    <t>8.23395E+05</t>
  </si>
  <si>
    <t>7.59738E+05</t>
  </si>
  <si>
    <t>7.25348E+05</t>
  </si>
  <si>
    <t>7.60932E+05</t>
  </si>
  <si>
    <t>7.54538E+05</t>
  </si>
  <si>
    <t>8.28015E+05</t>
  </si>
  <si>
    <t>8.18874E+05</t>
  </si>
  <si>
    <t>7.41356E+05</t>
  </si>
  <si>
    <t>8.48245E+05</t>
  </si>
  <si>
    <t>8.08336E+05</t>
  </si>
  <si>
    <t>8.39757E+05</t>
  </si>
  <si>
    <t>8.12071E+05</t>
  </si>
  <si>
    <t>8.52567E+05</t>
  </si>
  <si>
    <t>8.60197E+05</t>
  </si>
  <si>
    <t>8.26778E+05</t>
  </si>
  <si>
    <t>8.46607E+05</t>
  </si>
  <si>
    <t>MN14120</t>
  </si>
  <si>
    <t>Machaeriol D</t>
  </si>
  <si>
    <t>C24H26O4</t>
  </si>
  <si>
    <t>JKVLNGOHRKTVRI-QFBLLKEYNA-N</t>
  </si>
  <si>
    <t>1.03882E+06</t>
  </si>
  <si>
    <t>1.13953E+06</t>
  </si>
  <si>
    <t>1.06459E+06</t>
  </si>
  <si>
    <t>5.09794E+05</t>
  </si>
  <si>
    <t>5.33000E+05</t>
  </si>
  <si>
    <t>5.13314E+05</t>
  </si>
  <si>
    <t>1.08707E+05</t>
  </si>
  <si>
    <t>1.06604E+05</t>
  </si>
  <si>
    <t>1.04182E+05</t>
  </si>
  <si>
    <t>4.39128E+05</t>
  </si>
  <si>
    <t>4.30225E+05</t>
  </si>
  <si>
    <t>4.72240E+05</t>
  </si>
  <si>
    <t>1.75733E+05</t>
  </si>
  <si>
    <t>1.63535E+05</t>
  </si>
  <si>
    <t>1.64762E+05</t>
  </si>
  <si>
    <t>6.29550E+04</t>
  </si>
  <si>
    <t>6.25794E+04</t>
  </si>
  <si>
    <t>5.99082E+04</t>
  </si>
  <si>
    <t>1.11023E+05</t>
  </si>
  <si>
    <t>1.07192E+05</t>
  </si>
  <si>
    <t>1.04388E+05</t>
  </si>
  <si>
    <t>MN14155</t>
  </si>
  <si>
    <t>N-Methylanthranilate</t>
  </si>
  <si>
    <t>WVMBPWMAQDVZCM-UHFFFAOYSA-N</t>
  </si>
  <si>
    <t>HMDB0032609</t>
  </si>
  <si>
    <t>C03005</t>
  </si>
  <si>
    <t>7.30478E+05</t>
  </si>
  <si>
    <t>6.93942E+05</t>
  </si>
  <si>
    <t>7.10926E+05</t>
  </si>
  <si>
    <t>7.56623E+05</t>
  </si>
  <si>
    <t>8.16159E+05</t>
  </si>
  <si>
    <t>6.85269E+05</t>
  </si>
  <si>
    <t>6.48403E+05</t>
  </si>
  <si>
    <t>7.04749E+05</t>
  </si>
  <si>
    <t>6.51494E+05</t>
  </si>
  <si>
    <t>5.34803E+05</t>
  </si>
  <si>
    <t>5.49082E+05</t>
  </si>
  <si>
    <t>5.48478E+05</t>
  </si>
  <si>
    <t>6.17935E+05</t>
  </si>
  <si>
    <t>5.77201E+05</t>
  </si>
  <si>
    <t>6.24325E+05</t>
  </si>
  <si>
    <t>5.53992E+05</t>
  </si>
  <si>
    <t>5.97617E+05</t>
  </si>
  <si>
    <t>5.09330E+05</t>
  </si>
  <si>
    <t>8.64417E+05</t>
  </si>
  <si>
    <t>9.47774E+05</t>
  </si>
  <si>
    <t>8.44533E+05</t>
  </si>
  <si>
    <t>MN14185</t>
  </si>
  <si>
    <t>(1S,2R)-2-Carbamoylcyclohexanecarboxylic acid</t>
  </si>
  <si>
    <t>LNNRRNLGMOUZCT-RITPCOANSA-N</t>
  </si>
  <si>
    <t>6.61006E+05</t>
  </si>
  <si>
    <t>6.38606E+05</t>
  </si>
  <si>
    <t>6.77911E+05</t>
  </si>
  <si>
    <t>7.31436E+05</t>
  </si>
  <si>
    <t>7.48138E+05</t>
  </si>
  <si>
    <t>7.33376E+05</t>
  </si>
  <si>
    <t>5.70201E+05</t>
  </si>
  <si>
    <t>5.82431E+05</t>
  </si>
  <si>
    <t>5.65080E+05</t>
  </si>
  <si>
    <t>6.10987E+05</t>
  </si>
  <si>
    <t>5.56664E+05</t>
  </si>
  <si>
    <t>6.29522E+05</t>
  </si>
  <si>
    <t>3.62363E+05</t>
  </si>
  <si>
    <t>3.73250E+05</t>
  </si>
  <si>
    <t>3.50053E+05</t>
  </si>
  <si>
    <t>6.12656E+05</t>
  </si>
  <si>
    <t>5.82603E+05</t>
  </si>
  <si>
    <t>6.08168E+05</t>
  </si>
  <si>
    <t>4.50473E+05</t>
  </si>
  <si>
    <t>4.61919E+05</t>
  </si>
  <si>
    <t>4.68481E+05</t>
  </si>
  <si>
    <t>MN14194</t>
  </si>
  <si>
    <t>Prostaglandin B1</t>
  </si>
  <si>
    <t>YBHMPNRDOVPQIN-OWBHPGMISA-N</t>
  </si>
  <si>
    <t>HMDB0002982</t>
  </si>
  <si>
    <t>C00959</t>
  </si>
  <si>
    <t>Prostaglandins</t>
  </si>
  <si>
    <t>3.24065E+05</t>
  </si>
  <si>
    <t>3.32392E+05</t>
  </si>
  <si>
    <t>3.55421E+05</t>
  </si>
  <si>
    <t>7.16760E+04</t>
  </si>
  <si>
    <t>6.63141E+04</t>
  </si>
  <si>
    <t>7.47770E+04</t>
  </si>
  <si>
    <t>3.93008E+05</t>
  </si>
  <si>
    <t>3.99665E+05</t>
  </si>
  <si>
    <t>4.08318E+05</t>
  </si>
  <si>
    <t>5.27525E+05</t>
  </si>
  <si>
    <t>5.21278E+05</t>
  </si>
  <si>
    <t>4.99123E+05</t>
  </si>
  <si>
    <t>3.28846E+05</t>
  </si>
  <si>
    <t>3.31139E+05</t>
  </si>
  <si>
    <t>3.33624E+05</t>
  </si>
  <si>
    <t>3.02113E+05</t>
  </si>
  <si>
    <t>2.90784E+05</t>
  </si>
  <si>
    <t>3.11457E+05</t>
  </si>
  <si>
    <t>7.57393E+05</t>
  </si>
  <si>
    <t>7.74939E+05</t>
  </si>
  <si>
    <t>7.56202E+05</t>
  </si>
  <si>
    <t>MN14258</t>
  </si>
  <si>
    <t>Terretonin M</t>
  </si>
  <si>
    <t>C26H38O6</t>
  </si>
  <si>
    <t>DEIJYXBBTBAMIX-WRUUNCBUSA-N</t>
  </si>
  <si>
    <t>2.85016E+04</t>
  </si>
  <si>
    <t>2.93998E+04</t>
  </si>
  <si>
    <t>3.47730E+04</t>
  </si>
  <si>
    <t>3.31766E+04</t>
  </si>
  <si>
    <t>3.39439E+04</t>
  </si>
  <si>
    <t>7.28408E+05</t>
  </si>
  <si>
    <t>7.23732E+05</t>
  </si>
  <si>
    <t>6.70965E+05</t>
  </si>
  <si>
    <t>3.04770E+04</t>
  </si>
  <si>
    <t>3.02725E+04</t>
  </si>
  <si>
    <t>3.16009E+04</t>
  </si>
  <si>
    <t>6.32815E+05</t>
  </si>
  <si>
    <t>6.57573E+05</t>
  </si>
  <si>
    <t>6.67037E+05</t>
  </si>
  <si>
    <t>6.69613E+05</t>
  </si>
  <si>
    <t>6.41246E+05</t>
  </si>
  <si>
    <t>6.14583E+05</t>
  </si>
  <si>
    <t>9.13329E+05</t>
  </si>
  <si>
    <t>9.30054E+05</t>
  </si>
  <si>
    <t>9.27042E+05</t>
  </si>
  <si>
    <t>MN14261</t>
  </si>
  <si>
    <t>norlichexanthone</t>
  </si>
  <si>
    <t>C14H10O5</t>
  </si>
  <si>
    <t>InChIKey=AQZHBCDRWFMXIN-UHFFFAOYSA-N</t>
  </si>
  <si>
    <t>C10087</t>
  </si>
  <si>
    <t>4.95444E+05</t>
  </si>
  <si>
    <t>5.04130E+05</t>
  </si>
  <si>
    <t>4.94253E+05</t>
  </si>
  <si>
    <t>5.87877E+05</t>
  </si>
  <si>
    <t>6.26758E+05</t>
  </si>
  <si>
    <t>6.37174E+05</t>
  </si>
  <si>
    <t>4.91207E+05</t>
  </si>
  <si>
    <t>4.89530E+05</t>
  </si>
  <si>
    <t>4.70326E+05</t>
  </si>
  <si>
    <t>5.89198E+05</t>
  </si>
  <si>
    <t>5.62084E+05</t>
  </si>
  <si>
    <t>5.97307E+05</t>
  </si>
  <si>
    <t>5.64337E+05</t>
  </si>
  <si>
    <t>5.83216E+05</t>
  </si>
  <si>
    <t>4.54162E+05</t>
  </si>
  <si>
    <t>4.20506E+05</t>
  </si>
  <si>
    <t>4.53616E+05</t>
  </si>
  <si>
    <t>5.40500E+05</t>
  </si>
  <si>
    <t>5.04806E+05</t>
  </si>
  <si>
    <t>5.32852E+05</t>
  </si>
  <si>
    <t>MN14304</t>
  </si>
  <si>
    <t>PC(O-8:0/2:0)</t>
  </si>
  <si>
    <t>C18H38NO7P</t>
  </si>
  <si>
    <t>GNSZJQDOCBSIJN-GOSISDBHSA-N</t>
  </si>
  <si>
    <t>3.02300E+05</t>
  </si>
  <si>
    <t>3.09694E+05</t>
  </si>
  <si>
    <t>2.99532E+05</t>
  </si>
  <si>
    <t>3.88300E+05</t>
  </si>
  <si>
    <t>3.85016E+05</t>
  </si>
  <si>
    <t>3.59944E+05</t>
  </si>
  <si>
    <t>8.86735E+05</t>
  </si>
  <si>
    <t>8.75056E+05</t>
  </si>
  <si>
    <t>8.14101E+05</t>
  </si>
  <si>
    <t>2.30628E+05</t>
  </si>
  <si>
    <t>2.42817E+05</t>
  </si>
  <si>
    <t>2.12358E+05</t>
  </si>
  <si>
    <t>7.78301E+05</t>
  </si>
  <si>
    <t>7.61920E+05</t>
  </si>
  <si>
    <t>6.79924E+05</t>
  </si>
  <si>
    <t>6.32706E+05</t>
  </si>
  <si>
    <t>6.03062E+05</t>
  </si>
  <si>
    <t>6.41600E+05</t>
  </si>
  <si>
    <t>5.09437E+05</t>
  </si>
  <si>
    <t>5.58806E+05</t>
  </si>
  <si>
    <t>4.82447E+05</t>
  </si>
  <si>
    <t>MN14313</t>
  </si>
  <si>
    <t>Armochaetoglasin J</t>
  </si>
  <si>
    <t>C32H38N2O6</t>
  </si>
  <si>
    <t>NUUDIFNQOQIYAB-GNNSKLCBSA-N</t>
  </si>
  <si>
    <t>7.21090E+04</t>
  </si>
  <si>
    <t>7.43975E+04</t>
  </si>
  <si>
    <t>7.08230E+04</t>
  </si>
  <si>
    <t>4.82864E+05</t>
  </si>
  <si>
    <t>4.84785E+05</t>
  </si>
  <si>
    <t>5.11625E+05</t>
  </si>
  <si>
    <t>3.35534E+05</t>
  </si>
  <si>
    <t>3.30463E+05</t>
  </si>
  <si>
    <t>3.31179E+05</t>
  </si>
  <si>
    <t>4.44500E+05</t>
  </si>
  <si>
    <t>4.20892E+05</t>
  </si>
  <si>
    <t>4.76155E+05</t>
  </si>
  <si>
    <t>2.38705E+05</t>
  </si>
  <si>
    <t>2.37864E+05</t>
  </si>
  <si>
    <t>2.28749E+05</t>
  </si>
  <si>
    <t>2.02930E+05</t>
  </si>
  <si>
    <t>2.03977E+05</t>
  </si>
  <si>
    <t>1.92889E+05</t>
  </si>
  <si>
    <t>1.47467E+05</t>
  </si>
  <si>
    <t>1.51000E+05</t>
  </si>
  <si>
    <t>1.45707E+05</t>
  </si>
  <si>
    <t>MN14397</t>
  </si>
  <si>
    <t>2-hexylidene-3-methylbutanedioic acid</t>
  </si>
  <si>
    <t>YTUQECDNJQCQAE-UHFFFAOYSA-N</t>
  </si>
  <si>
    <t>4.28542E+05</t>
  </si>
  <si>
    <t>4.52320E+05</t>
  </si>
  <si>
    <t>4.53840E+05</t>
  </si>
  <si>
    <t>3.12132E+05</t>
  </si>
  <si>
    <t>3.23975E+05</t>
  </si>
  <si>
    <t>3.22669E+05</t>
  </si>
  <si>
    <t>3.74012E+05</t>
  </si>
  <si>
    <t>3.83940E+05</t>
  </si>
  <si>
    <t>3.96666E+05</t>
  </si>
  <si>
    <t>3.16551E+05</t>
  </si>
  <si>
    <t>3.14400E+05</t>
  </si>
  <si>
    <t>3.19063E+05</t>
  </si>
  <si>
    <t>7.68662E+05</t>
  </si>
  <si>
    <t>7.49006E+05</t>
  </si>
  <si>
    <t>7.57013E+05</t>
  </si>
  <si>
    <t>3.38104E+05</t>
  </si>
  <si>
    <t>3.26064E+05</t>
  </si>
  <si>
    <t>3.62146E+05</t>
  </si>
  <si>
    <t>3.91701E+05</t>
  </si>
  <si>
    <t>4.05864E+05</t>
  </si>
  <si>
    <t>3.71676E+05</t>
  </si>
  <si>
    <t>MN14607</t>
  </si>
  <si>
    <t>4-((1-acetoxy-3-methylpentan-2-yl)amino)-3-methyl-4-oxobutanoic acid</t>
  </si>
  <si>
    <t>C13H23NO5</t>
  </si>
  <si>
    <t>ILRJJTOUFSIBEQ-UHFFFAOYSA-N</t>
  </si>
  <si>
    <t>3.46969E+05</t>
  </si>
  <si>
    <t>3.54079E+05</t>
  </si>
  <si>
    <t>3.36086E+05</t>
  </si>
  <si>
    <t>4.63350E+04</t>
  </si>
  <si>
    <t>4.79482E+04</t>
  </si>
  <si>
    <t>4.23594E+04</t>
  </si>
  <si>
    <t>7.06024E+05</t>
  </si>
  <si>
    <t>6.72988E+05</t>
  </si>
  <si>
    <t>6.88181E+05</t>
  </si>
  <si>
    <t>4.96850E+04</t>
  </si>
  <si>
    <t>5.04133E+04</t>
  </si>
  <si>
    <t>4.87010E+04</t>
  </si>
  <si>
    <t>6.29730E+05</t>
  </si>
  <si>
    <t>6.23108E+05</t>
  </si>
  <si>
    <t>6.44224E+05</t>
  </si>
  <si>
    <t>7.00363E+05</t>
  </si>
  <si>
    <t>5.65320E+05</t>
  </si>
  <si>
    <t>6.86856E+05</t>
  </si>
  <si>
    <t>6.81804E+05</t>
  </si>
  <si>
    <t>6.21617E+05</t>
  </si>
  <si>
    <t>6.44772E+05</t>
  </si>
  <si>
    <t>MN14646</t>
  </si>
  <si>
    <t>Dinor-iso-12-oxo-phytodienoic acid</t>
  </si>
  <si>
    <t>PYOZWWIHFJKWLJ-HYXAFXHYSA-N</t>
  </si>
  <si>
    <t>6.11080E+05</t>
  </si>
  <si>
    <t>6.03709E+05</t>
  </si>
  <si>
    <t>6.12462E+05</t>
  </si>
  <si>
    <t>6.78781E+05</t>
  </si>
  <si>
    <t>6.88243E+05</t>
  </si>
  <si>
    <t>7.70783E+05</t>
  </si>
  <si>
    <t>4.31095E+05</t>
  </si>
  <si>
    <t>4.07904E+05</t>
  </si>
  <si>
    <t>4.20087E+05</t>
  </si>
  <si>
    <t>6.83484E+05</t>
  </si>
  <si>
    <t>7.29737E+05</t>
  </si>
  <si>
    <t>6.70567E+05</t>
  </si>
  <si>
    <t>5.36394E+05</t>
  </si>
  <si>
    <t>5.10453E+05</t>
  </si>
  <si>
    <t>4.92132E+05</t>
  </si>
  <si>
    <t>5.36954E+05</t>
  </si>
  <si>
    <t>5.65796E+05</t>
  </si>
  <si>
    <t>5.34235E+05</t>
  </si>
  <si>
    <t>5.43032E+05</t>
  </si>
  <si>
    <t>5.64201E+05</t>
  </si>
  <si>
    <t>5.75767E+05</t>
  </si>
  <si>
    <t>MN14688</t>
  </si>
  <si>
    <t>Xylaric acid A</t>
  </si>
  <si>
    <t>C14H22O5</t>
  </si>
  <si>
    <t>PIOOXQKLTYQUAP-UHFFFAOYSA-N</t>
  </si>
  <si>
    <t>5.82150E+05</t>
  </si>
  <si>
    <t>6.01727E+05</t>
  </si>
  <si>
    <t>5.83640E+05</t>
  </si>
  <si>
    <t>3.55773E+05</t>
  </si>
  <si>
    <t>3.52061E+05</t>
  </si>
  <si>
    <t>3.54639E+05</t>
  </si>
  <si>
    <t>3.90654E+05</t>
  </si>
  <si>
    <t>3.68715E+05</t>
  </si>
  <si>
    <t>4.07681E+05</t>
  </si>
  <si>
    <t>7.60776E+05</t>
  </si>
  <si>
    <t>7.60374E+05</t>
  </si>
  <si>
    <t>6.84119E+05</t>
  </si>
  <si>
    <t>6.38542E+05</t>
  </si>
  <si>
    <t>6.51009E+05</t>
  </si>
  <si>
    <t>6.07187E+05</t>
  </si>
  <si>
    <t>6.25787E+05</t>
  </si>
  <si>
    <t>5.73093E+05</t>
  </si>
  <si>
    <t>6.20741E+05</t>
  </si>
  <si>
    <t>6.95053E+05</t>
  </si>
  <si>
    <t>6.82674E+05</t>
  </si>
  <si>
    <t>6.80454E+05</t>
  </si>
  <si>
    <t>MN14689</t>
  </si>
  <si>
    <t>γ-L-glutaminyl-4-hydroxybenzene</t>
  </si>
  <si>
    <t>LOTUEIYQWILGCV-VIFPVBQESA-N</t>
  </si>
  <si>
    <t>HMDB0029451</t>
  </si>
  <si>
    <t>1.64507E+05</t>
  </si>
  <si>
    <t>1.80134E+05</t>
  </si>
  <si>
    <t>1.60380E+05</t>
  </si>
  <si>
    <t>1.00009E+05</t>
  </si>
  <si>
    <t>9.84455E+04</t>
  </si>
  <si>
    <t>9.56212E+04</t>
  </si>
  <si>
    <t>3.56738E+05</t>
  </si>
  <si>
    <t>3.93226E+05</t>
  </si>
  <si>
    <t>3.75798E+05</t>
  </si>
  <si>
    <t>1.55476E+05</t>
  </si>
  <si>
    <t>1.62753E+05</t>
  </si>
  <si>
    <t>1.60088E+05</t>
  </si>
  <si>
    <t>3.91802E+05</t>
  </si>
  <si>
    <t>4.12864E+05</t>
  </si>
  <si>
    <t>3.94356E+05</t>
  </si>
  <si>
    <t>1.75598E+05</t>
  </si>
  <si>
    <t>1.80771E+05</t>
  </si>
  <si>
    <t>1.60051E+05</t>
  </si>
  <si>
    <t>3.46674E+05</t>
  </si>
  <si>
    <t>3.23745E+05</t>
  </si>
  <si>
    <t>MN14725</t>
  </si>
  <si>
    <t>8-(3-Methyl-1,3-butadiene-1-yl)-5,7-dimethoxy-2H-1-benzopyran-2-one</t>
  </si>
  <si>
    <t>C16H16O4</t>
  </si>
  <si>
    <t>XRVFNNUXNVWYTI-NSHDSACASA-N</t>
  </si>
  <si>
    <t>4.39215E+05</t>
  </si>
  <si>
    <t>4.36302E+05</t>
  </si>
  <si>
    <t>4.09075E+05</t>
  </si>
  <si>
    <t>3.32480E+04</t>
  </si>
  <si>
    <t>3.46742E+04</t>
  </si>
  <si>
    <t>3.09089E+04</t>
  </si>
  <si>
    <t>2.71720E+04</t>
  </si>
  <si>
    <t>2.78925E+04</t>
  </si>
  <si>
    <t>2.70517E+04</t>
  </si>
  <si>
    <t>3.07660E+04</t>
  </si>
  <si>
    <t>3.18437E+04</t>
  </si>
  <si>
    <t>3.11688E+04</t>
  </si>
  <si>
    <t>2.56610E+04</t>
  </si>
  <si>
    <t>2.46132E+04</t>
  </si>
  <si>
    <t>2.57699E+04</t>
  </si>
  <si>
    <t>2.36080E+04</t>
  </si>
  <si>
    <t>2.36448E+04</t>
  </si>
  <si>
    <t>2.47987E+04</t>
  </si>
  <si>
    <t>2.22190E+04</t>
  </si>
  <si>
    <t>2.11594E+04</t>
  </si>
  <si>
    <t>2.40165E+04</t>
  </si>
  <si>
    <t>MN14756</t>
  </si>
  <si>
    <t>BUTTPARK 35\07-27</t>
  </si>
  <si>
    <t>C11H11NO4</t>
  </si>
  <si>
    <t>BVVMGUNQSDWSQG-UHFFFAOYSA-N</t>
  </si>
  <si>
    <t>Benzoxazinones</t>
  </si>
  <si>
    <t>7.88140E+05</t>
  </si>
  <si>
    <t>7.49737E+05</t>
  </si>
  <si>
    <t>8.00867E+05</t>
  </si>
  <si>
    <t>1.93512E+05</t>
  </si>
  <si>
    <t>1.98868E+05</t>
  </si>
  <si>
    <t>1.91383E+05</t>
  </si>
  <si>
    <t>6.89035E+05</t>
  </si>
  <si>
    <t>6.99525E+05</t>
  </si>
  <si>
    <t>7.12625E+05</t>
  </si>
  <si>
    <t>5.10140E+04</t>
  </si>
  <si>
    <t>5.13289E+04</t>
  </si>
  <si>
    <t>5.05190E+04</t>
  </si>
  <si>
    <t>5.66691E+05</t>
  </si>
  <si>
    <t>6.02995E+05</t>
  </si>
  <si>
    <t>5.77391E+05</t>
  </si>
  <si>
    <t>4.30239E+05</t>
  </si>
  <si>
    <t>4.75788E+05</t>
  </si>
  <si>
    <t>4.09684E+05</t>
  </si>
  <si>
    <t>3.27509E+05</t>
  </si>
  <si>
    <t>3.06796E+05</t>
  </si>
  <si>
    <t>3.40855E+05</t>
  </si>
  <si>
    <t>MN14759</t>
  </si>
  <si>
    <t>(1R,3S)-3-(adamantan-1-yl)-1-(aminomethyl)-3,4-dihydroisochromene-5,6-diol</t>
  </si>
  <si>
    <t>C20H27NO3</t>
  </si>
  <si>
    <t>QLJOSZATCBCBDR-DFKUFRTHSA-N</t>
  </si>
  <si>
    <t>5.64640E+04</t>
  </si>
  <si>
    <t>5.95895E+04</t>
  </si>
  <si>
    <t>5.62918E+04</t>
  </si>
  <si>
    <t>4.85120E+04</t>
  </si>
  <si>
    <t>4.78879E+04</t>
  </si>
  <si>
    <t>4.82030E+04</t>
  </si>
  <si>
    <t>6.53862E+05</t>
  </si>
  <si>
    <t>6.19289E+05</t>
  </si>
  <si>
    <t>6.18653E+05</t>
  </si>
  <si>
    <t>4.66690E+04</t>
  </si>
  <si>
    <t>4.41267E+04</t>
  </si>
  <si>
    <t>4.96523E+04</t>
  </si>
  <si>
    <t>4.77245E+05</t>
  </si>
  <si>
    <t>4.79954E+05</t>
  </si>
  <si>
    <t>4.87832E+05</t>
  </si>
  <si>
    <t>1.33185E+05</t>
  </si>
  <si>
    <t>1.39824E+05</t>
  </si>
  <si>
    <t>1.31610E+05</t>
  </si>
  <si>
    <t>8.11053E+05</t>
  </si>
  <si>
    <t>7.59073E+05</t>
  </si>
  <si>
    <t>7.95987E+05</t>
  </si>
  <si>
    <t>MN14837</t>
  </si>
  <si>
    <t>Emericellene C</t>
  </si>
  <si>
    <t>VTVOECPLLGAWIX-DUTTXHMOSA-N</t>
  </si>
  <si>
    <t>2.96540E+04</t>
  </si>
  <si>
    <t>2.94755E+04</t>
  </si>
  <si>
    <t>3.03957E+04</t>
  </si>
  <si>
    <t>2.87410E+04</t>
  </si>
  <si>
    <t>3.02960E+04</t>
  </si>
  <si>
    <t>2.88885E+04</t>
  </si>
  <si>
    <t>6.40858E+05</t>
  </si>
  <si>
    <t>6.60832E+05</t>
  </si>
  <si>
    <t>6.85012E+05</t>
  </si>
  <si>
    <t>2.57080E+04</t>
  </si>
  <si>
    <t>2.38640E+04</t>
  </si>
  <si>
    <t>2.39292E+04</t>
  </si>
  <si>
    <t>3.76559E+05</t>
  </si>
  <si>
    <t>3.81098E+05</t>
  </si>
  <si>
    <t>3.82934E+05</t>
  </si>
  <si>
    <t>6.03615E+05</t>
  </si>
  <si>
    <t>5.88386E+05</t>
  </si>
  <si>
    <t>6.21653E+05</t>
  </si>
  <si>
    <t>6.73567E+05</t>
  </si>
  <si>
    <t>6.75606E+05</t>
  </si>
  <si>
    <t>6.87969E+05</t>
  </si>
  <si>
    <t>MN14882</t>
  </si>
  <si>
    <t>Pyrrolizixenamide C</t>
  </si>
  <si>
    <t>C15H24N2O2</t>
  </si>
  <si>
    <t>YVFKFKZGMYCOFV-UHFFFAOYSA-N</t>
  </si>
  <si>
    <t>5.12385E+05</t>
  </si>
  <si>
    <t>4.56723E+05</t>
  </si>
  <si>
    <t>4.98715E+05</t>
  </si>
  <si>
    <t>3.89601E+05</t>
  </si>
  <si>
    <t>3.87087E+05</t>
  </si>
  <si>
    <t>3.83800E+05</t>
  </si>
  <si>
    <t>1.69926E+05</t>
  </si>
  <si>
    <t>1.68936E+05</t>
  </si>
  <si>
    <t>1.88182E+05</t>
  </si>
  <si>
    <t>5.59968E+05</t>
  </si>
  <si>
    <t>5.62950E+05</t>
  </si>
  <si>
    <t>5.43259E+05</t>
  </si>
  <si>
    <t>1.55327E+05</t>
  </si>
  <si>
    <t>1.42129E+05</t>
  </si>
  <si>
    <t>1.56831E+05</t>
  </si>
  <si>
    <t>2.14765E+05</t>
  </si>
  <si>
    <t>2.07226E+05</t>
  </si>
  <si>
    <t>2.30453E+05</t>
  </si>
  <si>
    <t>2.30774E+05</t>
  </si>
  <si>
    <t>2.26311E+05</t>
  </si>
  <si>
    <t>2.28053E+05</t>
  </si>
  <si>
    <t>MN14915</t>
  </si>
  <si>
    <t>(5xi,6alpha,7beta)-6,11,12-Trihydroxy-7,20-epoxyabieta-8,11,13-trien-20-one</t>
  </si>
  <si>
    <t>UXVPWKDITRJELA-YLPFRIKTSA-N</t>
  </si>
  <si>
    <t>5.46567E+05</t>
  </si>
  <si>
    <t>5.69726E+05</t>
  </si>
  <si>
    <t>5.79930E+05</t>
  </si>
  <si>
    <t>7.08290E+05</t>
  </si>
  <si>
    <t>6.78129E+05</t>
  </si>
  <si>
    <t>7.30715E+05</t>
  </si>
  <si>
    <t>6.47358E+05</t>
  </si>
  <si>
    <t>6.54290E+05</t>
  </si>
  <si>
    <t>6.64229E+05</t>
  </si>
  <si>
    <t>3.88212E+05</t>
  </si>
  <si>
    <t>3.77678E+05</t>
  </si>
  <si>
    <t>3.71713E+05</t>
  </si>
  <si>
    <t>7.41995E+05</t>
  </si>
  <si>
    <t>6.74946E+05</t>
  </si>
  <si>
    <t>7.44063E+05</t>
  </si>
  <si>
    <t>6.36756E+05</t>
  </si>
  <si>
    <t>6.84600E+05</t>
  </si>
  <si>
    <t>6.02373E+05</t>
  </si>
  <si>
    <t>5.86501E+05</t>
  </si>
  <si>
    <t>5.96298E+05</t>
  </si>
  <si>
    <t>5.66188E+05</t>
  </si>
  <si>
    <t>MN14925</t>
  </si>
  <si>
    <t>3-oxo-tetradecanoic acid</t>
  </si>
  <si>
    <t>C14H26O3</t>
  </si>
  <si>
    <t>XLKOZYOVXNPWGT-UHFFFAOYSA-N</t>
  </si>
  <si>
    <t>HMDB0010730</t>
  </si>
  <si>
    <t>1.39662E+05</t>
  </si>
  <si>
    <t>1.35924E+05</t>
  </si>
  <si>
    <t>1.33539E+05</t>
  </si>
  <si>
    <t>7.90152E+05</t>
  </si>
  <si>
    <t>7.60167E+05</t>
  </si>
  <si>
    <t>7.74838E+05</t>
  </si>
  <si>
    <t>2.11726E+05</t>
  </si>
  <si>
    <t>2.01387E+05</t>
  </si>
  <si>
    <t>1.89661E+05</t>
  </si>
  <si>
    <t>3.46686E+05</t>
  </si>
  <si>
    <t>3.26831E+05</t>
  </si>
  <si>
    <t>1.46123E+05</t>
  </si>
  <si>
    <t>1.47176E+05</t>
  </si>
  <si>
    <t>1.50980E+05</t>
  </si>
  <si>
    <t>1.65414E+05</t>
  </si>
  <si>
    <t>1.53208E+05</t>
  </si>
  <si>
    <t>1.61721E+05</t>
  </si>
  <si>
    <t>7.31873E+05</t>
  </si>
  <si>
    <t>7.93203E+05</t>
  </si>
  <si>
    <t>7.49244E+05</t>
  </si>
  <si>
    <t>MN14991</t>
  </si>
  <si>
    <t>Opiniazide</t>
  </si>
  <si>
    <t>C16H15N3O5</t>
  </si>
  <si>
    <t>HSYFNANHKYNZNI-GIJQJNRQSA-N</t>
  </si>
  <si>
    <t>2.17424E+05</t>
  </si>
  <si>
    <t>2.16440E+05</t>
  </si>
  <si>
    <t>2.36036E+05</t>
  </si>
  <si>
    <t>1.02789E+05</t>
  </si>
  <si>
    <t>9.77588E+04</t>
  </si>
  <si>
    <t>9.28443E+04</t>
  </si>
  <si>
    <t>4.38071E+05</t>
  </si>
  <si>
    <t>4.41581E+05</t>
  </si>
  <si>
    <t>4.25844E+05</t>
  </si>
  <si>
    <t>5.21951E+05</t>
  </si>
  <si>
    <t>5.41416E+05</t>
  </si>
  <si>
    <t>5.23712E+05</t>
  </si>
  <si>
    <t>4.28812E+05</t>
  </si>
  <si>
    <t>4.45744E+05</t>
  </si>
  <si>
    <t>3.80800E+05</t>
  </si>
  <si>
    <t>2.84355E+05</t>
  </si>
  <si>
    <t>2.87069E+05</t>
  </si>
  <si>
    <t>3.04010E+05</t>
  </si>
  <si>
    <t>4.58437E+05</t>
  </si>
  <si>
    <t>4.55469E+05</t>
  </si>
  <si>
    <t>4.51003E+05</t>
  </si>
  <si>
    <t>MN15011</t>
  </si>
  <si>
    <t>Capsaicin</t>
  </si>
  <si>
    <t>C18H27NO3</t>
  </si>
  <si>
    <t>YKPUWZUDDOIDPM-UHFFFAOYSA-N</t>
  </si>
  <si>
    <t>HMDB0002227</t>
  </si>
  <si>
    <t>C06866</t>
  </si>
  <si>
    <t>Methoxyphenols</t>
  </si>
  <si>
    <t>2.45230E+04</t>
  </si>
  <si>
    <t>2.49301E+04</t>
  </si>
  <si>
    <t>2.23801E+04</t>
  </si>
  <si>
    <t>2.85790E+04</t>
  </si>
  <si>
    <t>2.81897E+04</t>
  </si>
  <si>
    <t>2.83656E+04</t>
  </si>
  <si>
    <t>1.43348E+05</t>
  </si>
  <si>
    <t>1.40310E+05</t>
  </si>
  <si>
    <t>1.47740E+05</t>
  </si>
  <si>
    <t>2.56510E+04</t>
  </si>
  <si>
    <t>2.54142E+04</t>
  </si>
  <si>
    <t>2.62025E+04</t>
  </si>
  <si>
    <t>1.69412E+05</t>
  </si>
  <si>
    <t>1.63725E+05</t>
  </si>
  <si>
    <t>1.82493E+05</t>
  </si>
  <si>
    <t>1.64611E+05</t>
  </si>
  <si>
    <t>1.63532E+05</t>
  </si>
  <si>
    <t>1.68428E+05</t>
  </si>
  <si>
    <t>5.94809E+05</t>
  </si>
  <si>
    <t>5.28045E+05</t>
  </si>
  <si>
    <t>5.97054E+05</t>
  </si>
  <si>
    <t>MN15032</t>
  </si>
  <si>
    <t>3-keto palmitic acid</t>
  </si>
  <si>
    <t>ASICPMTWQSESKX-UHFFFAOYSA-N</t>
  </si>
  <si>
    <t>HMDB0010733</t>
  </si>
  <si>
    <t>5.43051E+05</t>
  </si>
  <si>
    <t>5.48224E+05</t>
  </si>
  <si>
    <t>5.54856E+05</t>
  </si>
  <si>
    <t>8.52652E+05</t>
  </si>
  <si>
    <t>9.05249E+05</t>
  </si>
  <si>
    <t>1.17009E+05</t>
  </si>
  <si>
    <t>1.12530E+05</t>
  </si>
  <si>
    <t>1.14543E+05</t>
  </si>
  <si>
    <t>3.11641E+05</t>
  </si>
  <si>
    <t>2.93601E+05</t>
  </si>
  <si>
    <t>3.06234E+05</t>
  </si>
  <si>
    <t>2.90206E+05</t>
  </si>
  <si>
    <t>3.14440E+05</t>
  </si>
  <si>
    <t>2.58218E+05</t>
  </si>
  <si>
    <t>2.35308E+05</t>
  </si>
  <si>
    <t>2.31270E+05</t>
  </si>
  <si>
    <t>2.43205E+05</t>
  </si>
  <si>
    <t>3.97064E+05</t>
  </si>
  <si>
    <t>3.92260E+05</t>
  </si>
  <si>
    <t>4.17341E+05</t>
  </si>
  <si>
    <t>MN15074</t>
  </si>
  <si>
    <t>TB7875000</t>
  </si>
  <si>
    <t>C8H19O4P</t>
  </si>
  <si>
    <t>8.35492E+05</t>
  </si>
  <si>
    <t>8.65129E+05</t>
  </si>
  <si>
    <t>8.55353E+05</t>
  </si>
  <si>
    <t>1.40787E+05</t>
  </si>
  <si>
    <t>1.35120E+05</t>
  </si>
  <si>
    <t>1.43277E+05</t>
  </si>
  <si>
    <t>3.21826E+05</t>
  </si>
  <si>
    <t>3.33639E+05</t>
  </si>
  <si>
    <t>3.42297E+05</t>
  </si>
  <si>
    <t>1.02275E+05</t>
  </si>
  <si>
    <t>1.04887E+05</t>
  </si>
  <si>
    <t>9.77884E+04</t>
  </si>
  <si>
    <t>2.70885E+05</t>
  </si>
  <si>
    <t>2.80839E+05</t>
  </si>
  <si>
    <t>2.56269E+05</t>
  </si>
  <si>
    <t>3.25318E+05</t>
  </si>
  <si>
    <t>3.31068E+05</t>
  </si>
  <si>
    <t>3.08220E+05</t>
  </si>
  <si>
    <t>3.52666E+05</t>
  </si>
  <si>
    <t>3.73709E+05</t>
  </si>
  <si>
    <t>3.68734E+05</t>
  </si>
  <si>
    <t>MN15086</t>
  </si>
  <si>
    <t>Pinonic acid</t>
  </si>
  <si>
    <t>C10H16O3</t>
  </si>
  <si>
    <t>SIZDUQQDBXJXLQ-UHFFFAOYSA-N</t>
  </si>
  <si>
    <t>5.98850E+04</t>
  </si>
  <si>
    <t>5.85810E+04</t>
  </si>
  <si>
    <t>5.75029E+04</t>
  </si>
  <si>
    <t>3.88410E+04</t>
  </si>
  <si>
    <t>3.92070E+04</t>
  </si>
  <si>
    <t>3.69391E+04</t>
  </si>
  <si>
    <t>4.53268E+05</t>
  </si>
  <si>
    <t>4.18418E+05</t>
  </si>
  <si>
    <t>4.66598E+05</t>
  </si>
  <si>
    <t>4.79210E+04</t>
  </si>
  <si>
    <t>4.54819E+04</t>
  </si>
  <si>
    <t>5.19608E+04</t>
  </si>
  <si>
    <t>5.44841E+05</t>
  </si>
  <si>
    <t>5.20096E+05</t>
  </si>
  <si>
    <t>5.38664E+05</t>
  </si>
  <si>
    <t>6.94347E+05</t>
  </si>
  <si>
    <t>7.00928E+05</t>
  </si>
  <si>
    <t>6.81182E+05</t>
  </si>
  <si>
    <t>6.96456E+05</t>
  </si>
  <si>
    <t>6.93463E+05</t>
  </si>
  <si>
    <t>6.77300E+05</t>
  </si>
  <si>
    <t>MN15089</t>
  </si>
  <si>
    <t>CL(1'-[18:2(9Z,12Z)/0:0],3'-[18:2(9Z,12Z)/0:0])</t>
  </si>
  <si>
    <t>C45H82O15P2</t>
  </si>
  <si>
    <t>LNDZCACUIYQVRO-XWAAZOOPSA-N</t>
  </si>
  <si>
    <t>Glycerophosphoglycerophosphoglycerols</t>
  </si>
  <si>
    <t>5.23385E+05</t>
  </si>
  <si>
    <t>5.36813E+05</t>
  </si>
  <si>
    <t>5.34491E+05</t>
  </si>
  <si>
    <t>4.33574E+05</t>
  </si>
  <si>
    <t>4.19338E+05</t>
  </si>
  <si>
    <t>4.37115E+05</t>
  </si>
  <si>
    <t>4.11123E+05</t>
  </si>
  <si>
    <t>4.22733E+05</t>
  </si>
  <si>
    <t>3.96601E+05</t>
  </si>
  <si>
    <t>3.84269E+05</t>
  </si>
  <si>
    <t>3.69696E+05</t>
  </si>
  <si>
    <t>4.30605E+05</t>
  </si>
  <si>
    <t>3.52599E+05</t>
  </si>
  <si>
    <t>3.53143E+05</t>
  </si>
  <si>
    <t>3.64457E+05</t>
  </si>
  <si>
    <t>4.33602E+05</t>
  </si>
  <si>
    <t>4.43518E+05</t>
  </si>
  <si>
    <t>4.29963E+05</t>
  </si>
  <si>
    <t>6.02691E+05</t>
  </si>
  <si>
    <t>6.48777E+05</t>
  </si>
  <si>
    <t>6.17337E+05</t>
  </si>
  <si>
    <t>MN15092</t>
  </si>
  <si>
    <t>Violapyrone I</t>
  </si>
  <si>
    <t>IUKKFAIGCSXVKI-UHFFFAOYSA-N</t>
  </si>
  <si>
    <t>9.95920E+04</t>
  </si>
  <si>
    <t>9.82996E+04</t>
  </si>
  <si>
    <t>1.05963E+05</t>
  </si>
  <si>
    <t>7.71250E+04</t>
  </si>
  <si>
    <t>7.61212E+04</t>
  </si>
  <si>
    <t>8.21924E+04</t>
  </si>
  <si>
    <t>4.48774E+05</t>
  </si>
  <si>
    <t>4.64133E+05</t>
  </si>
  <si>
    <t>4.49498E+05</t>
  </si>
  <si>
    <t>6.07920E+04</t>
  </si>
  <si>
    <t>5.78150E+04</t>
  </si>
  <si>
    <t>6.12275E+04</t>
  </si>
  <si>
    <t>3.36784E+05</t>
  </si>
  <si>
    <t>3.78494E+05</t>
  </si>
  <si>
    <t>2.86346E+05</t>
  </si>
  <si>
    <t>2.64437E+05</t>
  </si>
  <si>
    <t>2.66275E+05</t>
  </si>
  <si>
    <t>2.53094E+05</t>
  </si>
  <si>
    <t>6.08831E+05</t>
  </si>
  <si>
    <t>6.22619E+05</t>
  </si>
  <si>
    <t>5.74497E+05</t>
  </si>
  <si>
    <t>MN15222</t>
  </si>
  <si>
    <t>N-palmitoyl valine</t>
  </si>
  <si>
    <t>C21H41NO3</t>
  </si>
  <si>
    <t>OGLNTVZUARMGNY-FQEVSTJZSA-N</t>
  </si>
  <si>
    <t>HMDB0241935</t>
  </si>
  <si>
    <t>5.97380E+04</t>
  </si>
  <si>
    <t>6.19448E+04</t>
  </si>
  <si>
    <t>5.31166E+04</t>
  </si>
  <si>
    <t>5.90370E+04</t>
  </si>
  <si>
    <t>5.45796E+04</t>
  </si>
  <si>
    <t>5.62364E+04</t>
  </si>
  <si>
    <t>2.92959E+05</t>
  </si>
  <si>
    <t>2.80074E+05</t>
  </si>
  <si>
    <t>2.79866E+05</t>
  </si>
  <si>
    <t>6.20080E+04</t>
  </si>
  <si>
    <t>6.15786E+04</t>
  </si>
  <si>
    <t>5.96617E+04</t>
  </si>
  <si>
    <t>2.96178E+05</t>
  </si>
  <si>
    <t>2.77777E+05</t>
  </si>
  <si>
    <t>2.95762E+05</t>
  </si>
  <si>
    <t>2.81195E+05</t>
  </si>
  <si>
    <t>2.87067E+05</t>
  </si>
  <si>
    <t>2.57651E+05</t>
  </si>
  <si>
    <t>4.14501E+05</t>
  </si>
  <si>
    <t>3.76403E+05</t>
  </si>
  <si>
    <t>4.23836E+05</t>
  </si>
  <si>
    <t>MN15247</t>
  </si>
  <si>
    <t>1-Palmitoyl-2-hydroxy-sn-glycero-3-PE</t>
  </si>
  <si>
    <t>C21H44NO7P</t>
  </si>
  <si>
    <t>YVYMBNSKXOXSKW-HXUWFJFHSA-N</t>
  </si>
  <si>
    <t>5.41865E+05</t>
  </si>
  <si>
    <t>5.58537E+05</t>
  </si>
  <si>
    <t>5.55486E+05</t>
  </si>
  <si>
    <t>5.99390E+05</t>
  </si>
  <si>
    <t>5.92781E+05</t>
  </si>
  <si>
    <t>6.31195E+05</t>
  </si>
  <si>
    <t>4.70998E+05</t>
  </si>
  <si>
    <t>4.51679E+05</t>
  </si>
  <si>
    <t>4.66698E+05</t>
  </si>
  <si>
    <t>4.64904E+05</t>
  </si>
  <si>
    <t>4.92105E+05</t>
  </si>
  <si>
    <t>4.99201E+05</t>
  </si>
  <si>
    <t>5.14481E+05</t>
  </si>
  <si>
    <t>5.28070E+05</t>
  </si>
  <si>
    <t>5.34865E+05</t>
  </si>
  <si>
    <t>4.80744E+05</t>
  </si>
  <si>
    <t>4.68473E+05</t>
  </si>
  <si>
    <t>4.74422E+05</t>
  </si>
  <si>
    <t>4.77021E+05</t>
  </si>
  <si>
    <t>4.77944E+05</t>
  </si>
  <si>
    <t>MN15252</t>
  </si>
  <si>
    <t>12-methoxyherbertene-1,2-diol</t>
  </si>
  <si>
    <t>WBWSSBOUYGDHAI-MRXNPFEDSA-N</t>
  </si>
  <si>
    <t>3.40941E+05</t>
  </si>
  <si>
    <t>3.24995E+05</t>
  </si>
  <si>
    <t>2.98438E+05</t>
  </si>
  <si>
    <t>3.28306E+05</t>
  </si>
  <si>
    <t>3.25126E+05</t>
  </si>
  <si>
    <t>3.21192E+05</t>
  </si>
  <si>
    <t>1.54759E+05</t>
  </si>
  <si>
    <t>1.53033E+05</t>
  </si>
  <si>
    <t>1.50468E+05</t>
  </si>
  <si>
    <t>2.22770E+05</t>
  </si>
  <si>
    <t>2.22714E+05</t>
  </si>
  <si>
    <t>2.06655E+05</t>
  </si>
  <si>
    <t>2.62138E+05</t>
  </si>
  <si>
    <t>2.57908E+05</t>
  </si>
  <si>
    <t>2.75173E+05</t>
  </si>
  <si>
    <t>2.89324E+05</t>
  </si>
  <si>
    <t>2.79785E+05</t>
  </si>
  <si>
    <t>3.08915E+05</t>
  </si>
  <si>
    <t>3.00615E+05</t>
  </si>
  <si>
    <t>3.05079E+05</t>
  </si>
  <si>
    <t>3.06311E+05</t>
  </si>
  <si>
    <t>MN15324</t>
  </si>
  <si>
    <t>3,7-Dimethyl-2E,6E-decadien-1,10-dioic acid</t>
  </si>
  <si>
    <t>C12H18O4</t>
  </si>
  <si>
    <t>DCSNNHVJJADJBX-JKHSSWLHSA-N</t>
  </si>
  <si>
    <t>3.50712E+05</t>
  </si>
  <si>
    <t>3.33778E+05</t>
  </si>
  <si>
    <t>3.74431E+05</t>
  </si>
  <si>
    <t>3.84546E+05</t>
  </si>
  <si>
    <t>4.07254E+05</t>
  </si>
  <si>
    <t>1.37025E+05</t>
  </si>
  <si>
    <t>1.38957E+05</t>
  </si>
  <si>
    <t>1.45074E+05</t>
  </si>
  <si>
    <t>3.67443E+05</t>
  </si>
  <si>
    <t>3.59300E+05</t>
  </si>
  <si>
    <t>3.61292E+05</t>
  </si>
  <si>
    <t>9.20880E+04</t>
  </si>
  <si>
    <t>9.53428E+04</t>
  </si>
  <si>
    <t>8.88772E+04</t>
  </si>
  <si>
    <t>3.12420E+04</t>
  </si>
  <si>
    <t>3.12483E+04</t>
  </si>
  <si>
    <t>3.13344E+04</t>
  </si>
  <si>
    <t>8.66110E+04</t>
  </si>
  <si>
    <t>9.12895E+04</t>
  </si>
  <si>
    <t>8.53229E+04</t>
  </si>
  <si>
    <t>MN15389</t>
  </si>
  <si>
    <t>COPROPORPHYRIN III</t>
  </si>
  <si>
    <t>C36H38N4O8</t>
  </si>
  <si>
    <t>XNBNKCLBGTWWSD-RZGVYWFLSA-N</t>
  </si>
  <si>
    <t>HMDB0000570</t>
  </si>
  <si>
    <t>C05770</t>
  </si>
  <si>
    <t>Tetrapyrroles and derivatives</t>
  </si>
  <si>
    <t>Porphyrins</t>
  </si>
  <si>
    <t>2.48600E+04</t>
  </si>
  <si>
    <t>2.41938E+04</t>
  </si>
  <si>
    <t>2.68851E+04</t>
  </si>
  <si>
    <t>2.49570E+04</t>
  </si>
  <si>
    <t>2.52356E+04</t>
  </si>
  <si>
    <t>2.45013E+04</t>
  </si>
  <si>
    <t>3.11936E+05</t>
  </si>
  <si>
    <t>3.09552E+05</t>
  </si>
  <si>
    <t>3.44939E+05</t>
  </si>
  <si>
    <t>6.36420E+04</t>
  </si>
  <si>
    <t>5.87873E+04</t>
  </si>
  <si>
    <t>6.14269E+04</t>
  </si>
  <si>
    <t>9.96150E+04</t>
  </si>
  <si>
    <t>1.05927E+05</t>
  </si>
  <si>
    <t>9.81166E+04</t>
  </si>
  <si>
    <t>1.75412E+05</t>
  </si>
  <si>
    <t>1.69146E+05</t>
  </si>
  <si>
    <t>1.87465E+05</t>
  </si>
  <si>
    <t>2.75180E+04</t>
  </si>
  <si>
    <t>3.00216E+04</t>
  </si>
  <si>
    <t>3.03855E+04</t>
  </si>
  <si>
    <t>MN15398</t>
  </si>
  <si>
    <t>3-(1H-Benzimidazol-2-yl)propanehydrazide</t>
  </si>
  <si>
    <t>C10H12N4O</t>
  </si>
  <si>
    <t>VYVKZESRBPHWIL-UHFFFAOYSA-N</t>
  </si>
  <si>
    <t>Benzimidazoles</t>
  </si>
  <si>
    <t>7.17217E+05</t>
  </si>
  <si>
    <t>7.46195E+05</t>
  </si>
  <si>
    <t>6.96354E+05</t>
  </si>
  <si>
    <t>4.15264E+05</t>
  </si>
  <si>
    <t>3.90382E+05</t>
  </si>
  <si>
    <t>3.97813E+05</t>
  </si>
  <si>
    <t>4.62732E+05</t>
  </si>
  <si>
    <t>4.72763E+05</t>
  </si>
  <si>
    <t>4.29619E+05</t>
  </si>
  <si>
    <t>1.39120E+05</t>
  </si>
  <si>
    <t>1.42961E+05</t>
  </si>
  <si>
    <t>1.31054E+05</t>
  </si>
  <si>
    <t>4.79173E+05</t>
  </si>
  <si>
    <t>4.69919E+05</t>
  </si>
  <si>
    <t>4.64411E+05</t>
  </si>
  <si>
    <t>4.94833E+05</t>
  </si>
  <si>
    <t>4.75525E+05</t>
  </si>
  <si>
    <t>4.99262E+05</t>
  </si>
  <si>
    <t>4.08842E+05</t>
  </si>
  <si>
    <t>4.27398E+05</t>
  </si>
  <si>
    <t>3.90418E+05</t>
  </si>
  <si>
    <t>MN15491</t>
  </si>
  <si>
    <t>p-Orcellinic acid</t>
  </si>
  <si>
    <t>C8H8O4</t>
  </si>
  <si>
    <t>5.83155E+05</t>
  </si>
  <si>
    <t>5.93864E+05</t>
  </si>
  <si>
    <t>5.48927E+05</t>
  </si>
  <si>
    <t>4.58574E+05</t>
  </si>
  <si>
    <t>4.83433E+05</t>
  </si>
  <si>
    <t>4.74331E+05</t>
  </si>
  <si>
    <t>1.32767E+05</t>
  </si>
  <si>
    <t>1.44470E+05</t>
  </si>
  <si>
    <t>1.20000E+05</t>
  </si>
  <si>
    <t>4.22015E+05</t>
  </si>
  <si>
    <t>4.05548E+05</t>
  </si>
  <si>
    <t>4.16106E+05</t>
  </si>
  <si>
    <t>1.83679E+05</t>
  </si>
  <si>
    <t>1.93955E+05</t>
  </si>
  <si>
    <t>1.80073E+05</t>
  </si>
  <si>
    <t>5.30952E+05</t>
  </si>
  <si>
    <t>5.22028E+05</t>
  </si>
  <si>
    <t>5.10651E+05</t>
  </si>
  <si>
    <t>5.72527E+05</t>
  </si>
  <si>
    <t>5.85136E+05</t>
  </si>
  <si>
    <t>6.00339E+05</t>
  </si>
  <si>
    <t>MN15541</t>
  </si>
  <si>
    <t>Spiculisporic acid</t>
  </si>
  <si>
    <t>C17H28O6</t>
  </si>
  <si>
    <t>TUXHHVJPGQUPCF-DYVFJYSZSA-N</t>
  </si>
  <si>
    <t>5.27785E+05</t>
  </si>
  <si>
    <t>5.76293E+05</t>
  </si>
  <si>
    <t>5.22562E+05</t>
  </si>
  <si>
    <t>3.74715E+05</t>
  </si>
  <si>
    <t>3.78655E+05</t>
  </si>
  <si>
    <t>3.66550E+05</t>
  </si>
  <si>
    <t>4.84001E+05</t>
  </si>
  <si>
    <t>4.71714E+05</t>
  </si>
  <si>
    <t>4.78068E+05</t>
  </si>
  <si>
    <t>3.15275E+05</t>
  </si>
  <si>
    <t>3.17128E+05</t>
  </si>
  <si>
    <t>3.01652E+05</t>
  </si>
  <si>
    <t>5.66926E+05</t>
  </si>
  <si>
    <t>6.29889E+05</t>
  </si>
  <si>
    <t>5.37678E+05</t>
  </si>
  <si>
    <t>6.23599E+05</t>
  </si>
  <si>
    <t>6.19875E+05</t>
  </si>
  <si>
    <t>6.63435E+05</t>
  </si>
  <si>
    <t>5.67692E+05</t>
  </si>
  <si>
    <t>5.86885E+05</t>
  </si>
  <si>
    <t>5.38408E+05</t>
  </si>
  <si>
    <t>MN15548</t>
  </si>
  <si>
    <t>MFCD05864120</t>
  </si>
  <si>
    <t>5.42690E+04</t>
  </si>
  <si>
    <t>5.36626E+04</t>
  </si>
  <si>
    <t>5.98802E+04</t>
  </si>
  <si>
    <t>2.84790E+04</t>
  </si>
  <si>
    <t>2.87615E+04</t>
  </si>
  <si>
    <t>2.72808E+04</t>
  </si>
  <si>
    <t>1.75968E+05</t>
  </si>
  <si>
    <t>1.60877E+05</t>
  </si>
  <si>
    <t>1.62608E+05</t>
  </si>
  <si>
    <t>2.75759E+05</t>
  </si>
  <si>
    <t>2.70875E+05</t>
  </si>
  <si>
    <t>2.75933E+05</t>
  </si>
  <si>
    <t>2.23876E+05</t>
  </si>
  <si>
    <t>2.24618E+05</t>
  </si>
  <si>
    <t>2.13922E+05</t>
  </si>
  <si>
    <t>2.49936E+05</t>
  </si>
  <si>
    <t>2.50376E+05</t>
  </si>
  <si>
    <t>2.52589E+05</t>
  </si>
  <si>
    <t>6.91688E+05</t>
  </si>
  <si>
    <t>6.85878E+05</t>
  </si>
  <si>
    <t>7.09130E+05</t>
  </si>
  <si>
    <t>MN15670</t>
  </si>
  <si>
    <t>Valeric acid</t>
  </si>
  <si>
    <t>C5H10O2</t>
  </si>
  <si>
    <t>NQPDZGIKBAWPEJ-UHFFFAOYSA-N</t>
  </si>
  <si>
    <t>HMDB0000892</t>
  </si>
  <si>
    <t>C00803</t>
  </si>
  <si>
    <t>Monocarboxylic acids</t>
  </si>
  <si>
    <t>1.00199E+05</t>
  </si>
  <si>
    <t>9.84489E+04</t>
  </si>
  <si>
    <t>9.10224E+04</t>
  </si>
  <si>
    <t>9.45800E+04</t>
  </si>
  <si>
    <t>9.45366E+04</t>
  </si>
  <si>
    <t>9.23203E+04</t>
  </si>
  <si>
    <t>3.79996E+05</t>
  </si>
  <si>
    <t>3.95688E+05</t>
  </si>
  <si>
    <t>3.80874E+05</t>
  </si>
  <si>
    <t>9.56230E+04</t>
  </si>
  <si>
    <t>9.96305E+04</t>
  </si>
  <si>
    <t>9.57529E+04</t>
  </si>
  <si>
    <t>1.98575E+05</t>
  </si>
  <si>
    <t>2.06368E+05</t>
  </si>
  <si>
    <t>2.02888E+05</t>
  </si>
  <si>
    <t>3.25904E+05</t>
  </si>
  <si>
    <t>3.40837E+05</t>
  </si>
  <si>
    <t>3.41577E+05</t>
  </si>
  <si>
    <t>3.54117E+05</t>
  </si>
  <si>
    <t>3.28216E+05</t>
  </si>
  <si>
    <t>3.64312E+05</t>
  </si>
  <si>
    <t>MN15688</t>
  </si>
  <si>
    <t>β-Muricholic acid</t>
  </si>
  <si>
    <t>DKPMWHFRUGMUKF-CRKPLTDNSA-N</t>
  </si>
  <si>
    <t>HMDB0000415</t>
  </si>
  <si>
    <t>C17726</t>
  </si>
  <si>
    <t>5.26370E+04</t>
  </si>
  <si>
    <t>5.25859E+04</t>
  </si>
  <si>
    <t>4.98701E+04</t>
  </si>
  <si>
    <t>3.97087E+05</t>
  </si>
  <si>
    <t>3.86807E+05</t>
  </si>
  <si>
    <t>3.96201E+05</t>
  </si>
  <si>
    <t>1.39520E+04</t>
  </si>
  <si>
    <t>1.51263E+04</t>
  </si>
  <si>
    <t>1.44745E+04</t>
  </si>
  <si>
    <t>4.23587E+05</t>
  </si>
  <si>
    <t>4.20257E+05</t>
  </si>
  <si>
    <t>4.10428E+05</t>
  </si>
  <si>
    <t>2.79890E+04</t>
  </si>
  <si>
    <t>2.71627E+04</t>
  </si>
  <si>
    <t>2.81732E+04</t>
  </si>
  <si>
    <t>1.26350E+04</t>
  </si>
  <si>
    <t>1.23201E+04</t>
  </si>
  <si>
    <t>1.19601E+04</t>
  </si>
  <si>
    <t>1.27440E+04</t>
  </si>
  <si>
    <t>1.27704E+04</t>
  </si>
  <si>
    <t>1.27790E+04</t>
  </si>
  <si>
    <t>MN15703</t>
  </si>
  <si>
    <t>(3ar,5as,9as,9bs)-3a-hydroxy-6,6,9a-trimethyl-octahydronaphtho[1,2-c]furan-3-one</t>
  </si>
  <si>
    <t>ARYYYZGVCTUYKP-IDTSFGKNSA-N</t>
  </si>
  <si>
    <t>6.98240E+04</t>
  </si>
  <si>
    <t>6.87655E+04</t>
  </si>
  <si>
    <t>7.50518E+04</t>
  </si>
  <si>
    <t>5.97030E+04</t>
  </si>
  <si>
    <t>6.03532E+04</t>
  </si>
  <si>
    <t>6.37096E+04</t>
  </si>
  <si>
    <t>6.65030E+04</t>
  </si>
  <si>
    <t>6.78090E+04</t>
  </si>
  <si>
    <t>7.14712E+04</t>
  </si>
  <si>
    <t>5.82070E+04</t>
  </si>
  <si>
    <t>5.80355E+04</t>
  </si>
  <si>
    <t>5.71287E+04</t>
  </si>
  <si>
    <t>9.47900E+04</t>
  </si>
  <si>
    <t>9.48813E+04</t>
  </si>
  <si>
    <t>9.71199E+04</t>
  </si>
  <si>
    <t>1.08413E+05</t>
  </si>
  <si>
    <t>1.09480E+05</t>
  </si>
  <si>
    <t>1.14044E+05</t>
  </si>
  <si>
    <t>7.09324E+05</t>
  </si>
  <si>
    <t>7.22279E+05</t>
  </si>
  <si>
    <t>6.91757E+05</t>
  </si>
  <si>
    <t>MN15751</t>
  </si>
  <si>
    <t>(2s,4z)-4-{[(1r,2r,4ar,6r,8ar)-1,6-dimethyl-2-[(1e)-prop-1-en-1-yl]-4a,5,6,7,8,8a-hexahydro-2h-naphthalen-1-yl](hydroxy)methylidene}-5-hydroxy-2-[(1r)-1-hydroxyethyl]-2h-pyrrol-3-one</t>
  </si>
  <si>
    <t>C22H31NO4</t>
  </si>
  <si>
    <t>MOMBVLIMWZDBMW-LBTMPJCTSA-N</t>
  </si>
  <si>
    <t>3.13186E+05</t>
  </si>
  <si>
    <t>3.25713E+05</t>
  </si>
  <si>
    <t>3.42276E+05</t>
  </si>
  <si>
    <t>3.86686E+05</t>
  </si>
  <si>
    <t>3.95881E+05</t>
  </si>
  <si>
    <t>3.49292E+05</t>
  </si>
  <si>
    <t>2.93900E+05</t>
  </si>
  <si>
    <t>2.77916E+05</t>
  </si>
  <si>
    <t>2.96859E+05</t>
  </si>
  <si>
    <t>3.98510E+05</t>
  </si>
  <si>
    <t>4.08189E+05</t>
  </si>
  <si>
    <t>3.93910E+05</t>
  </si>
  <si>
    <t>1.44681E+05</t>
  </si>
  <si>
    <t>1.43403E+05</t>
  </si>
  <si>
    <t>1.46229E+05</t>
  </si>
  <si>
    <t>2.88244E+05</t>
  </si>
  <si>
    <t>2.89945E+05</t>
  </si>
  <si>
    <t>3.03649E+05</t>
  </si>
  <si>
    <t>1.74792E+05</t>
  </si>
  <si>
    <t>1.87297E+05</t>
  </si>
  <si>
    <t>MN15774</t>
  </si>
  <si>
    <t>19(R)-Hydroxy-prostaglandin E2</t>
  </si>
  <si>
    <t>WTJYDBMHYPQFNJ-ZUVVJKHESA-N</t>
  </si>
  <si>
    <t>HMDB0001908</t>
  </si>
  <si>
    <t>1.97423E+05</t>
  </si>
  <si>
    <t>1.81468E+05</t>
  </si>
  <si>
    <t>1.96402E+05</t>
  </si>
  <si>
    <t>2.02191E+05</t>
  </si>
  <si>
    <t>1.84531E+05</t>
  </si>
  <si>
    <t>2.02424E+05</t>
  </si>
  <si>
    <t>3.02210E+05</t>
  </si>
  <si>
    <t>3.00338E+05</t>
  </si>
  <si>
    <t>2.99291E+05</t>
  </si>
  <si>
    <t>4.36594E+05</t>
  </si>
  <si>
    <t>4.82588E+05</t>
  </si>
  <si>
    <t>4.54273E+05</t>
  </si>
  <si>
    <t>1.94252E+05</t>
  </si>
  <si>
    <t>1.93387E+05</t>
  </si>
  <si>
    <t>1.49230E+05</t>
  </si>
  <si>
    <t>1.44689E+05</t>
  </si>
  <si>
    <t>1.51392E+05</t>
  </si>
  <si>
    <t>4.62981E+05</t>
  </si>
  <si>
    <t>4.93691E+05</t>
  </si>
  <si>
    <t>4.69162E+05</t>
  </si>
  <si>
    <t>MN15800</t>
  </si>
  <si>
    <t>Taurochenodeoxycholic acid</t>
  </si>
  <si>
    <t>BHTRKEVKTKCXOH-BJLOMENOSA-N</t>
  </si>
  <si>
    <t>HMDB0000949</t>
  </si>
  <si>
    <t>C05465</t>
  </si>
  <si>
    <t>4.43611E+05</t>
  </si>
  <si>
    <t>4.20240E+05</t>
  </si>
  <si>
    <t>4.16128E+05</t>
  </si>
  <si>
    <t>4.92450E+05</t>
  </si>
  <si>
    <t>4.79184E+05</t>
  </si>
  <si>
    <t>5.07837E+05</t>
  </si>
  <si>
    <t>5.02779E+05</t>
  </si>
  <si>
    <t>4.74660E+05</t>
  </si>
  <si>
    <t>4.53044E+05</t>
  </si>
  <si>
    <t>5.03896E+05</t>
  </si>
  <si>
    <t>5.26280E+05</t>
  </si>
  <si>
    <t>3.13368E+05</t>
  </si>
  <si>
    <t>3.32243E+05</t>
  </si>
  <si>
    <t>3.27128E+05</t>
  </si>
  <si>
    <t>5.40478E+05</t>
  </si>
  <si>
    <t>5.42471E+05</t>
  </si>
  <si>
    <t>5.18672E+05</t>
  </si>
  <si>
    <t>6.45526E+05</t>
  </si>
  <si>
    <t>6.77977E+05</t>
  </si>
  <si>
    <t>7.03299E+05</t>
  </si>
  <si>
    <t>MN15841</t>
  </si>
  <si>
    <t>1-stearoyl-sn-glycero-3-phosphoethanolamine</t>
  </si>
  <si>
    <t>C23H48NO7P</t>
  </si>
  <si>
    <t>BBYWOYAFBUOUFP-UHFFFAOYSA-N</t>
  </si>
  <si>
    <t>HMDB0011130</t>
  </si>
  <si>
    <t>5.86113E+05</t>
  </si>
  <si>
    <t>5.54820E+05</t>
  </si>
  <si>
    <t>6.47533E+05</t>
  </si>
  <si>
    <t>6.40536E+05</t>
  </si>
  <si>
    <t>6.32371E+05</t>
  </si>
  <si>
    <t>6.46732E+05</t>
  </si>
  <si>
    <t>5.43223E+05</t>
  </si>
  <si>
    <t>5.60684E+05</t>
  </si>
  <si>
    <t>5.43934E+05</t>
  </si>
  <si>
    <t>5.42862E+05</t>
  </si>
  <si>
    <t>5.40457E+05</t>
  </si>
  <si>
    <t>5.65247E+05</t>
  </si>
  <si>
    <t>5.50112E+05</t>
  </si>
  <si>
    <t>5.47096E+05</t>
  </si>
  <si>
    <t>5.02205E+05</t>
  </si>
  <si>
    <t>4.30113E+05</t>
  </si>
  <si>
    <t>4.51677E+05</t>
  </si>
  <si>
    <t>4.29124E+05</t>
  </si>
  <si>
    <t>5.50347E+05</t>
  </si>
  <si>
    <t>5.12600E+05</t>
  </si>
  <si>
    <t>5.26343E+05</t>
  </si>
  <si>
    <t>MN15891</t>
  </si>
  <si>
    <t>MCPB</t>
  </si>
  <si>
    <t>C11H13ClO3</t>
  </si>
  <si>
    <t>LLWADFLAOKUBDR-UHFFFAOYSA-N</t>
  </si>
  <si>
    <t>C18529</t>
  </si>
  <si>
    <t>4.92681E+05</t>
  </si>
  <si>
    <t>5.16091E+05</t>
  </si>
  <si>
    <t>5.31959E+05</t>
  </si>
  <si>
    <t>5.81614E+05</t>
  </si>
  <si>
    <t>5.89064E+05</t>
  </si>
  <si>
    <t>6.19706E+05</t>
  </si>
  <si>
    <t>5.61008E+05</t>
  </si>
  <si>
    <t>5.23104E+05</t>
  </si>
  <si>
    <t>5.63008E+05</t>
  </si>
  <si>
    <t>3.38363E+05</t>
  </si>
  <si>
    <t>3.38417E+05</t>
  </si>
  <si>
    <t>3.48274E+05</t>
  </si>
  <si>
    <t>5.01932E+05</t>
  </si>
  <si>
    <t>5.40421E+05</t>
  </si>
  <si>
    <t>4.80492E+05</t>
  </si>
  <si>
    <t>5.10164E+05</t>
  </si>
  <si>
    <t>5.14921E+05</t>
  </si>
  <si>
    <t>5.25757E+05</t>
  </si>
  <si>
    <t>4.96307E+05</t>
  </si>
  <si>
    <t>5.30201E+05</t>
  </si>
  <si>
    <t>4.82512E+05</t>
  </si>
  <si>
    <t>MN15896</t>
  </si>
  <si>
    <t>Ralfuranone L</t>
  </si>
  <si>
    <t>C17H14O2</t>
  </si>
  <si>
    <t>KJGOARVXLMFYCA-UHFFFAOYSA-N</t>
  </si>
  <si>
    <t>8.30930E+04</t>
  </si>
  <si>
    <t>9.02000E+04</t>
  </si>
  <si>
    <t>8.59138E+04</t>
  </si>
  <si>
    <t>8.60780E+04</t>
  </si>
  <si>
    <t>9.12139E+04</t>
  </si>
  <si>
    <t>8.57580E+04</t>
  </si>
  <si>
    <t>4.22576E+05</t>
  </si>
  <si>
    <t>4.16235E+05</t>
  </si>
  <si>
    <t>4.36076E+05</t>
  </si>
  <si>
    <t>7.93310E+04</t>
  </si>
  <si>
    <t>7.72491E+04</t>
  </si>
  <si>
    <t>8.15980E+04</t>
  </si>
  <si>
    <t>2.79089E+05</t>
  </si>
  <si>
    <t>3.00440E+05</t>
  </si>
  <si>
    <t>2.75860E+05</t>
  </si>
  <si>
    <t>1.30468E+05</t>
  </si>
  <si>
    <t>1.31946E+05</t>
  </si>
  <si>
    <t>1.31998E+05</t>
  </si>
  <si>
    <t>4.01326E+05</t>
  </si>
  <si>
    <t>3.95139E+05</t>
  </si>
  <si>
    <t>4.07040E+05</t>
  </si>
  <si>
    <t>MN15961</t>
  </si>
  <si>
    <t>Collacyclumin B</t>
  </si>
  <si>
    <t>C14H24N2O4</t>
  </si>
  <si>
    <t>YLSPVSWMAHXPCB-UHFFFAOYSA-N</t>
  </si>
  <si>
    <t>5.14485E+05</t>
  </si>
  <si>
    <t>5.11798E+05</t>
  </si>
  <si>
    <t>4.93587E+05</t>
  </si>
  <si>
    <t>4.20427E+05</t>
  </si>
  <si>
    <t>4.04204E+05</t>
  </si>
  <si>
    <t>4.16547E+05</t>
  </si>
  <si>
    <t>5.41258E+05</t>
  </si>
  <si>
    <t>5.14078E+05</t>
  </si>
  <si>
    <t>5.22084E+05</t>
  </si>
  <si>
    <t>4.21510E+05</t>
  </si>
  <si>
    <t>4.01488E+05</t>
  </si>
  <si>
    <t>4.50760E+05</t>
  </si>
  <si>
    <t>5.19141E+05</t>
  </si>
  <si>
    <t>5.41123E+05</t>
  </si>
  <si>
    <t>5.18552E+05</t>
  </si>
  <si>
    <t>5.16455E+05</t>
  </si>
  <si>
    <t>4.98241E+05</t>
  </si>
  <si>
    <t>5.31977E+05</t>
  </si>
  <si>
    <t>5.49093E+05</t>
  </si>
  <si>
    <t>5.27720E+05</t>
  </si>
  <si>
    <t>5.42063E+05</t>
  </si>
  <si>
    <t>MN15976</t>
  </si>
  <si>
    <t>12-Hydroxy-14-methoxy-3-methyl-3,4,5,6,7,8,9,10-octahydro-1H-2-benzoxacyclododecin-1-one</t>
  </si>
  <si>
    <t>C17H24O4</t>
  </si>
  <si>
    <t>OKWRDLQBKAOJNC-UHFFFAOYSA-N</t>
  </si>
  <si>
    <t>4.92561E+05</t>
  </si>
  <si>
    <t>4.88403E+05</t>
  </si>
  <si>
    <t>4.91354E+05</t>
  </si>
  <si>
    <t>5.18597E+05</t>
  </si>
  <si>
    <t>5.05685E+05</t>
  </si>
  <si>
    <t>5.33956E+05</t>
  </si>
  <si>
    <t>5.01206E+05</t>
  </si>
  <si>
    <t>5.04384E+05</t>
  </si>
  <si>
    <t>4.90303E+05</t>
  </si>
  <si>
    <t>3.91070E+05</t>
  </si>
  <si>
    <t>3.80262E+05</t>
  </si>
  <si>
    <t>3.69182E+05</t>
  </si>
  <si>
    <t>4.94584E+05</t>
  </si>
  <si>
    <t>4.81823E+05</t>
  </si>
  <si>
    <t>4.78013E+05</t>
  </si>
  <si>
    <t>3.43840E+05</t>
  </si>
  <si>
    <t>3.77689E+05</t>
  </si>
  <si>
    <t>3.61243E+05</t>
  </si>
  <si>
    <t>5.97199E+05</t>
  </si>
  <si>
    <t>6.29426E+05</t>
  </si>
  <si>
    <t>5.94212E+05</t>
  </si>
  <si>
    <t>MN15978</t>
  </si>
  <si>
    <t>2-Methoxyestrone</t>
  </si>
  <si>
    <t>C19H24O3</t>
  </si>
  <si>
    <t>WHEUWNKSCXYKBU-UHFFFAOYSA-N</t>
  </si>
  <si>
    <t>HMDB0000010</t>
  </si>
  <si>
    <t>C05299</t>
  </si>
  <si>
    <t>5.27165E+05</t>
  </si>
  <si>
    <t>5.29011E+05</t>
  </si>
  <si>
    <t>5.22938E+05</t>
  </si>
  <si>
    <t>5.55528E+05</t>
  </si>
  <si>
    <t>5.41292E+05</t>
  </si>
  <si>
    <t>5.58287E+05</t>
  </si>
  <si>
    <t>4.97632E+05</t>
  </si>
  <si>
    <t>4.88517E+05</t>
  </si>
  <si>
    <t>4.60857E+05</t>
  </si>
  <si>
    <t>4.96962E+05</t>
  </si>
  <si>
    <t>4.77776E+05</t>
  </si>
  <si>
    <t>4.85204E+05</t>
  </si>
  <si>
    <t>4.98663E+05</t>
  </si>
  <si>
    <t>4.83408E+05</t>
  </si>
  <si>
    <t>5.21403E+05</t>
  </si>
  <si>
    <t>5.21203E+05</t>
  </si>
  <si>
    <t>5.04307E+05</t>
  </si>
  <si>
    <t>5.04304E+05</t>
  </si>
  <si>
    <t>5.13404E+05</t>
  </si>
  <si>
    <t>5.12093E+05</t>
  </si>
  <si>
    <t>5.40880E+05</t>
  </si>
  <si>
    <t>MN16013</t>
  </si>
  <si>
    <t>INDOLEACETYL PHENYLALANINE</t>
  </si>
  <si>
    <t>C19H18N2O3</t>
  </si>
  <si>
    <t>BUGQHORRADGONS-KRWDZBQOSA-N</t>
  </si>
  <si>
    <t>5.73110E+05</t>
  </si>
  <si>
    <t>6.06404E+05</t>
  </si>
  <si>
    <t>5.82591E+05</t>
  </si>
  <si>
    <t>1.92386E+05</t>
  </si>
  <si>
    <t>1.84676E+05</t>
  </si>
  <si>
    <t>1.36744E+05</t>
  </si>
  <si>
    <t>1.37953E+05</t>
  </si>
  <si>
    <t>1.21078E+05</t>
  </si>
  <si>
    <t>1.37511E+05</t>
  </si>
  <si>
    <t>1.42003E+05</t>
  </si>
  <si>
    <t>1.49635E+05</t>
  </si>
  <si>
    <t>1.16677E+05</t>
  </si>
  <si>
    <t>1.11938E+05</t>
  </si>
  <si>
    <t>1.28228E+05</t>
  </si>
  <si>
    <t>8.58070E+04</t>
  </si>
  <si>
    <t>7.86516E+04</t>
  </si>
  <si>
    <t>8.08513E+04</t>
  </si>
  <si>
    <t>2.59410E+05</t>
  </si>
  <si>
    <t>2.84043E+05</t>
  </si>
  <si>
    <t>2.22830E+05</t>
  </si>
  <si>
    <t>MN16148</t>
  </si>
  <si>
    <t>(2-Methyl-6,7-dihydro-1H-[1,4]dioxino[2,3-f]benzimidazol-1-yl)acetic acid</t>
  </si>
  <si>
    <t>C12H12N2O4</t>
  </si>
  <si>
    <t>4.45927E+05</t>
  </si>
  <si>
    <t>4.25250E+05</t>
  </si>
  <si>
    <t>4.78279E+05</t>
  </si>
  <si>
    <t>3.92537E+05</t>
  </si>
  <si>
    <t>3.85723E+05</t>
  </si>
  <si>
    <t>4.02667E+05</t>
  </si>
  <si>
    <t>4.67643E+05</t>
  </si>
  <si>
    <t>4.68166E+05</t>
  </si>
  <si>
    <t>4.41724E+05</t>
  </si>
  <si>
    <t>4.57311E+05</t>
  </si>
  <si>
    <t>4.32818E+05</t>
  </si>
  <si>
    <t>4.51427E+05</t>
  </si>
  <si>
    <t>3.51224E+05</t>
  </si>
  <si>
    <t>3.67892E+05</t>
  </si>
  <si>
    <t>3.54493E+05</t>
  </si>
  <si>
    <t>3.87998E+05</t>
  </si>
  <si>
    <t>4.04685E+05</t>
  </si>
  <si>
    <t>3.87270E+05</t>
  </si>
  <si>
    <t>4.47572E+05</t>
  </si>
  <si>
    <t>4.28486E+05</t>
  </si>
  <si>
    <t>4.34191E+05</t>
  </si>
  <si>
    <t>MN16157</t>
  </si>
  <si>
    <t>Ganolucidoid A</t>
  </si>
  <si>
    <t>C26H36O7</t>
  </si>
  <si>
    <t>RKPHANZYYQMLHQ-NXIKTZTKSA-N</t>
  </si>
  <si>
    <t>Steroid esters</t>
  </si>
  <si>
    <t>3.12840E+04</t>
  </si>
  <si>
    <t>3.16569E+04</t>
  </si>
  <si>
    <t>3.26596E+04</t>
  </si>
  <si>
    <t>3.13140E+04</t>
  </si>
  <si>
    <t>3.25208E+04</t>
  </si>
  <si>
    <t>3.02923E+04</t>
  </si>
  <si>
    <t>4.12687E+05</t>
  </si>
  <si>
    <t>3.92328E+05</t>
  </si>
  <si>
    <t>3.80284E+05</t>
  </si>
  <si>
    <t>2.72720E+04</t>
  </si>
  <si>
    <t>2.90900E+04</t>
  </si>
  <si>
    <t>2.34333E+04</t>
  </si>
  <si>
    <t>4.71179E+05</t>
  </si>
  <si>
    <t>4.42631E+05</t>
  </si>
  <si>
    <t>4.73166E+05</t>
  </si>
  <si>
    <t>3.43986E+05</t>
  </si>
  <si>
    <t>3.42011E+05</t>
  </si>
  <si>
    <t>3.38315E+05</t>
  </si>
  <si>
    <t>5.11915E+05</t>
  </si>
  <si>
    <t>4.67592E+05</t>
  </si>
  <si>
    <t>4.67318E+05</t>
  </si>
  <si>
    <t>MN16189</t>
  </si>
  <si>
    <t>5-Fluoro-2-[(methylsulfonyl)amino]benzoic acid</t>
  </si>
  <si>
    <t>C8H8FNO4S</t>
  </si>
  <si>
    <t>QDIQHFNTURTELA-UHFFFAOYSA-N</t>
  </si>
  <si>
    <t>Sulfanilides</t>
  </si>
  <si>
    <t>4.93815E+05</t>
  </si>
  <si>
    <t>5.17893E+05</t>
  </si>
  <si>
    <t>4.67214E+05</t>
  </si>
  <si>
    <t>4.81414E+05</t>
  </si>
  <si>
    <t>4.56047E+05</t>
  </si>
  <si>
    <t>4.66703E+05</t>
  </si>
  <si>
    <t>4.63572E+05</t>
  </si>
  <si>
    <t>4.78102E+05</t>
  </si>
  <si>
    <t>4.71377E+05</t>
  </si>
  <si>
    <t>5.10598E+05</t>
  </si>
  <si>
    <t>5.29798E+05</t>
  </si>
  <si>
    <t>5.05416E+05</t>
  </si>
  <si>
    <t>4.81545E+05</t>
  </si>
  <si>
    <t>4.97841E+05</t>
  </si>
  <si>
    <t>5.01998E+05</t>
  </si>
  <si>
    <t>4.98160E+05</t>
  </si>
  <si>
    <t>4.90612E+05</t>
  </si>
  <si>
    <t>5.17734E+05</t>
  </si>
  <si>
    <t>4.98024E+05</t>
  </si>
  <si>
    <t>4.91041E+05</t>
  </si>
  <si>
    <t>4.68247E+05</t>
  </si>
  <si>
    <t>MN16197</t>
  </si>
  <si>
    <t>1-[4-Methyl-6-(trifluoromethyl)-2-pyrimidinyl]-3-piperidinecarboxylic acid</t>
  </si>
  <si>
    <t>C12H14F3N3O2</t>
  </si>
  <si>
    <t>2.80383E+05</t>
  </si>
  <si>
    <t>2.87408E+05</t>
  </si>
  <si>
    <t>2.99680E+05</t>
  </si>
  <si>
    <t>6.03076E+05</t>
  </si>
  <si>
    <t>6.15976E+05</t>
  </si>
  <si>
    <t>5.87155E+05</t>
  </si>
  <si>
    <t>3.34847E+05</t>
  </si>
  <si>
    <t>3.34031E+05</t>
  </si>
  <si>
    <t>3.26172E+05</t>
  </si>
  <si>
    <t>3.03841E+05</t>
  </si>
  <si>
    <t>3.04152E+05</t>
  </si>
  <si>
    <t>3.05891E+05</t>
  </si>
  <si>
    <t>3.19424E+05</t>
  </si>
  <si>
    <t>3.02157E+05</t>
  </si>
  <si>
    <t>2.89624E+05</t>
  </si>
  <si>
    <t>2.77283E+05</t>
  </si>
  <si>
    <t>2.69719E+05</t>
  </si>
  <si>
    <t>2.62386E+05</t>
  </si>
  <si>
    <t>3.67130E+05</t>
  </si>
  <si>
    <t>3.81617E+05</t>
  </si>
  <si>
    <t>4.11270E+05</t>
  </si>
  <si>
    <t>MN16203</t>
  </si>
  <si>
    <t>Apomorphine</t>
  </si>
  <si>
    <t>C17H17NO2</t>
  </si>
  <si>
    <t>VMWNQDUVQKEIOC-UHFFFAOYSA-N</t>
  </si>
  <si>
    <t>HMDB0014852</t>
  </si>
  <si>
    <t>Aporphines</t>
  </si>
  <si>
    <t>4.05170E+05</t>
  </si>
  <si>
    <t>4.09011E+05</t>
  </si>
  <si>
    <t>4.11514E+05</t>
  </si>
  <si>
    <t>4.21019E+05</t>
  </si>
  <si>
    <t>3.85192E+05</t>
  </si>
  <si>
    <t>4.49502E+05</t>
  </si>
  <si>
    <t>4.76273E+05</t>
  </si>
  <si>
    <t>4.52733E+05</t>
  </si>
  <si>
    <t>4.63456E+05</t>
  </si>
  <si>
    <t>4.52102E+05</t>
  </si>
  <si>
    <t>4.52109E+05</t>
  </si>
  <si>
    <t>3.92942E+05</t>
  </si>
  <si>
    <t>5.12939E+05</t>
  </si>
  <si>
    <t>5.34060E+05</t>
  </si>
  <si>
    <t>5.13669E+05</t>
  </si>
  <si>
    <t>4.47992E+05</t>
  </si>
  <si>
    <t>4.89918E+05</t>
  </si>
  <si>
    <t>4.70848E+05</t>
  </si>
  <si>
    <t>5.43779E+05</t>
  </si>
  <si>
    <t>5.18571E+05</t>
  </si>
  <si>
    <t>5.60043E+05</t>
  </si>
  <si>
    <t>MN16243</t>
  </si>
  <si>
    <t>17alpha-Hydroxyprogesterone</t>
  </si>
  <si>
    <t>DBPWSSGDRRHUNT-CEGNMAFCSA-N</t>
  </si>
  <si>
    <t>HMDB0000374</t>
  </si>
  <si>
    <t>C01176</t>
  </si>
  <si>
    <t>Progestagens</t>
  </si>
  <si>
    <t>2.60230E+04</t>
  </si>
  <si>
    <t>2.73255E+04</t>
  </si>
  <si>
    <t>2.69170E+04</t>
  </si>
  <si>
    <t>5.88369E+05</t>
  </si>
  <si>
    <t>5.71855E+05</t>
  </si>
  <si>
    <t>4.93612E+05</t>
  </si>
  <si>
    <t>3.07837E+04</t>
  </si>
  <si>
    <t>2.63195E+04</t>
  </si>
  <si>
    <t>5.33304E+05</t>
  </si>
  <si>
    <t>5.18444E+05</t>
  </si>
  <si>
    <t>5.68874E+05</t>
  </si>
  <si>
    <t>2.56300E+04</t>
  </si>
  <si>
    <t>2.56521E+04</t>
  </si>
  <si>
    <t>2.68846E+04</t>
  </si>
  <si>
    <t>2.56090E+04</t>
  </si>
  <si>
    <t>2.60630E+04</t>
  </si>
  <si>
    <t>2.73422E+04</t>
  </si>
  <si>
    <t>2.66560E+04</t>
  </si>
  <si>
    <t>2.48832E+04</t>
  </si>
  <si>
    <t>2.79242E+04</t>
  </si>
  <si>
    <t>MN16246</t>
  </si>
  <si>
    <t>2-Fluoro-5-nitrobenzoic acid</t>
  </si>
  <si>
    <t>C7H4FNO4</t>
  </si>
  <si>
    <t>ICXSHFWYCHJILC-UHFFFAOYSA-N</t>
  </si>
  <si>
    <t>4.42780E+05</t>
  </si>
  <si>
    <t>3.82933E+05</t>
  </si>
  <si>
    <t>4.75248E+05</t>
  </si>
  <si>
    <t>4.24167E+05</t>
  </si>
  <si>
    <t>4.17179E+05</t>
  </si>
  <si>
    <t>4.32557E+05</t>
  </si>
  <si>
    <t>4.80283E+05</t>
  </si>
  <si>
    <t>4.91724E+05</t>
  </si>
  <si>
    <t>4.02656E+05</t>
  </si>
  <si>
    <t>4.16058E+05</t>
  </si>
  <si>
    <t>4.21677E+05</t>
  </si>
  <si>
    <t>4.01211E+05</t>
  </si>
  <si>
    <t>4.18741E+05</t>
  </si>
  <si>
    <t>4.46663E+05</t>
  </si>
  <si>
    <t>4.05275E+05</t>
  </si>
  <si>
    <t>5.49301E+05</t>
  </si>
  <si>
    <t>5.64400E+05</t>
  </si>
  <si>
    <t>5.49309E+05</t>
  </si>
  <si>
    <t>4.34568E+05</t>
  </si>
  <si>
    <t>4.39542E+05</t>
  </si>
  <si>
    <t>MN16306</t>
  </si>
  <si>
    <t>Elijopyrone A</t>
  </si>
  <si>
    <t>AFOCLKRJYVPNLY-UHFFFAOYSA-N</t>
  </si>
  <si>
    <t>4.79510E+04</t>
  </si>
  <si>
    <t>4.95762E+04</t>
  </si>
  <si>
    <t>4.52859E+04</t>
  </si>
  <si>
    <t>8.81230E+04</t>
  </si>
  <si>
    <t>9.55027E+04</t>
  </si>
  <si>
    <t>8.82740E+04</t>
  </si>
  <si>
    <t>4.92017E+05</t>
  </si>
  <si>
    <t>4.88247E+05</t>
  </si>
  <si>
    <t>5.29123E+05</t>
  </si>
  <si>
    <t>5.55730E+04</t>
  </si>
  <si>
    <t>5.85964E+04</t>
  </si>
  <si>
    <t>5.64860E+04</t>
  </si>
  <si>
    <t>4.14229E+05</t>
  </si>
  <si>
    <t>4.37870E+05</t>
  </si>
  <si>
    <t>3.88825E+05</t>
  </si>
  <si>
    <t>4.56353E+05</t>
  </si>
  <si>
    <t>4.60064E+05</t>
  </si>
  <si>
    <t>4.57739E+05</t>
  </si>
  <si>
    <t>4.68383E+05</t>
  </si>
  <si>
    <t>4.34105E+05</t>
  </si>
  <si>
    <t>4.86151E+05</t>
  </si>
  <si>
    <t>MN16339</t>
  </si>
  <si>
    <t>Deoxycholic acid</t>
  </si>
  <si>
    <t>C24H40O4</t>
  </si>
  <si>
    <t>KXGVEGMKQFWNSR-LLQZFEROBK</t>
  </si>
  <si>
    <t>HMDB0000626</t>
  </si>
  <si>
    <t>C04483</t>
  </si>
  <si>
    <t>2.55650E+04</t>
  </si>
  <si>
    <t>2.47289E+04</t>
  </si>
  <si>
    <t>2.55192E+04</t>
  </si>
  <si>
    <t>2.69560E+04</t>
  </si>
  <si>
    <t>2.65856E+04</t>
  </si>
  <si>
    <t>2.46905E+04</t>
  </si>
  <si>
    <t>6.26390E+04</t>
  </si>
  <si>
    <t>6.70713E+04</t>
  </si>
  <si>
    <t>5.95062E+04</t>
  </si>
  <si>
    <t>2.47620E+04</t>
  </si>
  <si>
    <t>2.38914E+04</t>
  </si>
  <si>
    <t>2.44822E+04</t>
  </si>
  <si>
    <t>7.82880E+04</t>
  </si>
  <si>
    <t>8.39054E+04</t>
  </si>
  <si>
    <t>7.75607E+04</t>
  </si>
  <si>
    <t>2.93320E+04</t>
  </si>
  <si>
    <t>2.97281E+04</t>
  </si>
  <si>
    <t>2.82063E+04</t>
  </si>
  <si>
    <t>4.68590E+04</t>
  </si>
  <si>
    <t>4.75776E+04</t>
  </si>
  <si>
    <t>4.27200E+04</t>
  </si>
  <si>
    <t>MN16353</t>
  </si>
  <si>
    <t>19,20-Epoxycytochalasin Q</t>
  </si>
  <si>
    <t>C30H37NO7</t>
  </si>
  <si>
    <t>GSPOYKSHFNFUKI-NPXBXBHDNA-N</t>
  </si>
  <si>
    <t>3.63670E+04</t>
  </si>
  <si>
    <t>3.30383E+04</t>
  </si>
  <si>
    <t>3.54006E+04</t>
  </si>
  <si>
    <t>3.27560E+04</t>
  </si>
  <si>
    <t>2.91508E+04</t>
  </si>
  <si>
    <t>3.32633E+04</t>
  </si>
  <si>
    <t>3.74013E+05</t>
  </si>
  <si>
    <t>4.08456E+05</t>
  </si>
  <si>
    <t>3.66300E+05</t>
  </si>
  <si>
    <t>3.67480E+04</t>
  </si>
  <si>
    <t>3.39305E+04</t>
  </si>
  <si>
    <t>3.43808E+04</t>
  </si>
  <si>
    <t>4.25800E+05</t>
  </si>
  <si>
    <t>4.56901E+05</t>
  </si>
  <si>
    <t>4.24508E+05</t>
  </si>
  <si>
    <t>5.00566E+05</t>
  </si>
  <si>
    <t>5.35571E+05</t>
  </si>
  <si>
    <t>4.86984E+05</t>
  </si>
  <si>
    <t>3.78903E+05</t>
  </si>
  <si>
    <t>3.72450E+05</t>
  </si>
  <si>
    <t>3.98574E+05</t>
  </si>
  <si>
    <t>MN16435</t>
  </si>
  <si>
    <t>N-(2-Hydroxy-3-methylbutanoyl)valine</t>
  </si>
  <si>
    <t>C10H19NO4</t>
  </si>
  <si>
    <t>1.44686E+05</t>
  </si>
  <si>
    <t>1.48384E+05</t>
  </si>
  <si>
    <t>1.33344E+05</t>
  </si>
  <si>
    <t>1.56684E+05</t>
  </si>
  <si>
    <t>1.41024E+05</t>
  </si>
  <si>
    <t>1.60411E+05</t>
  </si>
  <si>
    <t>4.62211E+05</t>
  </si>
  <si>
    <t>4.58852E+05</t>
  </si>
  <si>
    <t>4.28588E+05</t>
  </si>
  <si>
    <t>1.42911E+05</t>
  </si>
  <si>
    <t>1.47936E+05</t>
  </si>
  <si>
    <t>1.35262E+05</t>
  </si>
  <si>
    <t>3.69272E+05</t>
  </si>
  <si>
    <t>3.71924E+05</t>
  </si>
  <si>
    <t>3.52495E+05</t>
  </si>
  <si>
    <t>4.37549E+05</t>
  </si>
  <si>
    <t>4.32061E+05</t>
  </si>
  <si>
    <t>4.28616E+05</t>
  </si>
  <si>
    <t>4.88121E+05</t>
  </si>
  <si>
    <t>5.00189E+05</t>
  </si>
  <si>
    <t>4.68112E+05</t>
  </si>
  <si>
    <t>MN16534</t>
  </si>
  <si>
    <t>Salfredin A7</t>
  </si>
  <si>
    <t>C16H17NO7</t>
  </si>
  <si>
    <t>NMWBQDUMSFMKDB-XGLFCGLISA-N</t>
  </si>
  <si>
    <t>5.27358E+05</t>
  </si>
  <si>
    <t>5.63578E+05</t>
  </si>
  <si>
    <t>5.36500E+05</t>
  </si>
  <si>
    <t>5.03972E+05</t>
  </si>
  <si>
    <t>5.04829E+05</t>
  </si>
  <si>
    <t>5.18830E+05</t>
  </si>
  <si>
    <t>2.95465E+05</t>
  </si>
  <si>
    <t>3.00597E+05</t>
  </si>
  <si>
    <t>3.09824E+05</t>
  </si>
  <si>
    <t>4.50099E+05</t>
  </si>
  <si>
    <t>4.57399E+05</t>
  </si>
  <si>
    <t>4.29055E+05</t>
  </si>
  <si>
    <t>4.67785E+05</t>
  </si>
  <si>
    <t>4.40682E+05</t>
  </si>
  <si>
    <t>5.16813E+05</t>
  </si>
  <si>
    <t>4.61404E+05</t>
  </si>
  <si>
    <t>4.27792E+05</t>
  </si>
  <si>
    <t>4.94693E+05</t>
  </si>
  <si>
    <t>3.23965E+05</t>
  </si>
  <si>
    <t>3.01549E+05</t>
  </si>
  <si>
    <t>3.15359E+05</t>
  </si>
  <si>
    <t>MN16546</t>
  </si>
  <si>
    <t>Hexaricin H</t>
  </si>
  <si>
    <t>C27H20O10</t>
  </si>
  <si>
    <t>IKBVYLJFSULGQO-UHFFFAOYSA-N</t>
  </si>
  <si>
    <t>Naphthacenes</t>
  </si>
  <si>
    <t>Tetracenequinones</t>
  </si>
  <si>
    <t>2.96791E+05</t>
  </si>
  <si>
    <t>2.94751E+05</t>
  </si>
  <si>
    <t>3.34061E+05</t>
  </si>
  <si>
    <t>2.66124E+05</t>
  </si>
  <si>
    <t>2.74291E+05</t>
  </si>
  <si>
    <t>2.30838E+05</t>
  </si>
  <si>
    <t>3.06410E+04</t>
  </si>
  <si>
    <t>2.91273E+04</t>
  </si>
  <si>
    <t>3.08607E+04</t>
  </si>
  <si>
    <t>4.23114E+05</t>
  </si>
  <si>
    <t>3.99415E+05</t>
  </si>
  <si>
    <t>4.46082E+05</t>
  </si>
  <si>
    <t>3.23104E+05</t>
  </si>
  <si>
    <t>3.06100E+05</t>
  </si>
  <si>
    <t>3.15371E+05</t>
  </si>
  <si>
    <t>3.08695E+05</t>
  </si>
  <si>
    <t>3.22093E+05</t>
  </si>
  <si>
    <t>3.07586E+05</t>
  </si>
  <si>
    <t>2.53286E+05</t>
  </si>
  <si>
    <t>2.69726E+05</t>
  </si>
  <si>
    <t>2.59683E+05</t>
  </si>
  <si>
    <t>MN16560</t>
  </si>
  <si>
    <t>20-hydroxy Leukotriene B4</t>
  </si>
  <si>
    <t>PTJFJXLGRSTECQ-UHFFFAOYSA-N</t>
  </si>
  <si>
    <t>HMDB0001509</t>
  </si>
  <si>
    <t>6.31580E+04</t>
  </si>
  <si>
    <t>6.61671E+04</t>
  </si>
  <si>
    <t>5.73472E+04</t>
  </si>
  <si>
    <t>1.37905E+05</t>
  </si>
  <si>
    <t>1.40494E+05</t>
  </si>
  <si>
    <t>1.47327E+05</t>
  </si>
  <si>
    <t>1.69291E+05</t>
  </si>
  <si>
    <t>1.68045E+05</t>
  </si>
  <si>
    <t>1.62296E+05</t>
  </si>
  <si>
    <t>1.25938E+05</t>
  </si>
  <si>
    <t>1.21320E+05</t>
  </si>
  <si>
    <t>1.25009E+05</t>
  </si>
  <si>
    <t>9.37520E+04</t>
  </si>
  <si>
    <t>8.39697E+04</t>
  </si>
  <si>
    <t>8.83441E+04</t>
  </si>
  <si>
    <t>7.93730E+04</t>
  </si>
  <si>
    <t>8.13442E+04</t>
  </si>
  <si>
    <t>7.41258E+04</t>
  </si>
  <si>
    <t>1.86610E+05</t>
  </si>
  <si>
    <t>1.84902E+05</t>
  </si>
  <si>
    <t>1.89563E+05</t>
  </si>
  <si>
    <t>MN16573</t>
  </si>
  <si>
    <t>Kijimicin</t>
  </si>
  <si>
    <t>C37H64O11</t>
  </si>
  <si>
    <t>DQQFPJYHEYSNAS-UHFFFAOYNA-N</t>
  </si>
  <si>
    <t>3.29520E+04</t>
  </si>
  <si>
    <t>3.56084E+04</t>
  </si>
  <si>
    <t>3.28988E+04</t>
  </si>
  <si>
    <t>2.85170E+04</t>
  </si>
  <si>
    <t>2.87559E+04</t>
  </si>
  <si>
    <t>2.74651E+04</t>
  </si>
  <si>
    <t>3.50965E+05</t>
  </si>
  <si>
    <t>3.47472E+05</t>
  </si>
  <si>
    <t>3.44082E+05</t>
  </si>
  <si>
    <t>3.22930E+04</t>
  </si>
  <si>
    <t>3.09058E+04</t>
  </si>
  <si>
    <t>3.14504E+04</t>
  </si>
  <si>
    <t>3.05476E+05</t>
  </si>
  <si>
    <t>2.88924E+05</t>
  </si>
  <si>
    <t>3.04046E+05</t>
  </si>
  <si>
    <t>2.77372E+05</t>
  </si>
  <si>
    <t>2.78870E+05</t>
  </si>
  <si>
    <t>2.80913E+05</t>
  </si>
  <si>
    <t>2.69313E+05</t>
  </si>
  <si>
    <t>2.79594E+05</t>
  </si>
  <si>
    <t>2.70452E+05</t>
  </si>
  <si>
    <t>MN16581</t>
  </si>
  <si>
    <t>amobarbital</t>
  </si>
  <si>
    <t>VIROVYVQCGLCII-UHFFFAOYSA-N</t>
  </si>
  <si>
    <t>HMDB0015440</t>
  </si>
  <si>
    <t>C07536</t>
  </si>
  <si>
    <t>4.32150E+04</t>
  </si>
  <si>
    <t>4.60562E+04</t>
  </si>
  <si>
    <t>4.45991E+04</t>
  </si>
  <si>
    <t>4.35690E+04</t>
  </si>
  <si>
    <t>4.61009E+04</t>
  </si>
  <si>
    <t>4.50647E+04</t>
  </si>
  <si>
    <t>3.76837E+05</t>
  </si>
  <si>
    <t>3.80319E+05</t>
  </si>
  <si>
    <t>4.08457E+05</t>
  </si>
  <si>
    <t>4.49560E+04</t>
  </si>
  <si>
    <t>4.33274E+04</t>
  </si>
  <si>
    <t>4.28552E+04</t>
  </si>
  <si>
    <t>4.16672E+05</t>
  </si>
  <si>
    <t>4.18106E+05</t>
  </si>
  <si>
    <t>4.35586E+05</t>
  </si>
  <si>
    <t>4.17605E+05</t>
  </si>
  <si>
    <t>4.27434E+05</t>
  </si>
  <si>
    <t>4.34858E+05</t>
  </si>
  <si>
    <t>4.27784E+05</t>
  </si>
  <si>
    <t>4.48315E+05</t>
  </si>
  <si>
    <t>3.98628E+05</t>
  </si>
  <si>
    <t>MN16597</t>
  </si>
  <si>
    <t>Tenuazonic Acid</t>
  </si>
  <si>
    <t>C10H15NO3</t>
  </si>
  <si>
    <t>CEIZFXOZIQNICU-XNCJUZBTSA-N</t>
  </si>
  <si>
    <t>HMDB0036074</t>
  </si>
  <si>
    <t>C08511</t>
  </si>
  <si>
    <t>2.86850E+04</t>
  </si>
  <si>
    <t>3.10371E+04</t>
  </si>
  <si>
    <t>2.88615E+04</t>
  </si>
  <si>
    <t>1.41087E+05</t>
  </si>
  <si>
    <t>1.37281E+05</t>
  </si>
  <si>
    <t>1.46315E+05</t>
  </si>
  <si>
    <t>2.17199E+05</t>
  </si>
  <si>
    <t>2.20813E+05</t>
  </si>
  <si>
    <t>2.16407E+05</t>
  </si>
  <si>
    <t>1.24430E+05</t>
  </si>
  <si>
    <t>1.22416E+05</t>
  </si>
  <si>
    <t>1.31872E+05</t>
  </si>
  <si>
    <t>2.62563E+05</t>
  </si>
  <si>
    <t>2.55216E+05</t>
  </si>
  <si>
    <t>2.62792E+05</t>
  </si>
  <si>
    <t>2.16822E+05</t>
  </si>
  <si>
    <t>2.12803E+05</t>
  </si>
  <si>
    <t>2.16547E+05</t>
  </si>
  <si>
    <t>3.80332E+05</t>
  </si>
  <si>
    <t>3.58321E+05</t>
  </si>
  <si>
    <t>3.82230E+05</t>
  </si>
  <si>
    <t>MN16606</t>
  </si>
  <si>
    <t>Phomaligin A</t>
  </si>
  <si>
    <t>C16H25NO5</t>
  </si>
  <si>
    <t>QEUPBBFRRMXJEC-FVMDXXJSSA-N</t>
  </si>
  <si>
    <t>1.15766E+05</t>
  </si>
  <si>
    <t>1.20062E+05</t>
  </si>
  <si>
    <t>1.15111E+05</t>
  </si>
  <si>
    <t>2.53960E+04</t>
  </si>
  <si>
    <t>2.65324E+04</t>
  </si>
  <si>
    <t>2.42828E+04</t>
  </si>
  <si>
    <t>1.83116E+05</t>
  </si>
  <si>
    <t>1.88242E+05</t>
  </si>
  <si>
    <t>1.81452E+05</t>
  </si>
  <si>
    <t>2.32730E+04</t>
  </si>
  <si>
    <t>2.29628E+04</t>
  </si>
  <si>
    <t>2.49768E+04</t>
  </si>
  <si>
    <t>1.21849E+05</t>
  </si>
  <si>
    <t>1.20752E+05</t>
  </si>
  <si>
    <t>1.24807E+05</t>
  </si>
  <si>
    <t>2.18562E+05</t>
  </si>
  <si>
    <t>2.18788E+05</t>
  </si>
  <si>
    <t>2.34618E+05</t>
  </si>
  <si>
    <t>2.50330E+05</t>
  </si>
  <si>
    <t>2.51269E+05</t>
  </si>
  <si>
    <t>MN16612</t>
  </si>
  <si>
    <t>2-((z)-undec-4'-enyl)-4-hydroxyquinoline n-oxide</t>
  </si>
  <si>
    <t>AOZPPLUQOAWUME-UHFFFAOYSA-N</t>
  </si>
  <si>
    <t>Hydroquinolines</t>
  </si>
  <si>
    <t>4.22930E+04</t>
  </si>
  <si>
    <t>4.24525E+04</t>
  </si>
  <si>
    <t>3.95456E+04</t>
  </si>
  <si>
    <t>3.62100E+04</t>
  </si>
  <si>
    <t>3.32552E+04</t>
  </si>
  <si>
    <t>3.74058E+04</t>
  </si>
  <si>
    <t>4.46868E+05</t>
  </si>
  <si>
    <t>4.52178E+05</t>
  </si>
  <si>
    <t>4.25834E+05</t>
  </si>
  <si>
    <t>3.56720E+04</t>
  </si>
  <si>
    <t>3.45112E+04</t>
  </si>
  <si>
    <t>3.77851E+04</t>
  </si>
  <si>
    <t>3.79012E+05</t>
  </si>
  <si>
    <t>3.88349E+05</t>
  </si>
  <si>
    <t>3.62496E+05</t>
  </si>
  <si>
    <t>3.51495E+05</t>
  </si>
  <si>
    <t>3.49180E+05</t>
  </si>
  <si>
    <t>3.65160E+05</t>
  </si>
  <si>
    <t>3.53423E+05</t>
  </si>
  <si>
    <t>3.28240E+05</t>
  </si>
  <si>
    <t>3.44013E+05</t>
  </si>
  <si>
    <t>MN16701</t>
  </si>
  <si>
    <t>6,7-Dihydroxycyclodopa</t>
  </si>
  <si>
    <t>UWNLJKUYOTWKRN-UHFFFAOYSA-N</t>
  </si>
  <si>
    <t>3.78985E+05</t>
  </si>
  <si>
    <t>3.48629E+05</t>
  </si>
  <si>
    <t>3.83396E+05</t>
  </si>
  <si>
    <t>3.37653E+05</t>
  </si>
  <si>
    <t>3.22375E+05</t>
  </si>
  <si>
    <t>3.31145E+05</t>
  </si>
  <si>
    <t>3.63737E+05</t>
  </si>
  <si>
    <t>3.41717E+05</t>
  </si>
  <si>
    <t>3.29281E+05</t>
  </si>
  <si>
    <t>3.43811E+05</t>
  </si>
  <si>
    <t>3.30778E+05</t>
  </si>
  <si>
    <t>3.52276E+05</t>
  </si>
  <si>
    <t>3.37706E+05</t>
  </si>
  <si>
    <t>3.32572E+05</t>
  </si>
  <si>
    <t>3.62826E+05</t>
  </si>
  <si>
    <t>3.28494E+05</t>
  </si>
  <si>
    <t>3.18779E+05</t>
  </si>
  <si>
    <t>3.11262E+05</t>
  </si>
  <si>
    <t>3.41054E+05</t>
  </si>
  <si>
    <t>3.17689E+05</t>
  </si>
  <si>
    <t>3.63477E+05</t>
  </si>
  <si>
    <t>MN16724</t>
  </si>
  <si>
    <t>Mycenarubin C</t>
  </si>
  <si>
    <t>C15H15N3O4</t>
  </si>
  <si>
    <t>DLEFYCYRXONXLV-VIFPVBQESA-N</t>
  </si>
  <si>
    <t>3.99597E+05</t>
  </si>
  <si>
    <t>3.94681E+05</t>
  </si>
  <si>
    <t>3.84477E+05</t>
  </si>
  <si>
    <t>3.33939E+05</t>
  </si>
  <si>
    <t>3.03767E+05</t>
  </si>
  <si>
    <t>2.99353E+05</t>
  </si>
  <si>
    <t>4.00215E+05</t>
  </si>
  <si>
    <t>3.81436E+05</t>
  </si>
  <si>
    <t>3.97013E+05</t>
  </si>
  <si>
    <t>3.61562E+05</t>
  </si>
  <si>
    <t>3.57426E+05</t>
  </si>
  <si>
    <t>3.66802E+05</t>
  </si>
  <si>
    <t>3.80464E+05</t>
  </si>
  <si>
    <t>3.59123E+05</t>
  </si>
  <si>
    <t>3.91150E+05</t>
  </si>
  <si>
    <t>3.91521E+05</t>
  </si>
  <si>
    <t>4.14800E+05</t>
  </si>
  <si>
    <t>3.80726E+05</t>
  </si>
  <si>
    <t>4.10311E+05</t>
  </si>
  <si>
    <t>4.50604E+05</t>
  </si>
  <si>
    <t>3.92407E+05</t>
  </si>
  <si>
    <t>MN16797</t>
  </si>
  <si>
    <t>L-Acetylcarnitine</t>
  </si>
  <si>
    <t>RDHQFKQIGNGIED-MRVPVSSYSA-N</t>
  </si>
  <si>
    <t>HMDB0000201</t>
  </si>
  <si>
    <t>C02571</t>
  </si>
  <si>
    <t>9.67390E+04</t>
  </si>
  <si>
    <t>8.61465E+04</t>
  </si>
  <si>
    <t>6.70740E+04</t>
  </si>
  <si>
    <t>6.61523E+04</t>
  </si>
  <si>
    <t>7.09903E+04</t>
  </si>
  <si>
    <t>4.99490E+05</t>
  </si>
  <si>
    <t>4.85844E+05</t>
  </si>
  <si>
    <t>5.07619E+05</t>
  </si>
  <si>
    <t>6.55920E+04</t>
  </si>
  <si>
    <t>6.61420E+04</t>
  </si>
  <si>
    <t>6.16042E+04</t>
  </si>
  <si>
    <t>6.79370E+04</t>
  </si>
  <si>
    <t>6.77562E+04</t>
  </si>
  <si>
    <t>7.14959E+04</t>
  </si>
  <si>
    <t>8.08980E+04</t>
  </si>
  <si>
    <t>7.51856E+04</t>
  </si>
  <si>
    <t>8.18131E+04</t>
  </si>
  <si>
    <t>1.06540E+05</t>
  </si>
  <si>
    <t>1.12463E+05</t>
  </si>
  <si>
    <t>1.06575E+05</t>
  </si>
  <si>
    <t>MN16832</t>
  </si>
  <si>
    <t>XANTHURENIC ACID</t>
  </si>
  <si>
    <t>C10H7NO4</t>
  </si>
  <si>
    <t>FBZONXHGGPHHIY-UHFFFAOYSA-N</t>
  </si>
  <si>
    <t>HMDB0000881</t>
  </si>
  <si>
    <t>C02470</t>
  </si>
  <si>
    <t>4.28230E+05</t>
  </si>
  <si>
    <t>4.74713E+05</t>
  </si>
  <si>
    <t>4.53808E+05</t>
  </si>
  <si>
    <t>4.05989E+05</t>
  </si>
  <si>
    <t>4.05050E+05</t>
  </si>
  <si>
    <t>3.90256E+05</t>
  </si>
  <si>
    <t>4.46784E+05</t>
  </si>
  <si>
    <t>4.40479E+05</t>
  </si>
  <si>
    <t>4.71348E+05</t>
  </si>
  <si>
    <t>3.22215E+05</t>
  </si>
  <si>
    <t>3.17119E+05</t>
  </si>
  <si>
    <t>3.18255E+05</t>
  </si>
  <si>
    <t>3.70735E+05</t>
  </si>
  <si>
    <t>3.54080E+05</t>
  </si>
  <si>
    <t>3.77504E+05</t>
  </si>
  <si>
    <t>4.13794E+05</t>
  </si>
  <si>
    <t>4.62640E+05</t>
  </si>
  <si>
    <t>3.79321E+05</t>
  </si>
  <si>
    <t>3.96177E+05</t>
  </si>
  <si>
    <t>4.37254E+05</t>
  </si>
  <si>
    <t>4.26590E+05</t>
  </si>
  <si>
    <t>MN16836</t>
  </si>
  <si>
    <t>N-(Phenylacetyl)phenylalanine</t>
  </si>
  <si>
    <t>C17H17NO3</t>
  </si>
  <si>
    <t>LIIPHJDKZNTNII-HNNXBMFYSA-N</t>
  </si>
  <si>
    <t>HMDB0002372</t>
  </si>
  <si>
    <t>1.81033E+05</t>
  </si>
  <si>
    <t>1.79441E+05</t>
  </si>
  <si>
    <t>1.89708E+05</t>
  </si>
  <si>
    <t>1.33761E+05</t>
  </si>
  <si>
    <t>1.34524E+05</t>
  </si>
  <si>
    <t>1.28046E+05</t>
  </si>
  <si>
    <t>1.09589E+05</t>
  </si>
  <si>
    <t>1.15347E+05</t>
  </si>
  <si>
    <t>9.72685E+04</t>
  </si>
  <si>
    <t>1.14214E+05</t>
  </si>
  <si>
    <t>1.20831E+05</t>
  </si>
  <si>
    <t>1.10309E+05</t>
  </si>
  <si>
    <t>1.07506E+05</t>
  </si>
  <si>
    <t>1.06050E+05</t>
  </si>
  <si>
    <t>1.11940E+05</t>
  </si>
  <si>
    <t>9.81100E+04</t>
  </si>
  <si>
    <t>1.02414E+05</t>
  </si>
  <si>
    <t>9.97600E+04</t>
  </si>
  <si>
    <t>1.22401E+05</t>
  </si>
  <si>
    <t>1.20135E+05</t>
  </si>
  <si>
    <t>1.18231E+05</t>
  </si>
  <si>
    <t>MN16854</t>
  </si>
  <si>
    <t>2-{[(2Z)-3-(3,4-Dimethoxyphenyl)-2-propenoyl]amino}-3-hydroxybenzoic acid</t>
  </si>
  <si>
    <t>C18H17NO6</t>
  </si>
  <si>
    <t>2.94619E+05</t>
  </si>
  <si>
    <t>2.96434E+05</t>
  </si>
  <si>
    <t>2.95380E+05</t>
  </si>
  <si>
    <t>2.21564E+05</t>
  </si>
  <si>
    <t>2.22250E+05</t>
  </si>
  <si>
    <t>2.26183E+05</t>
  </si>
  <si>
    <t>2.13031E+05</t>
  </si>
  <si>
    <t>2.13459E+05</t>
  </si>
  <si>
    <t>2.10956E+05</t>
  </si>
  <si>
    <t>2.16315E+05</t>
  </si>
  <si>
    <t>1.91701E+05</t>
  </si>
  <si>
    <t>2.59140E+05</t>
  </si>
  <si>
    <t>2.76538E+05</t>
  </si>
  <si>
    <t>2.47828E+05</t>
  </si>
  <si>
    <t>2.08707E+05</t>
  </si>
  <si>
    <t>1.90153E+05</t>
  </si>
  <si>
    <t>1.90324E+05</t>
  </si>
  <si>
    <t>2.08537E+05</t>
  </si>
  <si>
    <t>2.09605E+05</t>
  </si>
  <si>
    <t>2.19527E+05</t>
  </si>
  <si>
    <t>MN17041</t>
  </si>
  <si>
    <t>GLY-GLY-ALA</t>
  </si>
  <si>
    <t>CCQOOWAONKGYKQ-UHFFFAOYSA-N</t>
  </si>
  <si>
    <t>9.64090E+04</t>
  </si>
  <si>
    <t>9.90674E+04</t>
  </si>
  <si>
    <t>9.75132E+04</t>
  </si>
  <si>
    <t>4.23700E+04</t>
  </si>
  <si>
    <t>4.04050E+04</t>
  </si>
  <si>
    <t>4.29467E+04</t>
  </si>
  <si>
    <t>2.85689E+05</t>
  </si>
  <si>
    <t>2.80584E+05</t>
  </si>
  <si>
    <t>2.77393E+05</t>
  </si>
  <si>
    <t>4.25260E+04</t>
  </si>
  <si>
    <t>3.91434E+04</t>
  </si>
  <si>
    <t>4.47736E+04</t>
  </si>
  <si>
    <t>2.56669E+05</t>
  </si>
  <si>
    <t>2.53197E+05</t>
  </si>
  <si>
    <t>2.50363E+05</t>
  </si>
  <si>
    <t>2.81436E+05</t>
  </si>
  <si>
    <t>2.78282E+05</t>
  </si>
  <si>
    <t>2.95838E+05</t>
  </si>
  <si>
    <t>3.85007E+05</t>
  </si>
  <si>
    <t>3.95159E+05</t>
  </si>
  <si>
    <t>4.23020E+05</t>
  </si>
  <si>
    <t>MN17042</t>
  </si>
  <si>
    <t>5-hydroxy-4-{hydroxy[1,3,6-trimethyl-2-(prop-1-en-1-yl)-4a,5,6,7,8,8a-hexahydro-2h-naphthalen-1-yl]methylidene}-2-(1-hydroxyethyl)-2h-pyrrol-3-one</t>
  </si>
  <si>
    <t>SAVBYHHROQZLEY-UHFFFAOYSA-N</t>
  </si>
  <si>
    <t>3.23360E+04</t>
  </si>
  <si>
    <t>3.24065E+04</t>
  </si>
  <si>
    <t>3.40730E+04</t>
  </si>
  <si>
    <t>3.58150E+04</t>
  </si>
  <si>
    <t>3.54743E+04</t>
  </si>
  <si>
    <t>3.57124E+04</t>
  </si>
  <si>
    <t>3.38358E+05</t>
  </si>
  <si>
    <t>3.54481E+05</t>
  </si>
  <si>
    <t>3.38299E+05</t>
  </si>
  <si>
    <t>3.34820E+04</t>
  </si>
  <si>
    <t>3.43588E+04</t>
  </si>
  <si>
    <t>3.23171E+04</t>
  </si>
  <si>
    <t>1.99234E+05</t>
  </si>
  <si>
    <t>2.16876E+05</t>
  </si>
  <si>
    <t>2.12647E+05</t>
  </si>
  <si>
    <t>2.45492E+05</t>
  </si>
  <si>
    <t>2.43423E+05</t>
  </si>
  <si>
    <t>2.56628E+05</t>
  </si>
  <si>
    <t>3.72239E+05</t>
  </si>
  <si>
    <t>3.72012E+05</t>
  </si>
  <si>
    <t>3.75422E+05</t>
  </si>
  <si>
    <t>MN17195</t>
  </si>
  <si>
    <t>1-(5,10-dioxo-2,3,5a,6,7,8-hexahydro-1H-dipyrrolo[1,2-d:1',2'-f]pyrazin-10a-yl)propan-2-yl carbamate</t>
  </si>
  <si>
    <t>C14H21N3O4</t>
  </si>
  <si>
    <t>LZRMGGWCVAVBJA-UHFFFAOYSA-N</t>
  </si>
  <si>
    <t>1.49104E+05</t>
  </si>
  <si>
    <t>1.61741E+05</t>
  </si>
  <si>
    <t>1.50776E+05</t>
  </si>
  <si>
    <t>8.63610E+04</t>
  </si>
  <si>
    <t>7.98950E+04</t>
  </si>
  <si>
    <t>8.87276E+04</t>
  </si>
  <si>
    <t>2.37905E+05</t>
  </si>
  <si>
    <t>2.34338E+05</t>
  </si>
  <si>
    <t>2.36180E+05</t>
  </si>
  <si>
    <t>2.80696E+05</t>
  </si>
  <si>
    <t>2.89195E+05</t>
  </si>
  <si>
    <t>2.97481E+05</t>
  </si>
  <si>
    <t>3.43546E+05</t>
  </si>
  <si>
    <t>3.68138E+05</t>
  </si>
  <si>
    <t>3.70338E+05</t>
  </si>
  <si>
    <t>2.96273E+05</t>
  </si>
  <si>
    <t>3.02078E+05</t>
  </si>
  <si>
    <t>3.03751E+05</t>
  </si>
  <si>
    <t>2.70480E+05</t>
  </si>
  <si>
    <t>2.60389E+05</t>
  </si>
  <si>
    <t>2.63353E+05</t>
  </si>
  <si>
    <t>MN17296</t>
  </si>
  <si>
    <t>8-hydroxy-1,6-dimethoxy-3,4-dihydro-1H-isochromene-7-carbaldehyde</t>
  </si>
  <si>
    <t>C12H14O5</t>
  </si>
  <si>
    <t>RNXUXOBDUSSLDU-UXBLZVDNSA-N</t>
  </si>
  <si>
    <t>3.50663E+05</t>
  </si>
  <si>
    <t>3.39746E+05</t>
  </si>
  <si>
    <t>3.66513E+05</t>
  </si>
  <si>
    <t>2.23404E+05</t>
  </si>
  <si>
    <t>2.38632E+05</t>
  </si>
  <si>
    <t>2.08442E+05</t>
  </si>
  <si>
    <t>2.58153E+05</t>
  </si>
  <si>
    <t>2.64096E+05</t>
  </si>
  <si>
    <t>2.56582E+05</t>
  </si>
  <si>
    <t>2.10205E+05</t>
  </si>
  <si>
    <t>2.05636E+05</t>
  </si>
  <si>
    <t>2.19472E+05</t>
  </si>
  <si>
    <t>2.99570E+05</t>
  </si>
  <si>
    <t>2.90893E+05</t>
  </si>
  <si>
    <t>2.82389E+05</t>
  </si>
  <si>
    <t>2.21141E+05</t>
  </si>
  <si>
    <t>2.10201E+05</t>
  </si>
  <si>
    <t>2.13668E+05</t>
  </si>
  <si>
    <t>2.63584E+05</t>
  </si>
  <si>
    <t>2.51774E+05</t>
  </si>
  <si>
    <t>2.53400E+05</t>
  </si>
  <si>
    <t>MN17339</t>
  </si>
  <si>
    <t>7-Hydroxy-3-(2-hydroxypropyl)-5-methyl-1H-isochromen-1-one</t>
  </si>
  <si>
    <t>QTIXOFRUBMRMTF-UHFFFAOYSA-N</t>
  </si>
  <si>
    <t>3.24090E+04</t>
  </si>
  <si>
    <t>3.27244E+04</t>
  </si>
  <si>
    <t>3.19269E+04</t>
  </si>
  <si>
    <t>2.55802E+05</t>
  </si>
  <si>
    <t>2.51919E+05</t>
  </si>
  <si>
    <t>2.46307E+05</t>
  </si>
  <si>
    <t>3.30970E+04</t>
  </si>
  <si>
    <t>3.28661E+04</t>
  </si>
  <si>
    <t>3.37723E+04</t>
  </si>
  <si>
    <t>1.31468E+05</t>
  </si>
  <si>
    <t>1.21639E+05</t>
  </si>
  <si>
    <t>1.35128E+05</t>
  </si>
  <si>
    <t>3.08980E+04</t>
  </si>
  <si>
    <t>2.91814E+04</t>
  </si>
  <si>
    <t>3.12838E+04</t>
  </si>
  <si>
    <t>2.78120E+04</t>
  </si>
  <si>
    <t>2.78565E+04</t>
  </si>
  <si>
    <t>2.80487E+04</t>
  </si>
  <si>
    <t>2.64490E+04</t>
  </si>
  <si>
    <t>2.67318E+04</t>
  </si>
  <si>
    <t>2.81743E+04</t>
  </si>
  <si>
    <t>MN17363</t>
  </si>
  <si>
    <t>Soyasaponin I</t>
  </si>
  <si>
    <t>C48H78O18</t>
  </si>
  <si>
    <t>PTDAHAWQAGSZDD-JWIBFTMRNA-N</t>
  </si>
  <si>
    <t>HMDB0034649</t>
  </si>
  <si>
    <t>C08983</t>
  </si>
  <si>
    <t>1.85275E+05</t>
  </si>
  <si>
    <t>1.78397E+05</t>
  </si>
  <si>
    <t>1.97429E+05</t>
  </si>
  <si>
    <t>2.21372E+05</t>
  </si>
  <si>
    <t>2.15961E+05</t>
  </si>
  <si>
    <t>2.20088E+05</t>
  </si>
  <si>
    <t>3.55042E+05</t>
  </si>
  <si>
    <t>3.59600E+05</t>
  </si>
  <si>
    <t>3.39007E+05</t>
  </si>
  <si>
    <t>2.30378E+05</t>
  </si>
  <si>
    <t>2.30471E+05</t>
  </si>
  <si>
    <t>2.37438E+05</t>
  </si>
  <si>
    <t>3.50106E+05</t>
  </si>
  <si>
    <t>3.49186E+05</t>
  </si>
  <si>
    <t>3.42562E+05</t>
  </si>
  <si>
    <t>3.50437E+05</t>
  </si>
  <si>
    <t>3.48315E+05</t>
  </si>
  <si>
    <t>3.41442E+05</t>
  </si>
  <si>
    <t>3.91292E+05</t>
  </si>
  <si>
    <t>3.70419E+05</t>
  </si>
  <si>
    <t>4.16270E+05</t>
  </si>
  <si>
    <t>MN17372</t>
  </si>
  <si>
    <t>Dermacozine H</t>
  </si>
  <si>
    <t>C16H13N3O4</t>
  </si>
  <si>
    <t>GUKUCMIJKFLKKJ-UHFFFAOYSA-N</t>
  </si>
  <si>
    <t>2.36949E+05</t>
  </si>
  <si>
    <t>2.21310E+05</t>
  </si>
  <si>
    <t>2.40749E+05</t>
  </si>
  <si>
    <t>2.42099E+05</t>
  </si>
  <si>
    <t>2.61333E+05</t>
  </si>
  <si>
    <t>2.65073E+05</t>
  </si>
  <si>
    <t>3.29865E+05</t>
  </si>
  <si>
    <t>3.26097E+05</t>
  </si>
  <si>
    <t>3.45272E+05</t>
  </si>
  <si>
    <t>2.01873E+05</t>
  </si>
  <si>
    <t>2.01795E+05</t>
  </si>
  <si>
    <t>1.95662E+05</t>
  </si>
  <si>
    <t>3.25972E+05</t>
  </si>
  <si>
    <t>3.44770E+05</t>
  </si>
  <si>
    <t>3.14611E+05</t>
  </si>
  <si>
    <t>3.05959E+05</t>
  </si>
  <si>
    <t>2.94675E+05</t>
  </si>
  <si>
    <t>2.90190E+05</t>
  </si>
  <si>
    <t>3.79731E+05</t>
  </si>
  <si>
    <t>3.58943E+05</t>
  </si>
  <si>
    <t>4.07248E+05</t>
  </si>
  <si>
    <t>MN17432</t>
  </si>
  <si>
    <t>N-palmitoyl tyrosine</t>
  </si>
  <si>
    <t>C25H41NO4</t>
  </si>
  <si>
    <t>IPAZGTSTZYXZAT-QHCPKHFHSA-N</t>
  </si>
  <si>
    <t>HMDB0062340</t>
  </si>
  <si>
    <t>3.18580E+04</t>
  </si>
  <si>
    <t>3.08835E+04</t>
  </si>
  <si>
    <t>3.21671E+04</t>
  </si>
  <si>
    <t>3.07620E+04</t>
  </si>
  <si>
    <t>2.88513E+04</t>
  </si>
  <si>
    <t>3.05869E+04</t>
  </si>
  <si>
    <t>2.43127E+05</t>
  </si>
  <si>
    <t>2.51236E+05</t>
  </si>
  <si>
    <t>2.48396E+05</t>
  </si>
  <si>
    <t>2.60170E+04</t>
  </si>
  <si>
    <t>2.45579E+04</t>
  </si>
  <si>
    <t>2.84338E+04</t>
  </si>
  <si>
    <t>2.41853E+05</t>
  </si>
  <si>
    <t>2.35925E+05</t>
  </si>
  <si>
    <t>2.45297E+05</t>
  </si>
  <si>
    <t>2.13372E+05</t>
  </si>
  <si>
    <t>2.04018E+05</t>
  </si>
  <si>
    <t>2.09758E+05</t>
  </si>
  <si>
    <t>2.40820E+05</t>
  </si>
  <si>
    <t>2.45559E+05</t>
  </si>
  <si>
    <t>2.40425E+05</t>
  </si>
  <si>
    <t>MN17522</t>
  </si>
  <si>
    <t>N-Acetyltryptophan</t>
  </si>
  <si>
    <t>DZTHIGRZJZPRDV-LBPRGKRZSA-N</t>
  </si>
  <si>
    <t>HMDB0013713</t>
  </si>
  <si>
    <t>3.23467E+05</t>
  </si>
  <si>
    <t>3.22868E+05</t>
  </si>
  <si>
    <t>3.02926E+05</t>
  </si>
  <si>
    <t>3.40281E+05</t>
  </si>
  <si>
    <t>3.21130E+05</t>
  </si>
  <si>
    <t>3.58745E+05</t>
  </si>
  <si>
    <t>3.41325E+05</t>
  </si>
  <si>
    <t>3.14957E+05</t>
  </si>
  <si>
    <t>3.35867E+05</t>
  </si>
  <si>
    <t>4.13770E+04</t>
  </si>
  <si>
    <t>3.83746E+04</t>
  </si>
  <si>
    <t>4.14662E+04</t>
  </si>
  <si>
    <t>3.51062E+05</t>
  </si>
  <si>
    <t>3.67002E+05</t>
  </si>
  <si>
    <t>3.71089E+05</t>
  </si>
  <si>
    <t>3.45620E+05</t>
  </si>
  <si>
    <t>3.61498E+05</t>
  </si>
  <si>
    <t>3.57687E+05</t>
  </si>
  <si>
    <t>3.57806E+05</t>
  </si>
  <si>
    <t>3.56104E+05</t>
  </si>
  <si>
    <t>3.76373E+05</t>
  </si>
  <si>
    <t>MN17534</t>
  </si>
  <si>
    <t>Lentzeoside E</t>
  </si>
  <si>
    <t>C12H22O5</t>
  </si>
  <si>
    <t>WISRVXNPTCBHAD-UHFFFAOYSA-N</t>
  </si>
  <si>
    <t>Fatty acyl glycosides</t>
  </si>
  <si>
    <t>1.88589E+05</t>
  </si>
  <si>
    <t>1.84541E+05</t>
  </si>
  <si>
    <t>1.91295E+05</t>
  </si>
  <si>
    <t>3.41621E+05</t>
  </si>
  <si>
    <t>3.22896E+05</t>
  </si>
  <si>
    <t>1.49885E+05</t>
  </si>
  <si>
    <t>1.47162E+05</t>
  </si>
  <si>
    <t>1.61883E+05</t>
  </si>
  <si>
    <t>1.77280E+05</t>
  </si>
  <si>
    <t>1.76504E+05</t>
  </si>
  <si>
    <t>1.79956E+05</t>
  </si>
  <si>
    <t>1.71953E+05</t>
  </si>
  <si>
    <t>1.82343E+05</t>
  </si>
  <si>
    <t>1.75836E+05</t>
  </si>
  <si>
    <t>1.50471E+05</t>
  </si>
  <si>
    <t>1.37707E+05</t>
  </si>
  <si>
    <t>1.50801E+05</t>
  </si>
  <si>
    <t>2.52791E+05</t>
  </si>
  <si>
    <t>2.64637E+05</t>
  </si>
  <si>
    <t>2.52174E+05</t>
  </si>
  <si>
    <t>MN17727</t>
  </si>
  <si>
    <t>N~2~-Benzoyl-L-asparaginylglycyl-L-threoninamide</t>
  </si>
  <si>
    <t>C17H23N5O6</t>
  </si>
  <si>
    <t>2.64950E+05</t>
  </si>
  <si>
    <t>2.55777E+05</t>
  </si>
  <si>
    <t>2.53929E+05</t>
  </si>
  <si>
    <t>2.80306E+05</t>
  </si>
  <si>
    <t>2.79355E+05</t>
  </si>
  <si>
    <t>2.73527E+05</t>
  </si>
  <si>
    <t>2.70523E+05</t>
  </si>
  <si>
    <t>2.74534E+05</t>
  </si>
  <si>
    <t>2.91575E+05</t>
  </si>
  <si>
    <t>2.39566E+05</t>
  </si>
  <si>
    <t>2.36774E+05</t>
  </si>
  <si>
    <t>2.31791E+05</t>
  </si>
  <si>
    <t>2.49836E+05</t>
  </si>
  <si>
    <t>2.40167E+05</t>
  </si>
  <si>
    <t>2.45845E+05</t>
  </si>
  <si>
    <t>3.01276E+05</t>
  </si>
  <si>
    <t>3.08475E+05</t>
  </si>
  <si>
    <t>3.23129E+05</t>
  </si>
  <si>
    <t>3.42170E+05</t>
  </si>
  <si>
    <t>3.34900E+05</t>
  </si>
  <si>
    <t>3.27062E+05</t>
  </si>
  <si>
    <t>MN17736</t>
  </si>
  <si>
    <t>3-Methylpyrrole-2,4-dicarboxylic acid</t>
  </si>
  <si>
    <t>DVIKMLHVAWYDMS-UHFFFAOYSA-N</t>
  </si>
  <si>
    <t>C12477</t>
  </si>
  <si>
    <t>1.54276E+05</t>
  </si>
  <si>
    <t>1.43428E+05</t>
  </si>
  <si>
    <t>1.49352E+05</t>
  </si>
  <si>
    <t>1.50862E+05</t>
  </si>
  <si>
    <t>1.54118E+05</t>
  </si>
  <si>
    <t>1.49001E+05</t>
  </si>
  <si>
    <t>6.44200E+04</t>
  </si>
  <si>
    <t>6.61390E+04</t>
  </si>
  <si>
    <t>6.74249E+04</t>
  </si>
  <si>
    <t>1.40260E+05</t>
  </si>
  <si>
    <t>1.37334E+05</t>
  </si>
  <si>
    <t>1.33730E+05</t>
  </si>
  <si>
    <t>6.06220E+04</t>
  </si>
  <si>
    <t>5.85728E+04</t>
  </si>
  <si>
    <t>6.21826E+04</t>
  </si>
  <si>
    <t>5.59210E+04</t>
  </si>
  <si>
    <t>5.81509E+04</t>
  </si>
  <si>
    <t>5.80622E+04</t>
  </si>
  <si>
    <t>5.88270E+04</t>
  </si>
  <si>
    <t>5.71173E+04</t>
  </si>
  <si>
    <t>6.21336E+04</t>
  </si>
  <si>
    <t>MN17758</t>
  </si>
  <si>
    <t>NCGC00381221-01_C19H20O3_3,9-Dimethyl-8-(3-methyl-2-buten-1-yl)dibenzo[b,d]furan-1,7-diol</t>
  </si>
  <si>
    <t>C19H20O3</t>
  </si>
  <si>
    <t>BZHOALIDGRKTQD-UHFFFAOYSA-N</t>
  </si>
  <si>
    <t>2.27290E+05</t>
  </si>
  <si>
    <t>2.26346E+05</t>
  </si>
  <si>
    <t>2.18024E+05</t>
  </si>
  <si>
    <t>2.31276E+05</t>
  </si>
  <si>
    <t>2.39829E+05</t>
  </si>
  <si>
    <t>2.29328E+05</t>
  </si>
  <si>
    <t>2.82228E+05</t>
  </si>
  <si>
    <t>3.03296E+05</t>
  </si>
  <si>
    <t>2.39632E+05</t>
  </si>
  <si>
    <t>1.97284E+05</t>
  </si>
  <si>
    <t>1.96461E+05</t>
  </si>
  <si>
    <t>2.01992E+05</t>
  </si>
  <si>
    <t>3.20970E+05</t>
  </si>
  <si>
    <t>3.32407E+05</t>
  </si>
  <si>
    <t>3.15193E+05</t>
  </si>
  <si>
    <t>3.01003E+05</t>
  </si>
  <si>
    <t>2.97714E+05</t>
  </si>
  <si>
    <t>3.10916E+05</t>
  </si>
  <si>
    <t>2.87373E+05</t>
  </si>
  <si>
    <t>2.93459E+05</t>
  </si>
  <si>
    <t>3.10850E+05</t>
  </si>
  <si>
    <t>MN17759</t>
  </si>
  <si>
    <t>Puupehenone</t>
  </si>
  <si>
    <t>C21H28O3</t>
  </si>
  <si>
    <t>LOCMLXSTDCXZFJ-GWTPHISENA-N</t>
  </si>
  <si>
    <t>2.44177E+05</t>
  </si>
  <si>
    <t>2.49965E+05</t>
  </si>
  <si>
    <t>2.99154E+05</t>
  </si>
  <si>
    <t>3.37625E+05</t>
  </si>
  <si>
    <t>3.08183E+05</t>
  </si>
  <si>
    <t>2.42783E+05</t>
  </si>
  <si>
    <t>2.38036E+05</t>
  </si>
  <si>
    <t>2.61950E+05</t>
  </si>
  <si>
    <t>2.10481E+05</t>
  </si>
  <si>
    <t>1.98875E+05</t>
  </si>
  <si>
    <t>2.12770E+05</t>
  </si>
  <si>
    <t>2.21951E+05</t>
  </si>
  <si>
    <t>2.23636E+05</t>
  </si>
  <si>
    <t>2.26524E+05</t>
  </si>
  <si>
    <t>2.20567E+05</t>
  </si>
  <si>
    <t>2.21145E+05</t>
  </si>
  <si>
    <t>2.02823E+05</t>
  </si>
  <si>
    <t>1.40809E+05</t>
  </si>
  <si>
    <t>1.35092E+05</t>
  </si>
  <si>
    <t>1.33624E+05</t>
  </si>
  <si>
    <t>MN17773</t>
  </si>
  <si>
    <t>Trungapeptin C</t>
  </si>
  <si>
    <t>C40H62N4O8</t>
  </si>
  <si>
    <t>PFIIIBNSVVUPKA-URWRVPRISA-N</t>
  </si>
  <si>
    <t>4.20000E+04</t>
  </si>
  <si>
    <t>4.35961E+04</t>
  </si>
  <si>
    <t>4.64620E+04</t>
  </si>
  <si>
    <t>4.65690E+04</t>
  </si>
  <si>
    <t>4.13313E+04</t>
  </si>
  <si>
    <t>4.97697E+04</t>
  </si>
  <si>
    <t>1.90141E+05</t>
  </si>
  <si>
    <t>2.04207E+05</t>
  </si>
  <si>
    <t>1.97697E+05</t>
  </si>
  <si>
    <t>4.15310E+04</t>
  </si>
  <si>
    <t>4.06281E+04</t>
  </si>
  <si>
    <t>3.98919E+04</t>
  </si>
  <si>
    <t>2.48381E+05</t>
  </si>
  <si>
    <t>2.39861E+05</t>
  </si>
  <si>
    <t>2.65724E+05</t>
  </si>
  <si>
    <t>2.58534E+05</t>
  </si>
  <si>
    <t>2.73574E+05</t>
  </si>
  <si>
    <t>2.54848E+05</t>
  </si>
  <si>
    <t>2.61351E+05</t>
  </si>
  <si>
    <t>2.52751E+05</t>
  </si>
  <si>
    <t>2.47768E+05</t>
  </si>
  <si>
    <t>MN17861</t>
  </si>
  <si>
    <t>Manumycin D</t>
  </si>
  <si>
    <t>C31H40N2O7</t>
  </si>
  <si>
    <t>VUBKFRUSHLYSFD-UHFFFAOYSA-N</t>
  </si>
  <si>
    <t>2.34140E+05</t>
  </si>
  <si>
    <t>2.35105E+05</t>
  </si>
  <si>
    <t>2.49726E+05</t>
  </si>
  <si>
    <t>2.04841E+05</t>
  </si>
  <si>
    <t>2.11076E+05</t>
  </si>
  <si>
    <t>2.08525E+05</t>
  </si>
  <si>
    <t>3.92141E+05</t>
  </si>
  <si>
    <t>3.79219E+05</t>
  </si>
  <si>
    <t>4.31481E+05</t>
  </si>
  <si>
    <t>1.46206E+05</t>
  </si>
  <si>
    <t>1.50105E+05</t>
  </si>
  <si>
    <t>1.35691E+05</t>
  </si>
  <si>
    <t>2.20921E+05</t>
  </si>
  <si>
    <t>2.17031E+05</t>
  </si>
  <si>
    <t>1.97977E+05</t>
  </si>
  <si>
    <t>3.42808E+05</t>
  </si>
  <si>
    <t>3.30727E+05</t>
  </si>
  <si>
    <t>3.24564E+05</t>
  </si>
  <si>
    <t>2.04386E+05</t>
  </si>
  <si>
    <t>1.98066E+05</t>
  </si>
  <si>
    <t>2.04795E+05</t>
  </si>
  <si>
    <t>MN17913</t>
  </si>
  <si>
    <t>L-(+)-Abrine</t>
  </si>
  <si>
    <t>CZCIKBSVHDNIDH-LDGXTIHJNA-N</t>
  </si>
  <si>
    <t>C02983</t>
  </si>
  <si>
    <t>7.23400E+04</t>
  </si>
  <si>
    <t>6.70680E+04</t>
  </si>
  <si>
    <t>7.92860E+04</t>
  </si>
  <si>
    <t>2.62620E+04</t>
  </si>
  <si>
    <t>2.55304E+04</t>
  </si>
  <si>
    <t>2.78208E+04</t>
  </si>
  <si>
    <t>2.78206E+05</t>
  </si>
  <si>
    <t>2.96688E+05</t>
  </si>
  <si>
    <t>2.95420E+05</t>
  </si>
  <si>
    <t>2.38674E+05</t>
  </si>
  <si>
    <t>2.34498E+05</t>
  </si>
  <si>
    <t>2.23519E+05</t>
  </si>
  <si>
    <t>2.44795E+05</t>
  </si>
  <si>
    <t>2.43932E+05</t>
  </si>
  <si>
    <t>2.54553E+05</t>
  </si>
  <si>
    <t>2.64569E+05</t>
  </si>
  <si>
    <t>2.56610E+05</t>
  </si>
  <si>
    <t>2.62148E+05</t>
  </si>
  <si>
    <t>3.31580E+05</t>
  </si>
  <si>
    <t>3.28103E+05</t>
  </si>
  <si>
    <t>3.47432E+05</t>
  </si>
  <si>
    <t>MN18051</t>
  </si>
  <si>
    <t>Antibiotic Fr 900148 Dihydrate</t>
  </si>
  <si>
    <t>C10H15ClN2O5</t>
  </si>
  <si>
    <t>LIRMHXHUVGJKBB-UHFFFAOYSA-N</t>
  </si>
  <si>
    <t>1.98475E+05</t>
  </si>
  <si>
    <t>1.95406E+05</t>
  </si>
  <si>
    <t>1.86339E+05</t>
  </si>
  <si>
    <t>2.01048E+05</t>
  </si>
  <si>
    <t>1.95153E+05</t>
  </si>
  <si>
    <t>1.91350E+05</t>
  </si>
  <si>
    <t>2.69007E+05</t>
  </si>
  <si>
    <t>2.80002E+05</t>
  </si>
  <si>
    <t>2.90236E+05</t>
  </si>
  <si>
    <t>1.68113E+05</t>
  </si>
  <si>
    <t>1.54059E+05</t>
  </si>
  <si>
    <t>1.78167E+05</t>
  </si>
  <si>
    <t>2.43218E+05</t>
  </si>
  <si>
    <t>2.24188E+05</t>
  </si>
  <si>
    <t>2.24502E+05</t>
  </si>
  <si>
    <t>2.60667E+05</t>
  </si>
  <si>
    <t>2.54209E+05</t>
  </si>
  <si>
    <t>2.51631E+05</t>
  </si>
  <si>
    <t>2.72772E+05</t>
  </si>
  <si>
    <t>2.96946E+05</t>
  </si>
  <si>
    <t>2.57308E+05</t>
  </si>
  <si>
    <t>MN18257</t>
  </si>
  <si>
    <t>(2R)-3-[(Hydroxy{[(1R,2R,3S,4R,5R,6S)-2,3,6-trihydroxy-4,5-bis(phosphonooxy)cyclohexyl]oxy}phosphoryl)oxy]-1,2-propanediyl (9Z,9'Z)bis(-9-octadecenoate)</t>
  </si>
  <si>
    <t>C45H85O19P3</t>
  </si>
  <si>
    <t>[M-2H]-2</t>
  </si>
  <si>
    <t>9.93800E+04</t>
  </si>
  <si>
    <t>9.56425E+04</t>
  </si>
  <si>
    <t>9.97341E+04</t>
  </si>
  <si>
    <t>3.92870E+04</t>
  </si>
  <si>
    <t>3.80696E+04</t>
  </si>
  <si>
    <t>3.84725E+04</t>
  </si>
  <si>
    <t>2.88260E+04</t>
  </si>
  <si>
    <t>2.75094E+04</t>
  </si>
  <si>
    <t>3.00924E+04</t>
  </si>
  <si>
    <t>1.23632E+05</t>
  </si>
  <si>
    <t>1.20710E+05</t>
  </si>
  <si>
    <t>1.19841E+05</t>
  </si>
  <si>
    <t>6.41490E+04</t>
  </si>
  <si>
    <t>6.66048E+04</t>
  </si>
  <si>
    <t>6.80888E+04</t>
  </si>
  <si>
    <t>1.10217E+05</t>
  </si>
  <si>
    <t>1.16639E+05</t>
  </si>
  <si>
    <t>1.08136E+05</t>
  </si>
  <si>
    <t>8.62650E+04</t>
  </si>
  <si>
    <t>8.03266E+04</t>
  </si>
  <si>
    <t>8.72442E+04</t>
  </si>
  <si>
    <t>MN18258</t>
  </si>
  <si>
    <t>TMC-1 B</t>
  </si>
  <si>
    <t>C28H36N2O7</t>
  </si>
  <si>
    <t>LTZQMADYCMVTKI-UVJPKDHBSA-N</t>
  </si>
  <si>
    <t>1.00966E+05</t>
  </si>
  <si>
    <t>9.29526E+04</t>
  </si>
  <si>
    <t>3.75019E+04</t>
  </si>
  <si>
    <t>3.78642E+04</t>
  </si>
  <si>
    <t>3.17860E+04</t>
  </si>
  <si>
    <t>3.22740E+04</t>
  </si>
  <si>
    <t>3.39295E+04</t>
  </si>
  <si>
    <t>1.17017E+05</t>
  </si>
  <si>
    <t>1.21537E+05</t>
  </si>
  <si>
    <t>1.10558E+05</t>
  </si>
  <si>
    <t>1.07912E+05</t>
  </si>
  <si>
    <t>1.07037E+05</t>
  </si>
  <si>
    <t>1.17339E+05</t>
  </si>
  <si>
    <t>1.16065E+05</t>
  </si>
  <si>
    <t>9.18528E+04</t>
  </si>
  <si>
    <t>8.37183E+04</t>
  </si>
  <si>
    <t>MN18358</t>
  </si>
  <si>
    <t>CZ9002750</t>
  </si>
  <si>
    <t>C7H8O3</t>
  </si>
  <si>
    <t>2.58705E+05</t>
  </si>
  <si>
    <t>2.76044E+05</t>
  </si>
  <si>
    <t>2.49706E+05</t>
  </si>
  <si>
    <t>2.23996E+05</t>
  </si>
  <si>
    <t>2.42862E+05</t>
  </si>
  <si>
    <t>2.27518E+05</t>
  </si>
  <si>
    <t>2.73437E+05</t>
  </si>
  <si>
    <t>2.72737E+05</t>
  </si>
  <si>
    <t>3.00700E+05</t>
  </si>
  <si>
    <t>2.55092E+05</t>
  </si>
  <si>
    <t>2.58499E+05</t>
  </si>
  <si>
    <t>2.73591E+05</t>
  </si>
  <si>
    <t>2.29780E+05</t>
  </si>
  <si>
    <t>1.97798E+05</t>
  </si>
  <si>
    <t>2.15790E+05</t>
  </si>
  <si>
    <t>2.41481E+05</t>
  </si>
  <si>
    <t>2.24627E+05</t>
  </si>
  <si>
    <t>2.47219E+05</t>
  </si>
  <si>
    <t>2.94137E+05</t>
  </si>
  <si>
    <t>3.04988E+05</t>
  </si>
  <si>
    <t>3.04444E+05</t>
  </si>
  <si>
    <t>MN18373</t>
  </si>
  <si>
    <t>(+)-ganotheaecolumol E</t>
  </si>
  <si>
    <t>C21H24O6</t>
  </si>
  <si>
    <t>ZCBZIKUEIKEDHK-UPQUZKIMSA-N</t>
  </si>
  <si>
    <t>3.05530E+04</t>
  </si>
  <si>
    <t>2.76884E+04</t>
  </si>
  <si>
    <t>2.91504E+04</t>
  </si>
  <si>
    <t>3.04920E+04</t>
  </si>
  <si>
    <t>3.17762E+04</t>
  </si>
  <si>
    <t>2.99447E+04</t>
  </si>
  <si>
    <t>2.48300E+05</t>
  </si>
  <si>
    <t>2.56067E+05</t>
  </si>
  <si>
    <t>2.50989E+05</t>
  </si>
  <si>
    <t>2.76650E+04</t>
  </si>
  <si>
    <t>2.81060E+04</t>
  </si>
  <si>
    <t>2.61128E+04</t>
  </si>
  <si>
    <t>2.07268E+05</t>
  </si>
  <si>
    <t>2.07021E+05</t>
  </si>
  <si>
    <t>2.14473E+05</t>
  </si>
  <si>
    <t>1.71254E+05</t>
  </si>
  <si>
    <t>1.79870E+05</t>
  </si>
  <si>
    <t>1.79878E+05</t>
  </si>
  <si>
    <t>1.77455E+05</t>
  </si>
  <si>
    <t>1.91358E+05</t>
  </si>
  <si>
    <t>1.70376E+05</t>
  </si>
  <si>
    <t>MN18441</t>
  </si>
  <si>
    <t>11-deoxy-11-methylene-PGD2</t>
  </si>
  <si>
    <t>C21H34O4</t>
  </si>
  <si>
    <t>ROZAFJXVUNORLT-SFIVEXQWSA-N</t>
  </si>
  <si>
    <t>1.87600E+05</t>
  </si>
  <si>
    <t>1.88679E+05</t>
  </si>
  <si>
    <t>1.99227E+05</t>
  </si>
  <si>
    <t>2.09560E+05</t>
  </si>
  <si>
    <t>2.09803E+05</t>
  </si>
  <si>
    <t>2.17207E+05</t>
  </si>
  <si>
    <t>1.95987E+05</t>
  </si>
  <si>
    <t>1.93799E+05</t>
  </si>
  <si>
    <t>1.80580E+05</t>
  </si>
  <si>
    <t>1.78203E+05</t>
  </si>
  <si>
    <t>1.63423E+05</t>
  </si>
  <si>
    <t>1.71725E+05</t>
  </si>
  <si>
    <t>1.74095E+05</t>
  </si>
  <si>
    <t>1.67640E+05</t>
  </si>
  <si>
    <t>1.77265E+05</t>
  </si>
  <si>
    <t>1.76772E+05</t>
  </si>
  <si>
    <t>1.84010E+05</t>
  </si>
  <si>
    <t>1.62624E+05</t>
  </si>
  <si>
    <t>1.96395E+05</t>
  </si>
  <si>
    <t>2.27196E+05</t>
  </si>
  <si>
    <t>2.03974E+05</t>
  </si>
  <si>
    <t>MN18699</t>
  </si>
  <si>
    <t>Dimethyl 2,4-bis(4-hydroxyphenyl)-1,3-cyclobutanedicarboxylate</t>
  </si>
  <si>
    <t>C20H20O6</t>
  </si>
  <si>
    <t>OEWCQSJKSNWJTH-UHFFFAOYSA-N</t>
  </si>
  <si>
    <t>3.32430E+04</t>
  </si>
  <si>
    <t>3.29768E+04</t>
  </si>
  <si>
    <t>3.25844E+04</t>
  </si>
  <si>
    <t>3.88700E+04</t>
  </si>
  <si>
    <t>4.14957E+04</t>
  </si>
  <si>
    <t>3.70606E+04</t>
  </si>
  <si>
    <t>1.93235E+05</t>
  </si>
  <si>
    <t>1.90266E+05</t>
  </si>
  <si>
    <t>1.90264E+05</t>
  </si>
  <si>
    <t>3.37470E+04</t>
  </si>
  <si>
    <t>3.50277E+04</t>
  </si>
  <si>
    <t>3.24498E+04</t>
  </si>
  <si>
    <t>1.59000E+05</t>
  </si>
  <si>
    <t>1.72426E+05</t>
  </si>
  <si>
    <t>1.51056E+05</t>
  </si>
  <si>
    <t>2.08207E+05</t>
  </si>
  <si>
    <t>1.93759E+05</t>
  </si>
  <si>
    <t>2.30195E+05</t>
  </si>
  <si>
    <t>2.46671E+05</t>
  </si>
  <si>
    <t>2.28374E+05</t>
  </si>
  <si>
    <t>MN19116</t>
  </si>
  <si>
    <t>3-Carboxyisoquinoline</t>
  </si>
  <si>
    <t>C10H7NO2</t>
  </si>
  <si>
    <t>KVMMIDQDXZOPAB-UHFFFAOYSA-N</t>
  </si>
  <si>
    <t>6.83370E+04</t>
  </si>
  <si>
    <t>7.06309E+04</t>
  </si>
  <si>
    <t>7.19875E+04</t>
  </si>
  <si>
    <t>2.60750E+04</t>
  </si>
  <si>
    <t>2.41030E+04</t>
  </si>
  <si>
    <t>2.61311E+04</t>
  </si>
  <si>
    <t>1.19005E+05</t>
  </si>
  <si>
    <t>1.27151E+05</t>
  </si>
  <si>
    <t>1.21325E+05</t>
  </si>
  <si>
    <t>2.07190E+04</t>
  </si>
  <si>
    <t>1.95668E+04</t>
  </si>
  <si>
    <t>2.23952E+04</t>
  </si>
  <si>
    <t>1.34068E+05</t>
  </si>
  <si>
    <t>1.30144E+05</t>
  </si>
  <si>
    <t>1.25669E+05</t>
  </si>
  <si>
    <t>1.52779E+05</t>
  </si>
  <si>
    <t>1.55721E+05</t>
  </si>
  <si>
    <t>1.60164E+05</t>
  </si>
  <si>
    <t>1.84166E+05</t>
  </si>
  <si>
    <t>1.92690E+05</t>
  </si>
  <si>
    <t>1.75537E+05</t>
  </si>
  <si>
    <t>MN19151</t>
  </si>
  <si>
    <t>Soyasaponin II</t>
  </si>
  <si>
    <t>C47H76O17</t>
  </si>
  <si>
    <t>IBZLICPLPYSFNZ-IVWMTKFPSA-N</t>
  </si>
  <si>
    <t>HMDB0034650</t>
  </si>
  <si>
    <t>C12081</t>
  </si>
  <si>
    <t>1.39443E+05</t>
  </si>
  <si>
    <t>1.40929E+05</t>
  </si>
  <si>
    <t>1.43655E+05</t>
  </si>
  <si>
    <t>1.42189E+05</t>
  </si>
  <si>
    <t>1.32728E+05</t>
  </si>
  <si>
    <t>1.47072E+05</t>
  </si>
  <si>
    <t>1.84483E+05</t>
  </si>
  <si>
    <t>1.83572E+05</t>
  </si>
  <si>
    <t>1.85174E+05</t>
  </si>
  <si>
    <t>1.41484E+05</t>
  </si>
  <si>
    <t>1.52514E+05</t>
  </si>
  <si>
    <t>1.55586E+05</t>
  </si>
  <si>
    <t>1.45450E+05</t>
  </si>
  <si>
    <t>1.37467E+05</t>
  </si>
  <si>
    <t>1.44087E+05</t>
  </si>
  <si>
    <t>1.62281E+05</t>
  </si>
  <si>
    <t>1.61922E+05</t>
  </si>
  <si>
    <t>1.74503E+05</t>
  </si>
  <si>
    <t>1.59956E+05</t>
  </si>
  <si>
    <t>1.49459E+05</t>
  </si>
  <si>
    <t>1.60465E+05</t>
  </si>
  <si>
    <t>MN19343</t>
  </si>
  <si>
    <t>6-Methyl-2-phenyl-4-quinolinecarboxylic acid</t>
  </si>
  <si>
    <t>C17H13NO2</t>
  </si>
  <si>
    <t>QTHANKFZSPYAPO-UHFFFAOYSA-N</t>
  </si>
  <si>
    <t>2.94590E+04</t>
  </si>
  <si>
    <t>2.83514E+04</t>
  </si>
  <si>
    <t>3.28521E+04</t>
  </si>
  <si>
    <t>2.64830E+04</t>
  </si>
  <si>
    <t>2.35990E+04</t>
  </si>
  <si>
    <t>2.37482E+04</t>
  </si>
  <si>
    <t>1.11221E+05</t>
  </si>
  <si>
    <t>1.04289E+05</t>
  </si>
  <si>
    <t>2.51440E+04</t>
  </si>
  <si>
    <t>2.50827E+04</t>
  </si>
  <si>
    <t>2.60889E+04</t>
  </si>
  <si>
    <t>9.54880E+04</t>
  </si>
  <si>
    <t>9.79131E+04</t>
  </si>
  <si>
    <t>8.97392E+04</t>
  </si>
  <si>
    <t>3.46340E+04</t>
  </si>
  <si>
    <t>3.66172E+04</t>
  </si>
  <si>
    <t>3.19532E+04</t>
  </si>
  <si>
    <t>1.11292E+05</t>
  </si>
  <si>
    <t>1.04691E+05</t>
  </si>
  <si>
    <t>1.00508E+05</t>
  </si>
  <si>
    <t>MN19371</t>
  </si>
  <si>
    <t>5-[(1E,3E)-1,3-Heptadien-1-yl]-1,2,3-trihydroxycyclopentanecarboxylic acid</t>
  </si>
  <si>
    <t>C13H20O5</t>
  </si>
  <si>
    <t>5.12550E+04</t>
  </si>
  <si>
    <t>5.04373E+04</t>
  </si>
  <si>
    <t>4.74636E+04</t>
  </si>
  <si>
    <t>9.69080E+04</t>
  </si>
  <si>
    <t>9.35191E+04</t>
  </si>
  <si>
    <t>1.07188E+05</t>
  </si>
  <si>
    <t>4.62740E+04</t>
  </si>
  <si>
    <t>4.57526E+04</t>
  </si>
  <si>
    <t>4.25002E+04</t>
  </si>
  <si>
    <t>2.27140E+04</t>
  </si>
  <si>
    <t>2.12985E+04</t>
  </si>
  <si>
    <t>2.36037E+04</t>
  </si>
  <si>
    <t>3.71770E+04</t>
  </si>
  <si>
    <t>3.52039E+04</t>
  </si>
  <si>
    <t>4.09500E+04</t>
  </si>
  <si>
    <t>4.23810E+04</t>
  </si>
  <si>
    <t>4.02303E+04</t>
  </si>
  <si>
    <t>1.18922E+05</t>
  </si>
  <si>
    <t>1.21064E+05</t>
  </si>
  <si>
    <t>1.15598E+05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</si>
</sst>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2"/>
      <color rgb="FF0F111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/>
    <xf numFmtId="10" fontId="0" fillId="0" borderId="0" xfId="0" applyNumberFormat="1" applyFill="1" applyAlignment="1">
      <alignment vertical="center"/>
    </xf>
    <xf numFmtId="0" fontId="3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/>
    </xf>
    <xf numFmtId="0" fontId="0" fillId="0" borderId="0" xfId="0" applyFont="1" applyFill="1" applyAlignment="1" quotePrefix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1798"/>
  <sheetViews>
    <sheetView tabSelected="1" zoomScale="130" zoomScaleNormal="130" workbookViewId="0">
      <selection activeCell="O5" sqref="O5"/>
    </sheetView>
  </sheetViews>
  <sheetFormatPr defaultColWidth="8.72727272727273" defaultRowHeight="14"/>
  <cols>
    <col min="1" max="1" width="8.72727272727273" style="1"/>
    <col min="2" max="2" width="11.2727272727273" style="1" customWidth="1"/>
    <col min="3" max="3" width="11.5363636363636" style="1" customWidth="1"/>
    <col min="4" max="4" width="8.72727272727273" style="2"/>
    <col min="7" max="7" width="12.8181818181818" style="2"/>
    <col min="8" max="10" width="8.72727272727273" style="2"/>
  </cols>
  <sheetData>
    <row r="1" spans="1:48">
      <c r="A1" s="1" t="s">
        <v>0</v>
      </c>
      <c r="I1" s="1" t="s">
        <v>1</v>
      </c>
    </row>
    <row r="2" spans="1:48">
      <c r="A2" s="1" t="s">
        <v>2</v>
      </c>
      <c r="D2" s="1"/>
      <c r="E2" s="1" t="s">
        <v>3</v>
      </c>
      <c r="F2" s="1"/>
      <c r="G2" s="1"/>
      <c r="I2" s="3" t="s">
        <v>4</v>
      </c>
      <c r="J2" s="4" t="s">
        <v>5</v>
      </c>
      <c r="K2" s="4" t="s">
        <v>6</v>
      </c>
      <c r="L2" s="4" t="s">
        <v>7</v>
      </c>
      <c r="M2" s="4" t="s">
        <v>8</v>
      </c>
      <c r="N2" s="4" t="s">
        <v>9</v>
      </c>
      <c r="O2" s="4" t="s">
        <v>10</v>
      </c>
      <c r="P2" s="4" t="s">
        <v>11</v>
      </c>
      <c r="Q2" s="4" t="s">
        <v>12</v>
      </c>
      <c r="R2" s="4" t="s">
        <v>13</v>
      </c>
      <c r="S2" s="4" t="s">
        <v>14</v>
      </c>
      <c r="T2" s="4" t="s">
        <v>15</v>
      </c>
      <c r="U2" s="4" t="s">
        <v>16</v>
      </c>
      <c r="V2" s="4" t="s">
        <v>17</v>
      </c>
      <c r="W2" s="4" t="s">
        <v>18</v>
      </c>
      <c r="X2" s="4" t="s">
        <v>19</v>
      </c>
      <c r="Y2" s="4" t="s">
        <v>20</v>
      </c>
      <c r="Z2" s="4" t="s">
        <v>21</v>
      </c>
      <c r="AA2" s="4" t="s">
        <v>22</v>
      </c>
      <c r="AB2" s="3" t="s">
        <v>23</v>
      </c>
      <c r="AC2" s="3" t="s">
        <v>24</v>
      </c>
      <c r="AD2" s="3" t="s">
        <v>25</v>
      </c>
      <c r="AE2" s="3" t="s">
        <v>26</v>
      </c>
      <c r="AF2" s="3" t="s">
        <v>27</v>
      </c>
      <c r="AG2" s="3" t="s">
        <v>28</v>
      </c>
      <c r="AH2" s="3" t="s">
        <v>29</v>
      </c>
      <c r="AI2" s="3" t="s">
        <v>30</v>
      </c>
      <c r="AJ2" s="3" t="s">
        <v>31</v>
      </c>
      <c r="AK2" s="3" t="s">
        <v>32</v>
      </c>
      <c r="AL2" s="3" t="s">
        <v>33</v>
      </c>
      <c r="AM2" s="3" t="s">
        <v>34</v>
      </c>
      <c r="AN2" s="3" t="s">
        <v>35</v>
      </c>
      <c r="AO2" s="3" t="s">
        <v>36</v>
      </c>
      <c r="AP2" s="3" t="s">
        <v>37</v>
      </c>
      <c r="AQ2" s="3" t="s">
        <v>38</v>
      </c>
      <c r="AR2" s="3" t="s">
        <v>39</v>
      </c>
      <c r="AS2" s="3" t="s">
        <v>40</v>
      </c>
      <c r="AT2" s="3" t="s">
        <v>41</v>
      </c>
      <c r="AU2" s="3" t="s">
        <v>42</v>
      </c>
      <c r="AV2" s="3" t="s">
        <v>43</v>
      </c>
    </row>
    <row r="3" spans="1:48">
      <c r="A3" s="1" t="s">
        <v>44</v>
      </c>
      <c r="B3" s="1" t="s">
        <v>45</v>
      </c>
      <c r="C3" s="1" t="s">
        <v>46</v>
      </c>
      <c r="D3" s="1"/>
      <c r="E3" s="1" t="s">
        <v>44</v>
      </c>
      <c r="F3" s="1" t="s">
        <v>45</v>
      </c>
      <c r="G3" s="1" t="s">
        <v>46</v>
      </c>
      <c r="I3" s="3" t="s">
        <v>47</v>
      </c>
      <c r="J3" s="5" t="s">
        <v>48</v>
      </c>
      <c r="K3" s="5" t="s">
        <v>49</v>
      </c>
      <c r="L3" s="5">
        <v>-0.76</v>
      </c>
      <c r="M3" s="5">
        <v>165.07885</v>
      </c>
      <c r="N3" s="5">
        <v>166.08613</v>
      </c>
      <c r="O3" s="5">
        <v>1.775</v>
      </c>
      <c r="P3" s="5" t="s">
        <v>50</v>
      </c>
      <c r="Q3" s="5">
        <v>93.8</v>
      </c>
      <c r="R3" s="5">
        <v>97.8</v>
      </c>
      <c r="S3" s="5" t="s">
        <v>51</v>
      </c>
      <c r="T3" s="5" t="s">
        <v>52</v>
      </c>
      <c r="U3" s="5" t="s">
        <v>53</v>
      </c>
      <c r="V3" s="5" t="s">
        <v>54</v>
      </c>
      <c r="W3" s="5" t="s">
        <v>55</v>
      </c>
      <c r="X3" s="5" t="s">
        <v>56</v>
      </c>
      <c r="Y3" s="5" t="s">
        <v>57</v>
      </c>
      <c r="Z3" s="5" t="s">
        <v>58</v>
      </c>
      <c r="AA3" s="5" t="s">
        <v>59</v>
      </c>
      <c r="AB3" s="9" t="s">
        <v>60</v>
      </c>
      <c r="AC3" s="9" t="s">
        <v>61</v>
      </c>
      <c r="AD3" s="9" t="s">
        <v>62</v>
      </c>
      <c r="AE3" s="9" t="s">
        <v>63</v>
      </c>
      <c r="AF3" s="9" t="s">
        <v>64</v>
      </c>
      <c r="AG3" s="9" t="s">
        <v>65</v>
      </c>
      <c r="AH3" s="9" t="s">
        <v>66</v>
      </c>
      <c r="AI3" s="9" t="s">
        <v>67</v>
      </c>
      <c r="AJ3" s="9" t="s">
        <v>68</v>
      </c>
      <c r="AK3" s="9" t="s">
        <v>69</v>
      </c>
      <c r="AL3" s="9" t="s">
        <v>70</v>
      </c>
      <c r="AM3" s="9" t="s">
        <v>71</v>
      </c>
      <c r="AN3" s="9" t="s">
        <v>72</v>
      </c>
      <c r="AO3" s="9" t="s">
        <v>73</v>
      </c>
      <c r="AP3" s="9" t="s">
        <v>74</v>
      </c>
      <c r="AQ3" s="9" t="s">
        <v>75</v>
      </c>
      <c r="AR3" s="9" t="s">
        <v>76</v>
      </c>
      <c r="AS3" s="9" t="s">
        <v>77</v>
      </c>
      <c r="AT3" s="9" t="s">
        <v>78</v>
      </c>
      <c r="AU3" s="9" t="s">
        <v>79</v>
      </c>
      <c r="AV3" s="9" t="s">
        <v>80</v>
      </c>
    </row>
    <row r="4" spans="1:48">
      <c r="A4" s="1" t="s">
        <v>53</v>
      </c>
      <c r="B4" s="1">
        <v>343</v>
      </c>
      <c r="C4" s="6">
        <f>B4/801</f>
        <v>0.428214731585518</v>
      </c>
      <c r="D4" s="1"/>
      <c r="E4" s="1" t="s">
        <v>53</v>
      </c>
      <c r="F4" s="1">
        <v>220</v>
      </c>
      <c r="G4" s="6">
        <f>F4/650</f>
        <v>0.338461538461538</v>
      </c>
      <c r="I4" s="3" t="s">
        <v>81</v>
      </c>
      <c r="J4" s="5" t="s">
        <v>82</v>
      </c>
      <c r="K4" s="5" t="s">
        <v>83</v>
      </c>
      <c r="L4" s="5">
        <v>-0.61</v>
      </c>
      <c r="M4" s="5">
        <v>131.09455</v>
      </c>
      <c r="N4" s="5">
        <v>132.10182</v>
      </c>
      <c r="O4" s="5">
        <v>1.077</v>
      </c>
      <c r="P4" s="5" t="s">
        <v>84</v>
      </c>
      <c r="Q4" s="5">
        <v>95.7</v>
      </c>
      <c r="R4" s="5">
        <v>91.1</v>
      </c>
      <c r="S4" s="5" t="s">
        <v>85</v>
      </c>
      <c r="T4" s="5" t="s">
        <v>86</v>
      </c>
      <c r="U4" s="5" t="s">
        <v>53</v>
      </c>
      <c r="V4" s="5" t="s">
        <v>54</v>
      </c>
      <c r="W4" s="5" t="s">
        <v>55</v>
      </c>
      <c r="X4" s="5" t="s">
        <v>56</v>
      </c>
      <c r="Y4" s="5" t="s">
        <v>57</v>
      </c>
      <c r="Z4" s="5" t="s">
        <v>58</v>
      </c>
      <c r="AA4" s="5" t="s">
        <v>59</v>
      </c>
      <c r="AB4" s="9" t="s">
        <v>87</v>
      </c>
      <c r="AC4" s="9" t="s">
        <v>88</v>
      </c>
      <c r="AD4" s="9" t="s">
        <v>89</v>
      </c>
      <c r="AE4" s="9" t="s">
        <v>90</v>
      </c>
      <c r="AF4" s="9" t="s">
        <v>91</v>
      </c>
      <c r="AG4" s="9" t="s">
        <v>92</v>
      </c>
      <c r="AH4" s="9" t="s">
        <v>93</v>
      </c>
      <c r="AI4" s="9" t="s">
        <v>94</v>
      </c>
      <c r="AJ4" s="9" t="s">
        <v>95</v>
      </c>
      <c r="AK4" s="9" t="s">
        <v>96</v>
      </c>
      <c r="AL4" s="9" t="s">
        <v>97</v>
      </c>
      <c r="AM4" s="9" t="s">
        <v>98</v>
      </c>
      <c r="AN4" s="9" t="s">
        <v>99</v>
      </c>
      <c r="AO4" s="9" t="s">
        <v>100</v>
      </c>
      <c r="AP4" s="9" t="s">
        <v>101</v>
      </c>
      <c r="AQ4" s="9" t="s">
        <v>102</v>
      </c>
      <c r="AR4" s="9" t="s">
        <v>103</v>
      </c>
      <c r="AS4" s="9" t="s">
        <v>104</v>
      </c>
      <c r="AT4" s="9" t="s">
        <v>105</v>
      </c>
      <c r="AU4" s="9" t="s">
        <v>106</v>
      </c>
      <c r="AV4" s="9" t="s">
        <v>107</v>
      </c>
    </row>
    <row r="5" spans="1:48">
      <c r="A5" s="1" t="s">
        <v>108</v>
      </c>
      <c r="B5" s="1">
        <v>146</v>
      </c>
      <c r="C5" s="6">
        <f t="shared" ref="C5:C15" si="0">B5/801</f>
        <v>0.18227215980025</v>
      </c>
      <c r="D5" s="1"/>
      <c r="E5" s="1" t="s">
        <v>108</v>
      </c>
      <c r="F5" s="1">
        <v>147</v>
      </c>
      <c r="G5" s="6">
        <f t="shared" ref="G5:G13" si="1">F5/650</f>
        <v>0.226153846153846</v>
      </c>
      <c r="I5" s="3" t="s">
        <v>109</v>
      </c>
      <c r="J5" s="5" t="s">
        <v>110</v>
      </c>
      <c r="K5" s="5" t="s">
        <v>111</v>
      </c>
      <c r="L5" s="5">
        <v>-0.62</v>
      </c>
      <c r="M5" s="5">
        <v>281.27169</v>
      </c>
      <c r="N5" s="5">
        <v>282.27897</v>
      </c>
      <c r="O5" s="5">
        <v>8.792</v>
      </c>
      <c r="P5" s="5" t="s">
        <v>112</v>
      </c>
      <c r="Q5" s="5">
        <v>96.6</v>
      </c>
      <c r="R5" s="5">
        <v>91.9</v>
      </c>
      <c r="S5" s="5" t="s">
        <v>113</v>
      </c>
      <c r="T5" s="5" t="s">
        <v>114</v>
      </c>
      <c r="U5" s="5" t="s">
        <v>108</v>
      </c>
      <c r="V5" s="5" t="s">
        <v>115</v>
      </c>
      <c r="W5" s="5" t="s">
        <v>116</v>
      </c>
      <c r="X5" s="5" t="s">
        <v>117</v>
      </c>
      <c r="Y5" s="5" t="s">
        <v>118</v>
      </c>
      <c r="Z5" s="5" t="s">
        <v>119</v>
      </c>
      <c r="AA5" s="5" t="s">
        <v>59</v>
      </c>
      <c r="AB5" s="9" t="s">
        <v>120</v>
      </c>
      <c r="AC5" s="9" t="s">
        <v>121</v>
      </c>
      <c r="AD5" s="9" t="s">
        <v>122</v>
      </c>
      <c r="AE5" s="9" t="s">
        <v>123</v>
      </c>
      <c r="AF5" s="9" t="s">
        <v>124</v>
      </c>
      <c r="AG5" s="9" t="s">
        <v>125</v>
      </c>
      <c r="AH5" s="9" t="s">
        <v>126</v>
      </c>
      <c r="AI5" s="9" t="s">
        <v>127</v>
      </c>
      <c r="AJ5" s="9" t="s">
        <v>128</v>
      </c>
      <c r="AK5" s="9" t="s">
        <v>129</v>
      </c>
      <c r="AL5" s="9" t="s">
        <v>130</v>
      </c>
      <c r="AM5" s="9" t="s">
        <v>131</v>
      </c>
      <c r="AN5" s="9" t="s">
        <v>132</v>
      </c>
      <c r="AO5" s="9" t="s">
        <v>133</v>
      </c>
      <c r="AP5" s="9" t="s">
        <v>134</v>
      </c>
      <c r="AQ5" s="9" t="s">
        <v>135</v>
      </c>
      <c r="AR5" s="9" t="s">
        <v>136</v>
      </c>
      <c r="AS5" s="9" t="s">
        <v>137</v>
      </c>
      <c r="AT5" s="9" t="s">
        <v>138</v>
      </c>
      <c r="AU5" s="9" t="s">
        <v>139</v>
      </c>
      <c r="AV5" s="9" t="s">
        <v>140</v>
      </c>
    </row>
    <row r="6" spans="1:48">
      <c r="A6" s="1" t="s">
        <v>141</v>
      </c>
      <c r="B6" s="1">
        <v>130</v>
      </c>
      <c r="C6" s="6">
        <f t="shared" si="0"/>
        <v>0.162297128589263</v>
      </c>
      <c r="D6" s="1"/>
      <c r="E6" s="1" t="s">
        <v>141</v>
      </c>
      <c r="F6" s="1">
        <v>140</v>
      </c>
      <c r="G6" s="6">
        <f t="shared" si="1"/>
        <v>0.215384615384615</v>
      </c>
      <c r="I6" s="3" t="s">
        <v>142</v>
      </c>
      <c r="J6" s="5" t="s">
        <v>143</v>
      </c>
      <c r="K6" s="5" t="s">
        <v>144</v>
      </c>
      <c r="L6" s="5">
        <v>-0.09</v>
      </c>
      <c r="M6" s="5">
        <v>337.33443</v>
      </c>
      <c r="N6" s="5">
        <v>338.34171</v>
      </c>
      <c r="O6" s="5">
        <v>7.989</v>
      </c>
      <c r="P6" s="5" t="s">
        <v>145</v>
      </c>
      <c r="Q6" s="5"/>
      <c r="R6" s="5">
        <v>95.3</v>
      </c>
      <c r="S6" s="5" t="s">
        <v>146</v>
      </c>
      <c r="T6" s="5"/>
      <c r="U6" s="5" t="s">
        <v>108</v>
      </c>
      <c r="V6" s="5" t="s">
        <v>115</v>
      </c>
      <c r="W6" s="5" t="s">
        <v>116</v>
      </c>
      <c r="X6" s="5"/>
      <c r="Y6" s="5"/>
      <c r="Z6" s="5"/>
      <c r="AA6" s="5" t="s">
        <v>59</v>
      </c>
      <c r="AB6" s="9" t="s">
        <v>147</v>
      </c>
      <c r="AC6" s="9" t="s">
        <v>148</v>
      </c>
      <c r="AD6" s="9" t="s">
        <v>149</v>
      </c>
      <c r="AE6" s="9" t="s">
        <v>150</v>
      </c>
      <c r="AF6" s="9" t="s">
        <v>151</v>
      </c>
      <c r="AG6" s="9" t="s">
        <v>152</v>
      </c>
      <c r="AH6" s="9" t="s">
        <v>153</v>
      </c>
      <c r="AI6" s="9" t="s">
        <v>154</v>
      </c>
      <c r="AJ6" s="9" t="s">
        <v>155</v>
      </c>
      <c r="AK6" s="9" t="s">
        <v>156</v>
      </c>
      <c r="AL6" s="9" t="s">
        <v>157</v>
      </c>
      <c r="AM6" s="9" t="s">
        <v>158</v>
      </c>
      <c r="AN6" s="9" t="s">
        <v>159</v>
      </c>
      <c r="AO6" s="9" t="s">
        <v>160</v>
      </c>
      <c r="AP6" s="9" t="s">
        <v>161</v>
      </c>
      <c r="AQ6" s="9" t="s">
        <v>162</v>
      </c>
      <c r="AR6" s="9" t="s">
        <v>163</v>
      </c>
      <c r="AS6" s="9" t="s">
        <v>164</v>
      </c>
      <c r="AT6" s="9" t="s">
        <v>165</v>
      </c>
      <c r="AU6" s="9" t="s">
        <v>166</v>
      </c>
      <c r="AV6" s="9" t="s">
        <v>167</v>
      </c>
    </row>
    <row r="7" spans="1:48">
      <c r="A7" s="1" t="s">
        <v>168</v>
      </c>
      <c r="B7" s="1">
        <v>69</v>
      </c>
      <c r="C7" s="6">
        <f t="shared" si="0"/>
        <v>0.0861423220973783</v>
      </c>
      <c r="D7" s="1"/>
      <c r="E7" s="1" t="s">
        <v>168</v>
      </c>
      <c r="F7" s="1">
        <v>56</v>
      </c>
      <c r="G7" s="6">
        <f t="shared" si="1"/>
        <v>0.0861538461538461</v>
      </c>
      <c r="I7" s="3" t="s">
        <v>169</v>
      </c>
      <c r="J7" s="5" t="s">
        <v>170</v>
      </c>
      <c r="K7" s="5" t="s">
        <v>171</v>
      </c>
      <c r="L7" s="5">
        <v>-0.66</v>
      </c>
      <c r="M7" s="5">
        <v>114.068</v>
      </c>
      <c r="N7" s="5">
        <v>132.10183</v>
      </c>
      <c r="O7" s="5">
        <v>1.014</v>
      </c>
      <c r="P7" s="5"/>
      <c r="Q7" s="5"/>
      <c r="R7" s="5">
        <v>69.2</v>
      </c>
      <c r="S7" s="5"/>
      <c r="T7" s="5"/>
      <c r="U7" s="5"/>
      <c r="V7" s="5"/>
      <c r="W7" s="5"/>
      <c r="X7" s="5"/>
      <c r="Y7" s="5"/>
      <c r="Z7" s="5"/>
      <c r="AA7" s="5" t="s">
        <v>172</v>
      </c>
      <c r="AB7" s="9" t="s">
        <v>173</v>
      </c>
      <c r="AC7" s="9" t="s">
        <v>174</v>
      </c>
      <c r="AD7" s="9" t="s">
        <v>175</v>
      </c>
      <c r="AE7" s="9" t="s">
        <v>176</v>
      </c>
      <c r="AF7" s="9" t="s">
        <v>177</v>
      </c>
      <c r="AG7" s="9" t="s">
        <v>178</v>
      </c>
      <c r="AH7" s="9" t="s">
        <v>179</v>
      </c>
      <c r="AI7" s="9" t="s">
        <v>180</v>
      </c>
      <c r="AJ7" s="9" t="s">
        <v>181</v>
      </c>
      <c r="AK7" s="9" t="s">
        <v>182</v>
      </c>
      <c r="AL7" s="9" t="s">
        <v>183</v>
      </c>
      <c r="AM7" s="9" t="s">
        <v>184</v>
      </c>
      <c r="AN7" s="9" t="s">
        <v>185</v>
      </c>
      <c r="AO7" s="9" t="s">
        <v>186</v>
      </c>
      <c r="AP7" s="9" t="s">
        <v>187</v>
      </c>
      <c r="AQ7" s="9" t="s">
        <v>188</v>
      </c>
      <c r="AR7" s="9" t="s">
        <v>189</v>
      </c>
      <c r="AS7" s="9" t="s">
        <v>190</v>
      </c>
      <c r="AT7" s="9" t="s">
        <v>191</v>
      </c>
      <c r="AU7" s="9" t="s">
        <v>192</v>
      </c>
      <c r="AV7" s="9" t="s">
        <v>193</v>
      </c>
    </row>
    <row r="8" spans="1:48">
      <c r="A8" s="1" t="s">
        <v>194</v>
      </c>
      <c r="B8" s="1">
        <v>34</v>
      </c>
      <c r="C8" s="6">
        <f t="shared" si="0"/>
        <v>0.0424469413233458</v>
      </c>
      <c r="D8" s="1"/>
      <c r="E8" s="1" t="s">
        <v>195</v>
      </c>
      <c r="F8" s="1">
        <v>33</v>
      </c>
      <c r="G8" s="6">
        <f t="shared" si="1"/>
        <v>0.0507692307692308</v>
      </c>
      <c r="I8" s="3" t="s">
        <v>196</v>
      </c>
      <c r="J8" s="5" t="s">
        <v>197</v>
      </c>
      <c r="K8" s="5" t="s">
        <v>83</v>
      </c>
      <c r="L8" s="5">
        <v>-0.51</v>
      </c>
      <c r="M8" s="5">
        <v>131.09456</v>
      </c>
      <c r="N8" s="5">
        <v>132.10184</v>
      </c>
      <c r="O8" s="5">
        <v>1.012</v>
      </c>
      <c r="P8" s="5" t="s">
        <v>198</v>
      </c>
      <c r="Q8" s="5">
        <v>98.1</v>
      </c>
      <c r="R8" s="5">
        <v>93.6</v>
      </c>
      <c r="S8" s="5" t="s">
        <v>199</v>
      </c>
      <c r="T8" s="5" t="s">
        <v>200</v>
      </c>
      <c r="U8" s="5" t="s">
        <v>53</v>
      </c>
      <c r="V8" s="5" t="s">
        <v>54</v>
      </c>
      <c r="W8" s="5" t="s">
        <v>55</v>
      </c>
      <c r="X8" s="5" t="s">
        <v>117</v>
      </c>
      <c r="Y8" s="5" t="s">
        <v>118</v>
      </c>
      <c r="Z8" s="5" t="s">
        <v>201</v>
      </c>
      <c r="AA8" s="5" t="s">
        <v>59</v>
      </c>
      <c r="AB8" s="9" t="s">
        <v>173</v>
      </c>
      <c r="AC8" s="9" t="s">
        <v>202</v>
      </c>
      <c r="AD8" s="9" t="s">
        <v>203</v>
      </c>
      <c r="AE8" s="9" t="s">
        <v>176</v>
      </c>
      <c r="AF8" s="9" t="s">
        <v>204</v>
      </c>
      <c r="AG8" s="9" t="s">
        <v>205</v>
      </c>
      <c r="AH8" s="9" t="s">
        <v>179</v>
      </c>
      <c r="AI8" s="9" t="s">
        <v>206</v>
      </c>
      <c r="AJ8" s="9" t="s">
        <v>207</v>
      </c>
      <c r="AK8" s="9" t="s">
        <v>182</v>
      </c>
      <c r="AL8" s="9" t="s">
        <v>208</v>
      </c>
      <c r="AM8" s="9" t="s">
        <v>209</v>
      </c>
      <c r="AN8" s="9" t="s">
        <v>185</v>
      </c>
      <c r="AO8" s="9" t="s">
        <v>210</v>
      </c>
      <c r="AP8" s="9" t="s">
        <v>211</v>
      </c>
      <c r="AQ8" s="9" t="s">
        <v>188</v>
      </c>
      <c r="AR8" s="9" t="s">
        <v>212</v>
      </c>
      <c r="AS8" s="9" t="s">
        <v>213</v>
      </c>
      <c r="AT8" s="9" t="s">
        <v>191</v>
      </c>
      <c r="AU8" s="9" t="s">
        <v>214</v>
      </c>
      <c r="AV8" s="9" t="s">
        <v>215</v>
      </c>
    </row>
    <row r="9" spans="1:48">
      <c r="A9" s="1" t="s">
        <v>195</v>
      </c>
      <c r="B9" s="1">
        <v>33</v>
      </c>
      <c r="C9" s="6">
        <f t="shared" si="0"/>
        <v>0.0411985018726592</v>
      </c>
      <c r="D9" s="1"/>
      <c r="E9" s="1" t="s">
        <v>216</v>
      </c>
      <c r="F9" s="1">
        <v>31</v>
      </c>
      <c r="G9" s="6">
        <f t="shared" si="1"/>
        <v>0.0476923076923077</v>
      </c>
      <c r="I9" s="3" t="s">
        <v>217</v>
      </c>
      <c r="J9" s="5" t="s">
        <v>218</v>
      </c>
      <c r="K9" s="5" t="s">
        <v>219</v>
      </c>
      <c r="L9" s="5">
        <v>-0.57</v>
      </c>
      <c r="M9" s="5">
        <v>188.11598</v>
      </c>
      <c r="N9" s="5">
        <v>189.12326</v>
      </c>
      <c r="O9" s="5">
        <v>0.65</v>
      </c>
      <c r="P9" s="5" t="s">
        <v>220</v>
      </c>
      <c r="Q9" s="5">
        <v>56.5</v>
      </c>
      <c r="R9" s="5">
        <v>76.7</v>
      </c>
      <c r="S9" s="5" t="s">
        <v>221</v>
      </c>
      <c r="T9" s="5" t="s">
        <v>222</v>
      </c>
      <c r="U9" s="5" t="s">
        <v>53</v>
      </c>
      <c r="V9" s="5" t="s">
        <v>54</v>
      </c>
      <c r="W9" s="5" t="s">
        <v>55</v>
      </c>
      <c r="X9" s="5"/>
      <c r="Y9" s="5"/>
      <c r="Z9" s="5"/>
      <c r="AA9" s="5" t="s">
        <v>59</v>
      </c>
      <c r="AB9" s="9" t="s">
        <v>223</v>
      </c>
      <c r="AC9" s="9" t="s">
        <v>224</v>
      </c>
      <c r="AD9" s="9" t="s">
        <v>225</v>
      </c>
      <c r="AE9" s="9" t="s">
        <v>226</v>
      </c>
      <c r="AF9" s="9" t="s">
        <v>227</v>
      </c>
      <c r="AG9" s="9" t="s">
        <v>228</v>
      </c>
      <c r="AH9" s="9" t="s">
        <v>229</v>
      </c>
      <c r="AI9" s="9" t="s">
        <v>230</v>
      </c>
      <c r="AJ9" s="9" t="s">
        <v>231</v>
      </c>
      <c r="AK9" s="9" t="s">
        <v>232</v>
      </c>
      <c r="AL9" s="9" t="s">
        <v>233</v>
      </c>
      <c r="AM9" s="9" t="s">
        <v>234</v>
      </c>
      <c r="AN9" s="9" t="s">
        <v>235</v>
      </c>
      <c r="AO9" s="9" t="s">
        <v>236</v>
      </c>
      <c r="AP9" s="9" t="s">
        <v>237</v>
      </c>
      <c r="AQ9" s="9" t="s">
        <v>238</v>
      </c>
      <c r="AR9" s="9" t="s">
        <v>239</v>
      </c>
      <c r="AS9" s="9" t="s">
        <v>240</v>
      </c>
      <c r="AT9" s="9" t="s">
        <v>241</v>
      </c>
      <c r="AU9" s="9" t="s">
        <v>242</v>
      </c>
      <c r="AV9" s="9" t="s">
        <v>243</v>
      </c>
    </row>
    <row r="10" spans="1:48">
      <c r="A10" s="1" t="s">
        <v>216</v>
      </c>
      <c r="B10" s="1">
        <v>25</v>
      </c>
      <c r="C10" s="6">
        <f t="shared" si="0"/>
        <v>0.031210986267166</v>
      </c>
      <c r="D10" s="1"/>
      <c r="E10" s="1" t="s">
        <v>244</v>
      </c>
      <c r="F10" s="1">
        <v>15</v>
      </c>
      <c r="G10" s="6">
        <f t="shared" si="1"/>
        <v>0.0230769230769231</v>
      </c>
      <c r="I10" s="3" t="s">
        <v>245</v>
      </c>
      <c r="J10" s="5" t="s">
        <v>246</v>
      </c>
      <c r="K10" s="5" t="s">
        <v>247</v>
      </c>
      <c r="L10" s="5">
        <v>0.17</v>
      </c>
      <c r="M10" s="5">
        <v>187.06336</v>
      </c>
      <c r="N10" s="5">
        <v>205.0972</v>
      </c>
      <c r="O10" s="5">
        <v>3.201</v>
      </c>
      <c r="P10" s="5" t="s">
        <v>248</v>
      </c>
      <c r="Q10" s="5">
        <v>95.6</v>
      </c>
      <c r="R10" s="5">
        <v>91.7</v>
      </c>
      <c r="S10" s="5" t="s">
        <v>249</v>
      </c>
      <c r="T10" s="5"/>
      <c r="U10" s="5" t="s">
        <v>141</v>
      </c>
      <c r="V10" s="5" t="s">
        <v>250</v>
      </c>
      <c r="W10" s="5" t="s">
        <v>251</v>
      </c>
      <c r="X10" s="5"/>
      <c r="Y10" s="5"/>
      <c r="Z10" s="5"/>
      <c r="AA10" s="5" t="s">
        <v>172</v>
      </c>
      <c r="AB10" s="9" t="s">
        <v>252</v>
      </c>
      <c r="AC10" s="9" t="s">
        <v>253</v>
      </c>
      <c r="AD10" s="9" t="s">
        <v>254</v>
      </c>
      <c r="AE10" s="9" t="s">
        <v>255</v>
      </c>
      <c r="AF10" s="9" t="s">
        <v>256</v>
      </c>
      <c r="AG10" s="9" t="s">
        <v>257</v>
      </c>
      <c r="AH10" s="9" t="s">
        <v>258</v>
      </c>
      <c r="AI10" s="9" t="s">
        <v>259</v>
      </c>
      <c r="AJ10" s="9" t="s">
        <v>260</v>
      </c>
      <c r="AK10" s="9" t="s">
        <v>261</v>
      </c>
      <c r="AL10" s="9" t="s">
        <v>262</v>
      </c>
      <c r="AM10" s="9" t="s">
        <v>263</v>
      </c>
      <c r="AN10" s="9" t="s">
        <v>264</v>
      </c>
      <c r="AO10" s="9" t="s">
        <v>265</v>
      </c>
      <c r="AP10" s="9" t="s">
        <v>266</v>
      </c>
      <c r="AQ10" s="9" t="s">
        <v>267</v>
      </c>
      <c r="AR10" s="9" t="s">
        <v>268</v>
      </c>
      <c r="AS10" s="9" t="s">
        <v>269</v>
      </c>
      <c r="AT10" s="9" t="s">
        <v>270</v>
      </c>
      <c r="AU10" s="9" t="s">
        <v>271</v>
      </c>
      <c r="AV10" s="9" t="s">
        <v>272</v>
      </c>
    </row>
    <row r="11" spans="1:48">
      <c r="A11" s="1" t="s">
        <v>273</v>
      </c>
      <c r="B11" s="1">
        <v>10</v>
      </c>
      <c r="C11" s="6">
        <f t="shared" si="0"/>
        <v>0.0124843945068664</v>
      </c>
      <c r="D11" s="1"/>
      <c r="E11" s="1" t="s">
        <v>273</v>
      </c>
      <c r="F11" s="1">
        <v>6</v>
      </c>
      <c r="G11" s="6">
        <f t="shared" si="1"/>
        <v>0.00923076923076923</v>
      </c>
      <c r="I11" s="3" t="s">
        <v>274</v>
      </c>
      <c r="J11" s="5" t="s">
        <v>275</v>
      </c>
      <c r="K11" s="5" t="s">
        <v>276</v>
      </c>
      <c r="L11" s="5">
        <v>-0.35</v>
      </c>
      <c r="M11" s="5">
        <v>287.28233</v>
      </c>
      <c r="N11" s="5">
        <v>288.2896</v>
      </c>
      <c r="O11" s="5">
        <v>5.945</v>
      </c>
      <c r="P11" s="5" t="s">
        <v>277</v>
      </c>
      <c r="Q11" s="5"/>
      <c r="R11" s="5">
        <v>63.5</v>
      </c>
      <c r="S11" s="5"/>
      <c r="T11" s="5"/>
      <c r="U11" s="5" t="s">
        <v>194</v>
      </c>
      <c r="V11" s="5" t="s">
        <v>278</v>
      </c>
      <c r="W11" s="5" t="s">
        <v>279</v>
      </c>
      <c r="X11" s="5"/>
      <c r="Y11" s="5"/>
      <c r="Z11" s="5"/>
      <c r="AA11" s="5" t="s">
        <v>59</v>
      </c>
      <c r="AB11" s="9" t="s">
        <v>280</v>
      </c>
      <c r="AC11" s="9" t="s">
        <v>281</v>
      </c>
      <c r="AD11" s="9" t="s">
        <v>282</v>
      </c>
      <c r="AE11" s="9" t="s">
        <v>283</v>
      </c>
      <c r="AF11" s="9" t="s">
        <v>284</v>
      </c>
      <c r="AG11" s="9" t="s">
        <v>285</v>
      </c>
      <c r="AH11" s="9" t="s">
        <v>286</v>
      </c>
      <c r="AI11" s="9" t="s">
        <v>287</v>
      </c>
      <c r="AJ11" s="9" t="s">
        <v>288</v>
      </c>
      <c r="AK11" s="9" t="s">
        <v>289</v>
      </c>
      <c r="AL11" s="9" t="s">
        <v>290</v>
      </c>
      <c r="AM11" s="9" t="s">
        <v>291</v>
      </c>
      <c r="AN11" s="9" t="s">
        <v>292</v>
      </c>
      <c r="AO11" s="9" t="s">
        <v>293</v>
      </c>
      <c r="AP11" s="9" t="s">
        <v>294</v>
      </c>
      <c r="AQ11" s="9" t="s">
        <v>295</v>
      </c>
      <c r="AR11" s="9" t="s">
        <v>296</v>
      </c>
      <c r="AS11" s="9" t="s">
        <v>297</v>
      </c>
      <c r="AT11" s="9" t="s">
        <v>298</v>
      </c>
      <c r="AU11" s="9" t="s">
        <v>299</v>
      </c>
      <c r="AV11" s="9" t="s">
        <v>300</v>
      </c>
    </row>
    <row r="12" spans="1:48">
      <c r="A12" s="1" t="s">
        <v>244</v>
      </c>
      <c r="B12" s="1">
        <v>6</v>
      </c>
      <c r="C12" s="6">
        <f t="shared" si="0"/>
        <v>0.00749063670411985</v>
      </c>
      <c r="D12" s="1"/>
      <c r="E12" s="1" t="s">
        <v>301</v>
      </c>
      <c r="F12" s="1">
        <v>1</v>
      </c>
      <c r="G12" s="6">
        <f t="shared" si="1"/>
        <v>0.00153846153846154</v>
      </c>
      <c r="I12" s="3" t="s">
        <v>302</v>
      </c>
      <c r="J12" s="5" t="s">
        <v>303</v>
      </c>
      <c r="K12" s="5" t="s">
        <v>304</v>
      </c>
      <c r="L12" s="5">
        <v>-0.59</v>
      </c>
      <c r="M12" s="5">
        <v>117.07891</v>
      </c>
      <c r="N12" s="5">
        <v>118.08619</v>
      </c>
      <c r="O12" s="5">
        <v>0.869</v>
      </c>
      <c r="P12" s="5" t="s">
        <v>305</v>
      </c>
      <c r="Q12" s="5">
        <v>95.3</v>
      </c>
      <c r="R12" s="5">
        <v>92.8</v>
      </c>
      <c r="S12" s="5" t="s">
        <v>306</v>
      </c>
      <c r="T12" s="5" t="s">
        <v>307</v>
      </c>
      <c r="U12" s="5" t="s">
        <v>53</v>
      </c>
      <c r="V12" s="5" t="s">
        <v>54</v>
      </c>
      <c r="W12" s="5" t="s">
        <v>55</v>
      </c>
      <c r="X12" s="5" t="s">
        <v>56</v>
      </c>
      <c r="Y12" s="5" t="s">
        <v>57</v>
      </c>
      <c r="Z12" s="5" t="s">
        <v>58</v>
      </c>
      <c r="AA12" s="5" t="s">
        <v>59</v>
      </c>
      <c r="AB12" s="9" t="s">
        <v>308</v>
      </c>
      <c r="AC12" s="9" t="s">
        <v>309</v>
      </c>
      <c r="AD12" s="9" t="s">
        <v>310</v>
      </c>
      <c r="AE12" s="9" t="s">
        <v>311</v>
      </c>
      <c r="AF12" s="9" t="s">
        <v>312</v>
      </c>
      <c r="AG12" s="9" t="s">
        <v>313</v>
      </c>
      <c r="AH12" s="9" t="s">
        <v>314</v>
      </c>
      <c r="AI12" s="9" t="s">
        <v>315</v>
      </c>
      <c r="AJ12" s="9" t="s">
        <v>316</v>
      </c>
      <c r="AK12" s="9" t="s">
        <v>317</v>
      </c>
      <c r="AL12" s="9" t="s">
        <v>318</v>
      </c>
      <c r="AM12" s="9" t="s">
        <v>319</v>
      </c>
      <c r="AN12" s="9" t="s">
        <v>320</v>
      </c>
      <c r="AO12" s="9" t="s">
        <v>321</v>
      </c>
      <c r="AP12" s="9" t="s">
        <v>322</v>
      </c>
      <c r="AQ12" s="9" t="s">
        <v>323</v>
      </c>
      <c r="AR12" s="9" t="s">
        <v>324</v>
      </c>
      <c r="AS12" s="9" t="s">
        <v>325</v>
      </c>
      <c r="AT12" s="9" t="s">
        <v>326</v>
      </c>
      <c r="AU12" s="9" t="s">
        <v>327</v>
      </c>
      <c r="AV12" s="9" t="s">
        <v>328</v>
      </c>
    </row>
    <row r="13" spans="1:48">
      <c r="A13" s="1" t="s">
        <v>329</v>
      </c>
      <c r="B13" s="1">
        <v>3</v>
      </c>
      <c r="C13" s="6">
        <f t="shared" si="0"/>
        <v>0.00374531835205993</v>
      </c>
      <c r="D13" s="1"/>
      <c r="E13" s="1" t="s">
        <v>194</v>
      </c>
      <c r="F13" s="1">
        <v>1</v>
      </c>
      <c r="G13" s="6">
        <f t="shared" si="1"/>
        <v>0.00153846153846154</v>
      </c>
      <c r="I13" s="3" t="s">
        <v>330</v>
      </c>
      <c r="J13" s="5" t="s">
        <v>331</v>
      </c>
      <c r="K13" s="5" t="s">
        <v>332</v>
      </c>
      <c r="L13" s="5">
        <v>0.77</v>
      </c>
      <c r="M13" s="5">
        <v>267.09696</v>
      </c>
      <c r="N13" s="5">
        <v>268.10423</v>
      </c>
      <c r="O13" s="5">
        <v>0.928</v>
      </c>
      <c r="P13" s="5" t="s">
        <v>333</v>
      </c>
      <c r="Q13" s="5">
        <v>93.8</v>
      </c>
      <c r="R13" s="5">
        <v>93.1</v>
      </c>
      <c r="S13" s="5" t="s">
        <v>334</v>
      </c>
      <c r="T13" s="5" t="s">
        <v>335</v>
      </c>
      <c r="U13" s="5" t="s">
        <v>244</v>
      </c>
      <c r="V13" s="5" t="s">
        <v>336</v>
      </c>
      <c r="W13" s="5"/>
      <c r="X13" s="5" t="s">
        <v>337</v>
      </c>
      <c r="Y13" s="5" t="s">
        <v>338</v>
      </c>
      <c r="Z13" s="5" t="s">
        <v>339</v>
      </c>
      <c r="AA13" s="5" t="s">
        <v>59</v>
      </c>
      <c r="AB13" s="9" t="s">
        <v>340</v>
      </c>
      <c r="AC13" s="9" t="s">
        <v>341</v>
      </c>
      <c r="AD13" s="9" t="s">
        <v>342</v>
      </c>
      <c r="AE13" s="9" t="s">
        <v>343</v>
      </c>
      <c r="AF13" s="9" t="s">
        <v>344</v>
      </c>
      <c r="AG13" s="9" t="s">
        <v>345</v>
      </c>
      <c r="AH13" s="9" t="s">
        <v>346</v>
      </c>
      <c r="AI13" s="9" t="s">
        <v>347</v>
      </c>
      <c r="AJ13" s="9" t="s">
        <v>348</v>
      </c>
      <c r="AK13" s="9" t="s">
        <v>349</v>
      </c>
      <c r="AL13" s="9" t="s">
        <v>350</v>
      </c>
      <c r="AM13" s="9" t="s">
        <v>351</v>
      </c>
      <c r="AN13" s="9" t="s">
        <v>352</v>
      </c>
      <c r="AO13" s="9" t="s">
        <v>353</v>
      </c>
      <c r="AP13" s="9" t="s">
        <v>354</v>
      </c>
      <c r="AQ13" s="9" t="s">
        <v>355</v>
      </c>
      <c r="AR13" s="9" t="s">
        <v>356</v>
      </c>
      <c r="AS13" s="9" t="s">
        <v>357</v>
      </c>
      <c r="AT13" s="9" t="s">
        <v>358</v>
      </c>
      <c r="AU13" s="9" t="s">
        <v>359</v>
      </c>
      <c r="AV13" s="9" t="s">
        <v>360</v>
      </c>
    </row>
    <row r="14" spans="1:48">
      <c r="A14" s="1" t="s">
        <v>361</v>
      </c>
      <c r="B14" s="1">
        <v>1</v>
      </c>
      <c r="C14" s="6">
        <f t="shared" si="0"/>
        <v>0.00124843945068664</v>
      </c>
      <c r="D14" s="1"/>
      <c r="E14" s="1"/>
      <c r="F14" s="1"/>
      <c r="G14" s="1"/>
      <c r="I14" s="3" t="s">
        <v>362</v>
      </c>
      <c r="J14" s="5" t="s">
        <v>363</v>
      </c>
      <c r="K14" s="5" t="s">
        <v>364</v>
      </c>
      <c r="L14" s="5">
        <v>0.14</v>
      </c>
      <c r="M14" s="5">
        <v>147.08956</v>
      </c>
      <c r="N14" s="5">
        <v>189.12339</v>
      </c>
      <c r="O14" s="5">
        <v>0.828</v>
      </c>
      <c r="P14" s="5" t="s">
        <v>365</v>
      </c>
      <c r="Q14" s="5"/>
      <c r="R14" s="5">
        <v>75.2</v>
      </c>
      <c r="S14" s="5" t="s">
        <v>366</v>
      </c>
      <c r="T14" s="5"/>
      <c r="U14" s="5" t="s">
        <v>53</v>
      </c>
      <c r="V14" s="5" t="s">
        <v>54</v>
      </c>
      <c r="W14" s="5" t="s">
        <v>55</v>
      </c>
      <c r="X14" s="5"/>
      <c r="Y14" s="5"/>
      <c r="Z14" s="5"/>
      <c r="AA14" s="5" t="s">
        <v>367</v>
      </c>
      <c r="AB14" s="9" t="s">
        <v>368</v>
      </c>
      <c r="AC14" s="9" t="s">
        <v>369</v>
      </c>
      <c r="AD14" s="9" t="s">
        <v>370</v>
      </c>
      <c r="AE14" s="9" t="s">
        <v>371</v>
      </c>
      <c r="AF14" s="9" t="s">
        <v>372</v>
      </c>
      <c r="AG14" s="9" t="s">
        <v>373</v>
      </c>
      <c r="AH14" s="9" t="s">
        <v>374</v>
      </c>
      <c r="AI14" s="9" t="s">
        <v>375</v>
      </c>
      <c r="AJ14" s="9" t="s">
        <v>376</v>
      </c>
      <c r="AK14" s="9" t="s">
        <v>377</v>
      </c>
      <c r="AL14" s="9" t="s">
        <v>378</v>
      </c>
      <c r="AM14" s="9" t="s">
        <v>379</v>
      </c>
      <c r="AN14" s="9" t="s">
        <v>380</v>
      </c>
      <c r="AO14" s="9" t="s">
        <v>381</v>
      </c>
      <c r="AP14" s="9" t="s">
        <v>382</v>
      </c>
      <c r="AQ14" s="9" t="s">
        <v>383</v>
      </c>
      <c r="AR14" s="9" t="s">
        <v>384</v>
      </c>
      <c r="AS14" s="9" t="s">
        <v>385</v>
      </c>
      <c r="AT14" s="9" t="s">
        <v>386</v>
      </c>
      <c r="AU14" s="9" t="s">
        <v>387</v>
      </c>
      <c r="AV14" s="9" t="s">
        <v>388</v>
      </c>
    </row>
    <row r="15" spans="1:48">
      <c r="A15" s="1" t="s">
        <v>301</v>
      </c>
      <c r="B15" s="1">
        <v>1</v>
      </c>
      <c r="C15" s="6">
        <f t="shared" si="0"/>
        <v>0.00124843945068664</v>
      </c>
      <c r="D15" s="1"/>
      <c r="E15" s="1"/>
      <c r="F15" s="1"/>
      <c r="G15" s="1"/>
      <c r="I15" s="3" t="s">
        <v>389</v>
      </c>
      <c r="J15" s="5" t="s">
        <v>390</v>
      </c>
      <c r="K15" s="5" t="s">
        <v>391</v>
      </c>
      <c r="L15" s="5">
        <v>0.17</v>
      </c>
      <c r="M15" s="5">
        <v>273.26682</v>
      </c>
      <c r="N15" s="5">
        <v>274.2741</v>
      </c>
      <c r="O15" s="5">
        <v>5.68</v>
      </c>
      <c r="P15" s="5" t="s">
        <v>392</v>
      </c>
      <c r="Q15" s="5">
        <v>72.6</v>
      </c>
      <c r="R15" s="5">
        <v>88.9</v>
      </c>
      <c r="S15" s="5" t="s">
        <v>393</v>
      </c>
      <c r="T15" s="5" t="s">
        <v>394</v>
      </c>
      <c r="U15" s="5" t="s">
        <v>108</v>
      </c>
      <c r="V15" s="5" t="s">
        <v>115</v>
      </c>
      <c r="W15" s="5" t="s">
        <v>395</v>
      </c>
      <c r="X15" s="5" t="s">
        <v>117</v>
      </c>
      <c r="Y15" s="5" t="s">
        <v>396</v>
      </c>
      <c r="Z15" s="5" t="s">
        <v>397</v>
      </c>
      <c r="AA15" s="5" t="s">
        <v>172</v>
      </c>
      <c r="AB15" s="9" t="s">
        <v>398</v>
      </c>
      <c r="AC15" s="9" t="s">
        <v>399</v>
      </c>
      <c r="AD15" s="9" t="s">
        <v>400</v>
      </c>
      <c r="AE15" s="9" t="s">
        <v>401</v>
      </c>
      <c r="AF15" s="9" t="s">
        <v>402</v>
      </c>
      <c r="AG15" s="9" t="s">
        <v>403</v>
      </c>
      <c r="AH15" s="9" t="s">
        <v>404</v>
      </c>
      <c r="AI15" s="9" t="s">
        <v>405</v>
      </c>
      <c r="AJ15" s="9" t="s">
        <v>406</v>
      </c>
      <c r="AK15" s="9" t="s">
        <v>407</v>
      </c>
      <c r="AL15" s="9" t="s">
        <v>408</v>
      </c>
      <c r="AM15" s="9" t="s">
        <v>409</v>
      </c>
      <c r="AN15" s="9" t="s">
        <v>410</v>
      </c>
      <c r="AO15" s="9" t="s">
        <v>411</v>
      </c>
      <c r="AP15" s="9" t="s">
        <v>412</v>
      </c>
      <c r="AQ15" s="9" t="s">
        <v>413</v>
      </c>
      <c r="AR15" s="9" t="s">
        <v>414</v>
      </c>
      <c r="AS15" s="9" t="s">
        <v>415</v>
      </c>
      <c r="AT15" s="9" t="s">
        <v>416</v>
      </c>
      <c r="AU15" s="9" t="s">
        <v>417</v>
      </c>
      <c r="AV15" s="9" t="s">
        <v>418</v>
      </c>
    </row>
    <row r="16" spans="1:48">
      <c r="D16" s="1"/>
      <c r="E16" s="1"/>
      <c r="F16" s="1"/>
      <c r="G16" s="1"/>
      <c r="I16" s="3" t="s">
        <v>419</v>
      </c>
      <c r="J16" s="5" t="s">
        <v>420</v>
      </c>
      <c r="K16" s="5" t="s">
        <v>421</v>
      </c>
      <c r="L16" s="5">
        <v>0.43</v>
      </c>
      <c r="M16" s="5">
        <v>226.13184</v>
      </c>
      <c r="N16" s="5">
        <v>227.13912</v>
      </c>
      <c r="O16" s="5">
        <v>3.708</v>
      </c>
      <c r="P16" s="5" t="s">
        <v>422</v>
      </c>
      <c r="Q16" s="5"/>
      <c r="R16" s="5">
        <v>73.8</v>
      </c>
      <c r="S16" s="5"/>
      <c r="T16" s="5"/>
      <c r="U16" s="5" t="s">
        <v>53</v>
      </c>
      <c r="V16" s="5" t="s">
        <v>54</v>
      </c>
      <c r="W16" s="5" t="s">
        <v>55</v>
      </c>
      <c r="X16" s="5"/>
      <c r="Y16" s="5"/>
      <c r="Z16" s="5"/>
      <c r="AA16" s="5" t="s">
        <v>59</v>
      </c>
      <c r="AB16" s="9" t="s">
        <v>423</v>
      </c>
      <c r="AC16" s="9" t="s">
        <v>424</v>
      </c>
      <c r="AD16" s="9" t="s">
        <v>425</v>
      </c>
      <c r="AE16" s="9" t="s">
        <v>426</v>
      </c>
      <c r="AF16" s="9" t="s">
        <v>427</v>
      </c>
      <c r="AG16" s="9" t="s">
        <v>428</v>
      </c>
      <c r="AH16" s="9" t="s">
        <v>429</v>
      </c>
      <c r="AI16" s="9" t="s">
        <v>430</v>
      </c>
      <c r="AJ16" s="9" t="s">
        <v>431</v>
      </c>
      <c r="AK16" s="9" t="s">
        <v>432</v>
      </c>
      <c r="AL16" s="9" t="s">
        <v>433</v>
      </c>
      <c r="AM16" s="9" t="s">
        <v>434</v>
      </c>
      <c r="AN16" s="9" t="s">
        <v>435</v>
      </c>
      <c r="AO16" s="9" t="s">
        <v>436</v>
      </c>
      <c r="AP16" s="9" t="s">
        <v>437</v>
      </c>
      <c r="AQ16" s="9" t="s">
        <v>438</v>
      </c>
      <c r="AR16" s="9" t="s">
        <v>439</v>
      </c>
      <c r="AS16" s="9" t="s">
        <v>440</v>
      </c>
      <c r="AT16" s="9" t="s">
        <v>441</v>
      </c>
      <c r="AU16" s="9" t="s">
        <v>442</v>
      </c>
      <c r="AV16" s="9" t="s">
        <v>443</v>
      </c>
    </row>
    <row r="17" spans="2:48">
      <c r="D17" s="1"/>
      <c r="E17" s="1"/>
      <c r="F17" s="1"/>
      <c r="G17" s="1"/>
      <c r="I17" s="3" t="s">
        <v>444</v>
      </c>
      <c r="J17" s="5" t="s">
        <v>445</v>
      </c>
      <c r="K17" s="5" t="s">
        <v>446</v>
      </c>
      <c r="L17" s="5">
        <v>0.52</v>
      </c>
      <c r="M17" s="5">
        <v>253.15401</v>
      </c>
      <c r="N17" s="5">
        <v>254.16128</v>
      </c>
      <c r="O17" s="5">
        <v>1.141</v>
      </c>
      <c r="P17" s="5" t="s">
        <v>447</v>
      </c>
      <c r="Q17" s="5"/>
      <c r="R17" s="5">
        <v>79</v>
      </c>
      <c r="S17" s="5"/>
      <c r="T17" s="5"/>
      <c r="U17" s="5" t="s">
        <v>53</v>
      </c>
      <c r="V17" s="5" t="s">
        <v>54</v>
      </c>
      <c r="W17" s="5" t="s">
        <v>55</v>
      </c>
      <c r="X17" s="5"/>
      <c r="Y17" s="5"/>
      <c r="Z17" s="5"/>
      <c r="AA17" s="5" t="s">
        <v>59</v>
      </c>
      <c r="AB17" s="9" t="s">
        <v>448</v>
      </c>
      <c r="AC17" s="9" t="s">
        <v>449</v>
      </c>
      <c r="AD17" s="9" t="s">
        <v>450</v>
      </c>
      <c r="AE17" s="9" t="s">
        <v>451</v>
      </c>
      <c r="AF17" s="9" t="s">
        <v>452</v>
      </c>
      <c r="AG17" s="9" t="s">
        <v>453</v>
      </c>
      <c r="AH17" s="9" t="s">
        <v>454</v>
      </c>
      <c r="AI17" s="9" t="s">
        <v>455</v>
      </c>
      <c r="AJ17" s="9" t="s">
        <v>456</v>
      </c>
      <c r="AK17" s="9" t="s">
        <v>457</v>
      </c>
      <c r="AL17" s="9" t="s">
        <v>458</v>
      </c>
      <c r="AM17" s="9" t="s">
        <v>459</v>
      </c>
      <c r="AN17" s="9" t="s">
        <v>460</v>
      </c>
      <c r="AO17" s="9" t="s">
        <v>461</v>
      </c>
      <c r="AP17" s="9" t="s">
        <v>462</v>
      </c>
      <c r="AQ17" s="9" t="s">
        <v>463</v>
      </c>
      <c r="AR17" s="9" t="s">
        <v>464</v>
      </c>
      <c r="AS17" s="9" t="s">
        <v>465</v>
      </c>
      <c r="AT17" s="9" t="s">
        <v>466</v>
      </c>
      <c r="AU17" s="9" t="s">
        <v>467</v>
      </c>
      <c r="AV17" s="9" t="s">
        <v>468</v>
      </c>
    </row>
    <row r="18" spans="2:48">
      <c r="I18" s="3" t="s">
        <v>469</v>
      </c>
      <c r="J18" s="5" t="s">
        <v>470</v>
      </c>
      <c r="K18" s="5" t="s">
        <v>219</v>
      </c>
      <c r="L18" s="5">
        <v>0.18</v>
      </c>
      <c r="M18" s="5">
        <v>188.11613</v>
      </c>
      <c r="N18" s="5">
        <v>189.1234</v>
      </c>
      <c r="O18" s="5">
        <v>2.071</v>
      </c>
      <c r="P18" s="5" t="s">
        <v>471</v>
      </c>
      <c r="Q18" s="5">
        <v>90.4</v>
      </c>
      <c r="R18" s="5">
        <v>93.3</v>
      </c>
      <c r="S18" s="5" t="s">
        <v>472</v>
      </c>
      <c r="T18" s="5" t="s">
        <v>473</v>
      </c>
      <c r="U18" s="5" t="s">
        <v>53</v>
      </c>
      <c r="V18" s="5" t="s">
        <v>54</v>
      </c>
      <c r="W18" s="5" t="s">
        <v>55</v>
      </c>
      <c r="X18" s="5"/>
      <c r="Y18" s="5"/>
      <c r="Z18" s="5"/>
      <c r="AA18" s="5" t="s">
        <v>59</v>
      </c>
      <c r="AB18" s="9" t="s">
        <v>474</v>
      </c>
      <c r="AC18" s="9" t="s">
        <v>475</v>
      </c>
      <c r="AD18" s="9" t="s">
        <v>476</v>
      </c>
      <c r="AE18" s="9" t="s">
        <v>477</v>
      </c>
      <c r="AF18" s="9" t="s">
        <v>478</v>
      </c>
      <c r="AG18" s="9" t="s">
        <v>479</v>
      </c>
      <c r="AH18" s="9" t="s">
        <v>480</v>
      </c>
      <c r="AI18" s="9" t="s">
        <v>481</v>
      </c>
      <c r="AJ18" s="9" t="s">
        <v>482</v>
      </c>
      <c r="AK18" s="9" t="s">
        <v>483</v>
      </c>
      <c r="AL18" s="9" t="s">
        <v>484</v>
      </c>
      <c r="AM18" s="9" t="s">
        <v>485</v>
      </c>
      <c r="AN18" s="9" t="s">
        <v>486</v>
      </c>
      <c r="AO18" s="9" t="s">
        <v>487</v>
      </c>
      <c r="AP18" s="9" t="s">
        <v>488</v>
      </c>
      <c r="AQ18" s="9" t="s">
        <v>489</v>
      </c>
      <c r="AR18" s="9" t="s">
        <v>490</v>
      </c>
      <c r="AS18" s="9" t="s">
        <v>491</v>
      </c>
      <c r="AT18" s="9" t="s">
        <v>492</v>
      </c>
      <c r="AU18" s="9" t="s">
        <v>493</v>
      </c>
      <c r="AV18" s="9" t="s">
        <v>494</v>
      </c>
    </row>
    <row r="19" spans="2:48">
      <c r="I19" s="3" t="s">
        <v>495</v>
      </c>
      <c r="J19" s="5" t="s">
        <v>496</v>
      </c>
      <c r="K19" s="5" t="s">
        <v>497</v>
      </c>
      <c r="L19" s="5">
        <v>0.24</v>
      </c>
      <c r="M19" s="5">
        <v>182.01351</v>
      </c>
      <c r="N19" s="5">
        <v>200.04733</v>
      </c>
      <c r="O19" s="5">
        <v>3.242</v>
      </c>
      <c r="P19" s="5"/>
      <c r="Q19" s="5"/>
      <c r="R19" s="5">
        <v>92.9</v>
      </c>
      <c r="S19" s="5"/>
      <c r="T19" s="5"/>
      <c r="U19" s="5"/>
      <c r="V19" s="5"/>
      <c r="W19" s="5"/>
      <c r="X19" s="5"/>
      <c r="Y19" s="5"/>
      <c r="Z19" s="5"/>
      <c r="AA19" s="5" t="s">
        <v>59</v>
      </c>
      <c r="AB19" s="9" t="s">
        <v>498</v>
      </c>
      <c r="AC19" s="9" t="s">
        <v>499</v>
      </c>
      <c r="AD19" s="9" t="s">
        <v>500</v>
      </c>
      <c r="AE19" s="9" t="s">
        <v>501</v>
      </c>
      <c r="AF19" s="9" t="s">
        <v>502</v>
      </c>
      <c r="AG19" s="9" t="s">
        <v>503</v>
      </c>
      <c r="AH19" s="9" t="s">
        <v>504</v>
      </c>
      <c r="AI19" s="9" t="s">
        <v>505</v>
      </c>
      <c r="AJ19" s="9" t="s">
        <v>506</v>
      </c>
      <c r="AK19" s="9" t="s">
        <v>507</v>
      </c>
      <c r="AL19" s="9" t="s">
        <v>508</v>
      </c>
      <c r="AM19" s="9" t="s">
        <v>509</v>
      </c>
      <c r="AN19" s="9" t="s">
        <v>510</v>
      </c>
      <c r="AO19" s="9" t="s">
        <v>511</v>
      </c>
      <c r="AP19" s="9" t="s">
        <v>512</v>
      </c>
      <c r="AQ19" s="9" t="s">
        <v>513</v>
      </c>
      <c r="AR19" s="9" t="s">
        <v>514</v>
      </c>
      <c r="AS19" s="9" t="s">
        <v>515</v>
      </c>
      <c r="AT19" s="9" t="s">
        <v>516</v>
      </c>
      <c r="AU19" s="9" t="s">
        <v>517</v>
      </c>
      <c r="AV19" s="9" t="s">
        <v>518</v>
      </c>
    </row>
    <row r="20" spans="2:48">
      <c r="I20" s="3" t="s">
        <v>519</v>
      </c>
      <c r="J20" s="5" t="s">
        <v>520</v>
      </c>
      <c r="K20" s="5" t="s">
        <v>521</v>
      </c>
      <c r="L20" s="5">
        <v>1.06</v>
      </c>
      <c r="M20" s="5">
        <v>255.25649</v>
      </c>
      <c r="N20" s="5">
        <v>256.26376</v>
      </c>
      <c r="O20" s="5">
        <v>8.833</v>
      </c>
      <c r="P20" s="5" t="s">
        <v>522</v>
      </c>
      <c r="Q20" s="5">
        <v>94.9</v>
      </c>
      <c r="R20" s="5">
        <v>93.1</v>
      </c>
      <c r="S20" s="5" t="s">
        <v>523</v>
      </c>
      <c r="T20" s="5"/>
      <c r="U20" s="5" t="s">
        <v>108</v>
      </c>
      <c r="V20" s="5" t="s">
        <v>115</v>
      </c>
      <c r="W20" s="5" t="s">
        <v>116</v>
      </c>
      <c r="X20" s="5"/>
      <c r="Y20" s="5"/>
      <c r="Z20" s="5"/>
      <c r="AA20" s="5" t="s">
        <v>59</v>
      </c>
      <c r="AB20" s="9" t="s">
        <v>524</v>
      </c>
      <c r="AC20" s="9" t="s">
        <v>525</v>
      </c>
      <c r="AD20" s="9" t="s">
        <v>526</v>
      </c>
      <c r="AE20" s="9" t="s">
        <v>527</v>
      </c>
      <c r="AF20" s="9" t="s">
        <v>528</v>
      </c>
      <c r="AG20" s="9" t="s">
        <v>529</v>
      </c>
      <c r="AH20" s="9" t="s">
        <v>530</v>
      </c>
      <c r="AI20" s="9" t="s">
        <v>531</v>
      </c>
      <c r="AJ20" s="9" t="s">
        <v>532</v>
      </c>
      <c r="AK20" s="9" t="s">
        <v>533</v>
      </c>
      <c r="AL20" s="9" t="s">
        <v>534</v>
      </c>
      <c r="AM20" s="9" t="s">
        <v>535</v>
      </c>
      <c r="AN20" s="9" t="s">
        <v>536</v>
      </c>
      <c r="AO20" s="9" t="s">
        <v>537</v>
      </c>
      <c r="AP20" s="9" t="s">
        <v>538</v>
      </c>
      <c r="AQ20" s="9" t="s">
        <v>539</v>
      </c>
      <c r="AR20" s="9" t="s">
        <v>540</v>
      </c>
      <c r="AS20" s="9" t="s">
        <v>541</v>
      </c>
      <c r="AT20" s="9" t="s">
        <v>542</v>
      </c>
      <c r="AU20" s="9" t="s">
        <v>543</v>
      </c>
      <c r="AV20" s="9" t="s">
        <v>544</v>
      </c>
    </row>
    <row r="21" spans="2:48">
      <c r="I21" s="3" t="s">
        <v>545</v>
      </c>
      <c r="J21" s="5" t="s">
        <v>546</v>
      </c>
      <c r="K21" s="5" t="s">
        <v>547</v>
      </c>
      <c r="L21" s="5">
        <v>-0.01</v>
      </c>
      <c r="M21" s="5">
        <v>210.13683</v>
      </c>
      <c r="N21" s="5">
        <v>211.1441</v>
      </c>
      <c r="O21" s="5">
        <v>4.196</v>
      </c>
      <c r="P21" s="5"/>
      <c r="Q21" s="5">
        <v>86.9</v>
      </c>
      <c r="R21" s="5">
        <v>95.7</v>
      </c>
      <c r="S21" s="5"/>
      <c r="T21" s="5"/>
      <c r="U21" s="5"/>
      <c r="V21" s="5"/>
      <c r="W21" s="5"/>
      <c r="X21" s="5"/>
      <c r="Y21" s="5"/>
      <c r="Z21" s="5"/>
      <c r="AA21" s="5" t="s">
        <v>59</v>
      </c>
      <c r="AB21" s="9" t="s">
        <v>548</v>
      </c>
      <c r="AC21" s="9" t="s">
        <v>549</v>
      </c>
      <c r="AD21" s="9" t="s">
        <v>550</v>
      </c>
      <c r="AE21" s="9" t="s">
        <v>551</v>
      </c>
      <c r="AF21" s="9" t="s">
        <v>552</v>
      </c>
      <c r="AG21" s="9" t="s">
        <v>553</v>
      </c>
      <c r="AH21" s="9" t="s">
        <v>554</v>
      </c>
      <c r="AI21" s="9" t="s">
        <v>555</v>
      </c>
      <c r="AJ21" s="9" t="s">
        <v>556</v>
      </c>
      <c r="AK21" s="9" t="s">
        <v>557</v>
      </c>
      <c r="AL21" s="9" t="s">
        <v>558</v>
      </c>
      <c r="AM21" s="9" t="s">
        <v>559</v>
      </c>
      <c r="AN21" s="9" t="s">
        <v>560</v>
      </c>
      <c r="AO21" s="9" t="s">
        <v>561</v>
      </c>
      <c r="AP21" s="9" t="s">
        <v>562</v>
      </c>
      <c r="AQ21" s="9" t="s">
        <v>563</v>
      </c>
      <c r="AR21" s="9" t="s">
        <v>564</v>
      </c>
      <c r="AS21" s="9" t="s">
        <v>565</v>
      </c>
      <c r="AT21" s="9" t="s">
        <v>566</v>
      </c>
      <c r="AU21" s="9" t="s">
        <v>567</v>
      </c>
      <c r="AV21" s="9" t="s">
        <v>568</v>
      </c>
    </row>
    <row r="22" spans="2:48">
      <c r="I22" s="3" t="s">
        <v>569</v>
      </c>
      <c r="J22" s="5" t="s">
        <v>570</v>
      </c>
      <c r="K22" s="5" t="s">
        <v>571</v>
      </c>
      <c r="L22" s="5">
        <v>0.22</v>
      </c>
      <c r="M22" s="5">
        <v>143.07353</v>
      </c>
      <c r="N22" s="5">
        <v>144.0808</v>
      </c>
      <c r="O22" s="5">
        <v>3.459</v>
      </c>
      <c r="P22" s="5" t="s">
        <v>572</v>
      </c>
      <c r="Q22" s="5">
        <v>81.9</v>
      </c>
      <c r="R22" s="5">
        <v>85.4</v>
      </c>
      <c r="S22" s="5" t="s">
        <v>573</v>
      </c>
      <c r="T22" s="5"/>
      <c r="U22" s="5" t="s">
        <v>141</v>
      </c>
      <c r="V22" s="5" t="s">
        <v>574</v>
      </c>
      <c r="W22" s="5"/>
      <c r="X22" s="5"/>
      <c r="Y22" s="5"/>
      <c r="Z22" s="5"/>
      <c r="AA22" s="5" t="s">
        <v>59</v>
      </c>
      <c r="AB22" s="9" t="s">
        <v>575</v>
      </c>
      <c r="AC22" s="9" t="s">
        <v>576</v>
      </c>
      <c r="AD22" s="9" t="s">
        <v>577</v>
      </c>
      <c r="AE22" s="9" t="s">
        <v>578</v>
      </c>
      <c r="AF22" s="9" t="s">
        <v>579</v>
      </c>
      <c r="AG22" s="9" t="s">
        <v>580</v>
      </c>
      <c r="AH22" s="9" t="s">
        <v>581</v>
      </c>
      <c r="AI22" s="9" t="s">
        <v>582</v>
      </c>
      <c r="AJ22" s="9" t="s">
        <v>583</v>
      </c>
      <c r="AK22" s="9" t="s">
        <v>584</v>
      </c>
      <c r="AL22" s="9" t="s">
        <v>585</v>
      </c>
      <c r="AM22" s="9" t="s">
        <v>586</v>
      </c>
      <c r="AN22" s="9" t="s">
        <v>587</v>
      </c>
      <c r="AO22" s="9" t="s">
        <v>588</v>
      </c>
      <c r="AP22" s="9" t="s">
        <v>589</v>
      </c>
      <c r="AQ22" s="9" t="s">
        <v>590</v>
      </c>
      <c r="AR22" s="9" t="s">
        <v>591</v>
      </c>
      <c r="AS22" s="9" t="s">
        <v>592</v>
      </c>
      <c r="AT22" s="9" t="s">
        <v>593</v>
      </c>
      <c r="AU22" s="9" t="s">
        <v>594</v>
      </c>
      <c r="AV22" s="9" t="s">
        <v>595</v>
      </c>
    </row>
    <row r="23" ht="15" spans="2:48">
      <c r="B23" s="7"/>
      <c r="C23" s="7"/>
      <c r="I23" s="3" t="s">
        <v>596</v>
      </c>
      <c r="J23" s="5" t="s">
        <v>597</v>
      </c>
      <c r="K23" s="5" t="s">
        <v>598</v>
      </c>
      <c r="L23" s="5">
        <v>0.7</v>
      </c>
      <c r="M23" s="5">
        <v>154.07434</v>
      </c>
      <c r="N23" s="5">
        <v>155.08161</v>
      </c>
      <c r="O23" s="5">
        <v>1.854</v>
      </c>
      <c r="P23" s="5" t="s">
        <v>599</v>
      </c>
      <c r="Q23" s="5"/>
      <c r="R23" s="5">
        <v>91.8</v>
      </c>
      <c r="S23" s="5"/>
      <c r="T23" s="5"/>
      <c r="U23" s="5" t="s">
        <v>53</v>
      </c>
      <c r="V23" s="5" t="s">
        <v>54</v>
      </c>
      <c r="W23" s="5" t="s">
        <v>55</v>
      </c>
      <c r="X23" s="5"/>
      <c r="Y23" s="5"/>
      <c r="Z23" s="5"/>
      <c r="AA23" s="5" t="s">
        <v>59</v>
      </c>
      <c r="AB23" s="9" t="s">
        <v>600</v>
      </c>
      <c r="AC23" s="9" t="s">
        <v>601</v>
      </c>
      <c r="AD23" s="9" t="s">
        <v>602</v>
      </c>
      <c r="AE23" s="9" t="s">
        <v>603</v>
      </c>
      <c r="AF23" s="9" t="s">
        <v>604</v>
      </c>
      <c r="AG23" s="9" t="s">
        <v>605</v>
      </c>
      <c r="AH23" s="9" t="s">
        <v>606</v>
      </c>
      <c r="AI23" s="9" t="s">
        <v>607</v>
      </c>
      <c r="AJ23" s="9" t="s">
        <v>608</v>
      </c>
      <c r="AK23" s="9" t="s">
        <v>609</v>
      </c>
      <c r="AL23" s="9" t="s">
        <v>610</v>
      </c>
      <c r="AM23" s="9" t="s">
        <v>611</v>
      </c>
      <c r="AN23" s="9" t="s">
        <v>612</v>
      </c>
      <c r="AO23" s="9" t="s">
        <v>613</v>
      </c>
      <c r="AP23" s="9" t="s">
        <v>614</v>
      </c>
      <c r="AQ23" s="9" t="s">
        <v>615</v>
      </c>
      <c r="AR23" s="9" t="s">
        <v>616</v>
      </c>
      <c r="AS23" s="9" t="s">
        <v>617</v>
      </c>
      <c r="AT23" s="9" t="s">
        <v>618</v>
      </c>
      <c r="AU23" s="9" t="s">
        <v>619</v>
      </c>
      <c r="AV23" s="9" t="s">
        <v>620</v>
      </c>
    </row>
    <row r="24" spans="2:48">
      <c r="I24" s="3" t="s">
        <v>621</v>
      </c>
      <c r="J24" s="5" t="s">
        <v>622</v>
      </c>
      <c r="K24" s="5" t="s">
        <v>623</v>
      </c>
      <c r="L24" s="5">
        <v>0.7</v>
      </c>
      <c r="M24" s="5">
        <v>243.12207</v>
      </c>
      <c r="N24" s="5">
        <v>244.12935</v>
      </c>
      <c r="O24" s="5">
        <v>0.896</v>
      </c>
      <c r="P24" s="5" t="s">
        <v>624</v>
      </c>
      <c r="Q24" s="5"/>
      <c r="R24" s="5">
        <v>85.6</v>
      </c>
      <c r="S24" s="5"/>
      <c r="T24" s="5"/>
      <c r="U24" s="5" t="s">
        <v>53</v>
      </c>
      <c r="V24" s="5" t="s">
        <v>54</v>
      </c>
      <c r="W24" s="5" t="s">
        <v>55</v>
      </c>
      <c r="X24" s="5"/>
      <c r="Y24" s="5"/>
      <c r="Z24" s="5"/>
      <c r="AA24" s="5" t="s">
        <v>59</v>
      </c>
      <c r="AB24" s="9" t="s">
        <v>625</v>
      </c>
      <c r="AC24" s="9" t="s">
        <v>626</v>
      </c>
      <c r="AD24" s="9" t="s">
        <v>627</v>
      </c>
      <c r="AE24" s="9" t="s">
        <v>628</v>
      </c>
      <c r="AF24" s="9" t="s">
        <v>629</v>
      </c>
      <c r="AG24" s="9" t="s">
        <v>630</v>
      </c>
      <c r="AH24" s="9" t="s">
        <v>631</v>
      </c>
      <c r="AI24" s="9" t="s">
        <v>632</v>
      </c>
      <c r="AJ24" s="9" t="s">
        <v>633</v>
      </c>
      <c r="AK24" s="9" t="s">
        <v>634</v>
      </c>
      <c r="AL24" s="9" t="s">
        <v>635</v>
      </c>
      <c r="AM24" s="9" t="s">
        <v>636</v>
      </c>
      <c r="AN24" s="9" t="s">
        <v>637</v>
      </c>
      <c r="AO24" s="9" t="s">
        <v>638</v>
      </c>
      <c r="AP24" s="9" t="s">
        <v>639</v>
      </c>
      <c r="AQ24" s="9" t="s">
        <v>640</v>
      </c>
      <c r="AR24" s="9" t="s">
        <v>641</v>
      </c>
      <c r="AS24" s="9" t="s">
        <v>642</v>
      </c>
      <c r="AT24" s="9" t="s">
        <v>643</v>
      </c>
      <c r="AU24" s="9" t="s">
        <v>644</v>
      </c>
      <c r="AV24" s="9" t="s">
        <v>645</v>
      </c>
    </row>
    <row r="25" spans="2:48">
      <c r="I25" s="3" t="s">
        <v>646</v>
      </c>
      <c r="J25" s="5" t="s">
        <v>647</v>
      </c>
      <c r="K25" s="5" t="s">
        <v>648</v>
      </c>
      <c r="L25" s="5">
        <v>0.3</v>
      </c>
      <c r="M25" s="5">
        <v>283.2876</v>
      </c>
      <c r="N25" s="5">
        <v>284.29488</v>
      </c>
      <c r="O25" s="5">
        <v>7.512</v>
      </c>
      <c r="P25" s="5" t="s">
        <v>649</v>
      </c>
      <c r="Q25" s="5"/>
      <c r="R25" s="5">
        <v>83.6</v>
      </c>
      <c r="S25" s="5" t="s">
        <v>650</v>
      </c>
      <c r="T25" s="5" t="s">
        <v>651</v>
      </c>
      <c r="U25" s="5" t="s">
        <v>53</v>
      </c>
      <c r="V25" s="5" t="s">
        <v>652</v>
      </c>
      <c r="W25" s="5" t="s">
        <v>653</v>
      </c>
      <c r="X25" s="5" t="s">
        <v>117</v>
      </c>
      <c r="Y25" s="5" t="s">
        <v>118</v>
      </c>
      <c r="Z25" s="5" t="s">
        <v>119</v>
      </c>
      <c r="AA25" s="5" t="s">
        <v>59</v>
      </c>
      <c r="AB25" s="9" t="s">
        <v>654</v>
      </c>
      <c r="AC25" s="9" t="s">
        <v>655</v>
      </c>
      <c r="AD25" s="9" t="s">
        <v>656</v>
      </c>
      <c r="AE25" s="9" t="s">
        <v>657</v>
      </c>
      <c r="AF25" s="9" t="s">
        <v>658</v>
      </c>
      <c r="AG25" s="9" t="s">
        <v>659</v>
      </c>
      <c r="AH25" s="9" t="s">
        <v>660</v>
      </c>
      <c r="AI25" s="9" t="s">
        <v>661</v>
      </c>
      <c r="AJ25" s="9" t="s">
        <v>662</v>
      </c>
      <c r="AK25" s="9" t="s">
        <v>663</v>
      </c>
      <c r="AL25" s="9" t="s">
        <v>664</v>
      </c>
      <c r="AM25" s="9" t="s">
        <v>665</v>
      </c>
      <c r="AN25" s="9" t="s">
        <v>666</v>
      </c>
      <c r="AO25" s="9" t="s">
        <v>667</v>
      </c>
      <c r="AP25" s="9" t="s">
        <v>668</v>
      </c>
      <c r="AQ25" s="9" t="s">
        <v>669</v>
      </c>
      <c r="AR25" s="9" t="s">
        <v>670</v>
      </c>
      <c r="AS25" s="9" t="s">
        <v>671</v>
      </c>
      <c r="AT25" s="9" t="s">
        <v>672</v>
      </c>
      <c r="AU25" s="9" t="s">
        <v>673</v>
      </c>
      <c r="AV25" s="9" t="s">
        <v>674</v>
      </c>
    </row>
    <row r="26" spans="2:48">
      <c r="I26" s="3" t="s">
        <v>675</v>
      </c>
      <c r="J26" s="5" t="s">
        <v>676</v>
      </c>
      <c r="K26" s="5" t="s">
        <v>677</v>
      </c>
      <c r="L26" s="5">
        <v>0.69</v>
      </c>
      <c r="M26" s="5">
        <v>228.14755</v>
      </c>
      <c r="N26" s="5">
        <v>229.15483</v>
      </c>
      <c r="O26" s="5">
        <v>2.983</v>
      </c>
      <c r="P26" s="5" t="s">
        <v>678</v>
      </c>
      <c r="Q26" s="5">
        <v>94.2</v>
      </c>
      <c r="R26" s="5">
        <v>84.6</v>
      </c>
      <c r="S26" s="5" t="s">
        <v>679</v>
      </c>
      <c r="T26" s="5"/>
      <c r="U26" s="5" t="s">
        <v>53</v>
      </c>
      <c r="V26" s="5" t="s">
        <v>54</v>
      </c>
      <c r="W26" s="5" t="s">
        <v>55</v>
      </c>
      <c r="X26" s="5"/>
      <c r="Y26" s="5"/>
      <c r="Z26" s="5"/>
      <c r="AA26" s="5" t="s">
        <v>59</v>
      </c>
      <c r="AB26" s="9" t="s">
        <v>680</v>
      </c>
      <c r="AC26" s="9" t="s">
        <v>681</v>
      </c>
      <c r="AD26" s="9" t="s">
        <v>682</v>
      </c>
      <c r="AE26" s="9" t="s">
        <v>683</v>
      </c>
      <c r="AF26" s="9" t="s">
        <v>684</v>
      </c>
      <c r="AG26" s="9" t="s">
        <v>685</v>
      </c>
      <c r="AH26" s="9" t="s">
        <v>686</v>
      </c>
      <c r="AI26" s="9" t="s">
        <v>687</v>
      </c>
      <c r="AJ26" s="9" t="s">
        <v>688</v>
      </c>
      <c r="AK26" s="9" t="s">
        <v>689</v>
      </c>
      <c r="AL26" s="9" t="s">
        <v>690</v>
      </c>
      <c r="AM26" s="9" t="s">
        <v>691</v>
      </c>
      <c r="AN26" s="9" t="s">
        <v>692</v>
      </c>
      <c r="AO26" s="9" t="s">
        <v>693</v>
      </c>
      <c r="AP26" s="9" t="s">
        <v>694</v>
      </c>
      <c r="AQ26" s="9" t="s">
        <v>695</v>
      </c>
      <c r="AR26" s="9" t="s">
        <v>696</v>
      </c>
      <c r="AS26" s="9" t="s">
        <v>697</v>
      </c>
      <c r="AT26" s="9" t="s">
        <v>698</v>
      </c>
      <c r="AU26" s="9" t="s">
        <v>699</v>
      </c>
      <c r="AV26" s="9" t="s">
        <v>700</v>
      </c>
    </row>
    <row r="27" spans="2:48">
      <c r="I27" s="3" t="s">
        <v>701</v>
      </c>
      <c r="J27" s="5" t="s">
        <v>702</v>
      </c>
      <c r="K27" s="5" t="s">
        <v>703</v>
      </c>
      <c r="L27" s="5">
        <v>-0.21</v>
      </c>
      <c r="M27" s="5">
        <v>315.31366</v>
      </c>
      <c r="N27" s="5">
        <v>316.32094</v>
      </c>
      <c r="O27" s="5">
        <v>6.45</v>
      </c>
      <c r="P27" s="5" t="s">
        <v>704</v>
      </c>
      <c r="Q27" s="5"/>
      <c r="R27" s="5">
        <v>64.6</v>
      </c>
      <c r="S27" s="5"/>
      <c r="T27" s="5"/>
      <c r="U27" s="5"/>
      <c r="V27" s="5"/>
      <c r="W27" s="5"/>
      <c r="X27" s="5"/>
      <c r="Y27" s="5"/>
      <c r="Z27" s="5"/>
      <c r="AA27" s="5" t="s">
        <v>59</v>
      </c>
      <c r="AB27" s="9" t="s">
        <v>705</v>
      </c>
      <c r="AC27" s="9" t="s">
        <v>706</v>
      </c>
      <c r="AD27" s="9" t="s">
        <v>707</v>
      </c>
      <c r="AE27" s="9" t="s">
        <v>708</v>
      </c>
      <c r="AF27" s="9" t="s">
        <v>709</v>
      </c>
      <c r="AG27" s="9" t="s">
        <v>710</v>
      </c>
      <c r="AH27" s="9" t="s">
        <v>711</v>
      </c>
      <c r="AI27" s="9" t="s">
        <v>712</v>
      </c>
      <c r="AJ27" s="9" t="s">
        <v>713</v>
      </c>
      <c r="AK27" s="9" t="s">
        <v>714</v>
      </c>
      <c r="AL27" s="9" t="s">
        <v>715</v>
      </c>
      <c r="AM27" s="9" t="s">
        <v>716</v>
      </c>
      <c r="AN27" s="9" t="s">
        <v>717</v>
      </c>
      <c r="AO27" s="9" t="s">
        <v>718</v>
      </c>
      <c r="AP27" s="9" t="s">
        <v>719</v>
      </c>
      <c r="AQ27" s="9" t="s">
        <v>720</v>
      </c>
      <c r="AR27" s="9" t="s">
        <v>721</v>
      </c>
      <c r="AS27" s="9" t="s">
        <v>722</v>
      </c>
      <c r="AT27" s="9" t="s">
        <v>723</v>
      </c>
      <c r="AU27" s="9" t="s">
        <v>724</v>
      </c>
      <c r="AV27" s="9" t="s">
        <v>725</v>
      </c>
    </row>
    <row r="28" spans="2:48">
      <c r="I28" s="3" t="s">
        <v>726</v>
      </c>
      <c r="J28" s="5" t="s">
        <v>727</v>
      </c>
      <c r="K28" s="5" t="s">
        <v>728</v>
      </c>
      <c r="L28" s="5">
        <v>-0.12</v>
      </c>
      <c r="M28" s="5">
        <v>146.10551</v>
      </c>
      <c r="N28" s="5">
        <v>147.11278</v>
      </c>
      <c r="O28" s="5">
        <v>0.503</v>
      </c>
      <c r="P28" s="5" t="s">
        <v>729</v>
      </c>
      <c r="Q28" s="5">
        <v>98.2</v>
      </c>
      <c r="R28" s="5">
        <v>90</v>
      </c>
      <c r="S28" s="5" t="s">
        <v>730</v>
      </c>
      <c r="T28" s="5" t="s">
        <v>731</v>
      </c>
      <c r="U28" s="5" t="s">
        <v>53</v>
      </c>
      <c r="V28" s="5" t="s">
        <v>54</v>
      </c>
      <c r="W28" s="5" t="s">
        <v>55</v>
      </c>
      <c r="X28" s="5" t="s">
        <v>56</v>
      </c>
      <c r="Y28" s="5" t="s">
        <v>57</v>
      </c>
      <c r="Z28" s="5" t="s">
        <v>58</v>
      </c>
      <c r="AA28" s="5" t="s">
        <v>59</v>
      </c>
      <c r="AB28" s="9" t="s">
        <v>732</v>
      </c>
      <c r="AC28" s="9" t="s">
        <v>733</v>
      </c>
      <c r="AD28" s="9" t="s">
        <v>734</v>
      </c>
      <c r="AE28" s="9" t="s">
        <v>735</v>
      </c>
      <c r="AF28" s="9" t="s">
        <v>736</v>
      </c>
      <c r="AG28" s="9" t="s">
        <v>737</v>
      </c>
      <c r="AH28" s="9" t="s">
        <v>738</v>
      </c>
      <c r="AI28" s="9" t="s">
        <v>739</v>
      </c>
      <c r="AJ28" s="9" t="s">
        <v>740</v>
      </c>
      <c r="AK28" s="9" t="s">
        <v>741</v>
      </c>
      <c r="AL28" s="9" t="s">
        <v>742</v>
      </c>
      <c r="AM28" s="9" t="s">
        <v>743</v>
      </c>
      <c r="AN28" s="9" t="s">
        <v>744</v>
      </c>
      <c r="AO28" s="9" t="s">
        <v>745</v>
      </c>
      <c r="AP28" s="9" t="s">
        <v>746</v>
      </c>
      <c r="AQ28" s="9" t="s">
        <v>747</v>
      </c>
      <c r="AR28" s="9" t="s">
        <v>748</v>
      </c>
      <c r="AS28" s="9" t="s">
        <v>749</v>
      </c>
      <c r="AT28" s="9" t="s">
        <v>750</v>
      </c>
      <c r="AU28" s="9" t="s">
        <v>751</v>
      </c>
      <c r="AV28" s="9" t="s">
        <v>752</v>
      </c>
    </row>
    <row r="29" spans="2:48">
      <c r="I29" s="3" t="s">
        <v>753</v>
      </c>
      <c r="J29" s="5" t="s">
        <v>754</v>
      </c>
      <c r="K29" s="5" t="s">
        <v>755</v>
      </c>
      <c r="L29" s="5">
        <v>-0.26</v>
      </c>
      <c r="M29" s="5">
        <v>103.09969</v>
      </c>
      <c r="N29" s="5">
        <v>104.10696</v>
      </c>
      <c r="O29" s="5">
        <v>0.584</v>
      </c>
      <c r="P29" s="5"/>
      <c r="Q29" s="5">
        <v>96</v>
      </c>
      <c r="R29" s="5">
        <v>92.4</v>
      </c>
      <c r="S29" s="5"/>
      <c r="T29" s="5"/>
      <c r="U29" s="5"/>
      <c r="V29" s="5"/>
      <c r="W29" s="5"/>
      <c r="X29" s="5"/>
      <c r="Y29" s="5"/>
      <c r="Z29" s="5"/>
      <c r="AA29" s="5" t="s">
        <v>59</v>
      </c>
      <c r="AB29" s="9" t="s">
        <v>756</v>
      </c>
      <c r="AC29" s="9" t="s">
        <v>757</v>
      </c>
      <c r="AD29" s="9" t="s">
        <v>758</v>
      </c>
      <c r="AE29" s="9" t="s">
        <v>759</v>
      </c>
      <c r="AF29" s="9" t="s">
        <v>760</v>
      </c>
      <c r="AG29" s="9" t="s">
        <v>761</v>
      </c>
      <c r="AH29" s="9" t="s">
        <v>762</v>
      </c>
      <c r="AI29" s="9" t="s">
        <v>763</v>
      </c>
      <c r="AJ29" s="9" t="s">
        <v>764</v>
      </c>
      <c r="AK29" s="9" t="s">
        <v>765</v>
      </c>
      <c r="AL29" s="9" t="s">
        <v>766</v>
      </c>
      <c r="AM29" s="9" t="s">
        <v>767</v>
      </c>
      <c r="AN29" s="9" t="s">
        <v>768</v>
      </c>
      <c r="AO29" s="9" t="s">
        <v>769</v>
      </c>
      <c r="AP29" s="9" t="s">
        <v>770</v>
      </c>
      <c r="AQ29" s="9" t="s">
        <v>771</v>
      </c>
      <c r="AR29" s="9" t="s">
        <v>772</v>
      </c>
      <c r="AS29" s="9" t="s">
        <v>773</v>
      </c>
      <c r="AT29" s="9" t="s">
        <v>774</v>
      </c>
      <c r="AU29" s="9" t="s">
        <v>775</v>
      </c>
      <c r="AV29" s="9" t="s">
        <v>776</v>
      </c>
    </row>
    <row r="30" spans="2:48">
      <c r="I30" s="3" t="s">
        <v>777</v>
      </c>
      <c r="J30" s="5" t="s">
        <v>778</v>
      </c>
      <c r="K30" s="5" t="s">
        <v>304</v>
      </c>
      <c r="L30" s="5">
        <v>-0.06</v>
      </c>
      <c r="M30" s="5">
        <v>117.07897</v>
      </c>
      <c r="N30" s="5">
        <v>118.08624</v>
      </c>
      <c r="O30" s="5">
        <v>0.602</v>
      </c>
      <c r="P30" s="5" t="s">
        <v>779</v>
      </c>
      <c r="Q30" s="5">
        <v>98.2</v>
      </c>
      <c r="R30" s="5">
        <v>89.3</v>
      </c>
      <c r="S30" s="5"/>
      <c r="T30" s="5" t="s">
        <v>780</v>
      </c>
      <c r="U30" s="5" t="s">
        <v>53</v>
      </c>
      <c r="V30" s="5" t="s">
        <v>54</v>
      </c>
      <c r="W30" s="5" t="s">
        <v>55</v>
      </c>
      <c r="X30" s="5"/>
      <c r="Y30" s="5"/>
      <c r="Z30" s="5"/>
      <c r="AA30" s="5" t="s">
        <v>59</v>
      </c>
      <c r="AB30" s="9" t="s">
        <v>781</v>
      </c>
      <c r="AC30" s="9" t="s">
        <v>782</v>
      </c>
      <c r="AD30" s="9" t="s">
        <v>783</v>
      </c>
      <c r="AE30" s="9" t="s">
        <v>784</v>
      </c>
      <c r="AF30" s="9" t="s">
        <v>785</v>
      </c>
      <c r="AG30" s="9" t="s">
        <v>786</v>
      </c>
      <c r="AH30" s="9" t="s">
        <v>787</v>
      </c>
      <c r="AI30" s="9" t="s">
        <v>788</v>
      </c>
      <c r="AJ30" s="9" t="s">
        <v>789</v>
      </c>
      <c r="AK30" s="9" t="s">
        <v>790</v>
      </c>
      <c r="AL30" s="9" t="s">
        <v>791</v>
      </c>
      <c r="AM30" s="9" t="s">
        <v>792</v>
      </c>
      <c r="AN30" s="9" t="s">
        <v>793</v>
      </c>
      <c r="AO30" s="9" t="s">
        <v>794</v>
      </c>
      <c r="AP30" s="9" t="s">
        <v>795</v>
      </c>
      <c r="AQ30" s="9" t="s">
        <v>796</v>
      </c>
      <c r="AR30" s="9" t="s">
        <v>797</v>
      </c>
      <c r="AS30" s="9" t="s">
        <v>798</v>
      </c>
      <c r="AT30" s="9" t="s">
        <v>799</v>
      </c>
      <c r="AU30" s="9" t="s">
        <v>800</v>
      </c>
      <c r="AV30" s="9" t="s">
        <v>801</v>
      </c>
    </row>
    <row r="31" spans="2:48">
      <c r="I31" s="3" t="s">
        <v>802</v>
      </c>
      <c r="J31" s="5" t="s">
        <v>803</v>
      </c>
      <c r="K31" s="5" t="s">
        <v>804</v>
      </c>
      <c r="L31" s="5">
        <v>1.02</v>
      </c>
      <c r="M31" s="5">
        <v>230.16328</v>
      </c>
      <c r="N31" s="5">
        <v>231.17055</v>
      </c>
      <c r="O31" s="5">
        <v>3.32</v>
      </c>
      <c r="P31" s="5" t="s">
        <v>805</v>
      </c>
      <c r="Q31" s="5"/>
      <c r="R31" s="5">
        <v>93.9</v>
      </c>
      <c r="S31" s="5" t="s">
        <v>806</v>
      </c>
      <c r="T31" s="5"/>
      <c r="U31" s="5" t="s">
        <v>53</v>
      </c>
      <c r="V31" s="5" t="s">
        <v>54</v>
      </c>
      <c r="W31" s="5" t="s">
        <v>55</v>
      </c>
      <c r="X31" s="5"/>
      <c r="Y31" s="5"/>
      <c r="Z31" s="5"/>
      <c r="AA31" s="5" t="s">
        <v>59</v>
      </c>
      <c r="AB31" s="9" t="s">
        <v>807</v>
      </c>
      <c r="AC31" s="9" t="s">
        <v>808</v>
      </c>
      <c r="AD31" s="9" t="s">
        <v>809</v>
      </c>
      <c r="AE31" s="9" t="s">
        <v>810</v>
      </c>
      <c r="AF31" s="9" t="s">
        <v>811</v>
      </c>
      <c r="AG31" s="9" t="s">
        <v>812</v>
      </c>
      <c r="AH31" s="9" t="s">
        <v>813</v>
      </c>
      <c r="AI31" s="9" t="s">
        <v>814</v>
      </c>
      <c r="AJ31" s="9" t="s">
        <v>815</v>
      </c>
      <c r="AK31" s="9" t="s">
        <v>816</v>
      </c>
      <c r="AL31" s="9" t="s">
        <v>817</v>
      </c>
      <c r="AM31" s="9" t="s">
        <v>818</v>
      </c>
      <c r="AN31" s="9" t="s">
        <v>819</v>
      </c>
      <c r="AO31" s="9" t="s">
        <v>820</v>
      </c>
      <c r="AP31" s="9" t="s">
        <v>821</v>
      </c>
      <c r="AQ31" s="9" t="s">
        <v>822</v>
      </c>
      <c r="AR31" s="9" t="s">
        <v>823</v>
      </c>
      <c r="AS31" s="9" t="s">
        <v>824</v>
      </c>
      <c r="AT31" s="9" t="s">
        <v>825</v>
      </c>
      <c r="AU31" s="9" t="s">
        <v>826</v>
      </c>
      <c r="AV31" s="9" t="s">
        <v>827</v>
      </c>
    </row>
    <row r="32" spans="2:48">
      <c r="I32" s="3" t="s">
        <v>828</v>
      </c>
      <c r="J32" s="5" t="s">
        <v>829</v>
      </c>
      <c r="K32" s="5" t="s">
        <v>830</v>
      </c>
      <c r="L32" s="5">
        <v>0.39</v>
      </c>
      <c r="M32" s="5">
        <v>157.07395</v>
      </c>
      <c r="N32" s="5">
        <v>175.10778</v>
      </c>
      <c r="O32" s="5">
        <v>0.996</v>
      </c>
      <c r="P32" s="5" t="s">
        <v>831</v>
      </c>
      <c r="Q32" s="5"/>
      <c r="R32" s="5">
        <v>64.6</v>
      </c>
      <c r="S32" s="5"/>
      <c r="T32" s="5"/>
      <c r="U32" s="5" t="s">
        <v>53</v>
      </c>
      <c r="V32" s="5" t="s">
        <v>54</v>
      </c>
      <c r="W32" s="5" t="s">
        <v>55</v>
      </c>
      <c r="X32" s="5"/>
      <c r="Y32" s="5"/>
      <c r="Z32" s="5"/>
      <c r="AA32" s="5" t="s">
        <v>172</v>
      </c>
      <c r="AB32" s="9" t="s">
        <v>832</v>
      </c>
      <c r="AC32" s="9" t="s">
        <v>833</v>
      </c>
      <c r="AD32" s="9" t="s">
        <v>834</v>
      </c>
      <c r="AE32" s="9" t="s">
        <v>835</v>
      </c>
      <c r="AF32" s="9" t="s">
        <v>836</v>
      </c>
      <c r="AG32" s="9" t="s">
        <v>837</v>
      </c>
      <c r="AH32" s="9" t="s">
        <v>838</v>
      </c>
      <c r="AI32" s="9" t="s">
        <v>839</v>
      </c>
      <c r="AJ32" s="9" t="s">
        <v>840</v>
      </c>
      <c r="AK32" s="9" t="s">
        <v>841</v>
      </c>
      <c r="AL32" s="9" t="s">
        <v>842</v>
      </c>
      <c r="AM32" s="9" t="s">
        <v>843</v>
      </c>
      <c r="AN32" s="9" t="s">
        <v>844</v>
      </c>
      <c r="AO32" s="9" t="s">
        <v>845</v>
      </c>
      <c r="AP32" s="9" t="s">
        <v>846</v>
      </c>
      <c r="AQ32" s="9" t="s">
        <v>847</v>
      </c>
      <c r="AR32" s="9" t="s">
        <v>848</v>
      </c>
      <c r="AS32" s="9" t="s">
        <v>849</v>
      </c>
      <c r="AT32" s="9" t="s">
        <v>850</v>
      </c>
      <c r="AU32" s="9" t="s">
        <v>851</v>
      </c>
      <c r="AV32" s="9" t="s">
        <v>852</v>
      </c>
    </row>
    <row r="33" ht="15" spans="2:48">
      <c r="B33" s="7"/>
      <c r="C33" s="7"/>
      <c r="I33" s="3" t="s">
        <v>853</v>
      </c>
      <c r="J33" s="5" t="s">
        <v>854</v>
      </c>
      <c r="K33" s="5" t="s">
        <v>855</v>
      </c>
      <c r="L33" s="5">
        <v>1.31</v>
      </c>
      <c r="M33" s="5">
        <v>244.17901</v>
      </c>
      <c r="N33" s="5">
        <v>245.18629</v>
      </c>
      <c r="O33" s="5">
        <v>3.772</v>
      </c>
      <c r="P33" s="5"/>
      <c r="Q33" s="5"/>
      <c r="R33" s="5">
        <v>93.7</v>
      </c>
      <c r="S33" s="5"/>
      <c r="T33" s="5"/>
      <c r="U33" s="5"/>
      <c r="V33" s="5"/>
      <c r="W33" s="5"/>
      <c r="X33" s="5"/>
      <c r="Y33" s="5"/>
      <c r="Z33" s="5"/>
      <c r="AA33" s="5" t="s">
        <v>59</v>
      </c>
      <c r="AB33" s="9" t="s">
        <v>856</v>
      </c>
      <c r="AC33" s="9" t="s">
        <v>857</v>
      </c>
      <c r="AD33" s="9" t="s">
        <v>858</v>
      </c>
      <c r="AE33" s="9" t="s">
        <v>859</v>
      </c>
      <c r="AF33" s="9" t="s">
        <v>860</v>
      </c>
      <c r="AG33" s="9" t="s">
        <v>861</v>
      </c>
      <c r="AH33" s="9" t="s">
        <v>862</v>
      </c>
      <c r="AI33" s="9" t="s">
        <v>863</v>
      </c>
      <c r="AJ33" s="9" t="s">
        <v>864</v>
      </c>
      <c r="AK33" s="9" t="s">
        <v>865</v>
      </c>
      <c r="AL33" s="9" t="s">
        <v>866</v>
      </c>
      <c r="AM33" s="9" t="s">
        <v>867</v>
      </c>
      <c r="AN33" s="9" t="s">
        <v>868</v>
      </c>
      <c r="AO33" s="9" t="s">
        <v>869</v>
      </c>
      <c r="AP33" s="9" t="s">
        <v>870</v>
      </c>
      <c r="AQ33" s="9" t="s">
        <v>871</v>
      </c>
      <c r="AR33" s="9" t="s">
        <v>872</v>
      </c>
      <c r="AS33" s="9" t="s">
        <v>873</v>
      </c>
      <c r="AT33" s="9" t="s">
        <v>874</v>
      </c>
      <c r="AU33" s="9" t="s">
        <v>875</v>
      </c>
      <c r="AV33" s="9" t="s">
        <v>876</v>
      </c>
    </row>
    <row r="34" spans="2:48">
      <c r="I34" s="3" t="s">
        <v>877</v>
      </c>
      <c r="J34" s="5" t="s">
        <v>878</v>
      </c>
      <c r="K34" s="5" t="s">
        <v>879</v>
      </c>
      <c r="L34" s="5">
        <v>0.06</v>
      </c>
      <c r="M34" s="5">
        <v>129.0426</v>
      </c>
      <c r="N34" s="5">
        <v>130.04987</v>
      </c>
      <c r="O34" s="5">
        <v>0.803</v>
      </c>
      <c r="P34" s="5" t="s">
        <v>880</v>
      </c>
      <c r="Q34" s="5">
        <v>97.8</v>
      </c>
      <c r="R34" s="5">
        <v>91.4</v>
      </c>
      <c r="S34" s="5" t="s">
        <v>881</v>
      </c>
      <c r="T34" s="5" t="s">
        <v>882</v>
      </c>
      <c r="U34" s="5" t="s">
        <v>53</v>
      </c>
      <c r="V34" s="5" t="s">
        <v>54</v>
      </c>
      <c r="W34" s="5" t="s">
        <v>55</v>
      </c>
      <c r="X34" s="5" t="s">
        <v>56</v>
      </c>
      <c r="Y34" s="5" t="s">
        <v>57</v>
      </c>
      <c r="Z34" s="5" t="s">
        <v>883</v>
      </c>
      <c r="AA34" s="5" t="s">
        <v>59</v>
      </c>
      <c r="AB34" s="9" t="s">
        <v>884</v>
      </c>
      <c r="AC34" s="9" t="s">
        <v>885</v>
      </c>
      <c r="AD34" s="9" t="s">
        <v>886</v>
      </c>
      <c r="AE34" s="9" t="s">
        <v>887</v>
      </c>
      <c r="AF34" s="9" t="s">
        <v>888</v>
      </c>
      <c r="AG34" s="9" t="s">
        <v>889</v>
      </c>
      <c r="AH34" s="9" t="s">
        <v>890</v>
      </c>
      <c r="AI34" s="9" t="s">
        <v>891</v>
      </c>
      <c r="AJ34" s="9" t="s">
        <v>892</v>
      </c>
      <c r="AK34" s="9" t="s">
        <v>893</v>
      </c>
      <c r="AL34" s="9" t="s">
        <v>894</v>
      </c>
      <c r="AM34" s="9" t="s">
        <v>895</v>
      </c>
      <c r="AN34" s="9" t="s">
        <v>896</v>
      </c>
      <c r="AO34" s="9" t="s">
        <v>897</v>
      </c>
      <c r="AP34" s="9" t="s">
        <v>898</v>
      </c>
      <c r="AQ34" s="9" t="s">
        <v>899</v>
      </c>
      <c r="AR34" s="9" t="s">
        <v>900</v>
      </c>
      <c r="AS34" s="9" t="s">
        <v>901</v>
      </c>
      <c r="AT34" s="9" t="s">
        <v>902</v>
      </c>
      <c r="AU34" s="9" t="s">
        <v>903</v>
      </c>
      <c r="AV34" s="9" t="s">
        <v>904</v>
      </c>
    </row>
    <row r="35" spans="2:48">
      <c r="I35" s="3" t="s">
        <v>905</v>
      </c>
      <c r="J35" s="5" t="s">
        <v>906</v>
      </c>
      <c r="K35" s="5" t="s">
        <v>907</v>
      </c>
      <c r="L35" s="5">
        <v>0.52</v>
      </c>
      <c r="M35" s="5">
        <v>244.12131</v>
      </c>
      <c r="N35" s="5">
        <v>245.12858</v>
      </c>
      <c r="O35" s="5">
        <v>4.354</v>
      </c>
      <c r="P35" s="5" t="s">
        <v>908</v>
      </c>
      <c r="Q35" s="5"/>
      <c r="R35" s="5">
        <v>91</v>
      </c>
      <c r="S35" s="5" t="s">
        <v>909</v>
      </c>
      <c r="T35" s="5"/>
      <c r="U35" s="5" t="s">
        <v>53</v>
      </c>
      <c r="V35" s="5" t="s">
        <v>54</v>
      </c>
      <c r="W35" s="5" t="s">
        <v>55</v>
      </c>
      <c r="X35" s="5"/>
      <c r="Y35" s="5"/>
      <c r="Z35" s="5"/>
      <c r="AA35" s="5" t="s">
        <v>59</v>
      </c>
      <c r="AB35" s="9" t="s">
        <v>910</v>
      </c>
      <c r="AC35" s="9" t="s">
        <v>911</v>
      </c>
      <c r="AD35" s="9" t="s">
        <v>912</v>
      </c>
      <c r="AE35" s="9" t="s">
        <v>913</v>
      </c>
      <c r="AF35" s="9" t="s">
        <v>914</v>
      </c>
      <c r="AG35" s="9" t="s">
        <v>915</v>
      </c>
      <c r="AH35" s="9" t="s">
        <v>916</v>
      </c>
      <c r="AI35" s="9" t="s">
        <v>917</v>
      </c>
      <c r="AJ35" s="9" t="s">
        <v>918</v>
      </c>
      <c r="AK35" s="9" t="s">
        <v>919</v>
      </c>
      <c r="AL35" s="9" t="s">
        <v>920</v>
      </c>
      <c r="AM35" s="9" t="s">
        <v>921</v>
      </c>
      <c r="AN35" s="9" t="s">
        <v>922</v>
      </c>
      <c r="AO35" s="9" t="s">
        <v>923</v>
      </c>
      <c r="AP35" s="9" t="s">
        <v>924</v>
      </c>
      <c r="AQ35" s="9" t="s">
        <v>925</v>
      </c>
      <c r="AR35" s="9" t="s">
        <v>926</v>
      </c>
      <c r="AS35" s="9" t="s">
        <v>927</v>
      </c>
      <c r="AT35" s="9" t="s">
        <v>928</v>
      </c>
      <c r="AU35" s="9" t="s">
        <v>929</v>
      </c>
      <c r="AV35" s="9" t="s">
        <v>930</v>
      </c>
    </row>
    <row r="36" spans="2:48">
      <c r="I36" s="3" t="s">
        <v>931</v>
      </c>
      <c r="J36" s="5" t="s">
        <v>932</v>
      </c>
      <c r="K36" s="5" t="s">
        <v>83</v>
      </c>
      <c r="L36" s="5">
        <v>0.48</v>
      </c>
      <c r="M36" s="5">
        <v>131.09469</v>
      </c>
      <c r="N36" s="5">
        <v>132.10197</v>
      </c>
      <c r="O36" s="5">
        <v>1.907</v>
      </c>
      <c r="P36" s="5" t="s">
        <v>933</v>
      </c>
      <c r="Q36" s="5">
        <v>96.6</v>
      </c>
      <c r="R36" s="5">
        <v>92.4</v>
      </c>
      <c r="S36" s="5" t="s">
        <v>934</v>
      </c>
      <c r="T36" s="5" t="s">
        <v>935</v>
      </c>
      <c r="U36" s="5" t="s">
        <v>53</v>
      </c>
      <c r="V36" s="5" t="s">
        <v>54</v>
      </c>
      <c r="W36" s="5" t="s">
        <v>55</v>
      </c>
      <c r="X36" s="5" t="s">
        <v>56</v>
      </c>
      <c r="Y36" s="5" t="s">
        <v>57</v>
      </c>
      <c r="Z36" s="5" t="s">
        <v>58</v>
      </c>
      <c r="AA36" s="5" t="s">
        <v>59</v>
      </c>
      <c r="AB36" s="9" t="s">
        <v>936</v>
      </c>
      <c r="AC36" s="9" t="s">
        <v>937</v>
      </c>
      <c r="AD36" s="9" t="s">
        <v>938</v>
      </c>
      <c r="AE36" s="9" t="s">
        <v>939</v>
      </c>
      <c r="AF36" s="9" t="s">
        <v>940</v>
      </c>
      <c r="AG36" s="9" t="s">
        <v>941</v>
      </c>
      <c r="AH36" s="9" t="s">
        <v>942</v>
      </c>
      <c r="AI36" s="9" t="s">
        <v>943</v>
      </c>
      <c r="AJ36" s="9" t="s">
        <v>944</v>
      </c>
      <c r="AK36" s="9" t="s">
        <v>945</v>
      </c>
      <c r="AL36" s="9" t="s">
        <v>946</v>
      </c>
      <c r="AM36" s="9" t="s">
        <v>947</v>
      </c>
      <c r="AN36" s="9" t="s">
        <v>948</v>
      </c>
      <c r="AO36" s="9" t="s">
        <v>949</v>
      </c>
      <c r="AP36" s="9" t="s">
        <v>950</v>
      </c>
      <c r="AQ36" s="9" t="s">
        <v>951</v>
      </c>
      <c r="AR36" s="9" t="s">
        <v>952</v>
      </c>
      <c r="AS36" s="9" t="s">
        <v>953</v>
      </c>
      <c r="AT36" s="9" t="s">
        <v>954</v>
      </c>
      <c r="AU36" s="9" t="s">
        <v>955</v>
      </c>
      <c r="AV36" s="9" t="s">
        <v>956</v>
      </c>
    </row>
    <row r="37" spans="2:48">
      <c r="I37" s="3" t="s">
        <v>957</v>
      </c>
      <c r="J37" s="5" t="s">
        <v>958</v>
      </c>
      <c r="K37" s="5" t="s">
        <v>677</v>
      </c>
      <c r="L37" s="5">
        <v>0.65</v>
      </c>
      <c r="M37" s="5">
        <v>228.14754</v>
      </c>
      <c r="N37" s="5">
        <v>229.15482</v>
      </c>
      <c r="O37" s="5">
        <v>2.523</v>
      </c>
      <c r="P37" s="5" t="s">
        <v>959</v>
      </c>
      <c r="Q37" s="5">
        <v>88.8</v>
      </c>
      <c r="R37" s="5">
        <v>84.6</v>
      </c>
      <c r="S37" s="5" t="s">
        <v>960</v>
      </c>
      <c r="T37" s="5"/>
      <c r="U37" s="5" t="s">
        <v>53</v>
      </c>
      <c r="V37" s="5" t="s">
        <v>54</v>
      </c>
      <c r="W37" s="5" t="s">
        <v>55</v>
      </c>
      <c r="X37" s="5"/>
      <c r="Y37" s="5"/>
      <c r="Z37" s="5"/>
      <c r="AA37" s="5" t="s">
        <v>59</v>
      </c>
      <c r="AB37" s="9" t="s">
        <v>961</v>
      </c>
      <c r="AC37" s="9" t="s">
        <v>962</v>
      </c>
      <c r="AD37" s="9" t="s">
        <v>963</v>
      </c>
      <c r="AE37" s="9" t="s">
        <v>964</v>
      </c>
      <c r="AF37" s="9" t="s">
        <v>965</v>
      </c>
      <c r="AG37" s="9" t="s">
        <v>966</v>
      </c>
      <c r="AH37" s="9" t="s">
        <v>967</v>
      </c>
      <c r="AI37" s="9" t="s">
        <v>968</v>
      </c>
      <c r="AJ37" s="9" t="s">
        <v>969</v>
      </c>
      <c r="AK37" s="9" t="s">
        <v>970</v>
      </c>
      <c r="AL37" s="9" t="s">
        <v>971</v>
      </c>
      <c r="AM37" s="9" t="s">
        <v>972</v>
      </c>
      <c r="AN37" s="9" t="s">
        <v>973</v>
      </c>
      <c r="AO37" s="9" t="s">
        <v>974</v>
      </c>
      <c r="AP37" s="9" t="s">
        <v>975</v>
      </c>
      <c r="AQ37" s="9" t="s">
        <v>976</v>
      </c>
      <c r="AR37" s="9" t="s">
        <v>977</v>
      </c>
      <c r="AS37" s="9" t="s">
        <v>978</v>
      </c>
      <c r="AT37" s="9" t="s">
        <v>979</v>
      </c>
      <c r="AU37" s="9" t="s">
        <v>980</v>
      </c>
      <c r="AV37" s="9" t="s">
        <v>981</v>
      </c>
    </row>
    <row r="38" spans="2:48">
      <c r="I38" s="3" t="s">
        <v>982</v>
      </c>
      <c r="J38" s="5" t="s">
        <v>983</v>
      </c>
      <c r="K38" s="5" t="s">
        <v>984</v>
      </c>
      <c r="L38" s="5">
        <v>0.42</v>
      </c>
      <c r="M38" s="5">
        <v>216.14748</v>
      </c>
      <c r="N38" s="5">
        <v>217.15476</v>
      </c>
      <c r="O38" s="5">
        <v>1.465</v>
      </c>
      <c r="P38" s="5" t="s">
        <v>985</v>
      </c>
      <c r="Q38" s="5"/>
      <c r="R38" s="5">
        <v>90.5</v>
      </c>
      <c r="S38" s="5" t="s">
        <v>986</v>
      </c>
      <c r="T38" s="5"/>
      <c r="U38" s="5" t="s">
        <v>53</v>
      </c>
      <c r="V38" s="5" t="s">
        <v>54</v>
      </c>
      <c r="W38" s="5" t="s">
        <v>55</v>
      </c>
      <c r="X38" s="5"/>
      <c r="Y38" s="5"/>
      <c r="Z38" s="5"/>
      <c r="AA38" s="5" t="s">
        <v>59</v>
      </c>
      <c r="AB38" s="9" t="s">
        <v>987</v>
      </c>
      <c r="AC38" s="9" t="s">
        <v>988</v>
      </c>
      <c r="AD38" s="9" t="s">
        <v>989</v>
      </c>
      <c r="AE38" s="9" t="s">
        <v>990</v>
      </c>
      <c r="AF38" s="9" t="s">
        <v>991</v>
      </c>
      <c r="AG38" s="9" t="s">
        <v>992</v>
      </c>
      <c r="AH38" s="9" t="s">
        <v>993</v>
      </c>
      <c r="AI38" s="9" t="s">
        <v>994</v>
      </c>
      <c r="AJ38" s="9" t="s">
        <v>995</v>
      </c>
      <c r="AK38" s="9" t="s">
        <v>996</v>
      </c>
      <c r="AL38" s="9" t="s">
        <v>997</v>
      </c>
      <c r="AM38" s="9" t="s">
        <v>998</v>
      </c>
      <c r="AN38" s="9" t="s">
        <v>999</v>
      </c>
      <c r="AO38" s="9" t="s">
        <v>1000</v>
      </c>
      <c r="AP38" s="9" t="s">
        <v>1001</v>
      </c>
      <c r="AQ38" s="9" t="s">
        <v>1002</v>
      </c>
      <c r="AR38" s="9" t="s">
        <v>1003</v>
      </c>
      <c r="AS38" s="9" t="s">
        <v>1004</v>
      </c>
      <c r="AT38" s="9" t="s">
        <v>1005</v>
      </c>
      <c r="AU38" s="9" t="s">
        <v>1006</v>
      </c>
      <c r="AV38" s="9" t="s">
        <v>1007</v>
      </c>
    </row>
    <row r="39" spans="2:48">
      <c r="I39" s="3" t="s">
        <v>1008</v>
      </c>
      <c r="J39" s="5" t="s">
        <v>1009</v>
      </c>
      <c r="K39" s="5" t="s">
        <v>1010</v>
      </c>
      <c r="L39" s="5">
        <v>0.17</v>
      </c>
      <c r="M39" s="5">
        <v>137.0477</v>
      </c>
      <c r="N39" s="5">
        <v>138.05499</v>
      </c>
      <c r="O39" s="5">
        <v>4.213</v>
      </c>
      <c r="P39" s="5" t="s">
        <v>1011</v>
      </c>
      <c r="Q39" s="5">
        <v>81</v>
      </c>
      <c r="R39" s="5">
        <v>91.5</v>
      </c>
      <c r="S39" s="5" t="s">
        <v>1012</v>
      </c>
      <c r="T39" s="5" t="s">
        <v>1013</v>
      </c>
      <c r="U39" s="5" t="s">
        <v>168</v>
      </c>
      <c r="V39" s="5" t="s">
        <v>1014</v>
      </c>
      <c r="W39" s="5" t="s">
        <v>1015</v>
      </c>
      <c r="X39" s="5"/>
      <c r="Y39" s="5"/>
      <c r="Z39" s="5"/>
      <c r="AA39" s="5" t="s">
        <v>59</v>
      </c>
      <c r="AB39" s="9" t="s">
        <v>1016</v>
      </c>
      <c r="AC39" s="9" t="s">
        <v>1017</v>
      </c>
      <c r="AD39" s="9" t="s">
        <v>1018</v>
      </c>
      <c r="AE39" s="9" t="s">
        <v>1019</v>
      </c>
      <c r="AF39" s="9" t="s">
        <v>1020</v>
      </c>
      <c r="AG39" s="9" t="s">
        <v>1021</v>
      </c>
      <c r="AH39" s="9" t="s">
        <v>1022</v>
      </c>
      <c r="AI39" s="9" t="s">
        <v>1023</v>
      </c>
      <c r="AJ39" s="9" t="s">
        <v>1024</v>
      </c>
      <c r="AK39" s="9" t="s">
        <v>1025</v>
      </c>
      <c r="AL39" s="9" t="s">
        <v>1026</v>
      </c>
      <c r="AM39" s="9" t="s">
        <v>1027</v>
      </c>
      <c r="AN39" s="9" t="s">
        <v>1028</v>
      </c>
      <c r="AO39" s="9" t="s">
        <v>1029</v>
      </c>
      <c r="AP39" s="9" t="s">
        <v>1030</v>
      </c>
      <c r="AQ39" s="9" t="s">
        <v>1031</v>
      </c>
      <c r="AR39" s="9" t="s">
        <v>1032</v>
      </c>
      <c r="AS39" s="9" t="s">
        <v>1033</v>
      </c>
      <c r="AT39" s="9" t="s">
        <v>1034</v>
      </c>
      <c r="AU39" s="9" t="s">
        <v>1035</v>
      </c>
      <c r="AV39" s="9" t="s">
        <v>1036</v>
      </c>
    </row>
    <row r="40" spans="2:48">
      <c r="I40" s="3" t="s">
        <v>1037</v>
      </c>
      <c r="J40" s="5" t="s">
        <v>1038</v>
      </c>
      <c r="K40" s="5" t="s">
        <v>1039</v>
      </c>
      <c r="L40" s="5">
        <v>0.29</v>
      </c>
      <c r="M40" s="5">
        <v>370.30842</v>
      </c>
      <c r="N40" s="5">
        <v>371.31569</v>
      </c>
      <c r="O40" s="5">
        <v>8.291</v>
      </c>
      <c r="P40" s="5" t="s">
        <v>1040</v>
      </c>
      <c r="Q40" s="5"/>
      <c r="R40" s="5">
        <v>93.6</v>
      </c>
      <c r="S40" s="5" t="s">
        <v>1041</v>
      </c>
      <c r="T40" s="5" t="s">
        <v>1042</v>
      </c>
      <c r="U40" s="5" t="s">
        <v>108</v>
      </c>
      <c r="V40" s="5" t="s">
        <v>115</v>
      </c>
      <c r="W40" s="5" t="s">
        <v>1043</v>
      </c>
      <c r="X40" s="5"/>
      <c r="Y40" s="5"/>
      <c r="Z40" s="5"/>
      <c r="AA40" s="5" t="s">
        <v>59</v>
      </c>
      <c r="AB40" s="9" t="s">
        <v>1044</v>
      </c>
      <c r="AC40" s="9" t="s">
        <v>1045</v>
      </c>
      <c r="AD40" s="9" t="s">
        <v>1046</v>
      </c>
      <c r="AE40" s="9" t="s">
        <v>1047</v>
      </c>
      <c r="AF40" s="9" t="s">
        <v>1048</v>
      </c>
      <c r="AG40" s="9" t="s">
        <v>1049</v>
      </c>
      <c r="AH40" s="9" t="s">
        <v>1050</v>
      </c>
      <c r="AI40" s="9" t="s">
        <v>1051</v>
      </c>
      <c r="AJ40" s="9" t="s">
        <v>1052</v>
      </c>
      <c r="AK40" s="9" t="s">
        <v>1053</v>
      </c>
      <c r="AL40" s="9" t="s">
        <v>1054</v>
      </c>
      <c r="AM40" s="9" t="s">
        <v>1055</v>
      </c>
      <c r="AN40" s="9" t="s">
        <v>1056</v>
      </c>
      <c r="AO40" s="9" t="s">
        <v>1057</v>
      </c>
      <c r="AP40" s="9" t="s">
        <v>1058</v>
      </c>
      <c r="AQ40" s="9" t="s">
        <v>1059</v>
      </c>
      <c r="AR40" s="9" t="s">
        <v>1060</v>
      </c>
      <c r="AS40" s="9" t="s">
        <v>1061</v>
      </c>
      <c r="AT40" s="9" t="s">
        <v>1062</v>
      </c>
      <c r="AU40" s="9" t="s">
        <v>1063</v>
      </c>
      <c r="AV40" s="9" t="s">
        <v>1064</v>
      </c>
    </row>
    <row r="41" spans="2:48">
      <c r="I41" s="3" t="s">
        <v>1065</v>
      </c>
      <c r="J41" s="5" t="s">
        <v>1066</v>
      </c>
      <c r="K41" s="5" t="s">
        <v>623</v>
      </c>
      <c r="L41" s="5">
        <v>0.97</v>
      </c>
      <c r="M41" s="5">
        <v>243.12214</v>
      </c>
      <c r="N41" s="5">
        <v>244.12943</v>
      </c>
      <c r="O41" s="5">
        <v>0.616</v>
      </c>
      <c r="P41" s="5" t="s">
        <v>1067</v>
      </c>
      <c r="Q41" s="5"/>
      <c r="R41" s="5">
        <v>83.4</v>
      </c>
      <c r="S41" s="5" t="s">
        <v>1068</v>
      </c>
      <c r="T41" s="5"/>
      <c r="U41" s="5" t="s">
        <v>53</v>
      </c>
      <c r="V41" s="5" t="s">
        <v>54</v>
      </c>
      <c r="W41" s="5" t="s">
        <v>55</v>
      </c>
      <c r="X41" s="5"/>
      <c r="Y41" s="5"/>
      <c r="Z41" s="5"/>
      <c r="AA41" s="5" t="s">
        <v>59</v>
      </c>
      <c r="AB41" s="9" t="s">
        <v>1069</v>
      </c>
      <c r="AC41" s="9" t="s">
        <v>1070</v>
      </c>
      <c r="AD41" s="9" t="s">
        <v>1071</v>
      </c>
      <c r="AE41" s="9" t="s">
        <v>1072</v>
      </c>
      <c r="AF41" s="9" t="s">
        <v>1073</v>
      </c>
      <c r="AG41" s="9" t="s">
        <v>1074</v>
      </c>
      <c r="AH41" s="9" t="s">
        <v>1075</v>
      </c>
      <c r="AI41" s="9" t="s">
        <v>1076</v>
      </c>
      <c r="AJ41" s="9" t="s">
        <v>1077</v>
      </c>
      <c r="AK41" s="9" t="s">
        <v>1078</v>
      </c>
      <c r="AL41" s="9" t="s">
        <v>1079</v>
      </c>
      <c r="AM41" s="9" t="s">
        <v>1080</v>
      </c>
      <c r="AN41" s="9" t="s">
        <v>1081</v>
      </c>
      <c r="AO41" s="9" t="s">
        <v>1082</v>
      </c>
      <c r="AP41" s="9" t="s">
        <v>1083</v>
      </c>
      <c r="AQ41" s="9" t="s">
        <v>1084</v>
      </c>
      <c r="AR41" s="9" t="s">
        <v>1085</v>
      </c>
      <c r="AS41" s="9" t="s">
        <v>1086</v>
      </c>
      <c r="AT41" s="9" t="s">
        <v>1087</v>
      </c>
      <c r="AU41" s="9" t="s">
        <v>1088</v>
      </c>
      <c r="AV41" s="9" t="s">
        <v>1089</v>
      </c>
    </row>
    <row r="42" spans="2:48">
      <c r="I42" s="3" t="s">
        <v>1090</v>
      </c>
      <c r="J42" s="5" t="s">
        <v>1091</v>
      </c>
      <c r="K42" s="5" t="s">
        <v>1092</v>
      </c>
      <c r="L42" s="5">
        <v>0.1</v>
      </c>
      <c r="M42" s="5">
        <v>172.08481</v>
      </c>
      <c r="N42" s="5">
        <v>173.09208</v>
      </c>
      <c r="O42" s="5">
        <v>0.871</v>
      </c>
      <c r="P42" s="5" t="s">
        <v>1093</v>
      </c>
      <c r="Q42" s="5">
        <v>94.1</v>
      </c>
      <c r="R42" s="5">
        <v>92</v>
      </c>
      <c r="S42" s="5" t="s">
        <v>1094</v>
      </c>
      <c r="T42" s="5"/>
      <c r="U42" s="5" t="s">
        <v>53</v>
      </c>
      <c r="V42" s="5" t="s">
        <v>54</v>
      </c>
      <c r="W42" s="5" t="s">
        <v>55</v>
      </c>
      <c r="X42" s="5"/>
      <c r="Y42" s="5"/>
      <c r="Z42" s="5"/>
      <c r="AA42" s="5" t="s">
        <v>59</v>
      </c>
      <c r="AB42" s="9" t="s">
        <v>1095</v>
      </c>
      <c r="AC42" s="9" t="s">
        <v>1096</v>
      </c>
      <c r="AD42" s="9" t="s">
        <v>1097</v>
      </c>
      <c r="AE42" s="9" t="s">
        <v>1098</v>
      </c>
      <c r="AF42" s="9" t="s">
        <v>1099</v>
      </c>
      <c r="AG42" s="9" t="s">
        <v>1100</v>
      </c>
      <c r="AH42" s="9" t="s">
        <v>1101</v>
      </c>
      <c r="AI42" s="9" t="s">
        <v>1102</v>
      </c>
      <c r="AJ42" s="9" t="s">
        <v>1103</v>
      </c>
      <c r="AK42" s="9" t="s">
        <v>1104</v>
      </c>
      <c r="AL42" s="9" t="s">
        <v>1105</v>
      </c>
      <c r="AM42" s="9" t="s">
        <v>1106</v>
      </c>
      <c r="AN42" s="9" t="s">
        <v>1107</v>
      </c>
      <c r="AO42" s="9" t="s">
        <v>1108</v>
      </c>
      <c r="AP42" s="9" t="s">
        <v>1109</v>
      </c>
      <c r="AQ42" s="9" t="s">
        <v>1110</v>
      </c>
      <c r="AR42" s="9" t="s">
        <v>1111</v>
      </c>
      <c r="AS42" s="9" t="s">
        <v>1112</v>
      </c>
      <c r="AT42" s="9" t="s">
        <v>1113</v>
      </c>
      <c r="AU42" s="9" t="s">
        <v>1114</v>
      </c>
      <c r="AV42" s="9" t="s">
        <v>1115</v>
      </c>
    </row>
    <row r="43" spans="2:48">
      <c r="I43" s="3" t="s">
        <v>1116</v>
      </c>
      <c r="J43" s="5" t="s">
        <v>1117</v>
      </c>
      <c r="K43" s="5" t="s">
        <v>1118</v>
      </c>
      <c r="L43" s="5">
        <v>0.54</v>
      </c>
      <c r="M43" s="5">
        <v>188.07981</v>
      </c>
      <c r="N43" s="5">
        <v>189.08708</v>
      </c>
      <c r="O43" s="5">
        <v>2.44</v>
      </c>
      <c r="P43" s="5"/>
      <c r="Q43" s="5"/>
      <c r="R43" s="5">
        <v>86.4</v>
      </c>
      <c r="S43" s="5"/>
      <c r="T43" s="5"/>
      <c r="U43" s="5"/>
      <c r="V43" s="5"/>
      <c r="W43" s="5"/>
      <c r="X43" s="5"/>
      <c r="Y43" s="5"/>
      <c r="Z43" s="5"/>
      <c r="AA43" s="5" t="s">
        <v>59</v>
      </c>
      <c r="AB43" s="9" t="s">
        <v>1119</v>
      </c>
      <c r="AC43" s="9" t="s">
        <v>1120</v>
      </c>
      <c r="AD43" s="9" t="s">
        <v>1121</v>
      </c>
      <c r="AE43" s="9" t="s">
        <v>1122</v>
      </c>
      <c r="AF43" s="9" t="s">
        <v>1123</v>
      </c>
      <c r="AG43" s="9" t="s">
        <v>1124</v>
      </c>
      <c r="AH43" s="9" t="s">
        <v>1125</v>
      </c>
      <c r="AI43" s="9" t="s">
        <v>1126</v>
      </c>
      <c r="AJ43" s="9" t="s">
        <v>1127</v>
      </c>
      <c r="AK43" s="9" t="s">
        <v>1128</v>
      </c>
      <c r="AL43" s="9" t="s">
        <v>1129</v>
      </c>
      <c r="AM43" s="9" t="s">
        <v>1130</v>
      </c>
      <c r="AN43" s="9" t="s">
        <v>1131</v>
      </c>
      <c r="AO43" s="9" t="s">
        <v>1132</v>
      </c>
      <c r="AP43" s="9" t="s">
        <v>1133</v>
      </c>
      <c r="AQ43" s="9" t="s">
        <v>1134</v>
      </c>
      <c r="AR43" s="9" t="s">
        <v>1135</v>
      </c>
      <c r="AS43" s="9" t="s">
        <v>1136</v>
      </c>
      <c r="AT43" s="9" t="s">
        <v>1137</v>
      </c>
      <c r="AU43" s="9" t="s">
        <v>1138</v>
      </c>
      <c r="AV43" s="9" t="s">
        <v>1139</v>
      </c>
    </row>
    <row r="44" spans="2:48">
      <c r="I44" s="3" t="s">
        <v>1140</v>
      </c>
      <c r="J44" s="5" t="s">
        <v>1141</v>
      </c>
      <c r="K44" s="5" t="s">
        <v>1142</v>
      </c>
      <c r="L44" s="5">
        <v>0.29</v>
      </c>
      <c r="M44" s="5">
        <v>136.03855</v>
      </c>
      <c r="N44" s="5">
        <v>137.04582</v>
      </c>
      <c r="O44" s="5">
        <v>0.9</v>
      </c>
      <c r="P44" s="5" t="s">
        <v>1143</v>
      </c>
      <c r="Q44" s="5">
        <v>95.4</v>
      </c>
      <c r="R44" s="5">
        <v>91.8</v>
      </c>
      <c r="S44" s="5" t="s">
        <v>1144</v>
      </c>
      <c r="T44" s="5" t="s">
        <v>1145</v>
      </c>
      <c r="U44" s="5" t="s">
        <v>141</v>
      </c>
      <c r="V44" s="5" t="s">
        <v>1146</v>
      </c>
      <c r="W44" s="5" t="s">
        <v>1147</v>
      </c>
      <c r="X44" s="5" t="s">
        <v>1148</v>
      </c>
      <c r="Y44" s="5" t="s">
        <v>1149</v>
      </c>
      <c r="Z44" s="5" t="s">
        <v>1150</v>
      </c>
      <c r="AA44" s="5" t="s">
        <v>59</v>
      </c>
      <c r="AB44" s="9" t="s">
        <v>1151</v>
      </c>
      <c r="AC44" s="9" t="s">
        <v>1152</v>
      </c>
      <c r="AD44" s="9" t="s">
        <v>1153</v>
      </c>
      <c r="AE44" s="9" t="s">
        <v>1154</v>
      </c>
      <c r="AF44" s="9" t="s">
        <v>1155</v>
      </c>
      <c r="AG44" s="9" t="s">
        <v>1156</v>
      </c>
      <c r="AH44" s="9" t="s">
        <v>1157</v>
      </c>
      <c r="AI44" s="9" t="s">
        <v>1158</v>
      </c>
      <c r="AJ44" s="9" t="s">
        <v>1159</v>
      </c>
      <c r="AK44" s="9" t="s">
        <v>1160</v>
      </c>
      <c r="AL44" s="9" t="s">
        <v>1161</v>
      </c>
      <c r="AM44" s="9" t="s">
        <v>1162</v>
      </c>
      <c r="AN44" s="9" t="s">
        <v>1163</v>
      </c>
      <c r="AO44" s="9" t="s">
        <v>1164</v>
      </c>
      <c r="AP44" s="9" t="s">
        <v>1165</v>
      </c>
      <c r="AQ44" s="9" t="s">
        <v>1166</v>
      </c>
      <c r="AR44" s="9" t="s">
        <v>1167</v>
      </c>
      <c r="AS44" s="9" t="s">
        <v>1168</v>
      </c>
      <c r="AT44" s="9" t="s">
        <v>1169</v>
      </c>
      <c r="AU44" s="9" t="s">
        <v>1170</v>
      </c>
      <c r="AV44" s="9" t="s">
        <v>1171</v>
      </c>
    </row>
    <row r="45" spans="2:48">
      <c r="I45" s="3" t="s">
        <v>1172</v>
      </c>
      <c r="J45" s="5" t="s">
        <v>1173</v>
      </c>
      <c r="K45" s="5" t="s">
        <v>1174</v>
      </c>
      <c r="L45" s="5">
        <v>0.16</v>
      </c>
      <c r="M45" s="5">
        <v>278.15185</v>
      </c>
      <c r="N45" s="5">
        <v>279.15913</v>
      </c>
      <c r="O45" s="5">
        <v>7.798</v>
      </c>
      <c r="P45" s="5"/>
      <c r="Q45" s="5">
        <v>82.7</v>
      </c>
      <c r="R45" s="5">
        <v>92</v>
      </c>
      <c r="S45" s="5"/>
      <c r="T45" s="5"/>
      <c r="U45" s="5"/>
      <c r="V45" s="5"/>
      <c r="W45" s="5"/>
      <c r="X45" s="5"/>
      <c r="Y45" s="5"/>
      <c r="Z45" s="5"/>
      <c r="AA45" s="5" t="s">
        <v>59</v>
      </c>
      <c r="AB45" s="9" t="s">
        <v>1175</v>
      </c>
      <c r="AC45" s="9" t="s">
        <v>1176</v>
      </c>
      <c r="AD45" s="9" t="s">
        <v>1177</v>
      </c>
      <c r="AE45" s="9" t="s">
        <v>1178</v>
      </c>
      <c r="AF45" s="9" t="s">
        <v>1179</v>
      </c>
      <c r="AG45" s="9" t="s">
        <v>1180</v>
      </c>
      <c r="AH45" s="9" t="s">
        <v>1181</v>
      </c>
      <c r="AI45" s="9" t="s">
        <v>1182</v>
      </c>
      <c r="AJ45" s="9" t="s">
        <v>1183</v>
      </c>
      <c r="AK45" s="9" t="s">
        <v>1184</v>
      </c>
      <c r="AL45" s="9" t="s">
        <v>1185</v>
      </c>
      <c r="AM45" s="9" t="s">
        <v>1186</v>
      </c>
      <c r="AN45" s="9" t="s">
        <v>1187</v>
      </c>
      <c r="AO45" s="9" t="s">
        <v>1188</v>
      </c>
      <c r="AP45" s="9" t="s">
        <v>1189</v>
      </c>
      <c r="AQ45" s="9" t="s">
        <v>1190</v>
      </c>
      <c r="AR45" s="9" t="s">
        <v>1191</v>
      </c>
      <c r="AS45" s="9" t="s">
        <v>1192</v>
      </c>
      <c r="AT45" s="9" t="s">
        <v>1193</v>
      </c>
      <c r="AU45" s="9" t="s">
        <v>1194</v>
      </c>
      <c r="AV45" s="9" t="s">
        <v>1195</v>
      </c>
    </row>
    <row r="46" spans="2:48">
      <c r="I46" s="3" t="s">
        <v>1196</v>
      </c>
      <c r="J46" s="5" t="s">
        <v>1197</v>
      </c>
      <c r="K46" s="5" t="s">
        <v>1198</v>
      </c>
      <c r="L46" s="5">
        <v>0.65</v>
      </c>
      <c r="M46" s="5">
        <v>226.0955</v>
      </c>
      <c r="N46" s="5">
        <v>227.10277</v>
      </c>
      <c r="O46" s="5">
        <v>2.215</v>
      </c>
      <c r="P46" s="5"/>
      <c r="Q46" s="5"/>
      <c r="R46" s="5">
        <v>82.1</v>
      </c>
      <c r="S46" s="5"/>
      <c r="T46" s="5"/>
      <c r="U46" s="5"/>
      <c r="V46" s="5"/>
      <c r="W46" s="5"/>
      <c r="X46" s="5"/>
      <c r="Y46" s="5"/>
      <c r="Z46" s="5"/>
      <c r="AA46" s="5" t="s">
        <v>59</v>
      </c>
      <c r="AB46" s="9" t="s">
        <v>1199</v>
      </c>
      <c r="AC46" s="9" t="s">
        <v>1200</v>
      </c>
      <c r="AD46" s="9" t="s">
        <v>1201</v>
      </c>
      <c r="AE46" s="9" t="s">
        <v>1202</v>
      </c>
      <c r="AF46" s="9" t="s">
        <v>1203</v>
      </c>
      <c r="AG46" s="9" t="s">
        <v>1204</v>
      </c>
      <c r="AH46" s="9" t="s">
        <v>1205</v>
      </c>
      <c r="AI46" s="9" t="s">
        <v>1206</v>
      </c>
      <c r="AJ46" s="9" t="s">
        <v>1207</v>
      </c>
      <c r="AK46" s="9" t="s">
        <v>1208</v>
      </c>
      <c r="AL46" s="9" t="s">
        <v>1209</v>
      </c>
      <c r="AM46" s="9" t="s">
        <v>1210</v>
      </c>
      <c r="AN46" s="9" t="s">
        <v>1211</v>
      </c>
      <c r="AO46" s="9" t="s">
        <v>1212</v>
      </c>
      <c r="AP46" s="9" t="s">
        <v>1213</v>
      </c>
      <c r="AQ46" s="9" t="s">
        <v>1214</v>
      </c>
      <c r="AR46" s="9" t="s">
        <v>1215</v>
      </c>
      <c r="AS46" s="9" t="s">
        <v>1216</v>
      </c>
      <c r="AT46" s="9" t="s">
        <v>1217</v>
      </c>
      <c r="AU46" s="9" t="s">
        <v>1218</v>
      </c>
      <c r="AV46" s="9" t="s">
        <v>1219</v>
      </c>
    </row>
    <row r="47" spans="2:48">
      <c r="I47" s="3" t="s">
        <v>1220</v>
      </c>
      <c r="J47" s="5" t="s">
        <v>1221</v>
      </c>
      <c r="K47" s="5" t="s">
        <v>1222</v>
      </c>
      <c r="L47" s="5">
        <v>0.33</v>
      </c>
      <c r="M47" s="5">
        <v>115.06337</v>
      </c>
      <c r="N47" s="5">
        <v>116.07064</v>
      </c>
      <c r="O47" s="5">
        <v>1.701</v>
      </c>
      <c r="P47" s="5" t="s">
        <v>1223</v>
      </c>
      <c r="Q47" s="5">
        <v>95.1</v>
      </c>
      <c r="R47" s="5">
        <v>93.8</v>
      </c>
      <c r="S47" s="5" t="s">
        <v>1224</v>
      </c>
      <c r="T47" s="5" t="s">
        <v>1225</v>
      </c>
      <c r="U47" s="5" t="s">
        <v>53</v>
      </c>
      <c r="V47" s="5" t="s">
        <v>54</v>
      </c>
      <c r="W47" s="5" t="s">
        <v>55</v>
      </c>
      <c r="X47" s="5" t="s">
        <v>56</v>
      </c>
      <c r="Y47" s="5" t="s">
        <v>57</v>
      </c>
      <c r="Z47" s="5" t="s">
        <v>58</v>
      </c>
      <c r="AA47" s="5" t="s">
        <v>59</v>
      </c>
      <c r="AB47" s="9" t="s">
        <v>1226</v>
      </c>
      <c r="AC47" s="9" t="s">
        <v>1227</v>
      </c>
      <c r="AD47" s="9" t="s">
        <v>1228</v>
      </c>
      <c r="AE47" s="9" t="s">
        <v>1229</v>
      </c>
      <c r="AF47" s="9" t="s">
        <v>1230</v>
      </c>
      <c r="AG47" s="9" t="s">
        <v>1231</v>
      </c>
      <c r="AH47" s="9" t="s">
        <v>1232</v>
      </c>
      <c r="AI47" s="9" t="s">
        <v>1233</v>
      </c>
      <c r="AJ47" s="9" t="s">
        <v>1234</v>
      </c>
      <c r="AK47" s="9" t="s">
        <v>1235</v>
      </c>
      <c r="AL47" s="9" t="s">
        <v>1236</v>
      </c>
      <c r="AM47" s="9" t="s">
        <v>1237</v>
      </c>
      <c r="AN47" s="9" t="s">
        <v>1238</v>
      </c>
      <c r="AO47" s="9" t="s">
        <v>1239</v>
      </c>
      <c r="AP47" s="9" t="s">
        <v>1240</v>
      </c>
      <c r="AQ47" s="9" t="s">
        <v>1241</v>
      </c>
      <c r="AR47" s="9" t="s">
        <v>1242</v>
      </c>
      <c r="AS47" s="9" t="s">
        <v>1243</v>
      </c>
      <c r="AT47" s="9" t="s">
        <v>1244</v>
      </c>
      <c r="AU47" s="9" t="s">
        <v>1245</v>
      </c>
      <c r="AV47" s="9" t="s">
        <v>1246</v>
      </c>
    </row>
    <row r="48" spans="2:48">
      <c r="I48" s="3" t="s">
        <v>1247</v>
      </c>
      <c r="J48" s="5" t="s">
        <v>1248</v>
      </c>
      <c r="K48" s="5" t="s">
        <v>1249</v>
      </c>
      <c r="L48" s="5">
        <v>0.2</v>
      </c>
      <c r="M48" s="5">
        <v>198.10048</v>
      </c>
      <c r="N48" s="5">
        <v>199.10776</v>
      </c>
      <c r="O48" s="5">
        <v>1.494</v>
      </c>
      <c r="P48" s="5" t="s">
        <v>1250</v>
      </c>
      <c r="Q48" s="5"/>
      <c r="R48" s="5">
        <v>73.2</v>
      </c>
      <c r="S48" s="5"/>
      <c r="T48" s="5"/>
      <c r="U48" s="5" t="s">
        <v>53</v>
      </c>
      <c r="V48" s="5" t="s">
        <v>54</v>
      </c>
      <c r="W48" s="5" t="s">
        <v>55</v>
      </c>
      <c r="X48" s="5"/>
      <c r="Y48" s="5"/>
      <c r="Z48" s="5"/>
      <c r="AA48" s="5" t="s">
        <v>59</v>
      </c>
      <c r="AB48" s="9" t="s">
        <v>1251</v>
      </c>
      <c r="AC48" s="9" t="s">
        <v>1252</v>
      </c>
      <c r="AD48" s="9" t="s">
        <v>1253</v>
      </c>
      <c r="AE48" s="9" t="s">
        <v>1254</v>
      </c>
      <c r="AF48" s="9" t="s">
        <v>1255</v>
      </c>
      <c r="AG48" s="9" t="s">
        <v>1256</v>
      </c>
      <c r="AH48" s="9" t="s">
        <v>1257</v>
      </c>
      <c r="AI48" s="9" t="s">
        <v>1258</v>
      </c>
      <c r="AJ48" s="9" t="s">
        <v>1259</v>
      </c>
      <c r="AK48" s="9" t="s">
        <v>1260</v>
      </c>
      <c r="AL48" s="9" t="s">
        <v>1261</v>
      </c>
      <c r="AM48" s="9" t="s">
        <v>1262</v>
      </c>
      <c r="AN48" s="9" t="s">
        <v>1263</v>
      </c>
      <c r="AO48" s="9" t="s">
        <v>1264</v>
      </c>
      <c r="AP48" s="9" t="s">
        <v>1265</v>
      </c>
      <c r="AQ48" s="9" t="s">
        <v>1266</v>
      </c>
      <c r="AR48" s="9" t="s">
        <v>1267</v>
      </c>
      <c r="AS48" s="9" t="s">
        <v>1268</v>
      </c>
      <c r="AT48" s="9" t="s">
        <v>1269</v>
      </c>
      <c r="AU48" s="9" t="s">
        <v>1270</v>
      </c>
      <c r="AV48" s="9" t="s">
        <v>1271</v>
      </c>
    </row>
    <row r="49" spans="9:48">
      <c r="I49" s="3" t="s">
        <v>1272</v>
      </c>
      <c r="J49" s="5" t="s">
        <v>1273</v>
      </c>
      <c r="K49" s="5" t="s">
        <v>1274</v>
      </c>
      <c r="L49" s="5">
        <v>0.22</v>
      </c>
      <c r="M49" s="5">
        <v>202.11066</v>
      </c>
      <c r="N49" s="5">
        <v>203.11793</v>
      </c>
      <c r="O49" s="5">
        <v>4.736</v>
      </c>
      <c r="P49" s="5" t="s">
        <v>1275</v>
      </c>
      <c r="Q49" s="5"/>
      <c r="R49" s="5">
        <v>87.3</v>
      </c>
      <c r="S49" s="5"/>
      <c r="T49" s="5"/>
      <c r="U49" s="5" t="s">
        <v>141</v>
      </c>
      <c r="V49" s="5" t="s">
        <v>250</v>
      </c>
      <c r="W49" s="5" t="s">
        <v>251</v>
      </c>
      <c r="X49" s="5"/>
      <c r="Y49" s="5"/>
      <c r="Z49" s="5"/>
      <c r="AA49" s="5" t="s">
        <v>59</v>
      </c>
      <c r="AB49" s="9" t="s">
        <v>1276</v>
      </c>
      <c r="AC49" s="9" t="s">
        <v>1277</v>
      </c>
      <c r="AD49" s="9" t="s">
        <v>1278</v>
      </c>
      <c r="AE49" s="9" t="s">
        <v>1279</v>
      </c>
      <c r="AF49" s="9" t="s">
        <v>1280</v>
      </c>
      <c r="AG49" s="9" t="s">
        <v>1281</v>
      </c>
      <c r="AH49" s="9" t="s">
        <v>1282</v>
      </c>
      <c r="AI49" s="9" t="s">
        <v>1283</v>
      </c>
      <c r="AJ49" s="9" t="s">
        <v>1284</v>
      </c>
      <c r="AK49" s="9" t="s">
        <v>1285</v>
      </c>
      <c r="AL49" s="9" t="s">
        <v>1286</v>
      </c>
      <c r="AM49" s="9" t="s">
        <v>1287</v>
      </c>
      <c r="AN49" s="9" t="s">
        <v>1288</v>
      </c>
      <c r="AO49" s="9" t="s">
        <v>1289</v>
      </c>
      <c r="AP49" s="9" t="s">
        <v>1290</v>
      </c>
      <c r="AQ49" s="9" t="s">
        <v>1291</v>
      </c>
      <c r="AR49" s="9" t="s">
        <v>1292</v>
      </c>
      <c r="AS49" s="9" t="s">
        <v>1293</v>
      </c>
      <c r="AT49" s="9" t="s">
        <v>1294</v>
      </c>
      <c r="AU49" s="9" t="s">
        <v>1295</v>
      </c>
      <c r="AV49" s="9" t="s">
        <v>1296</v>
      </c>
    </row>
    <row r="50" spans="9:48">
      <c r="I50" s="3" t="s">
        <v>1297</v>
      </c>
      <c r="J50" s="5" t="s">
        <v>1298</v>
      </c>
      <c r="K50" s="5" t="s">
        <v>1299</v>
      </c>
      <c r="L50" s="5">
        <v>1.96</v>
      </c>
      <c r="M50" s="5">
        <v>262.13226</v>
      </c>
      <c r="N50" s="5">
        <v>263.13947</v>
      </c>
      <c r="O50" s="5">
        <v>3.759</v>
      </c>
      <c r="P50" s="5" t="s">
        <v>1300</v>
      </c>
      <c r="Q50" s="5"/>
      <c r="R50" s="5">
        <v>92.6</v>
      </c>
      <c r="S50" s="5" t="s">
        <v>1301</v>
      </c>
      <c r="T50" s="5"/>
      <c r="U50" s="5" t="s">
        <v>53</v>
      </c>
      <c r="V50" s="5" t="s">
        <v>54</v>
      </c>
      <c r="W50" s="5" t="s">
        <v>55</v>
      </c>
      <c r="X50" s="5"/>
      <c r="Y50" s="5"/>
      <c r="Z50" s="5"/>
      <c r="AA50" s="5" t="s">
        <v>59</v>
      </c>
      <c r="AB50" s="9" t="s">
        <v>1302</v>
      </c>
      <c r="AC50" s="9" t="s">
        <v>1303</v>
      </c>
      <c r="AD50" s="9" t="s">
        <v>1304</v>
      </c>
      <c r="AE50" s="9" t="s">
        <v>1305</v>
      </c>
      <c r="AF50" s="9" t="s">
        <v>1306</v>
      </c>
      <c r="AG50" s="9" t="s">
        <v>1307</v>
      </c>
      <c r="AH50" s="9" t="s">
        <v>1308</v>
      </c>
      <c r="AI50" s="9" t="s">
        <v>1309</v>
      </c>
      <c r="AJ50" s="9" t="s">
        <v>1310</v>
      </c>
      <c r="AK50" s="9" t="s">
        <v>1311</v>
      </c>
      <c r="AL50" s="9" t="s">
        <v>1312</v>
      </c>
      <c r="AM50" s="9" t="s">
        <v>1313</v>
      </c>
      <c r="AN50" s="9" t="s">
        <v>1314</v>
      </c>
      <c r="AO50" s="9" t="s">
        <v>1315</v>
      </c>
      <c r="AP50" s="9" t="s">
        <v>1316</v>
      </c>
      <c r="AQ50" s="9" t="s">
        <v>1317</v>
      </c>
      <c r="AR50" s="9" t="s">
        <v>1318</v>
      </c>
      <c r="AS50" s="9" t="s">
        <v>1319</v>
      </c>
      <c r="AT50" s="9" t="s">
        <v>1320</v>
      </c>
      <c r="AU50" s="9" t="s">
        <v>1321</v>
      </c>
      <c r="AV50" s="9" t="s">
        <v>1322</v>
      </c>
    </row>
    <row r="51" spans="9:48">
      <c r="I51" s="3" t="s">
        <v>1323</v>
      </c>
      <c r="J51" s="5" t="s">
        <v>1324</v>
      </c>
      <c r="K51" s="5" t="s">
        <v>1325</v>
      </c>
      <c r="L51" s="5">
        <v>0.5</v>
      </c>
      <c r="M51" s="5">
        <v>170.10562</v>
      </c>
      <c r="N51" s="5">
        <v>171.11289</v>
      </c>
      <c r="O51" s="5">
        <v>2.693</v>
      </c>
      <c r="P51" s="5"/>
      <c r="Q51" s="5">
        <v>70.4</v>
      </c>
      <c r="R51" s="5">
        <v>58.2</v>
      </c>
      <c r="S51" s="5"/>
      <c r="T51" s="5"/>
      <c r="U51" s="5"/>
      <c r="V51" s="5"/>
      <c r="W51" s="5"/>
      <c r="X51" s="5"/>
      <c r="Y51" s="5"/>
      <c r="Z51" s="5"/>
      <c r="AA51" s="5" t="s">
        <v>1326</v>
      </c>
      <c r="AB51" s="9" t="s">
        <v>1327</v>
      </c>
      <c r="AC51" s="9" t="s">
        <v>1328</v>
      </c>
      <c r="AD51" s="9" t="s">
        <v>1329</v>
      </c>
      <c r="AE51" s="9" t="s">
        <v>1330</v>
      </c>
      <c r="AF51" s="9" t="s">
        <v>1331</v>
      </c>
      <c r="AG51" s="9" t="s">
        <v>1332</v>
      </c>
      <c r="AH51" s="9" t="s">
        <v>1333</v>
      </c>
      <c r="AI51" s="9" t="s">
        <v>1334</v>
      </c>
      <c r="AJ51" s="9" t="s">
        <v>1335</v>
      </c>
      <c r="AK51" s="9" t="s">
        <v>1336</v>
      </c>
      <c r="AL51" s="9" t="s">
        <v>1337</v>
      </c>
      <c r="AM51" s="9" t="s">
        <v>1338</v>
      </c>
      <c r="AN51" s="9" t="s">
        <v>1339</v>
      </c>
      <c r="AO51" s="9" t="s">
        <v>1340</v>
      </c>
      <c r="AP51" s="9" t="s">
        <v>1341</v>
      </c>
      <c r="AQ51" s="9" t="s">
        <v>1342</v>
      </c>
      <c r="AR51" s="9" t="s">
        <v>1343</v>
      </c>
      <c r="AS51" s="9" t="s">
        <v>1344</v>
      </c>
      <c r="AT51" s="9" t="s">
        <v>1345</v>
      </c>
      <c r="AU51" s="9" t="s">
        <v>1346</v>
      </c>
      <c r="AV51" s="9" t="s">
        <v>1347</v>
      </c>
    </row>
    <row r="52" spans="9:48">
      <c r="I52" s="3" t="s">
        <v>1348</v>
      </c>
      <c r="J52" s="5" t="s">
        <v>1349</v>
      </c>
      <c r="K52" s="5" t="s">
        <v>1350</v>
      </c>
      <c r="L52" s="5">
        <v>10.78</v>
      </c>
      <c r="M52" s="5">
        <v>375.25221</v>
      </c>
      <c r="N52" s="5">
        <v>393.28605</v>
      </c>
      <c r="O52" s="5">
        <v>6.52</v>
      </c>
      <c r="P52" s="5"/>
      <c r="Q52" s="5">
        <v>53.9</v>
      </c>
      <c r="R52" s="5"/>
      <c r="S52" s="5"/>
      <c r="T52" s="5"/>
      <c r="U52" s="5"/>
      <c r="V52" s="5"/>
      <c r="W52" s="5"/>
      <c r="X52" s="5"/>
      <c r="Y52" s="5"/>
      <c r="Z52" s="5"/>
      <c r="AA52" s="5" t="s">
        <v>172</v>
      </c>
      <c r="AB52" s="9" t="s">
        <v>1351</v>
      </c>
      <c r="AC52" s="9" t="s">
        <v>1352</v>
      </c>
      <c r="AD52" s="9" t="s">
        <v>1353</v>
      </c>
      <c r="AE52" s="9" t="s">
        <v>1354</v>
      </c>
      <c r="AF52" s="9" t="s">
        <v>1355</v>
      </c>
      <c r="AG52" s="9" t="s">
        <v>1356</v>
      </c>
      <c r="AH52" s="9" t="s">
        <v>1357</v>
      </c>
      <c r="AI52" s="9" t="s">
        <v>1358</v>
      </c>
      <c r="AJ52" s="9" t="s">
        <v>1359</v>
      </c>
      <c r="AK52" s="9" t="s">
        <v>1360</v>
      </c>
      <c r="AL52" s="9" t="s">
        <v>1361</v>
      </c>
      <c r="AM52" s="9" t="s">
        <v>1362</v>
      </c>
      <c r="AN52" s="9" t="s">
        <v>1363</v>
      </c>
      <c r="AO52" s="9" t="s">
        <v>1364</v>
      </c>
      <c r="AP52" s="9" t="s">
        <v>1365</v>
      </c>
      <c r="AQ52" s="9" t="s">
        <v>1366</v>
      </c>
      <c r="AR52" s="9" t="s">
        <v>1367</v>
      </c>
      <c r="AS52" s="9" t="s">
        <v>1368</v>
      </c>
      <c r="AT52" s="9" t="s">
        <v>1369</v>
      </c>
      <c r="AU52" s="9" t="s">
        <v>1370</v>
      </c>
      <c r="AV52" s="9" t="s">
        <v>1371</v>
      </c>
    </row>
    <row r="53" spans="9:48">
      <c r="I53" s="3" t="s">
        <v>1372</v>
      </c>
      <c r="J53" s="5" t="s">
        <v>1373</v>
      </c>
      <c r="K53" s="5" t="s">
        <v>1374</v>
      </c>
      <c r="L53" s="5">
        <v>1.43</v>
      </c>
      <c r="M53" s="5">
        <v>260.13759</v>
      </c>
      <c r="N53" s="5">
        <v>261.14487</v>
      </c>
      <c r="O53" s="5">
        <v>1.047</v>
      </c>
      <c r="P53" s="5" t="s">
        <v>1375</v>
      </c>
      <c r="Q53" s="5"/>
      <c r="R53" s="5">
        <v>84.6</v>
      </c>
      <c r="S53" s="5" t="s">
        <v>1376</v>
      </c>
      <c r="T53" s="5"/>
      <c r="U53" s="5" t="s">
        <v>53</v>
      </c>
      <c r="V53" s="5" t="s">
        <v>54</v>
      </c>
      <c r="W53" s="5" t="s">
        <v>55</v>
      </c>
      <c r="X53" s="5"/>
      <c r="Y53" s="5"/>
      <c r="Z53" s="5"/>
      <c r="AA53" s="5" t="s">
        <v>59</v>
      </c>
      <c r="AB53" s="9" t="s">
        <v>1377</v>
      </c>
      <c r="AC53" s="9" t="s">
        <v>1378</v>
      </c>
      <c r="AD53" s="9" t="s">
        <v>1379</v>
      </c>
      <c r="AE53" s="9" t="s">
        <v>1380</v>
      </c>
      <c r="AF53" s="9" t="s">
        <v>1381</v>
      </c>
      <c r="AG53" s="9" t="s">
        <v>1382</v>
      </c>
      <c r="AH53" s="9" t="s">
        <v>1383</v>
      </c>
      <c r="AI53" s="9" t="s">
        <v>1384</v>
      </c>
      <c r="AJ53" s="9" t="s">
        <v>1385</v>
      </c>
      <c r="AK53" s="9" t="s">
        <v>1386</v>
      </c>
      <c r="AL53" s="9" t="s">
        <v>1387</v>
      </c>
      <c r="AM53" s="9" t="s">
        <v>1388</v>
      </c>
      <c r="AN53" s="9" t="s">
        <v>1389</v>
      </c>
      <c r="AO53" s="9" t="s">
        <v>1390</v>
      </c>
      <c r="AP53" s="9" t="s">
        <v>1391</v>
      </c>
      <c r="AQ53" s="9" t="s">
        <v>1392</v>
      </c>
      <c r="AR53" s="9" t="s">
        <v>1393</v>
      </c>
      <c r="AS53" s="9" t="s">
        <v>1394</v>
      </c>
      <c r="AT53" s="9" t="s">
        <v>1395</v>
      </c>
      <c r="AU53" s="9" t="s">
        <v>1396</v>
      </c>
      <c r="AV53" s="9" t="s">
        <v>1397</v>
      </c>
    </row>
    <row r="54" spans="9:48">
      <c r="I54" s="3" t="s">
        <v>1398</v>
      </c>
      <c r="J54" s="5" t="s">
        <v>1399</v>
      </c>
      <c r="K54" s="5" t="s">
        <v>1400</v>
      </c>
      <c r="L54" s="5">
        <v>0.23</v>
      </c>
      <c r="M54" s="5">
        <v>358.18532</v>
      </c>
      <c r="N54" s="5">
        <v>359.19259</v>
      </c>
      <c r="O54" s="5">
        <v>1.226</v>
      </c>
      <c r="P54" s="5" t="s">
        <v>1401</v>
      </c>
      <c r="Q54" s="5"/>
      <c r="R54" s="5">
        <v>55.4</v>
      </c>
      <c r="S54" s="5"/>
      <c r="T54" s="5"/>
      <c r="U54" s="5" t="s">
        <v>53</v>
      </c>
      <c r="V54" s="5" t="s">
        <v>54</v>
      </c>
      <c r="W54" s="5" t="s">
        <v>55</v>
      </c>
      <c r="X54" s="5"/>
      <c r="Y54" s="5"/>
      <c r="Z54" s="5"/>
      <c r="AA54" s="5" t="s">
        <v>59</v>
      </c>
      <c r="AB54" s="9" t="s">
        <v>1402</v>
      </c>
      <c r="AC54" s="9" t="s">
        <v>1403</v>
      </c>
      <c r="AD54" s="9" t="s">
        <v>1404</v>
      </c>
      <c r="AE54" s="9" t="s">
        <v>1405</v>
      </c>
      <c r="AF54" s="9" t="s">
        <v>1406</v>
      </c>
      <c r="AG54" s="9" t="s">
        <v>1407</v>
      </c>
      <c r="AH54" s="9" t="s">
        <v>1408</v>
      </c>
      <c r="AI54" s="9" t="s">
        <v>1409</v>
      </c>
      <c r="AJ54" s="9" t="s">
        <v>1410</v>
      </c>
      <c r="AK54" s="9" t="s">
        <v>1411</v>
      </c>
      <c r="AL54" s="9" t="s">
        <v>1412</v>
      </c>
      <c r="AM54" s="9" t="s">
        <v>1413</v>
      </c>
      <c r="AN54" s="9" t="s">
        <v>1414</v>
      </c>
      <c r="AO54" s="9" t="s">
        <v>1415</v>
      </c>
      <c r="AP54" s="9" t="s">
        <v>1416</v>
      </c>
      <c r="AQ54" s="9" t="s">
        <v>1417</v>
      </c>
      <c r="AR54" s="9" t="s">
        <v>1418</v>
      </c>
      <c r="AS54" s="9" t="s">
        <v>1419</v>
      </c>
      <c r="AT54" s="9" t="s">
        <v>1420</v>
      </c>
      <c r="AU54" s="9" t="s">
        <v>1421</v>
      </c>
      <c r="AV54" s="9" t="s">
        <v>1422</v>
      </c>
    </row>
    <row r="55" spans="9:48">
      <c r="I55" s="3" t="s">
        <v>1423</v>
      </c>
      <c r="J55" s="5" t="s">
        <v>1424</v>
      </c>
      <c r="K55" s="5" t="s">
        <v>1425</v>
      </c>
      <c r="L55" s="5">
        <v>0.59</v>
      </c>
      <c r="M55" s="5">
        <v>174.11178</v>
      </c>
      <c r="N55" s="5">
        <v>175.11905</v>
      </c>
      <c r="O55" s="5">
        <v>0.576</v>
      </c>
      <c r="P55" s="5" t="s">
        <v>1426</v>
      </c>
      <c r="Q55" s="5">
        <v>84.4</v>
      </c>
      <c r="R55" s="5">
        <v>88.8</v>
      </c>
      <c r="S55" s="5" t="s">
        <v>1427</v>
      </c>
      <c r="T55" s="5" t="s">
        <v>1428</v>
      </c>
      <c r="U55" s="5" t="s">
        <v>53</v>
      </c>
      <c r="V55" s="5" t="s">
        <v>54</v>
      </c>
      <c r="W55" s="5" t="s">
        <v>55</v>
      </c>
      <c r="X55" s="5" t="s">
        <v>56</v>
      </c>
      <c r="Y55" s="5" t="s">
        <v>57</v>
      </c>
      <c r="Z55" s="5" t="s">
        <v>58</v>
      </c>
      <c r="AA55" s="5" t="s">
        <v>59</v>
      </c>
      <c r="AB55" s="9" t="s">
        <v>1429</v>
      </c>
      <c r="AC55" s="9" t="s">
        <v>1430</v>
      </c>
      <c r="AD55" s="9" t="s">
        <v>1431</v>
      </c>
      <c r="AE55" s="9" t="s">
        <v>1432</v>
      </c>
      <c r="AF55" s="9" t="s">
        <v>1433</v>
      </c>
      <c r="AG55" s="9" t="s">
        <v>1434</v>
      </c>
      <c r="AH55" s="9" t="s">
        <v>1435</v>
      </c>
      <c r="AI55" s="9" t="s">
        <v>1436</v>
      </c>
      <c r="AJ55" s="9" t="s">
        <v>1437</v>
      </c>
      <c r="AK55" s="9" t="s">
        <v>1438</v>
      </c>
      <c r="AL55" s="9" t="s">
        <v>1439</v>
      </c>
      <c r="AM55" s="9" t="s">
        <v>1440</v>
      </c>
      <c r="AN55" s="9" t="s">
        <v>1441</v>
      </c>
      <c r="AO55" s="9" t="s">
        <v>1442</v>
      </c>
      <c r="AP55" s="9" t="s">
        <v>1443</v>
      </c>
      <c r="AQ55" s="9" t="s">
        <v>1444</v>
      </c>
      <c r="AR55" s="9" t="s">
        <v>1445</v>
      </c>
      <c r="AS55" s="9" t="s">
        <v>1446</v>
      </c>
      <c r="AT55" s="9" t="s">
        <v>1447</v>
      </c>
      <c r="AU55" s="9" t="s">
        <v>1448</v>
      </c>
      <c r="AV55" s="9" t="s">
        <v>1449</v>
      </c>
    </row>
    <row r="56" spans="9:48">
      <c r="I56" s="3" t="s">
        <v>1450</v>
      </c>
      <c r="J56" s="5" t="s">
        <v>1451</v>
      </c>
      <c r="K56" s="5" t="s">
        <v>1452</v>
      </c>
      <c r="L56" s="5">
        <v>0.19</v>
      </c>
      <c r="M56" s="5">
        <v>135.06844</v>
      </c>
      <c r="N56" s="5">
        <v>136.07572</v>
      </c>
      <c r="O56" s="5">
        <v>0.939</v>
      </c>
      <c r="P56" s="5" t="s">
        <v>1453</v>
      </c>
      <c r="Q56" s="5">
        <v>62</v>
      </c>
      <c r="R56" s="5">
        <v>95.8</v>
      </c>
      <c r="S56" s="5" t="s">
        <v>1454</v>
      </c>
      <c r="T56" s="5" t="s">
        <v>1455</v>
      </c>
      <c r="U56" s="5" t="s">
        <v>168</v>
      </c>
      <c r="V56" s="5" t="s">
        <v>1014</v>
      </c>
      <c r="W56" s="5"/>
      <c r="X56" s="5"/>
      <c r="Y56" s="5"/>
      <c r="Z56" s="5"/>
      <c r="AA56" s="5" t="s">
        <v>59</v>
      </c>
      <c r="AB56" s="9" t="s">
        <v>1456</v>
      </c>
      <c r="AC56" s="9" t="s">
        <v>1457</v>
      </c>
      <c r="AD56" s="9" t="s">
        <v>1458</v>
      </c>
      <c r="AE56" s="9" t="s">
        <v>1459</v>
      </c>
      <c r="AF56" s="9" t="s">
        <v>1460</v>
      </c>
      <c r="AG56" s="9" t="s">
        <v>1461</v>
      </c>
      <c r="AH56" s="9" t="s">
        <v>1462</v>
      </c>
      <c r="AI56" s="9" t="s">
        <v>1463</v>
      </c>
      <c r="AJ56" s="9" t="s">
        <v>1464</v>
      </c>
      <c r="AK56" s="9" t="s">
        <v>1465</v>
      </c>
      <c r="AL56" s="9" t="s">
        <v>1466</v>
      </c>
      <c r="AM56" s="9" t="s">
        <v>1467</v>
      </c>
      <c r="AN56" s="9" t="s">
        <v>1468</v>
      </c>
      <c r="AO56" s="9" t="s">
        <v>1469</v>
      </c>
      <c r="AP56" s="9" t="s">
        <v>1470</v>
      </c>
      <c r="AQ56" s="9" t="s">
        <v>1471</v>
      </c>
      <c r="AR56" s="9" t="s">
        <v>1472</v>
      </c>
      <c r="AS56" s="9" t="s">
        <v>1473</v>
      </c>
      <c r="AT56" s="9" t="s">
        <v>1474</v>
      </c>
      <c r="AU56" s="9" t="s">
        <v>1475</v>
      </c>
      <c r="AV56" s="9" t="s">
        <v>1476</v>
      </c>
    </row>
    <row r="57" spans="9:48">
      <c r="I57" s="3" t="s">
        <v>1477</v>
      </c>
      <c r="J57" s="5" t="s">
        <v>1478</v>
      </c>
      <c r="K57" s="5" t="s">
        <v>1479</v>
      </c>
      <c r="L57" s="5">
        <v>-9.45</v>
      </c>
      <c r="M57" s="5">
        <v>246.15964</v>
      </c>
      <c r="N57" s="5">
        <v>247.16692</v>
      </c>
      <c r="O57" s="5">
        <v>9.184</v>
      </c>
      <c r="P57" s="5" t="s">
        <v>1480</v>
      </c>
      <c r="Q57" s="5"/>
      <c r="R57" s="5">
        <v>94.7</v>
      </c>
      <c r="S57" s="5"/>
      <c r="T57" s="5"/>
      <c r="U57" s="5" t="s">
        <v>216</v>
      </c>
      <c r="V57" s="5" t="s">
        <v>1481</v>
      </c>
      <c r="W57" s="5"/>
      <c r="X57" s="5"/>
      <c r="Y57" s="5"/>
      <c r="Z57" s="5"/>
      <c r="AA57" s="5" t="s">
        <v>1482</v>
      </c>
      <c r="AB57" s="9" t="s">
        <v>1483</v>
      </c>
      <c r="AC57" s="9" t="s">
        <v>1484</v>
      </c>
      <c r="AD57" s="9" t="s">
        <v>1485</v>
      </c>
      <c r="AE57" s="9" t="s">
        <v>1486</v>
      </c>
      <c r="AF57" s="9" t="s">
        <v>1487</v>
      </c>
      <c r="AG57" s="9" t="s">
        <v>1488</v>
      </c>
      <c r="AH57" s="9" t="s">
        <v>1489</v>
      </c>
      <c r="AI57" s="9" t="s">
        <v>1490</v>
      </c>
      <c r="AJ57" s="9" t="s">
        <v>1491</v>
      </c>
      <c r="AK57" s="9" t="s">
        <v>1492</v>
      </c>
      <c r="AL57" s="9" t="s">
        <v>1493</v>
      </c>
      <c r="AM57" s="9" t="s">
        <v>1494</v>
      </c>
      <c r="AN57" s="9" t="s">
        <v>1495</v>
      </c>
      <c r="AO57" s="9" t="s">
        <v>1496</v>
      </c>
      <c r="AP57" s="9" t="s">
        <v>1497</v>
      </c>
      <c r="AQ57" s="9" t="s">
        <v>1498</v>
      </c>
      <c r="AR57" s="9" t="s">
        <v>1499</v>
      </c>
      <c r="AS57" s="9" t="s">
        <v>1500</v>
      </c>
      <c r="AT57" s="9" t="s">
        <v>1501</v>
      </c>
      <c r="AU57" s="9" t="s">
        <v>1502</v>
      </c>
      <c r="AV57" s="9" t="s">
        <v>1503</v>
      </c>
    </row>
    <row r="58" spans="9:48">
      <c r="I58" s="3" t="s">
        <v>1504</v>
      </c>
      <c r="J58" s="5" t="s">
        <v>1505</v>
      </c>
      <c r="K58" s="5" t="s">
        <v>1506</v>
      </c>
      <c r="L58" s="5">
        <v>0.22</v>
      </c>
      <c r="M58" s="5">
        <v>371.18057</v>
      </c>
      <c r="N58" s="5">
        <v>372.18784</v>
      </c>
      <c r="O58" s="5">
        <v>0.975</v>
      </c>
      <c r="P58" s="5"/>
      <c r="Q58" s="5">
        <v>51.1</v>
      </c>
      <c r="R58" s="5">
        <v>52</v>
      </c>
      <c r="S58" s="5"/>
      <c r="T58" s="5"/>
      <c r="U58" s="5"/>
      <c r="V58" s="5"/>
      <c r="W58" s="5"/>
      <c r="X58" s="5"/>
      <c r="Y58" s="5"/>
      <c r="Z58" s="5"/>
      <c r="AA58" s="5" t="s">
        <v>1482</v>
      </c>
      <c r="AB58" s="9" t="s">
        <v>1507</v>
      </c>
      <c r="AC58" s="9" t="s">
        <v>1508</v>
      </c>
      <c r="AD58" s="9" t="s">
        <v>1509</v>
      </c>
      <c r="AE58" s="9" t="s">
        <v>1510</v>
      </c>
      <c r="AF58" s="9" t="s">
        <v>1511</v>
      </c>
      <c r="AG58" s="9" t="s">
        <v>1512</v>
      </c>
      <c r="AH58" s="9" t="s">
        <v>1513</v>
      </c>
      <c r="AI58" s="9" t="s">
        <v>1514</v>
      </c>
      <c r="AJ58" s="9" t="s">
        <v>1515</v>
      </c>
      <c r="AK58" s="9" t="s">
        <v>1516</v>
      </c>
      <c r="AL58" s="9" t="s">
        <v>1517</v>
      </c>
      <c r="AM58" s="9" t="s">
        <v>1518</v>
      </c>
      <c r="AN58" s="9" t="s">
        <v>1519</v>
      </c>
      <c r="AO58" s="9" t="s">
        <v>1520</v>
      </c>
      <c r="AP58" s="9" t="s">
        <v>1521</v>
      </c>
      <c r="AQ58" s="9" t="s">
        <v>1522</v>
      </c>
      <c r="AR58" s="9" t="s">
        <v>1523</v>
      </c>
      <c r="AS58" s="9" t="s">
        <v>1524</v>
      </c>
      <c r="AT58" s="9" t="s">
        <v>1525</v>
      </c>
      <c r="AU58" s="9" t="s">
        <v>1526</v>
      </c>
      <c r="AV58" s="9" t="s">
        <v>1527</v>
      </c>
    </row>
    <row r="59" spans="9:48">
      <c r="I59" s="3" t="s">
        <v>1528</v>
      </c>
      <c r="J59" s="5" t="s">
        <v>1529</v>
      </c>
      <c r="K59" s="5" t="s">
        <v>804</v>
      </c>
      <c r="L59" s="5">
        <v>0.9</v>
      </c>
      <c r="M59" s="5">
        <v>230.16325</v>
      </c>
      <c r="N59" s="5">
        <v>231.17053</v>
      </c>
      <c r="O59" s="5">
        <v>2.838</v>
      </c>
      <c r="P59" s="5" t="s">
        <v>1530</v>
      </c>
      <c r="Q59" s="5"/>
      <c r="R59" s="5">
        <v>91.9</v>
      </c>
      <c r="S59" s="5" t="s">
        <v>1531</v>
      </c>
      <c r="T59" s="5"/>
      <c r="U59" s="5" t="s">
        <v>53</v>
      </c>
      <c r="V59" s="5" t="s">
        <v>54</v>
      </c>
      <c r="W59" s="5" t="s">
        <v>55</v>
      </c>
      <c r="X59" s="5"/>
      <c r="Y59" s="5"/>
      <c r="Z59" s="5"/>
      <c r="AA59" s="5" t="s">
        <v>59</v>
      </c>
      <c r="AB59" s="9" t="s">
        <v>1532</v>
      </c>
      <c r="AC59" s="9" t="s">
        <v>1533</v>
      </c>
      <c r="AD59" s="9" t="s">
        <v>1534</v>
      </c>
      <c r="AE59" s="9" t="s">
        <v>1535</v>
      </c>
      <c r="AF59" s="9" t="s">
        <v>1536</v>
      </c>
      <c r="AG59" s="9" t="s">
        <v>1537</v>
      </c>
      <c r="AH59" s="9" t="s">
        <v>1538</v>
      </c>
      <c r="AI59" s="9" t="s">
        <v>1539</v>
      </c>
      <c r="AJ59" s="9" t="s">
        <v>1540</v>
      </c>
      <c r="AK59" s="9" t="s">
        <v>1541</v>
      </c>
      <c r="AL59" s="9" t="s">
        <v>1542</v>
      </c>
      <c r="AM59" s="9" t="s">
        <v>1543</v>
      </c>
      <c r="AN59" s="9" t="s">
        <v>1544</v>
      </c>
      <c r="AO59" s="9" t="s">
        <v>1545</v>
      </c>
      <c r="AP59" s="9" t="s">
        <v>1546</v>
      </c>
      <c r="AQ59" s="9" t="s">
        <v>1547</v>
      </c>
      <c r="AR59" s="9" t="s">
        <v>1548</v>
      </c>
      <c r="AS59" s="9" t="s">
        <v>1549</v>
      </c>
      <c r="AT59" s="9" t="s">
        <v>1550</v>
      </c>
      <c r="AU59" s="9" t="s">
        <v>1551</v>
      </c>
      <c r="AV59" s="9" t="s">
        <v>1552</v>
      </c>
    </row>
    <row r="60" spans="9:48">
      <c r="I60" s="3" t="s">
        <v>1553</v>
      </c>
      <c r="J60" s="5" t="s">
        <v>1554</v>
      </c>
      <c r="K60" s="5" t="s">
        <v>907</v>
      </c>
      <c r="L60" s="5">
        <v>-14.73</v>
      </c>
      <c r="M60" s="5">
        <v>244.11758</v>
      </c>
      <c r="N60" s="5">
        <v>245.1249</v>
      </c>
      <c r="O60" s="5">
        <v>0.872</v>
      </c>
      <c r="P60" s="5" t="s">
        <v>1555</v>
      </c>
      <c r="Q60" s="5"/>
      <c r="R60" s="5">
        <v>59.6</v>
      </c>
      <c r="S60" s="5"/>
      <c r="T60" s="5"/>
      <c r="U60" s="5" t="s">
        <v>168</v>
      </c>
      <c r="V60" s="5" t="s">
        <v>1014</v>
      </c>
      <c r="W60" s="5" t="s">
        <v>1556</v>
      </c>
      <c r="X60" s="5"/>
      <c r="Y60" s="5"/>
      <c r="Z60" s="5"/>
      <c r="AA60" s="5" t="s">
        <v>59</v>
      </c>
      <c r="AB60" s="9" t="s">
        <v>1557</v>
      </c>
      <c r="AC60" s="9" t="s">
        <v>1558</v>
      </c>
      <c r="AD60" s="9" t="s">
        <v>1559</v>
      </c>
      <c r="AE60" s="9" t="s">
        <v>1560</v>
      </c>
      <c r="AF60" s="9" t="s">
        <v>1561</v>
      </c>
      <c r="AG60" s="9" t="s">
        <v>1562</v>
      </c>
      <c r="AH60" s="9" t="s">
        <v>1563</v>
      </c>
      <c r="AI60" s="9" t="s">
        <v>1564</v>
      </c>
      <c r="AJ60" s="9" t="s">
        <v>1565</v>
      </c>
      <c r="AK60" s="9" t="s">
        <v>1566</v>
      </c>
      <c r="AL60" s="9" t="s">
        <v>1567</v>
      </c>
      <c r="AM60" s="9" t="s">
        <v>1568</v>
      </c>
      <c r="AN60" s="9" t="s">
        <v>1569</v>
      </c>
      <c r="AO60" s="9" t="s">
        <v>1570</v>
      </c>
      <c r="AP60" s="9" t="s">
        <v>1571</v>
      </c>
      <c r="AQ60" s="9" t="s">
        <v>1572</v>
      </c>
      <c r="AR60" s="9" t="s">
        <v>1573</v>
      </c>
      <c r="AS60" s="9" t="s">
        <v>1574</v>
      </c>
      <c r="AT60" s="9" t="s">
        <v>1575</v>
      </c>
      <c r="AU60" s="9" t="s">
        <v>1576</v>
      </c>
      <c r="AV60" s="9" t="s">
        <v>1577</v>
      </c>
    </row>
    <row r="61" spans="9:48">
      <c r="I61" s="3" t="s">
        <v>1578</v>
      </c>
      <c r="J61" s="5" t="s">
        <v>1579</v>
      </c>
      <c r="K61" s="5" t="s">
        <v>1580</v>
      </c>
      <c r="L61" s="5">
        <v>0.99</v>
      </c>
      <c r="M61" s="5">
        <v>222.10066</v>
      </c>
      <c r="N61" s="5">
        <v>223.10794</v>
      </c>
      <c r="O61" s="5">
        <v>3.149</v>
      </c>
      <c r="P61" s="5" t="s">
        <v>1581</v>
      </c>
      <c r="Q61" s="5"/>
      <c r="R61" s="5">
        <v>81.5</v>
      </c>
      <c r="S61" s="5" t="s">
        <v>1582</v>
      </c>
      <c r="T61" s="5"/>
      <c r="U61" s="5" t="s">
        <v>53</v>
      </c>
      <c r="V61" s="5" t="s">
        <v>54</v>
      </c>
      <c r="W61" s="5" t="s">
        <v>55</v>
      </c>
      <c r="X61" s="5"/>
      <c r="Y61" s="5"/>
      <c r="Z61" s="5"/>
      <c r="AA61" s="5" t="s">
        <v>59</v>
      </c>
      <c r="AB61" s="9" t="s">
        <v>1583</v>
      </c>
      <c r="AC61" s="9" t="s">
        <v>1584</v>
      </c>
      <c r="AD61" s="9" t="s">
        <v>1585</v>
      </c>
      <c r="AE61" s="9" t="s">
        <v>1586</v>
      </c>
      <c r="AF61" s="9" t="s">
        <v>1587</v>
      </c>
      <c r="AG61" s="9" t="s">
        <v>1588</v>
      </c>
      <c r="AH61" s="9" t="s">
        <v>1589</v>
      </c>
      <c r="AI61" s="9" t="s">
        <v>1590</v>
      </c>
      <c r="AJ61" s="9" t="s">
        <v>1591</v>
      </c>
      <c r="AK61" s="9" t="s">
        <v>1592</v>
      </c>
      <c r="AL61" s="9" t="s">
        <v>1593</v>
      </c>
      <c r="AM61" s="9" t="s">
        <v>1594</v>
      </c>
      <c r="AN61" s="9" t="s">
        <v>1595</v>
      </c>
      <c r="AO61" s="9" t="s">
        <v>1596</v>
      </c>
      <c r="AP61" s="9" t="s">
        <v>1597</v>
      </c>
      <c r="AQ61" s="9" t="s">
        <v>1598</v>
      </c>
      <c r="AR61" s="9" t="s">
        <v>1599</v>
      </c>
      <c r="AS61" s="9" t="s">
        <v>1600</v>
      </c>
      <c r="AT61" s="9" t="s">
        <v>1601</v>
      </c>
      <c r="AU61" s="9" t="s">
        <v>1602</v>
      </c>
      <c r="AV61" s="9" t="s">
        <v>1603</v>
      </c>
    </row>
    <row r="62" spans="9:48">
      <c r="I62" s="3" t="s">
        <v>1604</v>
      </c>
      <c r="J62" s="5" t="s">
        <v>1605</v>
      </c>
      <c r="K62" s="5" t="s">
        <v>1606</v>
      </c>
      <c r="L62" s="5">
        <v>0.03</v>
      </c>
      <c r="M62" s="5">
        <v>132.08988</v>
      </c>
      <c r="N62" s="5">
        <v>133.09715</v>
      </c>
      <c r="O62" s="5">
        <v>0.504</v>
      </c>
      <c r="P62" s="5" t="s">
        <v>1607</v>
      </c>
      <c r="Q62" s="5">
        <v>91.7</v>
      </c>
      <c r="R62" s="5">
        <v>87.8</v>
      </c>
      <c r="S62" s="5" t="s">
        <v>1608</v>
      </c>
      <c r="T62" s="5" t="s">
        <v>1609</v>
      </c>
      <c r="U62" s="5" t="s">
        <v>53</v>
      </c>
      <c r="V62" s="5" t="s">
        <v>54</v>
      </c>
      <c r="W62" s="5" t="s">
        <v>55</v>
      </c>
      <c r="X62" s="5"/>
      <c r="Y62" s="5"/>
      <c r="Z62" s="5"/>
      <c r="AA62" s="5" t="s">
        <v>59</v>
      </c>
      <c r="AB62" s="9" t="s">
        <v>1610</v>
      </c>
      <c r="AC62" s="9" t="s">
        <v>1611</v>
      </c>
      <c r="AD62" s="9" t="s">
        <v>1612</v>
      </c>
      <c r="AE62" s="9" t="s">
        <v>1613</v>
      </c>
      <c r="AF62" s="9" t="s">
        <v>1614</v>
      </c>
      <c r="AG62" s="9" t="s">
        <v>1615</v>
      </c>
      <c r="AH62" s="9" t="s">
        <v>1616</v>
      </c>
      <c r="AI62" s="9" t="s">
        <v>1617</v>
      </c>
      <c r="AJ62" s="9" t="s">
        <v>1618</v>
      </c>
      <c r="AK62" s="9" t="s">
        <v>1619</v>
      </c>
      <c r="AL62" s="9" t="s">
        <v>1620</v>
      </c>
      <c r="AM62" s="9" t="s">
        <v>1621</v>
      </c>
      <c r="AN62" s="9" t="s">
        <v>1622</v>
      </c>
      <c r="AO62" s="9" t="s">
        <v>1623</v>
      </c>
      <c r="AP62" s="9" t="s">
        <v>1624</v>
      </c>
      <c r="AQ62" s="9" t="s">
        <v>1625</v>
      </c>
      <c r="AR62" s="9" t="s">
        <v>1626</v>
      </c>
      <c r="AS62" s="9" t="s">
        <v>1627</v>
      </c>
      <c r="AT62" s="9" t="s">
        <v>1628</v>
      </c>
      <c r="AU62" s="9" t="s">
        <v>1629</v>
      </c>
      <c r="AV62" s="9" t="s">
        <v>1630</v>
      </c>
    </row>
    <row r="63" spans="9:48">
      <c r="I63" s="3" t="s">
        <v>1631</v>
      </c>
      <c r="J63" s="5" t="s">
        <v>1632</v>
      </c>
      <c r="K63" s="5" t="s">
        <v>1633</v>
      </c>
      <c r="L63" s="5">
        <v>-12</v>
      </c>
      <c r="M63" s="5">
        <v>585.27609</v>
      </c>
      <c r="N63" s="5">
        <v>586.28337</v>
      </c>
      <c r="O63" s="5">
        <v>1.18</v>
      </c>
      <c r="P63" s="5" t="s">
        <v>1634</v>
      </c>
      <c r="Q63" s="5"/>
      <c r="R63" s="5">
        <v>54.2</v>
      </c>
      <c r="S63" s="5"/>
      <c r="T63" s="5"/>
      <c r="U63" s="5" t="s">
        <v>53</v>
      </c>
      <c r="V63" s="5" t="s">
        <v>54</v>
      </c>
      <c r="W63" s="5" t="s">
        <v>55</v>
      </c>
      <c r="X63" s="5"/>
      <c r="Y63" s="5"/>
      <c r="Z63" s="5"/>
      <c r="AA63" s="5" t="s">
        <v>1635</v>
      </c>
      <c r="AB63" s="9" t="s">
        <v>1636</v>
      </c>
      <c r="AC63" s="9" t="s">
        <v>1637</v>
      </c>
      <c r="AD63" s="9" t="s">
        <v>1638</v>
      </c>
      <c r="AE63" s="9" t="s">
        <v>1639</v>
      </c>
      <c r="AF63" s="9" t="s">
        <v>1640</v>
      </c>
      <c r="AG63" s="9" t="s">
        <v>1641</v>
      </c>
      <c r="AH63" s="9" t="s">
        <v>1642</v>
      </c>
      <c r="AI63" s="9" t="s">
        <v>1643</v>
      </c>
      <c r="AJ63" s="9" t="s">
        <v>1644</v>
      </c>
      <c r="AK63" s="9" t="s">
        <v>1645</v>
      </c>
      <c r="AL63" s="9" t="s">
        <v>1646</v>
      </c>
      <c r="AM63" s="9" t="s">
        <v>1647</v>
      </c>
      <c r="AN63" s="9" t="s">
        <v>1648</v>
      </c>
      <c r="AO63" s="9" t="s">
        <v>1649</v>
      </c>
      <c r="AP63" s="9" t="s">
        <v>1650</v>
      </c>
      <c r="AQ63" s="9" t="s">
        <v>1651</v>
      </c>
      <c r="AR63" s="9" t="s">
        <v>1652</v>
      </c>
      <c r="AS63" s="9" t="s">
        <v>1653</v>
      </c>
      <c r="AT63" s="9" t="s">
        <v>1654</v>
      </c>
      <c r="AU63" s="9" t="s">
        <v>1655</v>
      </c>
      <c r="AV63" s="9" t="s">
        <v>1656</v>
      </c>
    </row>
    <row r="64" spans="9:48">
      <c r="I64" s="3" t="s">
        <v>1657</v>
      </c>
      <c r="J64" s="5" t="s">
        <v>1658</v>
      </c>
      <c r="K64" s="5" t="s">
        <v>1659</v>
      </c>
      <c r="L64" s="5">
        <v>0.1</v>
      </c>
      <c r="M64" s="5">
        <v>121.08916</v>
      </c>
      <c r="N64" s="5">
        <v>122.09644</v>
      </c>
      <c r="O64" s="5">
        <v>2.745</v>
      </c>
      <c r="P64" s="5" t="s">
        <v>1660</v>
      </c>
      <c r="Q64" s="5">
        <v>78.8</v>
      </c>
      <c r="R64" s="5">
        <v>93.6</v>
      </c>
      <c r="S64" s="5" t="s">
        <v>1661</v>
      </c>
      <c r="T64" s="5" t="s">
        <v>1662</v>
      </c>
      <c r="U64" s="5" t="s">
        <v>168</v>
      </c>
      <c r="V64" s="5" t="s">
        <v>1014</v>
      </c>
      <c r="W64" s="5" t="s">
        <v>1663</v>
      </c>
      <c r="X64" s="5" t="s">
        <v>56</v>
      </c>
      <c r="Y64" s="5" t="s">
        <v>279</v>
      </c>
      <c r="Z64" s="5" t="s">
        <v>1664</v>
      </c>
      <c r="AA64" s="5" t="s">
        <v>59</v>
      </c>
      <c r="AB64" s="9" t="s">
        <v>1665</v>
      </c>
      <c r="AC64" s="9" t="s">
        <v>1666</v>
      </c>
      <c r="AD64" s="9" t="s">
        <v>1667</v>
      </c>
      <c r="AE64" s="9" t="s">
        <v>1668</v>
      </c>
      <c r="AF64" s="9" t="s">
        <v>1669</v>
      </c>
      <c r="AG64" s="9" t="s">
        <v>1670</v>
      </c>
      <c r="AH64" s="9" t="s">
        <v>1671</v>
      </c>
      <c r="AI64" s="9" t="s">
        <v>1672</v>
      </c>
      <c r="AJ64" s="9" t="s">
        <v>1673</v>
      </c>
      <c r="AK64" s="9" t="s">
        <v>1674</v>
      </c>
      <c r="AL64" s="9" t="s">
        <v>1675</v>
      </c>
      <c r="AM64" s="9" t="s">
        <v>1676</v>
      </c>
      <c r="AN64" s="9" t="s">
        <v>1677</v>
      </c>
      <c r="AO64" s="9" t="s">
        <v>1678</v>
      </c>
      <c r="AP64" s="9" t="s">
        <v>1679</v>
      </c>
      <c r="AQ64" s="9" t="s">
        <v>1680</v>
      </c>
      <c r="AR64" s="9" t="s">
        <v>1681</v>
      </c>
      <c r="AS64" s="9" t="s">
        <v>1682</v>
      </c>
      <c r="AT64" s="9" t="s">
        <v>1683</v>
      </c>
      <c r="AU64" s="9" t="s">
        <v>1684</v>
      </c>
      <c r="AV64" s="9" t="s">
        <v>1685</v>
      </c>
    </row>
    <row r="65" spans="9:48">
      <c r="I65" s="3" t="s">
        <v>1686</v>
      </c>
      <c r="J65" s="5" t="s">
        <v>1687</v>
      </c>
      <c r="K65" s="5" t="s">
        <v>1688</v>
      </c>
      <c r="L65" s="5">
        <v>-11.12</v>
      </c>
      <c r="M65" s="5">
        <v>555.31343</v>
      </c>
      <c r="N65" s="5">
        <v>278.66402</v>
      </c>
      <c r="O65" s="5">
        <v>1.159</v>
      </c>
      <c r="P65" s="5" t="s">
        <v>1689</v>
      </c>
      <c r="Q65" s="5">
        <v>53.5</v>
      </c>
      <c r="R65" s="5"/>
      <c r="S65" s="5"/>
      <c r="T65" s="5"/>
      <c r="U65" s="5"/>
      <c r="V65" s="5"/>
      <c r="W65" s="5"/>
      <c r="X65" s="5"/>
      <c r="Y65" s="5"/>
      <c r="Z65" s="5"/>
      <c r="AA65" s="5" t="s">
        <v>1326</v>
      </c>
      <c r="AB65" s="9" t="s">
        <v>1690</v>
      </c>
      <c r="AC65" s="9" t="s">
        <v>1691</v>
      </c>
      <c r="AD65" s="9" t="s">
        <v>1692</v>
      </c>
      <c r="AE65" s="9" t="s">
        <v>1693</v>
      </c>
      <c r="AF65" s="9" t="s">
        <v>1694</v>
      </c>
      <c r="AG65" s="9" t="s">
        <v>1695</v>
      </c>
      <c r="AH65" s="9" t="s">
        <v>1696</v>
      </c>
      <c r="AI65" s="9" t="s">
        <v>1697</v>
      </c>
      <c r="AJ65" s="9" t="s">
        <v>1698</v>
      </c>
      <c r="AK65" s="9" t="s">
        <v>1699</v>
      </c>
      <c r="AL65" s="9" t="s">
        <v>1700</v>
      </c>
      <c r="AM65" s="9" t="s">
        <v>1701</v>
      </c>
      <c r="AN65" s="9" t="s">
        <v>1702</v>
      </c>
      <c r="AO65" s="9" t="s">
        <v>1703</v>
      </c>
      <c r="AP65" s="9" t="s">
        <v>1704</v>
      </c>
      <c r="AQ65" s="9" t="s">
        <v>1705</v>
      </c>
      <c r="AR65" s="9" t="s">
        <v>1706</v>
      </c>
      <c r="AS65" s="9" t="s">
        <v>1707</v>
      </c>
      <c r="AT65" s="9" t="s">
        <v>1708</v>
      </c>
      <c r="AU65" s="9" t="s">
        <v>1709</v>
      </c>
      <c r="AV65" s="9" t="s">
        <v>1710</v>
      </c>
    </row>
    <row r="66" spans="9:48">
      <c r="I66" s="3" t="s">
        <v>1711</v>
      </c>
      <c r="J66" s="5" t="s">
        <v>1712</v>
      </c>
      <c r="K66" s="5" t="s">
        <v>1713</v>
      </c>
      <c r="L66" s="5">
        <v>1.06</v>
      </c>
      <c r="M66" s="5">
        <v>246.12183</v>
      </c>
      <c r="N66" s="5">
        <v>247.12911</v>
      </c>
      <c r="O66" s="5">
        <v>2.908</v>
      </c>
      <c r="P66" s="5" t="s">
        <v>1714</v>
      </c>
      <c r="Q66" s="5"/>
      <c r="R66" s="5">
        <v>78.6</v>
      </c>
      <c r="S66" s="5" t="s">
        <v>1715</v>
      </c>
      <c r="T66" s="5"/>
      <c r="U66" s="5" t="s">
        <v>53</v>
      </c>
      <c r="V66" s="5" t="s">
        <v>54</v>
      </c>
      <c r="W66" s="5" t="s">
        <v>55</v>
      </c>
      <c r="X66" s="5"/>
      <c r="Y66" s="5"/>
      <c r="Z66" s="5"/>
      <c r="AA66" s="5" t="s">
        <v>59</v>
      </c>
      <c r="AB66" s="9" t="s">
        <v>1716</v>
      </c>
      <c r="AC66" s="9" t="s">
        <v>1717</v>
      </c>
      <c r="AD66" s="9" t="s">
        <v>1718</v>
      </c>
      <c r="AE66" s="9" t="s">
        <v>1719</v>
      </c>
      <c r="AF66" s="9" t="s">
        <v>1720</v>
      </c>
      <c r="AG66" s="9" t="s">
        <v>1721</v>
      </c>
      <c r="AH66" s="9" t="s">
        <v>1722</v>
      </c>
      <c r="AI66" s="9" t="s">
        <v>1723</v>
      </c>
      <c r="AJ66" s="9" t="s">
        <v>1724</v>
      </c>
      <c r="AK66" s="9" t="s">
        <v>1725</v>
      </c>
      <c r="AL66" s="9" t="s">
        <v>1726</v>
      </c>
      <c r="AM66" s="9" t="s">
        <v>1727</v>
      </c>
      <c r="AN66" s="9" t="s">
        <v>1728</v>
      </c>
      <c r="AO66" s="9" t="s">
        <v>1729</v>
      </c>
      <c r="AP66" s="9" t="s">
        <v>1730</v>
      </c>
      <c r="AQ66" s="9" t="s">
        <v>1731</v>
      </c>
      <c r="AR66" s="9" t="s">
        <v>1732</v>
      </c>
      <c r="AS66" s="9" t="s">
        <v>1733</v>
      </c>
      <c r="AT66" s="9" t="s">
        <v>1734</v>
      </c>
      <c r="AU66" s="9" t="s">
        <v>1735</v>
      </c>
      <c r="AV66" s="9" t="s">
        <v>1736</v>
      </c>
    </row>
    <row r="67" spans="9:48">
      <c r="I67" s="3" t="s">
        <v>1737</v>
      </c>
      <c r="J67" s="5" t="s">
        <v>1738</v>
      </c>
      <c r="K67" s="5" t="s">
        <v>1739</v>
      </c>
      <c r="L67" s="5">
        <v>0.38</v>
      </c>
      <c r="M67" s="5">
        <v>147.05321</v>
      </c>
      <c r="N67" s="5">
        <v>148.06047</v>
      </c>
      <c r="O67" s="5">
        <v>0.597</v>
      </c>
      <c r="P67" s="5" t="s">
        <v>1740</v>
      </c>
      <c r="Q67" s="5">
        <v>93.3</v>
      </c>
      <c r="R67" s="5">
        <v>91.1</v>
      </c>
      <c r="S67" s="5" t="s">
        <v>1741</v>
      </c>
      <c r="T67" s="5" t="s">
        <v>1742</v>
      </c>
      <c r="U67" s="5" t="s">
        <v>53</v>
      </c>
      <c r="V67" s="5" t="s">
        <v>54</v>
      </c>
      <c r="W67" s="5" t="s">
        <v>55</v>
      </c>
      <c r="X67" s="5" t="s">
        <v>1743</v>
      </c>
      <c r="Y67" s="5" t="s">
        <v>1744</v>
      </c>
      <c r="Z67" s="5" t="s">
        <v>1745</v>
      </c>
      <c r="AA67" s="5" t="s">
        <v>59</v>
      </c>
      <c r="AB67" s="9" t="s">
        <v>1746</v>
      </c>
      <c r="AC67" s="9" t="s">
        <v>1747</v>
      </c>
      <c r="AD67" s="9" t="s">
        <v>1748</v>
      </c>
      <c r="AE67" s="9" t="s">
        <v>1749</v>
      </c>
      <c r="AF67" s="9" t="s">
        <v>1750</v>
      </c>
      <c r="AG67" s="9" t="s">
        <v>1751</v>
      </c>
      <c r="AH67" s="9" t="s">
        <v>1752</v>
      </c>
      <c r="AI67" s="9" t="s">
        <v>1753</v>
      </c>
      <c r="AJ67" s="9" t="s">
        <v>1754</v>
      </c>
      <c r="AK67" s="9" t="s">
        <v>1755</v>
      </c>
      <c r="AL67" s="9" t="s">
        <v>1756</v>
      </c>
      <c r="AM67" s="9" t="s">
        <v>1757</v>
      </c>
      <c r="AN67" s="9" t="s">
        <v>1758</v>
      </c>
      <c r="AO67" s="9" t="s">
        <v>1759</v>
      </c>
      <c r="AP67" s="9" t="s">
        <v>1760</v>
      </c>
      <c r="AQ67" s="9" t="s">
        <v>1761</v>
      </c>
      <c r="AR67" s="9" t="s">
        <v>1762</v>
      </c>
      <c r="AS67" s="9" t="s">
        <v>1763</v>
      </c>
      <c r="AT67" s="9" t="s">
        <v>1764</v>
      </c>
      <c r="AU67" s="9" t="s">
        <v>1765</v>
      </c>
      <c r="AV67" s="9" t="s">
        <v>1766</v>
      </c>
    </row>
    <row r="68" spans="9:48">
      <c r="I68" s="3" t="s">
        <v>1767</v>
      </c>
      <c r="J68" s="5" t="s">
        <v>1768</v>
      </c>
      <c r="K68" s="5" t="s">
        <v>1769</v>
      </c>
      <c r="L68" s="5">
        <v>0.82</v>
      </c>
      <c r="M68" s="5">
        <v>232.1425</v>
      </c>
      <c r="N68" s="5">
        <v>233.14977</v>
      </c>
      <c r="O68" s="5">
        <v>2.434</v>
      </c>
      <c r="P68" s="5" t="s">
        <v>1770</v>
      </c>
      <c r="Q68" s="5"/>
      <c r="R68" s="5">
        <v>89.9</v>
      </c>
      <c r="S68" s="5" t="s">
        <v>1771</v>
      </c>
      <c r="T68" s="5"/>
      <c r="U68" s="5" t="s">
        <v>53</v>
      </c>
      <c r="V68" s="5" t="s">
        <v>54</v>
      </c>
      <c r="W68" s="5" t="s">
        <v>55</v>
      </c>
      <c r="X68" s="5"/>
      <c r="Y68" s="5"/>
      <c r="Z68" s="5"/>
      <c r="AA68" s="5" t="s">
        <v>59</v>
      </c>
      <c r="AB68" s="9" t="s">
        <v>1772</v>
      </c>
      <c r="AC68" s="9" t="s">
        <v>1773</v>
      </c>
      <c r="AD68" s="9" t="s">
        <v>1774</v>
      </c>
      <c r="AE68" s="9" t="s">
        <v>1775</v>
      </c>
      <c r="AF68" s="9" t="s">
        <v>1776</v>
      </c>
      <c r="AG68" s="9" t="s">
        <v>1777</v>
      </c>
      <c r="AH68" s="9" t="s">
        <v>1778</v>
      </c>
      <c r="AI68" s="9" t="s">
        <v>1779</v>
      </c>
      <c r="AJ68" s="9" t="s">
        <v>1780</v>
      </c>
      <c r="AK68" s="9" t="s">
        <v>1781</v>
      </c>
      <c r="AL68" s="9" t="s">
        <v>1782</v>
      </c>
      <c r="AM68" s="9" t="s">
        <v>1783</v>
      </c>
      <c r="AN68" s="9" t="s">
        <v>1784</v>
      </c>
      <c r="AO68" s="9" t="s">
        <v>1785</v>
      </c>
      <c r="AP68" s="9" t="s">
        <v>1786</v>
      </c>
      <c r="AQ68" s="9" t="s">
        <v>1787</v>
      </c>
      <c r="AR68" s="9" t="s">
        <v>1788</v>
      </c>
      <c r="AS68" s="9" t="s">
        <v>1789</v>
      </c>
      <c r="AT68" s="9" t="s">
        <v>1790</v>
      </c>
      <c r="AU68" s="9" t="s">
        <v>1791</v>
      </c>
      <c r="AV68" s="9" t="s">
        <v>1792</v>
      </c>
    </row>
    <row r="69" spans="9:48">
      <c r="I69" s="3" t="s">
        <v>1793</v>
      </c>
      <c r="J69" s="5" t="s">
        <v>1794</v>
      </c>
      <c r="K69" s="5" t="s">
        <v>1374</v>
      </c>
      <c r="L69" s="5">
        <v>1.09</v>
      </c>
      <c r="M69" s="5">
        <v>260.13751</v>
      </c>
      <c r="N69" s="5">
        <v>261.14478</v>
      </c>
      <c r="O69" s="5">
        <v>1.135</v>
      </c>
      <c r="P69" s="5" t="s">
        <v>1795</v>
      </c>
      <c r="Q69" s="5"/>
      <c r="R69" s="5">
        <v>56.7</v>
      </c>
      <c r="S69" s="5" t="s">
        <v>1796</v>
      </c>
      <c r="T69" s="5"/>
      <c r="U69" s="5" t="s">
        <v>53</v>
      </c>
      <c r="V69" s="5" t="s">
        <v>54</v>
      </c>
      <c r="W69" s="5" t="s">
        <v>55</v>
      </c>
      <c r="X69" s="5"/>
      <c r="Y69" s="5"/>
      <c r="Z69" s="5"/>
      <c r="AA69" s="5" t="s">
        <v>59</v>
      </c>
      <c r="AB69" s="9" t="s">
        <v>1797</v>
      </c>
      <c r="AC69" s="9" t="s">
        <v>1798</v>
      </c>
      <c r="AD69" s="9" t="s">
        <v>1799</v>
      </c>
      <c r="AE69" s="9" t="s">
        <v>1800</v>
      </c>
      <c r="AF69" s="9" t="s">
        <v>1801</v>
      </c>
      <c r="AG69" s="9" t="s">
        <v>1802</v>
      </c>
      <c r="AH69" s="9" t="s">
        <v>1803</v>
      </c>
      <c r="AI69" s="9" t="s">
        <v>1804</v>
      </c>
      <c r="AJ69" s="9" t="s">
        <v>1805</v>
      </c>
      <c r="AK69" s="9" t="s">
        <v>1806</v>
      </c>
      <c r="AL69" s="9" t="s">
        <v>1807</v>
      </c>
      <c r="AM69" s="9" t="s">
        <v>1808</v>
      </c>
      <c r="AN69" s="9" t="s">
        <v>1809</v>
      </c>
      <c r="AO69" s="9" t="s">
        <v>1810</v>
      </c>
      <c r="AP69" s="9" t="s">
        <v>1811</v>
      </c>
      <c r="AQ69" s="9" t="s">
        <v>1812</v>
      </c>
      <c r="AR69" s="9" t="s">
        <v>1813</v>
      </c>
      <c r="AS69" s="9" t="s">
        <v>1814</v>
      </c>
      <c r="AT69" s="9" t="s">
        <v>1815</v>
      </c>
      <c r="AU69" s="9" t="s">
        <v>1816</v>
      </c>
      <c r="AV69" s="9" t="s">
        <v>1817</v>
      </c>
    </row>
    <row r="70" spans="9:48">
      <c r="I70" s="3" t="s">
        <v>1818</v>
      </c>
      <c r="J70" s="5" t="s">
        <v>1819</v>
      </c>
      <c r="K70" s="5" t="s">
        <v>1820</v>
      </c>
      <c r="L70" s="5">
        <v>0.32</v>
      </c>
      <c r="M70" s="5">
        <v>301.29818</v>
      </c>
      <c r="N70" s="5">
        <v>302.30545</v>
      </c>
      <c r="O70" s="5">
        <v>6.201</v>
      </c>
      <c r="P70" s="5" t="s">
        <v>1821</v>
      </c>
      <c r="Q70" s="5"/>
      <c r="R70" s="5">
        <v>61.6</v>
      </c>
      <c r="S70" s="5"/>
      <c r="T70" s="5"/>
      <c r="U70" s="5" t="s">
        <v>194</v>
      </c>
      <c r="V70" s="5" t="s">
        <v>278</v>
      </c>
      <c r="W70" s="5" t="s">
        <v>279</v>
      </c>
      <c r="X70" s="5"/>
      <c r="Y70" s="5"/>
      <c r="Z70" s="5"/>
      <c r="AA70" s="5" t="s">
        <v>59</v>
      </c>
      <c r="AB70" s="9" t="s">
        <v>1822</v>
      </c>
      <c r="AC70" s="9" t="s">
        <v>1823</v>
      </c>
      <c r="AD70" s="9" t="s">
        <v>1824</v>
      </c>
      <c r="AE70" s="9" t="s">
        <v>1825</v>
      </c>
      <c r="AF70" s="9" t="s">
        <v>1826</v>
      </c>
      <c r="AG70" s="9" t="s">
        <v>1827</v>
      </c>
      <c r="AH70" s="9" t="s">
        <v>1828</v>
      </c>
      <c r="AI70" s="9" t="s">
        <v>1829</v>
      </c>
      <c r="AJ70" s="9" t="s">
        <v>1830</v>
      </c>
      <c r="AK70" s="9" t="s">
        <v>1831</v>
      </c>
      <c r="AL70" s="9" t="s">
        <v>1832</v>
      </c>
      <c r="AM70" s="9" t="s">
        <v>1833</v>
      </c>
      <c r="AN70" s="9" t="s">
        <v>1834</v>
      </c>
      <c r="AO70" s="9" t="s">
        <v>1835</v>
      </c>
      <c r="AP70" s="9" t="s">
        <v>1836</v>
      </c>
      <c r="AQ70" s="9" t="s">
        <v>1837</v>
      </c>
      <c r="AR70" s="9" t="s">
        <v>1838</v>
      </c>
      <c r="AS70" s="9" t="s">
        <v>1839</v>
      </c>
      <c r="AT70" s="9" t="s">
        <v>1840</v>
      </c>
      <c r="AU70" s="9" t="s">
        <v>1841</v>
      </c>
      <c r="AV70" s="9" t="s">
        <v>1842</v>
      </c>
    </row>
    <row r="71" spans="9:48">
      <c r="I71" s="3" t="s">
        <v>1843</v>
      </c>
      <c r="J71" s="5" t="s">
        <v>1844</v>
      </c>
      <c r="K71" s="5" t="s">
        <v>1845</v>
      </c>
      <c r="L71" s="5">
        <v>1.14</v>
      </c>
      <c r="M71" s="5">
        <v>262.22966</v>
      </c>
      <c r="N71" s="5">
        <v>263.23724</v>
      </c>
      <c r="O71" s="5">
        <v>8.249</v>
      </c>
      <c r="P71" s="5" t="s">
        <v>1846</v>
      </c>
      <c r="Q71" s="5">
        <v>82.8</v>
      </c>
      <c r="R71" s="5">
        <v>94.7</v>
      </c>
      <c r="S71" s="5"/>
      <c r="T71" s="5" t="s">
        <v>1847</v>
      </c>
      <c r="U71" s="5" t="s">
        <v>108</v>
      </c>
      <c r="V71" s="5" t="s">
        <v>115</v>
      </c>
      <c r="W71" s="5" t="s">
        <v>395</v>
      </c>
      <c r="X71" s="5" t="s">
        <v>117</v>
      </c>
      <c r="Y71" s="5" t="s">
        <v>118</v>
      </c>
      <c r="Z71" s="5" t="s">
        <v>201</v>
      </c>
      <c r="AA71" s="5" t="s">
        <v>1482</v>
      </c>
      <c r="AB71" s="9" t="s">
        <v>1848</v>
      </c>
      <c r="AC71" s="9" t="s">
        <v>1849</v>
      </c>
      <c r="AD71" s="9" t="s">
        <v>1850</v>
      </c>
      <c r="AE71" s="9" t="s">
        <v>1851</v>
      </c>
      <c r="AF71" s="9" t="s">
        <v>1852</v>
      </c>
      <c r="AG71" s="9" t="s">
        <v>1853</v>
      </c>
      <c r="AH71" s="9" t="s">
        <v>1854</v>
      </c>
      <c r="AI71" s="9" t="s">
        <v>1855</v>
      </c>
      <c r="AJ71" s="9" t="s">
        <v>1856</v>
      </c>
      <c r="AK71" s="9" t="s">
        <v>1857</v>
      </c>
      <c r="AL71" s="9" t="s">
        <v>1858</v>
      </c>
      <c r="AM71" s="9" t="s">
        <v>1859</v>
      </c>
      <c r="AN71" s="9" t="s">
        <v>1860</v>
      </c>
      <c r="AO71" s="9" t="s">
        <v>1861</v>
      </c>
      <c r="AP71" s="9" t="s">
        <v>1862</v>
      </c>
      <c r="AQ71" s="9" t="s">
        <v>1863</v>
      </c>
      <c r="AR71" s="9" t="s">
        <v>1864</v>
      </c>
      <c r="AS71" s="9" t="s">
        <v>1865</v>
      </c>
      <c r="AT71" s="9" t="s">
        <v>1866</v>
      </c>
      <c r="AU71" s="9" t="s">
        <v>1867</v>
      </c>
      <c r="AV71" s="9" t="s">
        <v>1868</v>
      </c>
    </row>
    <row r="72" spans="9:48">
      <c r="I72" s="3" t="s">
        <v>1869</v>
      </c>
      <c r="J72" s="5" t="s">
        <v>1870</v>
      </c>
      <c r="K72" s="5" t="s">
        <v>1871</v>
      </c>
      <c r="L72" s="5">
        <v>0.38</v>
      </c>
      <c r="M72" s="5">
        <v>229.24065</v>
      </c>
      <c r="N72" s="5">
        <v>230.24793</v>
      </c>
      <c r="O72" s="5">
        <v>5.724</v>
      </c>
      <c r="P72" s="5" t="s">
        <v>1872</v>
      </c>
      <c r="Q72" s="5"/>
      <c r="R72" s="5">
        <v>92.6</v>
      </c>
      <c r="S72" s="5"/>
      <c r="T72" s="5"/>
      <c r="U72" s="5" t="s">
        <v>194</v>
      </c>
      <c r="V72" s="5" t="s">
        <v>278</v>
      </c>
      <c r="W72" s="5" t="s">
        <v>1873</v>
      </c>
      <c r="X72" s="5"/>
      <c r="Y72" s="5"/>
      <c r="Z72" s="5"/>
      <c r="AA72" s="5" t="s">
        <v>59</v>
      </c>
      <c r="AB72" s="9" t="s">
        <v>1874</v>
      </c>
      <c r="AC72" s="9" t="s">
        <v>1875</v>
      </c>
      <c r="AD72" s="9" t="s">
        <v>1876</v>
      </c>
      <c r="AE72" s="9" t="s">
        <v>1877</v>
      </c>
      <c r="AF72" s="9" t="s">
        <v>1878</v>
      </c>
      <c r="AG72" s="9" t="s">
        <v>1879</v>
      </c>
      <c r="AH72" s="9" t="s">
        <v>1880</v>
      </c>
      <c r="AI72" s="9" t="s">
        <v>1881</v>
      </c>
      <c r="AJ72" s="9" t="s">
        <v>1882</v>
      </c>
      <c r="AK72" s="9" t="s">
        <v>1883</v>
      </c>
      <c r="AL72" s="9" t="s">
        <v>1884</v>
      </c>
      <c r="AM72" s="9" t="s">
        <v>1885</v>
      </c>
      <c r="AN72" s="9" t="s">
        <v>1886</v>
      </c>
      <c r="AO72" s="9" t="s">
        <v>1887</v>
      </c>
      <c r="AP72" s="9" t="s">
        <v>1888</v>
      </c>
      <c r="AQ72" s="9" t="s">
        <v>1889</v>
      </c>
      <c r="AR72" s="9" t="s">
        <v>1890</v>
      </c>
      <c r="AS72" s="9" t="s">
        <v>1891</v>
      </c>
      <c r="AT72" s="9" t="s">
        <v>1892</v>
      </c>
      <c r="AU72" s="9" t="s">
        <v>1893</v>
      </c>
      <c r="AV72" s="9" t="s">
        <v>1894</v>
      </c>
    </row>
    <row r="73" spans="9:48">
      <c r="I73" s="3" t="s">
        <v>1895</v>
      </c>
      <c r="J73" s="5" t="s">
        <v>1896</v>
      </c>
      <c r="K73" s="5" t="s">
        <v>1299</v>
      </c>
      <c r="L73" s="5">
        <v>1.58</v>
      </c>
      <c r="M73" s="5">
        <v>262.13216</v>
      </c>
      <c r="N73" s="5">
        <v>263.13944</v>
      </c>
      <c r="O73" s="5">
        <v>3.424</v>
      </c>
      <c r="P73" s="5" t="s">
        <v>1897</v>
      </c>
      <c r="Q73" s="5"/>
      <c r="R73" s="5">
        <v>91.7</v>
      </c>
      <c r="S73" s="5" t="s">
        <v>1898</v>
      </c>
      <c r="T73" s="5"/>
      <c r="U73" s="5" t="s">
        <v>53</v>
      </c>
      <c r="V73" s="5" t="s">
        <v>54</v>
      </c>
      <c r="W73" s="5" t="s">
        <v>55</v>
      </c>
      <c r="X73" s="5"/>
      <c r="Y73" s="5"/>
      <c r="Z73" s="5"/>
      <c r="AA73" s="5" t="s">
        <v>59</v>
      </c>
      <c r="AB73" s="9" t="s">
        <v>1899</v>
      </c>
      <c r="AC73" s="9" t="s">
        <v>1900</v>
      </c>
      <c r="AD73" s="9" t="s">
        <v>1901</v>
      </c>
      <c r="AE73" s="9" t="s">
        <v>1902</v>
      </c>
      <c r="AF73" s="9" t="s">
        <v>1903</v>
      </c>
      <c r="AG73" s="9" t="s">
        <v>1904</v>
      </c>
      <c r="AH73" s="9" t="s">
        <v>1905</v>
      </c>
      <c r="AI73" s="9" t="s">
        <v>1906</v>
      </c>
      <c r="AJ73" s="9" t="s">
        <v>1907</v>
      </c>
      <c r="AK73" s="9" t="s">
        <v>1908</v>
      </c>
      <c r="AL73" s="9" t="s">
        <v>1909</v>
      </c>
      <c r="AM73" s="9" t="s">
        <v>1910</v>
      </c>
      <c r="AN73" s="9" t="s">
        <v>1911</v>
      </c>
      <c r="AO73" s="9" t="s">
        <v>1912</v>
      </c>
      <c r="AP73" s="9" t="s">
        <v>1913</v>
      </c>
      <c r="AQ73" s="9" t="s">
        <v>1914</v>
      </c>
      <c r="AR73" s="9" t="s">
        <v>1915</v>
      </c>
      <c r="AS73" s="9" t="s">
        <v>1916</v>
      </c>
      <c r="AT73" s="9" t="s">
        <v>1917</v>
      </c>
      <c r="AU73" s="9" t="s">
        <v>1918</v>
      </c>
      <c r="AV73" s="9" t="s">
        <v>1919</v>
      </c>
    </row>
    <row r="74" spans="9:48">
      <c r="I74" s="3" t="s">
        <v>1920</v>
      </c>
      <c r="J74" s="5" t="s">
        <v>1921</v>
      </c>
      <c r="K74" s="5" t="s">
        <v>1922</v>
      </c>
      <c r="L74" s="5">
        <v>-12.05</v>
      </c>
      <c r="M74" s="5">
        <v>317.15888</v>
      </c>
      <c r="N74" s="5">
        <v>318.16615</v>
      </c>
      <c r="O74" s="5">
        <v>1.425</v>
      </c>
      <c r="P74" s="5" t="s">
        <v>1923</v>
      </c>
      <c r="Q74" s="5"/>
      <c r="R74" s="5">
        <v>52.7</v>
      </c>
      <c r="S74" s="5"/>
      <c r="T74" s="5"/>
      <c r="U74" s="5" t="s">
        <v>141</v>
      </c>
      <c r="V74" s="5" t="s">
        <v>1924</v>
      </c>
      <c r="W74" s="5"/>
      <c r="X74" s="5"/>
      <c r="Y74" s="5"/>
      <c r="Z74" s="5"/>
      <c r="AA74" s="5" t="s">
        <v>1482</v>
      </c>
      <c r="AB74" s="9" t="s">
        <v>1925</v>
      </c>
      <c r="AC74" s="9" t="s">
        <v>1926</v>
      </c>
      <c r="AD74" s="9" t="s">
        <v>1927</v>
      </c>
      <c r="AE74" s="9" t="s">
        <v>1928</v>
      </c>
      <c r="AF74" s="9" t="s">
        <v>1929</v>
      </c>
      <c r="AG74" s="9" t="s">
        <v>1930</v>
      </c>
      <c r="AH74" s="9" t="s">
        <v>1931</v>
      </c>
      <c r="AI74" s="9" t="s">
        <v>1932</v>
      </c>
      <c r="AJ74" s="9" t="s">
        <v>1933</v>
      </c>
      <c r="AK74" s="9" t="s">
        <v>1934</v>
      </c>
      <c r="AL74" s="9" t="s">
        <v>1935</v>
      </c>
      <c r="AM74" s="9" t="s">
        <v>1936</v>
      </c>
      <c r="AN74" s="9" t="s">
        <v>1937</v>
      </c>
      <c r="AO74" s="9" t="s">
        <v>1938</v>
      </c>
      <c r="AP74" s="9" t="s">
        <v>1939</v>
      </c>
      <c r="AQ74" s="9" t="s">
        <v>1940</v>
      </c>
      <c r="AR74" s="9" t="s">
        <v>1941</v>
      </c>
      <c r="AS74" s="9" t="s">
        <v>1942</v>
      </c>
      <c r="AT74" s="9" t="s">
        <v>1943</v>
      </c>
      <c r="AU74" s="9" t="s">
        <v>1944</v>
      </c>
      <c r="AV74" s="9" t="s">
        <v>1945</v>
      </c>
    </row>
    <row r="75" spans="9:48">
      <c r="I75" s="3" t="s">
        <v>1946</v>
      </c>
      <c r="J75" s="5" t="s">
        <v>1947</v>
      </c>
      <c r="K75" s="5" t="s">
        <v>1948</v>
      </c>
      <c r="L75" s="5">
        <v>0.93</v>
      </c>
      <c r="M75" s="5">
        <v>232.10614</v>
      </c>
      <c r="N75" s="5">
        <v>233.11341</v>
      </c>
      <c r="O75" s="5">
        <v>1.05</v>
      </c>
      <c r="P75" s="5" t="s">
        <v>1949</v>
      </c>
      <c r="Q75" s="5"/>
      <c r="R75" s="5">
        <v>92.5</v>
      </c>
      <c r="S75" s="5" t="s">
        <v>1950</v>
      </c>
      <c r="T75" s="5"/>
      <c r="U75" s="5" t="s">
        <v>53</v>
      </c>
      <c r="V75" s="5" t="s">
        <v>54</v>
      </c>
      <c r="W75" s="5" t="s">
        <v>55</v>
      </c>
      <c r="X75" s="5"/>
      <c r="Y75" s="5"/>
      <c r="Z75" s="5"/>
      <c r="AA75" s="5" t="s">
        <v>59</v>
      </c>
      <c r="AB75" s="9" t="s">
        <v>1951</v>
      </c>
      <c r="AC75" s="9" t="s">
        <v>1952</v>
      </c>
      <c r="AD75" s="9" t="s">
        <v>1953</v>
      </c>
      <c r="AE75" s="9" t="s">
        <v>1954</v>
      </c>
      <c r="AF75" s="9" t="s">
        <v>1955</v>
      </c>
      <c r="AG75" s="9" t="s">
        <v>1956</v>
      </c>
      <c r="AH75" s="9" t="s">
        <v>1957</v>
      </c>
      <c r="AI75" s="9" t="s">
        <v>1958</v>
      </c>
      <c r="AJ75" s="9" t="s">
        <v>1959</v>
      </c>
      <c r="AK75" s="9" t="s">
        <v>1960</v>
      </c>
      <c r="AL75" s="9" t="s">
        <v>1961</v>
      </c>
      <c r="AM75" s="9" t="s">
        <v>1962</v>
      </c>
      <c r="AN75" s="9" t="s">
        <v>1963</v>
      </c>
      <c r="AO75" s="9" t="s">
        <v>1964</v>
      </c>
      <c r="AP75" s="9" t="s">
        <v>1965</v>
      </c>
      <c r="AQ75" s="9" t="s">
        <v>1966</v>
      </c>
      <c r="AR75" s="9" t="s">
        <v>1967</v>
      </c>
      <c r="AS75" s="9" t="s">
        <v>1968</v>
      </c>
      <c r="AT75" s="9" t="s">
        <v>1969</v>
      </c>
      <c r="AU75" s="9" t="s">
        <v>1970</v>
      </c>
      <c r="AV75" s="9" t="s">
        <v>1971</v>
      </c>
    </row>
    <row r="76" spans="9:48">
      <c r="I76" s="3" t="s">
        <v>1972</v>
      </c>
      <c r="J76" s="5" t="s">
        <v>1973</v>
      </c>
      <c r="K76" s="5" t="s">
        <v>1974</v>
      </c>
      <c r="L76" s="5">
        <v>0.12</v>
      </c>
      <c r="M76" s="5">
        <v>444.30289</v>
      </c>
      <c r="N76" s="5">
        <v>445.31016</v>
      </c>
      <c r="O76" s="5">
        <v>7.225</v>
      </c>
      <c r="P76" s="5" t="s">
        <v>1975</v>
      </c>
      <c r="Q76" s="5"/>
      <c r="R76" s="5">
        <v>54.3</v>
      </c>
      <c r="S76" s="5" t="s">
        <v>1976</v>
      </c>
      <c r="T76" s="5" t="s">
        <v>1977</v>
      </c>
      <c r="U76" s="5" t="s">
        <v>108</v>
      </c>
      <c r="V76" s="5" t="s">
        <v>1978</v>
      </c>
      <c r="W76" s="5" t="s">
        <v>1979</v>
      </c>
      <c r="X76" s="5" t="s">
        <v>1980</v>
      </c>
      <c r="Y76" s="5" t="s">
        <v>1981</v>
      </c>
      <c r="Z76" s="5" t="s">
        <v>1982</v>
      </c>
      <c r="AA76" s="5" t="s">
        <v>59</v>
      </c>
      <c r="AB76" s="9" t="s">
        <v>1983</v>
      </c>
      <c r="AC76" s="9" t="s">
        <v>1984</v>
      </c>
      <c r="AD76" s="9" t="s">
        <v>1985</v>
      </c>
      <c r="AE76" s="9" t="s">
        <v>1986</v>
      </c>
      <c r="AF76" s="9" t="s">
        <v>1987</v>
      </c>
      <c r="AG76" s="9" t="s">
        <v>1988</v>
      </c>
      <c r="AH76" s="9" t="s">
        <v>1989</v>
      </c>
      <c r="AI76" s="9" t="s">
        <v>1990</v>
      </c>
      <c r="AJ76" s="9" t="s">
        <v>1991</v>
      </c>
      <c r="AK76" s="9" t="s">
        <v>1992</v>
      </c>
      <c r="AL76" s="9" t="s">
        <v>1993</v>
      </c>
      <c r="AM76" s="9" t="s">
        <v>1994</v>
      </c>
      <c r="AN76" s="9" t="s">
        <v>1995</v>
      </c>
      <c r="AO76" s="9" t="s">
        <v>1996</v>
      </c>
      <c r="AP76" s="9" t="s">
        <v>1997</v>
      </c>
      <c r="AQ76" s="9" t="s">
        <v>1998</v>
      </c>
      <c r="AR76" s="9" t="s">
        <v>1999</v>
      </c>
      <c r="AS76" s="9" t="s">
        <v>2000</v>
      </c>
      <c r="AT76" s="9" t="s">
        <v>2001</v>
      </c>
      <c r="AU76" s="9" t="s">
        <v>2002</v>
      </c>
      <c r="AV76" s="9" t="s">
        <v>2003</v>
      </c>
    </row>
    <row r="77" spans="9:48">
      <c r="I77" s="3" t="s">
        <v>2004</v>
      </c>
      <c r="J77" s="5" t="s">
        <v>2005</v>
      </c>
      <c r="K77" s="5" t="s">
        <v>2006</v>
      </c>
      <c r="L77" s="5">
        <v>0.57</v>
      </c>
      <c r="M77" s="5">
        <v>202.13186</v>
      </c>
      <c r="N77" s="5">
        <v>203.13913</v>
      </c>
      <c r="O77" s="5">
        <v>1.103</v>
      </c>
      <c r="P77" s="5" t="s">
        <v>2007</v>
      </c>
      <c r="Q77" s="5"/>
      <c r="R77" s="5">
        <v>88.5</v>
      </c>
      <c r="S77" s="5" t="s">
        <v>2008</v>
      </c>
      <c r="T77" s="5"/>
      <c r="U77" s="5" t="s">
        <v>53</v>
      </c>
      <c r="V77" s="5" t="s">
        <v>54</v>
      </c>
      <c r="W77" s="5" t="s">
        <v>55</v>
      </c>
      <c r="X77" s="5"/>
      <c r="Y77" s="5"/>
      <c r="Z77" s="5"/>
      <c r="AA77" s="5" t="s">
        <v>59</v>
      </c>
      <c r="AB77" s="9" t="s">
        <v>2009</v>
      </c>
      <c r="AC77" s="9" t="s">
        <v>2010</v>
      </c>
      <c r="AD77" s="9" t="s">
        <v>2011</v>
      </c>
      <c r="AE77" s="9" t="s">
        <v>2012</v>
      </c>
      <c r="AF77" s="9" t="s">
        <v>2013</v>
      </c>
      <c r="AG77" s="9" t="s">
        <v>2014</v>
      </c>
      <c r="AH77" s="9" t="s">
        <v>2015</v>
      </c>
      <c r="AI77" s="9" t="s">
        <v>2016</v>
      </c>
      <c r="AJ77" s="9" t="s">
        <v>2017</v>
      </c>
      <c r="AK77" s="9" t="s">
        <v>2018</v>
      </c>
      <c r="AL77" s="9" t="s">
        <v>2019</v>
      </c>
      <c r="AM77" s="9" t="s">
        <v>2020</v>
      </c>
      <c r="AN77" s="9" t="s">
        <v>2021</v>
      </c>
      <c r="AO77" s="9" t="s">
        <v>2022</v>
      </c>
      <c r="AP77" s="9" t="s">
        <v>2023</v>
      </c>
      <c r="AQ77" s="9" t="s">
        <v>2024</v>
      </c>
      <c r="AR77" s="9" t="s">
        <v>2025</v>
      </c>
      <c r="AS77" s="9" t="s">
        <v>2026</v>
      </c>
      <c r="AT77" s="9" t="s">
        <v>2027</v>
      </c>
      <c r="AU77" s="9" t="s">
        <v>2028</v>
      </c>
      <c r="AV77" s="9" t="s">
        <v>2029</v>
      </c>
    </row>
    <row r="78" spans="9:48">
      <c r="I78" s="3" t="s">
        <v>2030</v>
      </c>
      <c r="J78" s="5" t="s">
        <v>2031</v>
      </c>
      <c r="K78" s="5" t="s">
        <v>1769</v>
      </c>
      <c r="L78" s="5">
        <v>0.92</v>
      </c>
      <c r="M78" s="5">
        <v>232.14252</v>
      </c>
      <c r="N78" s="5">
        <v>233.1498</v>
      </c>
      <c r="O78" s="5">
        <v>0.923</v>
      </c>
      <c r="P78" s="5" t="s">
        <v>2032</v>
      </c>
      <c r="Q78" s="5"/>
      <c r="R78" s="5">
        <v>90.8</v>
      </c>
      <c r="S78" s="5" t="s">
        <v>2033</v>
      </c>
      <c r="T78" s="5"/>
      <c r="U78" s="5" t="s">
        <v>53</v>
      </c>
      <c r="V78" s="5" t="s">
        <v>54</v>
      </c>
      <c r="W78" s="5" t="s">
        <v>55</v>
      </c>
      <c r="X78" s="5"/>
      <c r="Y78" s="5"/>
      <c r="Z78" s="5"/>
      <c r="AA78" s="5" t="s">
        <v>59</v>
      </c>
      <c r="AB78" s="9" t="s">
        <v>2034</v>
      </c>
      <c r="AC78" s="9" t="s">
        <v>2035</v>
      </c>
      <c r="AD78" s="9" t="s">
        <v>2036</v>
      </c>
      <c r="AE78" s="9" t="s">
        <v>2037</v>
      </c>
      <c r="AF78" s="9" t="s">
        <v>2038</v>
      </c>
      <c r="AG78" s="9" t="s">
        <v>2039</v>
      </c>
      <c r="AH78" s="9" t="s">
        <v>2040</v>
      </c>
      <c r="AI78" s="9" t="s">
        <v>2041</v>
      </c>
      <c r="AJ78" s="9" t="s">
        <v>2042</v>
      </c>
      <c r="AK78" s="9" t="s">
        <v>2043</v>
      </c>
      <c r="AL78" s="9" t="s">
        <v>2044</v>
      </c>
      <c r="AM78" s="9" t="s">
        <v>2045</v>
      </c>
      <c r="AN78" s="9" t="s">
        <v>2046</v>
      </c>
      <c r="AO78" s="9" t="s">
        <v>2047</v>
      </c>
      <c r="AP78" s="9" t="s">
        <v>2048</v>
      </c>
      <c r="AQ78" s="9" t="s">
        <v>2049</v>
      </c>
      <c r="AR78" s="9" t="s">
        <v>2050</v>
      </c>
      <c r="AS78" s="9" t="s">
        <v>2051</v>
      </c>
      <c r="AT78" s="9" t="s">
        <v>2052</v>
      </c>
      <c r="AU78" s="9" t="s">
        <v>2053</v>
      </c>
      <c r="AV78" s="9" t="s">
        <v>2054</v>
      </c>
    </row>
    <row r="79" spans="9:48">
      <c r="I79" s="3" t="s">
        <v>2055</v>
      </c>
      <c r="J79" s="5" t="s">
        <v>2056</v>
      </c>
      <c r="K79" s="5" t="s">
        <v>2057</v>
      </c>
      <c r="L79" s="5">
        <v>0.25</v>
      </c>
      <c r="M79" s="5">
        <v>186.10049</v>
      </c>
      <c r="N79" s="5">
        <v>187.10776</v>
      </c>
      <c r="O79" s="5">
        <v>0.654</v>
      </c>
      <c r="P79" s="5" t="s">
        <v>2058</v>
      </c>
      <c r="Q79" s="5">
        <v>77.2</v>
      </c>
      <c r="R79" s="5">
        <v>89.2</v>
      </c>
      <c r="S79" s="5" t="s">
        <v>2059</v>
      </c>
      <c r="T79" s="5"/>
      <c r="U79" s="5" t="s">
        <v>53</v>
      </c>
      <c r="V79" s="5" t="s">
        <v>54</v>
      </c>
      <c r="W79" s="5" t="s">
        <v>55</v>
      </c>
      <c r="X79" s="5"/>
      <c r="Y79" s="5"/>
      <c r="Z79" s="5"/>
      <c r="AA79" s="5" t="s">
        <v>59</v>
      </c>
      <c r="AB79" s="9" t="s">
        <v>2060</v>
      </c>
      <c r="AC79" s="9" t="s">
        <v>2061</v>
      </c>
      <c r="AD79" s="9" t="s">
        <v>2062</v>
      </c>
      <c r="AE79" s="9" t="s">
        <v>2063</v>
      </c>
      <c r="AF79" s="9" t="s">
        <v>2064</v>
      </c>
      <c r="AG79" s="9" t="s">
        <v>2065</v>
      </c>
      <c r="AH79" s="9" t="s">
        <v>2066</v>
      </c>
      <c r="AI79" s="9" t="s">
        <v>2067</v>
      </c>
      <c r="AJ79" s="9" t="s">
        <v>2068</v>
      </c>
      <c r="AK79" s="9" t="s">
        <v>2069</v>
      </c>
      <c r="AL79" s="9" t="s">
        <v>2070</v>
      </c>
      <c r="AM79" s="9" t="s">
        <v>2071</v>
      </c>
      <c r="AN79" s="9" t="s">
        <v>2072</v>
      </c>
      <c r="AO79" s="9" t="s">
        <v>2073</v>
      </c>
      <c r="AP79" s="9" t="s">
        <v>2074</v>
      </c>
      <c r="AQ79" s="9" t="s">
        <v>2075</v>
      </c>
      <c r="AR79" s="9" t="s">
        <v>2076</v>
      </c>
      <c r="AS79" s="9" t="s">
        <v>2077</v>
      </c>
      <c r="AT79" s="9" t="s">
        <v>2078</v>
      </c>
      <c r="AU79" s="9" t="s">
        <v>2079</v>
      </c>
      <c r="AV79" s="9" t="s">
        <v>2080</v>
      </c>
    </row>
    <row r="80" spans="9:48">
      <c r="I80" s="3" t="s">
        <v>2081</v>
      </c>
      <c r="J80" s="5" t="s">
        <v>2082</v>
      </c>
      <c r="K80" s="5" t="s">
        <v>2083</v>
      </c>
      <c r="L80" s="5">
        <v>0.64</v>
      </c>
      <c r="M80" s="5">
        <v>179.09474</v>
      </c>
      <c r="N80" s="5">
        <v>180.10202</v>
      </c>
      <c r="O80" s="5">
        <v>3.696</v>
      </c>
      <c r="P80" s="5" t="s">
        <v>2084</v>
      </c>
      <c r="Q80" s="5"/>
      <c r="R80" s="5">
        <v>92.1</v>
      </c>
      <c r="S80" s="5"/>
      <c r="T80" s="5"/>
      <c r="U80" s="5" t="s">
        <v>168</v>
      </c>
      <c r="V80" s="5" t="s">
        <v>2085</v>
      </c>
      <c r="W80" s="5" t="s">
        <v>2086</v>
      </c>
      <c r="X80" s="5"/>
      <c r="Y80" s="5"/>
      <c r="Z80" s="5"/>
      <c r="AA80" s="5" t="s">
        <v>59</v>
      </c>
      <c r="AB80" s="9" t="s">
        <v>2087</v>
      </c>
      <c r="AC80" s="9" t="s">
        <v>2088</v>
      </c>
      <c r="AD80" s="9" t="s">
        <v>2089</v>
      </c>
      <c r="AE80" s="9" t="s">
        <v>2090</v>
      </c>
      <c r="AF80" s="9" t="s">
        <v>2091</v>
      </c>
      <c r="AG80" s="9" t="s">
        <v>2092</v>
      </c>
      <c r="AH80" s="9" t="s">
        <v>2093</v>
      </c>
      <c r="AI80" s="9" t="s">
        <v>2094</v>
      </c>
      <c r="AJ80" s="9" t="s">
        <v>2095</v>
      </c>
      <c r="AK80" s="9" t="s">
        <v>2096</v>
      </c>
      <c r="AL80" s="9" t="s">
        <v>2097</v>
      </c>
      <c r="AM80" s="9" t="s">
        <v>2098</v>
      </c>
      <c r="AN80" s="9" t="s">
        <v>2099</v>
      </c>
      <c r="AO80" s="9" t="s">
        <v>2100</v>
      </c>
      <c r="AP80" s="9" t="s">
        <v>2101</v>
      </c>
      <c r="AQ80" s="9" t="s">
        <v>2102</v>
      </c>
      <c r="AR80" s="9" t="s">
        <v>2103</v>
      </c>
      <c r="AS80" s="9" t="s">
        <v>2104</v>
      </c>
      <c r="AT80" s="9" t="s">
        <v>2105</v>
      </c>
      <c r="AU80" s="9" t="s">
        <v>2106</v>
      </c>
      <c r="AV80" s="9" t="s">
        <v>2107</v>
      </c>
    </row>
    <row r="81" spans="9:48">
      <c r="I81" s="3" t="s">
        <v>2108</v>
      </c>
      <c r="J81" s="5" t="s">
        <v>2109</v>
      </c>
      <c r="K81" s="5" t="s">
        <v>2110</v>
      </c>
      <c r="L81" s="5">
        <v>0.28</v>
      </c>
      <c r="M81" s="5">
        <v>170.14196</v>
      </c>
      <c r="N81" s="5">
        <v>171.14924</v>
      </c>
      <c r="O81" s="5">
        <v>4.893</v>
      </c>
      <c r="P81" s="5"/>
      <c r="Q81" s="5"/>
      <c r="R81" s="5">
        <v>76.4</v>
      </c>
      <c r="S81" s="5"/>
      <c r="T81" s="5"/>
      <c r="U81" s="5"/>
      <c r="V81" s="5"/>
      <c r="W81" s="5"/>
      <c r="X81" s="5"/>
      <c r="Y81" s="5"/>
      <c r="Z81" s="5"/>
      <c r="AA81" s="5" t="s">
        <v>59</v>
      </c>
      <c r="AB81" s="9" t="s">
        <v>2111</v>
      </c>
      <c r="AC81" s="9" t="s">
        <v>2112</v>
      </c>
      <c r="AD81" s="9" t="s">
        <v>2113</v>
      </c>
      <c r="AE81" s="9" t="s">
        <v>2114</v>
      </c>
      <c r="AF81" s="9" t="s">
        <v>2115</v>
      </c>
      <c r="AG81" s="9" t="s">
        <v>2116</v>
      </c>
      <c r="AH81" s="9" t="s">
        <v>2117</v>
      </c>
      <c r="AI81" s="9" t="s">
        <v>2118</v>
      </c>
      <c r="AJ81" s="9" t="s">
        <v>2119</v>
      </c>
      <c r="AK81" s="9" t="s">
        <v>2120</v>
      </c>
      <c r="AL81" s="9" t="s">
        <v>2121</v>
      </c>
      <c r="AM81" s="9" t="s">
        <v>2122</v>
      </c>
      <c r="AN81" s="9" t="s">
        <v>2123</v>
      </c>
      <c r="AO81" s="9" t="s">
        <v>2124</v>
      </c>
      <c r="AP81" s="9" t="s">
        <v>2125</v>
      </c>
      <c r="AQ81" s="9" t="s">
        <v>2126</v>
      </c>
      <c r="AR81" s="9" t="s">
        <v>2127</v>
      </c>
      <c r="AS81" s="9" t="s">
        <v>2128</v>
      </c>
      <c r="AT81" s="9" t="s">
        <v>2129</v>
      </c>
      <c r="AU81" s="9" t="s">
        <v>2130</v>
      </c>
      <c r="AV81" s="9" t="s">
        <v>2131</v>
      </c>
    </row>
    <row r="82" spans="9:48">
      <c r="I82" s="3" t="s">
        <v>2132</v>
      </c>
      <c r="J82" s="5" t="s">
        <v>2133</v>
      </c>
      <c r="K82" s="5" t="s">
        <v>2134</v>
      </c>
      <c r="L82" s="5">
        <v>0.36</v>
      </c>
      <c r="M82" s="5">
        <v>145.15795</v>
      </c>
      <c r="N82" s="5">
        <v>146.16523</v>
      </c>
      <c r="O82" s="5">
        <v>0.488</v>
      </c>
      <c r="P82" s="5" t="s">
        <v>2135</v>
      </c>
      <c r="Q82" s="5">
        <v>94.3</v>
      </c>
      <c r="R82" s="5">
        <v>91.1</v>
      </c>
      <c r="S82" s="5" t="s">
        <v>2136</v>
      </c>
      <c r="T82" s="5" t="s">
        <v>2137</v>
      </c>
      <c r="U82" s="5" t="s">
        <v>194</v>
      </c>
      <c r="V82" s="5" t="s">
        <v>278</v>
      </c>
      <c r="W82" s="5" t="s">
        <v>279</v>
      </c>
      <c r="X82" s="5"/>
      <c r="Y82" s="5"/>
      <c r="Z82" s="5"/>
      <c r="AA82" s="5" t="s">
        <v>59</v>
      </c>
      <c r="AB82" s="9" t="s">
        <v>2138</v>
      </c>
      <c r="AC82" s="9" t="s">
        <v>2139</v>
      </c>
      <c r="AD82" s="9" t="s">
        <v>2140</v>
      </c>
      <c r="AE82" s="9" t="s">
        <v>2141</v>
      </c>
      <c r="AF82" s="9" t="s">
        <v>2142</v>
      </c>
      <c r="AG82" s="9" t="s">
        <v>2143</v>
      </c>
      <c r="AH82" s="9" t="s">
        <v>2144</v>
      </c>
      <c r="AI82" s="9" t="s">
        <v>2145</v>
      </c>
      <c r="AJ82" s="9" t="s">
        <v>2146</v>
      </c>
      <c r="AK82" s="9" t="s">
        <v>2147</v>
      </c>
      <c r="AL82" s="9" t="s">
        <v>2148</v>
      </c>
      <c r="AM82" s="9" t="s">
        <v>2149</v>
      </c>
      <c r="AN82" s="9" t="s">
        <v>2150</v>
      </c>
      <c r="AO82" s="9" t="s">
        <v>2151</v>
      </c>
      <c r="AP82" s="9" t="s">
        <v>2152</v>
      </c>
      <c r="AQ82" s="9" t="s">
        <v>2153</v>
      </c>
      <c r="AR82" s="9" t="s">
        <v>2154</v>
      </c>
      <c r="AS82" s="9" t="s">
        <v>2155</v>
      </c>
      <c r="AT82" s="9" t="s">
        <v>2156</v>
      </c>
      <c r="AU82" s="9" t="s">
        <v>2157</v>
      </c>
      <c r="AV82" s="9" t="s">
        <v>2158</v>
      </c>
    </row>
    <row r="83" spans="9:48">
      <c r="I83" s="3" t="s">
        <v>2159</v>
      </c>
      <c r="J83" s="5" t="s">
        <v>2160</v>
      </c>
      <c r="K83" s="5" t="s">
        <v>2161</v>
      </c>
      <c r="L83" s="5">
        <v>0.22</v>
      </c>
      <c r="M83" s="5">
        <v>128.13138</v>
      </c>
      <c r="N83" s="5">
        <v>146.16519</v>
      </c>
      <c r="O83" s="5">
        <v>0.479</v>
      </c>
      <c r="P83" s="5" t="s">
        <v>2162</v>
      </c>
      <c r="Q83" s="5"/>
      <c r="R83" s="5">
        <v>80.6</v>
      </c>
      <c r="S83" s="5"/>
      <c r="T83" s="5"/>
      <c r="U83" s="5" t="s">
        <v>141</v>
      </c>
      <c r="V83" s="5" t="s">
        <v>2163</v>
      </c>
      <c r="W83" s="5" t="s">
        <v>2164</v>
      </c>
      <c r="X83" s="5"/>
      <c r="Y83" s="5"/>
      <c r="Z83" s="5"/>
      <c r="AA83" s="5" t="s">
        <v>172</v>
      </c>
      <c r="AB83" s="9" t="s">
        <v>2138</v>
      </c>
      <c r="AC83" s="9" t="s">
        <v>2165</v>
      </c>
      <c r="AD83" s="9" t="s">
        <v>2166</v>
      </c>
      <c r="AE83" s="9" t="s">
        <v>2141</v>
      </c>
      <c r="AF83" s="9" t="s">
        <v>2167</v>
      </c>
      <c r="AG83" s="9" t="s">
        <v>2168</v>
      </c>
      <c r="AH83" s="9" t="s">
        <v>2144</v>
      </c>
      <c r="AI83" s="9" t="s">
        <v>2169</v>
      </c>
      <c r="AJ83" s="9" t="s">
        <v>2170</v>
      </c>
      <c r="AK83" s="9" t="s">
        <v>2147</v>
      </c>
      <c r="AL83" s="9" t="s">
        <v>2171</v>
      </c>
      <c r="AM83" s="9" t="s">
        <v>2172</v>
      </c>
      <c r="AN83" s="9" t="s">
        <v>2150</v>
      </c>
      <c r="AO83" s="9" t="s">
        <v>2173</v>
      </c>
      <c r="AP83" s="9" t="s">
        <v>2174</v>
      </c>
      <c r="AQ83" s="9" t="s">
        <v>2153</v>
      </c>
      <c r="AR83" s="9" t="s">
        <v>2175</v>
      </c>
      <c r="AS83" s="9" t="s">
        <v>2176</v>
      </c>
      <c r="AT83" s="9" t="s">
        <v>2156</v>
      </c>
      <c r="AU83" s="9" t="s">
        <v>2177</v>
      </c>
      <c r="AV83" s="9" t="s">
        <v>2178</v>
      </c>
    </row>
    <row r="84" spans="9:48">
      <c r="I84" s="3" t="s">
        <v>2179</v>
      </c>
      <c r="J84" s="5" t="s">
        <v>2180</v>
      </c>
      <c r="K84" s="5" t="s">
        <v>2181</v>
      </c>
      <c r="L84" s="5">
        <v>1.12</v>
      </c>
      <c r="M84" s="5">
        <v>216.09012</v>
      </c>
      <c r="N84" s="5">
        <v>217.0974</v>
      </c>
      <c r="O84" s="5">
        <v>3.628</v>
      </c>
      <c r="P84" s="5" t="s">
        <v>2182</v>
      </c>
      <c r="Q84" s="5"/>
      <c r="R84" s="5">
        <v>81.3</v>
      </c>
      <c r="S84" s="5"/>
      <c r="T84" s="5"/>
      <c r="U84" s="5" t="s">
        <v>141</v>
      </c>
      <c r="V84" s="5" t="s">
        <v>250</v>
      </c>
      <c r="W84" s="5" t="s">
        <v>2183</v>
      </c>
      <c r="X84" s="5"/>
      <c r="Y84" s="5"/>
      <c r="Z84" s="5"/>
      <c r="AA84" s="5" t="s">
        <v>59</v>
      </c>
      <c r="AB84" s="9" t="s">
        <v>2184</v>
      </c>
      <c r="AC84" s="9" t="s">
        <v>2185</v>
      </c>
      <c r="AD84" s="9" t="s">
        <v>2186</v>
      </c>
      <c r="AE84" s="9" t="s">
        <v>2187</v>
      </c>
      <c r="AF84" s="9" t="s">
        <v>2188</v>
      </c>
      <c r="AG84" s="9" t="s">
        <v>2189</v>
      </c>
      <c r="AH84" s="9" t="s">
        <v>2190</v>
      </c>
      <c r="AI84" s="9" t="s">
        <v>2191</v>
      </c>
      <c r="AJ84" s="9" t="s">
        <v>2192</v>
      </c>
      <c r="AK84" s="9" t="s">
        <v>2193</v>
      </c>
      <c r="AL84" s="9" t="s">
        <v>2194</v>
      </c>
      <c r="AM84" s="9" t="s">
        <v>2195</v>
      </c>
      <c r="AN84" s="9" t="s">
        <v>2196</v>
      </c>
      <c r="AO84" s="9" t="s">
        <v>2197</v>
      </c>
      <c r="AP84" s="9" t="s">
        <v>2198</v>
      </c>
      <c r="AQ84" s="9" t="s">
        <v>2199</v>
      </c>
      <c r="AR84" s="9" t="s">
        <v>2200</v>
      </c>
      <c r="AS84" s="9" t="s">
        <v>2201</v>
      </c>
      <c r="AT84" s="9" t="s">
        <v>2202</v>
      </c>
      <c r="AU84" s="9" t="s">
        <v>2203</v>
      </c>
      <c r="AV84" s="9" t="s">
        <v>2204</v>
      </c>
    </row>
    <row r="85" spans="9:48">
      <c r="I85" s="3" t="s">
        <v>2205</v>
      </c>
      <c r="J85" s="5" t="s">
        <v>2206</v>
      </c>
      <c r="K85" s="5" t="s">
        <v>219</v>
      </c>
      <c r="L85" s="5">
        <v>0.41</v>
      </c>
      <c r="M85" s="5">
        <v>188.11617</v>
      </c>
      <c r="N85" s="5">
        <v>189.12345</v>
      </c>
      <c r="O85" s="5">
        <v>0.973</v>
      </c>
      <c r="P85" s="5" t="s">
        <v>2207</v>
      </c>
      <c r="Q85" s="5"/>
      <c r="R85" s="5">
        <v>80.5</v>
      </c>
      <c r="S85" s="5" t="s">
        <v>2208</v>
      </c>
      <c r="T85" s="5"/>
      <c r="U85" s="5" t="s">
        <v>53</v>
      </c>
      <c r="V85" s="5" t="s">
        <v>54</v>
      </c>
      <c r="W85" s="5" t="s">
        <v>55</v>
      </c>
      <c r="X85" s="5"/>
      <c r="Y85" s="5"/>
      <c r="Z85" s="5"/>
      <c r="AA85" s="5" t="s">
        <v>59</v>
      </c>
      <c r="AB85" s="9" t="s">
        <v>2209</v>
      </c>
      <c r="AC85" s="9" t="s">
        <v>2210</v>
      </c>
      <c r="AD85" s="9" t="s">
        <v>2211</v>
      </c>
      <c r="AE85" s="9" t="s">
        <v>2212</v>
      </c>
      <c r="AF85" s="9" t="s">
        <v>2213</v>
      </c>
      <c r="AG85" s="9" t="s">
        <v>2214</v>
      </c>
      <c r="AH85" s="9" t="s">
        <v>2215</v>
      </c>
      <c r="AI85" s="9" t="s">
        <v>2216</v>
      </c>
      <c r="AJ85" s="9" t="s">
        <v>2217</v>
      </c>
      <c r="AK85" s="9" t="s">
        <v>2218</v>
      </c>
      <c r="AL85" s="9" t="s">
        <v>2219</v>
      </c>
      <c r="AM85" s="9" t="s">
        <v>2220</v>
      </c>
      <c r="AN85" s="9" t="s">
        <v>2221</v>
      </c>
      <c r="AO85" s="9" t="s">
        <v>2222</v>
      </c>
      <c r="AP85" s="9" t="s">
        <v>2223</v>
      </c>
      <c r="AQ85" s="9" t="s">
        <v>2224</v>
      </c>
      <c r="AR85" s="9" t="s">
        <v>2225</v>
      </c>
      <c r="AS85" s="9" t="s">
        <v>2226</v>
      </c>
      <c r="AT85" s="9" t="s">
        <v>2227</v>
      </c>
      <c r="AU85" s="9" t="s">
        <v>2228</v>
      </c>
      <c r="AV85" s="9" t="s">
        <v>2229</v>
      </c>
    </row>
    <row r="86" spans="9:48">
      <c r="I86" s="3" t="s">
        <v>2230</v>
      </c>
      <c r="J86" s="5" t="s">
        <v>2231</v>
      </c>
      <c r="K86" s="5" t="s">
        <v>2232</v>
      </c>
      <c r="L86" s="5">
        <v>-0.03</v>
      </c>
      <c r="M86" s="5">
        <v>129.07897</v>
      </c>
      <c r="N86" s="5">
        <v>130.08625</v>
      </c>
      <c r="O86" s="5">
        <v>0.503</v>
      </c>
      <c r="P86" s="5" t="s">
        <v>2233</v>
      </c>
      <c r="Q86" s="5">
        <v>88</v>
      </c>
      <c r="R86" s="5">
        <v>83</v>
      </c>
      <c r="S86" s="5" t="s">
        <v>2234</v>
      </c>
      <c r="T86" s="5" t="s">
        <v>2235</v>
      </c>
      <c r="U86" s="5" t="s">
        <v>53</v>
      </c>
      <c r="V86" s="5" t="s">
        <v>54</v>
      </c>
      <c r="W86" s="5" t="s">
        <v>55</v>
      </c>
      <c r="X86" s="5" t="s">
        <v>1148</v>
      </c>
      <c r="Y86" s="5" t="s">
        <v>2236</v>
      </c>
      <c r="Z86" s="5" t="s">
        <v>2237</v>
      </c>
      <c r="AA86" s="5" t="s">
        <v>59</v>
      </c>
      <c r="AB86" s="9" t="s">
        <v>2238</v>
      </c>
      <c r="AC86" s="9" t="s">
        <v>2239</v>
      </c>
      <c r="AD86" s="9" t="s">
        <v>2240</v>
      </c>
      <c r="AE86" s="9" t="s">
        <v>2241</v>
      </c>
      <c r="AF86" s="9" t="s">
        <v>2242</v>
      </c>
      <c r="AG86" s="9" t="s">
        <v>2243</v>
      </c>
      <c r="AH86" s="9" t="s">
        <v>2244</v>
      </c>
      <c r="AI86" s="9" t="s">
        <v>2245</v>
      </c>
      <c r="AJ86" s="9" t="s">
        <v>2246</v>
      </c>
      <c r="AK86" s="9" t="s">
        <v>2247</v>
      </c>
      <c r="AL86" s="9" t="s">
        <v>2248</v>
      </c>
      <c r="AM86" s="9" t="s">
        <v>2249</v>
      </c>
      <c r="AN86" s="9" t="s">
        <v>2250</v>
      </c>
      <c r="AO86" s="9" t="s">
        <v>2251</v>
      </c>
      <c r="AP86" s="9" t="s">
        <v>2252</v>
      </c>
      <c r="AQ86" s="9" t="s">
        <v>2253</v>
      </c>
      <c r="AR86" s="9" t="s">
        <v>2254</v>
      </c>
      <c r="AS86" s="9" t="s">
        <v>2255</v>
      </c>
      <c r="AT86" s="9" t="s">
        <v>2256</v>
      </c>
      <c r="AU86" s="9" t="s">
        <v>2257</v>
      </c>
      <c r="AV86" s="9" t="s">
        <v>2258</v>
      </c>
    </row>
    <row r="87" spans="9:48">
      <c r="I87" s="3" t="s">
        <v>2259</v>
      </c>
      <c r="J87" s="5" t="s">
        <v>2260</v>
      </c>
      <c r="K87" s="5" t="s">
        <v>2261</v>
      </c>
      <c r="L87" s="5">
        <v>1.12</v>
      </c>
      <c r="M87" s="5">
        <v>246.10409</v>
      </c>
      <c r="N87" s="5">
        <v>247.11137</v>
      </c>
      <c r="O87" s="5">
        <v>1.362</v>
      </c>
      <c r="P87" s="5"/>
      <c r="Q87" s="5"/>
      <c r="R87" s="5">
        <v>70.6</v>
      </c>
      <c r="S87" s="5"/>
      <c r="T87" s="5"/>
      <c r="U87" s="5"/>
      <c r="V87" s="5"/>
      <c r="W87" s="5"/>
      <c r="X87" s="5"/>
      <c r="Y87" s="5"/>
      <c r="Z87" s="5"/>
      <c r="AA87" s="5" t="s">
        <v>59</v>
      </c>
      <c r="AB87" s="9" t="s">
        <v>2262</v>
      </c>
      <c r="AC87" s="9" t="s">
        <v>2263</v>
      </c>
      <c r="AD87" s="9" t="s">
        <v>2264</v>
      </c>
      <c r="AE87" s="9" t="s">
        <v>2265</v>
      </c>
      <c r="AF87" s="9" t="s">
        <v>2266</v>
      </c>
      <c r="AG87" s="9" t="s">
        <v>2267</v>
      </c>
      <c r="AH87" s="9" t="s">
        <v>2268</v>
      </c>
      <c r="AI87" s="9" t="s">
        <v>2269</v>
      </c>
      <c r="AJ87" s="9" t="s">
        <v>2270</v>
      </c>
      <c r="AK87" s="9" t="s">
        <v>2271</v>
      </c>
      <c r="AL87" s="9" t="s">
        <v>2272</v>
      </c>
      <c r="AM87" s="9" t="s">
        <v>2273</v>
      </c>
      <c r="AN87" s="9" t="s">
        <v>2274</v>
      </c>
      <c r="AO87" s="9" t="s">
        <v>2275</v>
      </c>
      <c r="AP87" s="9" t="s">
        <v>2276</v>
      </c>
      <c r="AQ87" s="9" t="s">
        <v>2277</v>
      </c>
      <c r="AR87" s="9" t="s">
        <v>2278</v>
      </c>
      <c r="AS87" s="9" t="s">
        <v>2279</v>
      </c>
      <c r="AT87" s="9" t="s">
        <v>2280</v>
      </c>
      <c r="AU87" s="9" t="s">
        <v>2281</v>
      </c>
      <c r="AV87" s="9" t="s">
        <v>2282</v>
      </c>
    </row>
    <row r="88" spans="9:48">
      <c r="I88" s="3" t="s">
        <v>2283</v>
      </c>
      <c r="J88" s="5" t="s">
        <v>2284</v>
      </c>
      <c r="K88" s="5" t="s">
        <v>2285</v>
      </c>
      <c r="L88" s="5">
        <v>1.36</v>
      </c>
      <c r="M88" s="5">
        <v>271.15358</v>
      </c>
      <c r="N88" s="5">
        <v>272.16085</v>
      </c>
      <c r="O88" s="5">
        <v>2.271</v>
      </c>
      <c r="P88" s="5" t="s">
        <v>2286</v>
      </c>
      <c r="Q88" s="5"/>
      <c r="R88" s="5">
        <v>50.2</v>
      </c>
      <c r="S88" s="5"/>
      <c r="T88" s="5"/>
      <c r="U88" s="5" t="s">
        <v>53</v>
      </c>
      <c r="V88" s="5" t="s">
        <v>54</v>
      </c>
      <c r="W88" s="5" t="s">
        <v>55</v>
      </c>
      <c r="X88" s="5"/>
      <c r="Y88" s="5"/>
      <c r="Z88" s="5"/>
      <c r="AA88" s="5" t="s">
        <v>59</v>
      </c>
      <c r="AB88" s="9" t="s">
        <v>2287</v>
      </c>
      <c r="AC88" s="9" t="s">
        <v>2288</v>
      </c>
      <c r="AD88" s="9" t="s">
        <v>2289</v>
      </c>
      <c r="AE88" s="9" t="s">
        <v>2290</v>
      </c>
      <c r="AF88" s="9" t="s">
        <v>2291</v>
      </c>
      <c r="AG88" s="9" t="s">
        <v>2292</v>
      </c>
      <c r="AH88" s="9" t="s">
        <v>2293</v>
      </c>
      <c r="AI88" s="9" t="s">
        <v>2294</v>
      </c>
      <c r="AJ88" s="9" t="s">
        <v>2295</v>
      </c>
      <c r="AK88" s="9" t="s">
        <v>2296</v>
      </c>
      <c r="AL88" s="9" t="s">
        <v>2297</v>
      </c>
      <c r="AM88" s="9" t="s">
        <v>2298</v>
      </c>
      <c r="AN88" s="9" t="s">
        <v>2299</v>
      </c>
      <c r="AO88" s="9" t="s">
        <v>2300</v>
      </c>
      <c r="AP88" s="9" t="s">
        <v>2301</v>
      </c>
      <c r="AQ88" s="9" t="s">
        <v>2302</v>
      </c>
      <c r="AR88" s="9" t="s">
        <v>2303</v>
      </c>
      <c r="AS88" s="9" t="s">
        <v>2304</v>
      </c>
      <c r="AT88" s="9" t="s">
        <v>2305</v>
      </c>
      <c r="AU88" s="9" t="s">
        <v>2306</v>
      </c>
      <c r="AV88" s="9" t="s">
        <v>2307</v>
      </c>
    </row>
    <row r="89" spans="9:48">
      <c r="I89" s="3" t="s">
        <v>2308</v>
      </c>
      <c r="J89" s="5" t="s">
        <v>2309</v>
      </c>
      <c r="K89" s="5" t="s">
        <v>2310</v>
      </c>
      <c r="L89" s="5">
        <v>0.78</v>
      </c>
      <c r="M89" s="5">
        <v>244.15775</v>
      </c>
      <c r="N89" s="5">
        <v>245.16503</v>
      </c>
      <c r="O89" s="5">
        <v>5.71</v>
      </c>
      <c r="P89" s="5" t="s">
        <v>2311</v>
      </c>
      <c r="Q89" s="5"/>
      <c r="R89" s="5">
        <v>83.9</v>
      </c>
      <c r="S89" s="5"/>
      <c r="T89" s="5"/>
      <c r="U89" s="5" t="s">
        <v>141</v>
      </c>
      <c r="V89" s="5" t="s">
        <v>250</v>
      </c>
      <c r="W89" s="5" t="s">
        <v>251</v>
      </c>
      <c r="X89" s="5"/>
      <c r="Y89" s="5"/>
      <c r="Z89" s="5"/>
      <c r="AA89" s="5" t="s">
        <v>59</v>
      </c>
      <c r="AB89" s="9" t="s">
        <v>2312</v>
      </c>
      <c r="AC89" s="9" t="s">
        <v>2313</v>
      </c>
      <c r="AD89" s="9" t="s">
        <v>2314</v>
      </c>
      <c r="AE89" s="9" t="s">
        <v>2315</v>
      </c>
      <c r="AF89" s="9" t="s">
        <v>2316</v>
      </c>
      <c r="AG89" s="9" t="s">
        <v>2317</v>
      </c>
      <c r="AH89" s="9" t="s">
        <v>2318</v>
      </c>
      <c r="AI89" s="9" t="s">
        <v>2319</v>
      </c>
      <c r="AJ89" s="9" t="s">
        <v>2320</v>
      </c>
      <c r="AK89" s="9" t="s">
        <v>2321</v>
      </c>
      <c r="AL89" s="9" t="s">
        <v>2322</v>
      </c>
      <c r="AM89" s="9" t="s">
        <v>2323</v>
      </c>
      <c r="AN89" s="9" t="s">
        <v>2324</v>
      </c>
      <c r="AO89" s="9" t="s">
        <v>2325</v>
      </c>
      <c r="AP89" s="9" t="s">
        <v>2326</v>
      </c>
      <c r="AQ89" s="9" t="s">
        <v>2327</v>
      </c>
      <c r="AR89" s="9" t="s">
        <v>2328</v>
      </c>
      <c r="AS89" s="9" t="s">
        <v>2329</v>
      </c>
      <c r="AT89" s="9" t="s">
        <v>2330</v>
      </c>
      <c r="AU89" s="9" t="s">
        <v>2331</v>
      </c>
      <c r="AV89" s="9" t="s">
        <v>2332</v>
      </c>
    </row>
    <row r="90" spans="9:48">
      <c r="I90" s="3" t="s">
        <v>2333</v>
      </c>
      <c r="J90" s="5" t="s">
        <v>2334</v>
      </c>
      <c r="K90" s="5" t="s">
        <v>2335</v>
      </c>
      <c r="L90" s="5">
        <v>1.09</v>
      </c>
      <c r="M90" s="5">
        <v>264.14768</v>
      </c>
      <c r="N90" s="5">
        <v>265.1551</v>
      </c>
      <c r="O90" s="5">
        <v>3.622</v>
      </c>
      <c r="P90" s="5" t="s">
        <v>2336</v>
      </c>
      <c r="Q90" s="5">
        <v>86.1</v>
      </c>
      <c r="R90" s="5">
        <v>93</v>
      </c>
      <c r="S90" s="5"/>
      <c r="T90" s="5"/>
      <c r="U90" s="5" t="s">
        <v>53</v>
      </c>
      <c r="V90" s="5" t="s">
        <v>54</v>
      </c>
      <c r="W90" s="5" t="s">
        <v>55</v>
      </c>
      <c r="X90" s="5"/>
      <c r="Y90" s="5"/>
      <c r="Z90" s="5"/>
      <c r="AA90" s="5" t="s">
        <v>59</v>
      </c>
      <c r="AB90" s="9" t="s">
        <v>2337</v>
      </c>
      <c r="AC90" s="9" t="s">
        <v>2338</v>
      </c>
      <c r="AD90" s="9" t="s">
        <v>2339</v>
      </c>
      <c r="AE90" s="9" t="s">
        <v>2340</v>
      </c>
      <c r="AF90" s="9" t="s">
        <v>2341</v>
      </c>
      <c r="AG90" s="9" t="s">
        <v>2342</v>
      </c>
      <c r="AH90" s="9" t="s">
        <v>2343</v>
      </c>
      <c r="AI90" s="9" t="s">
        <v>2344</v>
      </c>
      <c r="AJ90" s="9" t="s">
        <v>2345</v>
      </c>
      <c r="AK90" s="9" t="s">
        <v>2346</v>
      </c>
      <c r="AL90" s="9" t="s">
        <v>2347</v>
      </c>
      <c r="AM90" s="9" t="s">
        <v>2348</v>
      </c>
      <c r="AN90" s="9" t="s">
        <v>2349</v>
      </c>
      <c r="AO90" s="9" t="s">
        <v>2350</v>
      </c>
      <c r="AP90" s="9" t="s">
        <v>2351</v>
      </c>
      <c r="AQ90" s="9" t="s">
        <v>2352</v>
      </c>
      <c r="AR90" s="9" t="s">
        <v>2353</v>
      </c>
      <c r="AS90" s="9" t="s">
        <v>2354</v>
      </c>
      <c r="AT90" s="9" t="s">
        <v>2355</v>
      </c>
      <c r="AU90" s="9" t="s">
        <v>2356</v>
      </c>
      <c r="AV90" s="9" t="s">
        <v>2357</v>
      </c>
    </row>
    <row r="91" spans="9:48">
      <c r="I91" s="3" t="s">
        <v>2358</v>
      </c>
      <c r="J91" s="5" t="s">
        <v>2359</v>
      </c>
      <c r="K91" s="5" t="s">
        <v>2360</v>
      </c>
      <c r="L91" s="5">
        <v>0.71</v>
      </c>
      <c r="M91" s="5">
        <v>309.30339</v>
      </c>
      <c r="N91" s="5">
        <v>310.31066</v>
      </c>
      <c r="O91" s="5">
        <v>7.891</v>
      </c>
      <c r="P91" s="5" t="s">
        <v>2361</v>
      </c>
      <c r="Q91" s="5">
        <v>60.5</v>
      </c>
      <c r="R91" s="5">
        <v>65.3</v>
      </c>
      <c r="S91" s="5" t="s">
        <v>2362</v>
      </c>
      <c r="T91" s="5" t="s">
        <v>2363</v>
      </c>
      <c r="U91" s="5" t="s">
        <v>194</v>
      </c>
      <c r="V91" s="5" t="s">
        <v>278</v>
      </c>
      <c r="W91" s="5" t="s">
        <v>279</v>
      </c>
      <c r="X91" s="5" t="s">
        <v>117</v>
      </c>
      <c r="Y91" s="5" t="s">
        <v>2364</v>
      </c>
      <c r="Z91" s="5" t="s">
        <v>2365</v>
      </c>
      <c r="AA91" s="5" t="s">
        <v>1482</v>
      </c>
      <c r="AB91" s="9" t="s">
        <v>2366</v>
      </c>
      <c r="AC91" s="9" t="s">
        <v>2367</v>
      </c>
      <c r="AD91" s="9" t="s">
        <v>2368</v>
      </c>
      <c r="AE91" s="9" t="s">
        <v>2369</v>
      </c>
      <c r="AF91" s="9" t="s">
        <v>2370</v>
      </c>
      <c r="AG91" s="9" t="s">
        <v>2371</v>
      </c>
      <c r="AH91" s="9" t="s">
        <v>2372</v>
      </c>
      <c r="AI91" s="9" t="s">
        <v>2373</v>
      </c>
      <c r="AJ91" s="9" t="s">
        <v>2374</v>
      </c>
      <c r="AK91" s="9" t="s">
        <v>2375</v>
      </c>
      <c r="AL91" s="9" t="s">
        <v>2376</v>
      </c>
      <c r="AM91" s="9" t="s">
        <v>2377</v>
      </c>
      <c r="AN91" s="9" t="s">
        <v>2378</v>
      </c>
      <c r="AO91" s="9" t="s">
        <v>2379</v>
      </c>
      <c r="AP91" s="9" t="s">
        <v>2380</v>
      </c>
      <c r="AQ91" s="9" t="s">
        <v>2381</v>
      </c>
      <c r="AR91" s="9" t="s">
        <v>2382</v>
      </c>
      <c r="AS91" s="9" t="s">
        <v>2383</v>
      </c>
      <c r="AT91" s="9" t="s">
        <v>2384</v>
      </c>
      <c r="AU91" s="9" t="s">
        <v>2385</v>
      </c>
      <c r="AV91" s="9" t="s">
        <v>2386</v>
      </c>
    </row>
    <row r="92" spans="9:48">
      <c r="I92" s="3" t="s">
        <v>2387</v>
      </c>
      <c r="J92" s="5" t="s">
        <v>2388</v>
      </c>
      <c r="K92" s="5" t="s">
        <v>2389</v>
      </c>
      <c r="L92" s="5">
        <v>0.99</v>
      </c>
      <c r="M92" s="5">
        <v>242.1269</v>
      </c>
      <c r="N92" s="5">
        <v>260.16072</v>
      </c>
      <c r="O92" s="5">
        <v>0.935</v>
      </c>
      <c r="P92" s="5"/>
      <c r="Q92" s="5"/>
      <c r="R92" s="5">
        <v>78.8</v>
      </c>
      <c r="S92" s="5"/>
      <c r="T92" s="5"/>
      <c r="U92" s="5"/>
      <c r="V92" s="5"/>
      <c r="W92" s="5"/>
      <c r="X92" s="5"/>
      <c r="Y92" s="5"/>
      <c r="Z92" s="5"/>
      <c r="AA92" s="5" t="s">
        <v>172</v>
      </c>
      <c r="AB92" s="9" t="s">
        <v>2390</v>
      </c>
      <c r="AC92" s="9" t="s">
        <v>2391</v>
      </c>
      <c r="AD92" s="9" t="s">
        <v>2392</v>
      </c>
      <c r="AE92" s="9" t="s">
        <v>2393</v>
      </c>
      <c r="AF92" s="9" t="s">
        <v>2394</v>
      </c>
      <c r="AG92" s="9" t="s">
        <v>2395</v>
      </c>
      <c r="AH92" s="9" t="s">
        <v>2396</v>
      </c>
      <c r="AI92" s="9" t="s">
        <v>2397</v>
      </c>
      <c r="AJ92" s="9" t="s">
        <v>2398</v>
      </c>
      <c r="AK92" s="9" t="s">
        <v>2399</v>
      </c>
      <c r="AL92" s="9" t="s">
        <v>2400</v>
      </c>
      <c r="AM92" s="9" t="s">
        <v>2401</v>
      </c>
      <c r="AN92" s="9" t="s">
        <v>2402</v>
      </c>
      <c r="AO92" s="9" t="s">
        <v>2403</v>
      </c>
      <c r="AP92" s="9" t="s">
        <v>2404</v>
      </c>
      <c r="AQ92" s="9" t="s">
        <v>2405</v>
      </c>
      <c r="AR92" s="9" t="s">
        <v>2406</v>
      </c>
      <c r="AS92" s="9" t="s">
        <v>2407</v>
      </c>
      <c r="AT92" s="9" t="s">
        <v>2408</v>
      </c>
      <c r="AU92" s="9" t="s">
        <v>2409</v>
      </c>
      <c r="AV92" s="9" t="s">
        <v>2410</v>
      </c>
    </row>
    <row r="93" spans="9:48">
      <c r="I93" s="3" t="s">
        <v>2411</v>
      </c>
      <c r="J93" s="5" t="s">
        <v>2412</v>
      </c>
      <c r="K93" s="5" t="s">
        <v>2413</v>
      </c>
      <c r="L93" s="5">
        <v>1.05</v>
      </c>
      <c r="M93" s="5">
        <v>259.15348</v>
      </c>
      <c r="N93" s="5">
        <v>260.16078</v>
      </c>
      <c r="O93" s="5">
        <v>0.901</v>
      </c>
      <c r="P93" s="5" t="s">
        <v>2414</v>
      </c>
      <c r="Q93" s="5"/>
      <c r="R93" s="5">
        <v>75.3</v>
      </c>
      <c r="S93" s="5" t="s">
        <v>2415</v>
      </c>
      <c r="T93" s="5"/>
      <c r="U93" s="5" t="s">
        <v>53</v>
      </c>
      <c r="V93" s="5" t="s">
        <v>54</v>
      </c>
      <c r="W93" s="5" t="s">
        <v>55</v>
      </c>
      <c r="X93" s="5"/>
      <c r="Y93" s="5"/>
      <c r="Z93" s="5"/>
      <c r="AA93" s="5" t="s">
        <v>59</v>
      </c>
      <c r="AB93" s="9" t="s">
        <v>2416</v>
      </c>
      <c r="AC93" s="9" t="s">
        <v>2417</v>
      </c>
      <c r="AD93" s="9" t="s">
        <v>2418</v>
      </c>
      <c r="AE93" s="9" t="s">
        <v>2419</v>
      </c>
      <c r="AF93" s="9" t="s">
        <v>2420</v>
      </c>
      <c r="AG93" s="9" t="s">
        <v>2421</v>
      </c>
      <c r="AH93" s="9" t="s">
        <v>2422</v>
      </c>
      <c r="AI93" s="9" t="s">
        <v>2423</v>
      </c>
      <c r="AJ93" s="9" t="s">
        <v>2424</v>
      </c>
      <c r="AK93" s="9" t="s">
        <v>2425</v>
      </c>
      <c r="AL93" s="9" t="s">
        <v>2426</v>
      </c>
      <c r="AM93" s="9" t="s">
        <v>2427</v>
      </c>
      <c r="AN93" s="9" t="s">
        <v>2428</v>
      </c>
      <c r="AO93" s="9" t="s">
        <v>2429</v>
      </c>
      <c r="AP93" s="9" t="s">
        <v>2430</v>
      </c>
      <c r="AQ93" s="9" t="s">
        <v>2431</v>
      </c>
      <c r="AR93" s="9" t="s">
        <v>2432</v>
      </c>
      <c r="AS93" s="9" t="s">
        <v>2433</v>
      </c>
      <c r="AT93" s="9" t="s">
        <v>2434</v>
      </c>
      <c r="AU93" s="9" t="s">
        <v>2435</v>
      </c>
      <c r="AV93" s="9" t="s">
        <v>2436</v>
      </c>
    </row>
    <row r="94" spans="9:48">
      <c r="I94" s="3" t="s">
        <v>2437</v>
      </c>
      <c r="J94" s="5" t="s">
        <v>2438</v>
      </c>
      <c r="K94" s="5" t="s">
        <v>2439</v>
      </c>
      <c r="L94" s="5">
        <v>0.32</v>
      </c>
      <c r="M94" s="5">
        <v>348.20904</v>
      </c>
      <c r="N94" s="5">
        <v>349.21632</v>
      </c>
      <c r="O94" s="5">
        <v>6.118</v>
      </c>
      <c r="P94" s="5" t="s">
        <v>2440</v>
      </c>
      <c r="Q94" s="5"/>
      <c r="R94" s="5">
        <v>57.4</v>
      </c>
      <c r="S94" s="5" t="s">
        <v>2441</v>
      </c>
      <c r="T94" s="5"/>
      <c r="U94" s="5" t="s">
        <v>108</v>
      </c>
      <c r="V94" s="5" t="s">
        <v>1978</v>
      </c>
      <c r="W94" s="5" t="s">
        <v>2442</v>
      </c>
      <c r="X94" s="5"/>
      <c r="Y94" s="5"/>
      <c r="Z94" s="5"/>
      <c r="AA94" s="5" t="s">
        <v>59</v>
      </c>
      <c r="AB94" s="9" t="s">
        <v>2443</v>
      </c>
      <c r="AC94" s="9" t="s">
        <v>2444</v>
      </c>
      <c r="AD94" s="9" t="s">
        <v>2445</v>
      </c>
      <c r="AE94" s="9" t="s">
        <v>2446</v>
      </c>
      <c r="AF94" s="9" t="s">
        <v>2447</v>
      </c>
      <c r="AG94" s="9" t="s">
        <v>2448</v>
      </c>
      <c r="AH94" s="9" t="s">
        <v>2449</v>
      </c>
      <c r="AI94" s="9" t="s">
        <v>2450</v>
      </c>
      <c r="AJ94" s="9" t="s">
        <v>2451</v>
      </c>
      <c r="AK94" s="9" t="s">
        <v>2452</v>
      </c>
      <c r="AL94" s="9" t="s">
        <v>2453</v>
      </c>
      <c r="AM94" s="9" t="s">
        <v>2454</v>
      </c>
      <c r="AN94" s="9" t="s">
        <v>2455</v>
      </c>
      <c r="AO94" s="9" t="s">
        <v>2456</v>
      </c>
      <c r="AP94" s="9" t="s">
        <v>2457</v>
      </c>
      <c r="AQ94" s="9" t="s">
        <v>2458</v>
      </c>
      <c r="AR94" s="9" t="s">
        <v>2459</v>
      </c>
      <c r="AS94" s="9" t="s">
        <v>2460</v>
      </c>
      <c r="AT94" s="9" t="s">
        <v>2461</v>
      </c>
      <c r="AU94" s="9" t="s">
        <v>2462</v>
      </c>
      <c r="AV94" s="9" t="s">
        <v>2463</v>
      </c>
    </row>
    <row r="95" spans="9:48">
      <c r="I95" s="3" t="s">
        <v>2464</v>
      </c>
      <c r="J95" s="5" t="s">
        <v>2465</v>
      </c>
      <c r="K95" s="5" t="s">
        <v>2466</v>
      </c>
      <c r="L95" s="5">
        <v>0.82</v>
      </c>
      <c r="M95" s="5">
        <v>276.11123</v>
      </c>
      <c r="N95" s="5">
        <v>277.11851</v>
      </c>
      <c r="O95" s="5">
        <v>4.076</v>
      </c>
      <c r="P95" s="5"/>
      <c r="Q95" s="5"/>
      <c r="R95" s="5">
        <v>72.1</v>
      </c>
      <c r="S95" s="5"/>
      <c r="T95" s="5"/>
      <c r="U95" s="5"/>
      <c r="V95" s="5"/>
      <c r="W95" s="5"/>
      <c r="X95" s="5"/>
      <c r="Y95" s="5"/>
      <c r="Z95" s="5"/>
      <c r="AA95" s="5" t="s">
        <v>59</v>
      </c>
      <c r="AB95" s="9" t="s">
        <v>2467</v>
      </c>
      <c r="AC95" s="9" t="s">
        <v>2468</v>
      </c>
      <c r="AD95" s="9" t="s">
        <v>2469</v>
      </c>
      <c r="AE95" s="9" t="s">
        <v>2470</v>
      </c>
      <c r="AF95" s="9" t="s">
        <v>2471</v>
      </c>
      <c r="AG95" s="9" t="s">
        <v>2472</v>
      </c>
      <c r="AH95" s="9" t="s">
        <v>2473</v>
      </c>
      <c r="AI95" s="9" t="s">
        <v>2474</v>
      </c>
      <c r="AJ95" s="9" t="s">
        <v>2475</v>
      </c>
      <c r="AK95" s="9" t="s">
        <v>2476</v>
      </c>
      <c r="AL95" s="9" t="s">
        <v>2477</v>
      </c>
      <c r="AM95" s="9" t="s">
        <v>2478</v>
      </c>
      <c r="AN95" s="9" t="s">
        <v>2479</v>
      </c>
      <c r="AO95" s="9" t="s">
        <v>2480</v>
      </c>
      <c r="AP95" s="9" t="s">
        <v>2481</v>
      </c>
      <c r="AQ95" s="9" t="s">
        <v>2482</v>
      </c>
      <c r="AR95" s="9" t="s">
        <v>2483</v>
      </c>
      <c r="AS95" s="9" t="s">
        <v>2484</v>
      </c>
      <c r="AT95" s="9" t="s">
        <v>2485</v>
      </c>
      <c r="AU95" s="9" t="s">
        <v>2486</v>
      </c>
      <c r="AV95" s="9" t="s">
        <v>2487</v>
      </c>
    </row>
    <row r="96" spans="9:48">
      <c r="I96" s="3" t="s">
        <v>2488</v>
      </c>
      <c r="J96" s="5" t="s">
        <v>2489</v>
      </c>
      <c r="K96" s="5" t="s">
        <v>2490</v>
      </c>
      <c r="L96" s="5">
        <v>0.37</v>
      </c>
      <c r="M96" s="5">
        <v>175.08452</v>
      </c>
      <c r="N96" s="5">
        <v>176.09177</v>
      </c>
      <c r="O96" s="5">
        <v>0.64</v>
      </c>
      <c r="P96" s="5" t="s">
        <v>2491</v>
      </c>
      <c r="Q96" s="5"/>
      <c r="R96" s="5">
        <v>88.5</v>
      </c>
      <c r="S96" s="5"/>
      <c r="T96" s="5"/>
      <c r="U96" s="5" t="s">
        <v>53</v>
      </c>
      <c r="V96" s="5" t="s">
        <v>54</v>
      </c>
      <c r="W96" s="5" t="s">
        <v>55</v>
      </c>
      <c r="X96" s="5"/>
      <c r="Y96" s="5"/>
      <c r="Z96" s="5"/>
      <c r="AA96" s="5" t="s">
        <v>59</v>
      </c>
      <c r="AB96" s="9" t="s">
        <v>2492</v>
      </c>
      <c r="AC96" s="9" t="s">
        <v>2493</v>
      </c>
      <c r="AD96" s="9" t="s">
        <v>2494</v>
      </c>
      <c r="AE96" s="9" t="s">
        <v>2495</v>
      </c>
      <c r="AF96" s="9" t="s">
        <v>2496</v>
      </c>
      <c r="AG96" s="9" t="s">
        <v>2497</v>
      </c>
      <c r="AH96" s="9" t="s">
        <v>2498</v>
      </c>
      <c r="AI96" s="9" t="s">
        <v>2499</v>
      </c>
      <c r="AJ96" s="9" t="s">
        <v>2500</v>
      </c>
      <c r="AK96" s="9" t="s">
        <v>2501</v>
      </c>
      <c r="AL96" s="9" t="s">
        <v>2502</v>
      </c>
      <c r="AM96" s="9" t="s">
        <v>2503</v>
      </c>
      <c r="AN96" s="9" t="s">
        <v>2504</v>
      </c>
      <c r="AO96" s="9" t="s">
        <v>2505</v>
      </c>
      <c r="AP96" s="9" t="s">
        <v>2506</v>
      </c>
      <c r="AQ96" s="9" t="s">
        <v>2507</v>
      </c>
      <c r="AR96" s="9" t="s">
        <v>2508</v>
      </c>
      <c r="AS96" s="9" t="s">
        <v>2509</v>
      </c>
      <c r="AT96" s="9" t="s">
        <v>2510</v>
      </c>
      <c r="AU96" s="9" t="s">
        <v>2511</v>
      </c>
      <c r="AV96" s="9" t="s">
        <v>2512</v>
      </c>
    </row>
    <row r="97" spans="9:48">
      <c r="I97" s="3" t="s">
        <v>2513</v>
      </c>
      <c r="J97" s="5" t="s">
        <v>2514</v>
      </c>
      <c r="K97" s="5" t="s">
        <v>2413</v>
      </c>
      <c r="L97" s="5">
        <v>1.19</v>
      </c>
      <c r="M97" s="5">
        <v>259.15351</v>
      </c>
      <c r="N97" s="5">
        <v>260.1608</v>
      </c>
      <c r="O97" s="5">
        <v>1.046</v>
      </c>
      <c r="P97" s="5"/>
      <c r="Q97" s="5"/>
      <c r="R97" s="5">
        <v>68.4</v>
      </c>
      <c r="S97" s="5"/>
      <c r="T97" s="5"/>
      <c r="U97" s="5"/>
      <c r="V97" s="5"/>
      <c r="W97" s="5"/>
      <c r="X97" s="5"/>
      <c r="Y97" s="5"/>
      <c r="Z97" s="5"/>
      <c r="AA97" s="5" t="s">
        <v>59</v>
      </c>
      <c r="AB97" s="9" t="s">
        <v>2515</v>
      </c>
      <c r="AC97" s="9" t="s">
        <v>2516</v>
      </c>
      <c r="AD97" s="9" t="s">
        <v>2517</v>
      </c>
      <c r="AE97" s="9" t="s">
        <v>2518</v>
      </c>
      <c r="AF97" s="9" t="s">
        <v>2519</v>
      </c>
      <c r="AG97" s="9" t="s">
        <v>2520</v>
      </c>
      <c r="AH97" s="9" t="s">
        <v>2521</v>
      </c>
      <c r="AI97" s="9" t="s">
        <v>2522</v>
      </c>
      <c r="AJ97" s="9" t="s">
        <v>2523</v>
      </c>
      <c r="AK97" s="9" t="s">
        <v>2524</v>
      </c>
      <c r="AL97" s="9" t="s">
        <v>2525</v>
      </c>
      <c r="AM97" s="9" t="s">
        <v>2526</v>
      </c>
      <c r="AN97" s="9" t="s">
        <v>2527</v>
      </c>
      <c r="AO97" s="9" t="s">
        <v>2528</v>
      </c>
      <c r="AP97" s="9" t="s">
        <v>2529</v>
      </c>
      <c r="AQ97" s="9" t="s">
        <v>2530</v>
      </c>
      <c r="AR97" s="9" t="s">
        <v>2531</v>
      </c>
      <c r="AS97" s="9" t="s">
        <v>2532</v>
      </c>
      <c r="AT97" s="9" t="s">
        <v>2533</v>
      </c>
      <c r="AU97" s="9" t="s">
        <v>2534</v>
      </c>
      <c r="AV97" s="9" t="s">
        <v>2535</v>
      </c>
    </row>
    <row r="98" spans="9:48">
      <c r="I98" s="3" t="s">
        <v>2536</v>
      </c>
      <c r="J98" s="5" t="s">
        <v>2537</v>
      </c>
      <c r="K98" s="5" t="s">
        <v>2538</v>
      </c>
      <c r="L98" s="5">
        <v>0.27</v>
      </c>
      <c r="M98" s="5">
        <v>156.08992</v>
      </c>
      <c r="N98" s="5">
        <v>157.09719</v>
      </c>
      <c r="O98" s="5">
        <v>1.213</v>
      </c>
      <c r="P98" s="5"/>
      <c r="Q98" s="5"/>
      <c r="R98" s="5">
        <v>59.8</v>
      </c>
      <c r="S98" s="5"/>
      <c r="T98" s="5"/>
      <c r="U98" s="5"/>
      <c r="V98" s="5"/>
      <c r="W98" s="5"/>
      <c r="X98" s="5"/>
      <c r="Y98" s="5"/>
      <c r="Z98" s="5"/>
      <c r="AA98" s="5" t="s">
        <v>59</v>
      </c>
      <c r="AB98" s="9" t="s">
        <v>2539</v>
      </c>
      <c r="AC98" s="9" t="s">
        <v>2540</v>
      </c>
      <c r="AD98" s="9" t="s">
        <v>2541</v>
      </c>
      <c r="AE98" s="9" t="s">
        <v>2542</v>
      </c>
      <c r="AF98" s="9" t="s">
        <v>2543</v>
      </c>
      <c r="AG98" s="9" t="s">
        <v>2544</v>
      </c>
      <c r="AH98" s="9" t="s">
        <v>2545</v>
      </c>
      <c r="AI98" s="9" t="s">
        <v>2546</v>
      </c>
      <c r="AJ98" s="9" t="s">
        <v>2547</v>
      </c>
      <c r="AK98" s="9" t="s">
        <v>2548</v>
      </c>
      <c r="AL98" s="9" t="s">
        <v>2549</v>
      </c>
      <c r="AM98" s="9" t="s">
        <v>2550</v>
      </c>
      <c r="AN98" s="9" t="s">
        <v>2551</v>
      </c>
      <c r="AO98" s="9" t="s">
        <v>2552</v>
      </c>
      <c r="AP98" s="9" t="s">
        <v>2553</v>
      </c>
      <c r="AQ98" s="9" t="s">
        <v>2554</v>
      </c>
      <c r="AR98" s="9" t="s">
        <v>2555</v>
      </c>
      <c r="AS98" s="9" t="s">
        <v>2556</v>
      </c>
      <c r="AT98" s="9" t="s">
        <v>2557</v>
      </c>
      <c r="AU98" s="9" t="s">
        <v>2558</v>
      </c>
      <c r="AV98" s="9" t="s">
        <v>2559</v>
      </c>
    </row>
    <row r="99" spans="9:48">
      <c r="I99" s="3" t="s">
        <v>2560</v>
      </c>
      <c r="J99" s="5" t="s">
        <v>2561</v>
      </c>
      <c r="K99" s="5" t="s">
        <v>2562</v>
      </c>
      <c r="L99" s="5">
        <v>0.9</v>
      </c>
      <c r="M99" s="5">
        <v>424.23257</v>
      </c>
      <c r="N99" s="5">
        <v>213.12356</v>
      </c>
      <c r="O99" s="5">
        <v>0.904</v>
      </c>
      <c r="P99" s="5" t="s">
        <v>2563</v>
      </c>
      <c r="Q99" s="5"/>
      <c r="R99" s="5">
        <v>87.3</v>
      </c>
      <c r="S99" s="5" t="s">
        <v>2564</v>
      </c>
      <c r="T99" s="5"/>
      <c r="U99" s="5" t="s">
        <v>53</v>
      </c>
      <c r="V99" s="5" t="s">
        <v>54</v>
      </c>
      <c r="W99" s="5" t="s">
        <v>55</v>
      </c>
      <c r="X99" s="5"/>
      <c r="Y99" s="5"/>
      <c r="Z99" s="5"/>
      <c r="AA99" s="5" t="s">
        <v>59</v>
      </c>
      <c r="AB99" s="9" t="s">
        <v>2565</v>
      </c>
      <c r="AC99" s="9" t="s">
        <v>2566</v>
      </c>
      <c r="AD99" s="9" t="s">
        <v>2567</v>
      </c>
      <c r="AE99" s="9" t="s">
        <v>2568</v>
      </c>
      <c r="AF99" s="9" t="s">
        <v>2569</v>
      </c>
      <c r="AG99" s="9" t="s">
        <v>2570</v>
      </c>
      <c r="AH99" s="9" t="s">
        <v>2571</v>
      </c>
      <c r="AI99" s="9" t="s">
        <v>2572</v>
      </c>
      <c r="AJ99" s="9" t="s">
        <v>2573</v>
      </c>
      <c r="AK99" s="9" t="s">
        <v>2574</v>
      </c>
      <c r="AL99" s="9" t="s">
        <v>2575</v>
      </c>
      <c r="AM99" s="9" t="s">
        <v>2576</v>
      </c>
      <c r="AN99" s="9" t="s">
        <v>2577</v>
      </c>
      <c r="AO99" s="9" t="s">
        <v>2578</v>
      </c>
      <c r="AP99" s="9" t="s">
        <v>2579</v>
      </c>
      <c r="AQ99" s="9" t="s">
        <v>2580</v>
      </c>
      <c r="AR99" s="9" t="s">
        <v>2581</v>
      </c>
      <c r="AS99" s="9" t="s">
        <v>2582</v>
      </c>
      <c r="AT99" s="9" t="s">
        <v>2583</v>
      </c>
      <c r="AU99" s="9" t="s">
        <v>2584</v>
      </c>
      <c r="AV99" s="9" t="s">
        <v>2585</v>
      </c>
    </row>
    <row r="100" spans="9:48">
      <c r="I100" s="3" t="s">
        <v>2586</v>
      </c>
      <c r="J100" s="5" t="s">
        <v>2587</v>
      </c>
      <c r="K100" s="5" t="s">
        <v>2413</v>
      </c>
      <c r="L100" s="5">
        <v>1.38</v>
      </c>
      <c r="M100" s="5">
        <v>259.15356</v>
      </c>
      <c r="N100" s="5">
        <v>260.16084</v>
      </c>
      <c r="O100" s="5">
        <v>2.241</v>
      </c>
      <c r="P100" s="5" t="s">
        <v>2588</v>
      </c>
      <c r="Q100" s="5"/>
      <c r="R100" s="5">
        <v>92</v>
      </c>
      <c r="S100" s="5" t="s">
        <v>2589</v>
      </c>
      <c r="T100" s="5"/>
      <c r="U100" s="5" t="s">
        <v>53</v>
      </c>
      <c r="V100" s="5" t="s">
        <v>54</v>
      </c>
      <c r="W100" s="5" t="s">
        <v>55</v>
      </c>
      <c r="X100" s="5"/>
      <c r="Y100" s="5"/>
      <c r="Z100" s="5"/>
      <c r="AA100" s="5" t="s">
        <v>59</v>
      </c>
      <c r="AB100" s="9" t="s">
        <v>2590</v>
      </c>
      <c r="AC100" s="9" t="s">
        <v>2591</v>
      </c>
      <c r="AD100" s="9" t="s">
        <v>2592</v>
      </c>
      <c r="AE100" s="9" t="s">
        <v>2593</v>
      </c>
      <c r="AF100" s="9" t="s">
        <v>2594</v>
      </c>
      <c r="AG100" s="9" t="s">
        <v>2595</v>
      </c>
      <c r="AH100" s="9" t="s">
        <v>2596</v>
      </c>
      <c r="AI100" s="9" t="s">
        <v>2597</v>
      </c>
      <c r="AJ100" s="9" t="s">
        <v>2598</v>
      </c>
      <c r="AK100" s="9" t="s">
        <v>2599</v>
      </c>
      <c r="AL100" s="9" t="s">
        <v>2600</v>
      </c>
      <c r="AM100" s="9" t="s">
        <v>2601</v>
      </c>
      <c r="AN100" s="9" t="s">
        <v>2602</v>
      </c>
      <c r="AO100" s="9" t="s">
        <v>2603</v>
      </c>
      <c r="AP100" s="9" t="s">
        <v>2604</v>
      </c>
      <c r="AQ100" s="9" t="s">
        <v>2605</v>
      </c>
      <c r="AR100" s="9" t="s">
        <v>2606</v>
      </c>
      <c r="AS100" s="9" t="s">
        <v>2607</v>
      </c>
      <c r="AT100" s="9" t="s">
        <v>2608</v>
      </c>
      <c r="AU100" s="9" t="s">
        <v>2609</v>
      </c>
      <c r="AV100" s="9" t="s">
        <v>2610</v>
      </c>
    </row>
    <row r="101" spans="9:48">
      <c r="I101" s="3" t="s">
        <v>2611</v>
      </c>
      <c r="J101" s="5" t="s">
        <v>2612</v>
      </c>
      <c r="K101" s="5" t="s">
        <v>1249</v>
      </c>
      <c r="L101" s="5">
        <v>0.71</v>
      </c>
      <c r="M101" s="5">
        <v>198.10058</v>
      </c>
      <c r="N101" s="5">
        <v>199.10786</v>
      </c>
      <c r="O101" s="5">
        <v>1.63</v>
      </c>
      <c r="P101" s="5" t="s">
        <v>1250</v>
      </c>
      <c r="Q101" s="5"/>
      <c r="R101" s="5">
        <v>59.7</v>
      </c>
      <c r="S101" s="5"/>
      <c r="T101" s="5"/>
      <c r="U101" s="5" t="s">
        <v>53</v>
      </c>
      <c r="V101" s="5" t="s">
        <v>54</v>
      </c>
      <c r="W101" s="5" t="s">
        <v>55</v>
      </c>
      <c r="X101" s="5"/>
      <c r="Y101" s="5"/>
      <c r="Z101" s="5"/>
      <c r="AA101" s="5" t="s">
        <v>59</v>
      </c>
      <c r="AB101" s="9" t="s">
        <v>2613</v>
      </c>
      <c r="AC101" s="9" t="s">
        <v>2614</v>
      </c>
      <c r="AD101" s="9" t="s">
        <v>2615</v>
      </c>
      <c r="AE101" s="9" t="s">
        <v>2616</v>
      </c>
      <c r="AF101" s="9" t="s">
        <v>2617</v>
      </c>
      <c r="AG101" s="9" t="s">
        <v>2618</v>
      </c>
      <c r="AH101" s="9" t="s">
        <v>2619</v>
      </c>
      <c r="AI101" s="9" t="s">
        <v>2620</v>
      </c>
      <c r="AJ101" s="9" t="s">
        <v>2621</v>
      </c>
      <c r="AK101" s="9" t="s">
        <v>2622</v>
      </c>
      <c r="AL101" s="9" t="s">
        <v>2623</v>
      </c>
      <c r="AM101" s="9" t="s">
        <v>2624</v>
      </c>
      <c r="AN101" s="9" t="s">
        <v>2625</v>
      </c>
      <c r="AO101" s="9" t="s">
        <v>2626</v>
      </c>
      <c r="AP101" s="9" t="s">
        <v>2627</v>
      </c>
      <c r="AQ101" s="9" t="s">
        <v>2628</v>
      </c>
      <c r="AR101" s="9" t="s">
        <v>2629</v>
      </c>
      <c r="AS101" s="9" t="s">
        <v>2630</v>
      </c>
      <c r="AT101" s="9" t="s">
        <v>2631</v>
      </c>
      <c r="AU101" s="9" t="s">
        <v>2632</v>
      </c>
      <c r="AV101" s="9" t="s">
        <v>2633</v>
      </c>
    </row>
    <row r="102" spans="9:48">
      <c r="I102" s="3" t="s">
        <v>2634</v>
      </c>
      <c r="J102" s="5" t="s">
        <v>2635</v>
      </c>
      <c r="K102" s="5" t="s">
        <v>2636</v>
      </c>
      <c r="L102" s="5">
        <v>1.54</v>
      </c>
      <c r="M102" s="5">
        <v>260.11649</v>
      </c>
      <c r="N102" s="5">
        <v>261.12377</v>
      </c>
      <c r="O102" s="5">
        <v>3.52</v>
      </c>
      <c r="P102" s="5"/>
      <c r="Q102" s="5">
        <v>89.5</v>
      </c>
      <c r="R102" s="5">
        <v>91.9</v>
      </c>
      <c r="S102" s="5"/>
      <c r="T102" s="5"/>
      <c r="U102" s="5"/>
      <c r="V102" s="5"/>
      <c r="W102" s="5"/>
      <c r="X102" s="5"/>
      <c r="Y102" s="5"/>
      <c r="Z102" s="5"/>
      <c r="AA102" s="5" t="s">
        <v>59</v>
      </c>
      <c r="AB102" s="9" t="s">
        <v>2637</v>
      </c>
      <c r="AC102" s="9" t="s">
        <v>2638</v>
      </c>
      <c r="AD102" s="9" t="s">
        <v>2639</v>
      </c>
      <c r="AE102" s="9" t="s">
        <v>2640</v>
      </c>
      <c r="AF102" s="9" t="s">
        <v>2641</v>
      </c>
      <c r="AG102" s="9" t="s">
        <v>2642</v>
      </c>
      <c r="AH102" s="9" t="s">
        <v>2643</v>
      </c>
      <c r="AI102" s="9" t="s">
        <v>2644</v>
      </c>
      <c r="AJ102" s="9" t="s">
        <v>2645</v>
      </c>
      <c r="AK102" s="9" t="s">
        <v>2646</v>
      </c>
      <c r="AL102" s="9" t="s">
        <v>2647</v>
      </c>
      <c r="AM102" s="9" t="s">
        <v>2648</v>
      </c>
      <c r="AN102" s="9" t="s">
        <v>2649</v>
      </c>
      <c r="AO102" s="9" t="s">
        <v>2650</v>
      </c>
      <c r="AP102" s="9" t="s">
        <v>2651</v>
      </c>
      <c r="AQ102" s="9" t="s">
        <v>2652</v>
      </c>
      <c r="AR102" s="9" t="s">
        <v>2653</v>
      </c>
      <c r="AS102" s="9" t="s">
        <v>2654</v>
      </c>
      <c r="AT102" s="9" t="s">
        <v>2655</v>
      </c>
      <c r="AU102" s="9" t="s">
        <v>2656</v>
      </c>
      <c r="AV102" s="9" t="s">
        <v>2657</v>
      </c>
    </row>
    <row r="103" spans="9:48">
      <c r="I103" s="3" t="s">
        <v>2658</v>
      </c>
      <c r="J103" s="5" t="s">
        <v>2659</v>
      </c>
      <c r="K103" s="5" t="s">
        <v>421</v>
      </c>
      <c r="L103" s="5">
        <v>1.18</v>
      </c>
      <c r="M103" s="5">
        <v>226.13201</v>
      </c>
      <c r="N103" s="5">
        <v>227.13929</v>
      </c>
      <c r="O103" s="5">
        <v>3.627</v>
      </c>
      <c r="P103" s="5" t="s">
        <v>2660</v>
      </c>
      <c r="Q103" s="5"/>
      <c r="R103" s="5">
        <v>60.4</v>
      </c>
      <c r="S103" s="5"/>
      <c r="T103" s="5"/>
      <c r="U103" s="5" t="s">
        <v>53</v>
      </c>
      <c r="V103" s="5" t="s">
        <v>54</v>
      </c>
      <c r="W103" s="5" t="s">
        <v>55</v>
      </c>
      <c r="X103" s="5"/>
      <c r="Y103" s="5"/>
      <c r="Z103" s="5"/>
      <c r="AA103" s="5" t="s">
        <v>59</v>
      </c>
      <c r="AB103" s="9" t="s">
        <v>2661</v>
      </c>
      <c r="AC103" s="9" t="s">
        <v>2662</v>
      </c>
      <c r="AD103" s="9" t="s">
        <v>2663</v>
      </c>
      <c r="AE103" s="9" t="s">
        <v>2664</v>
      </c>
      <c r="AF103" s="9" t="s">
        <v>2665</v>
      </c>
      <c r="AG103" s="9" t="s">
        <v>2666</v>
      </c>
      <c r="AH103" s="9" t="s">
        <v>2667</v>
      </c>
      <c r="AI103" s="9" t="s">
        <v>2668</v>
      </c>
      <c r="AJ103" s="9" t="s">
        <v>2669</v>
      </c>
      <c r="AK103" s="9" t="s">
        <v>2670</v>
      </c>
      <c r="AL103" s="9" t="s">
        <v>2671</v>
      </c>
      <c r="AM103" s="9" t="s">
        <v>2672</v>
      </c>
      <c r="AN103" s="9" t="s">
        <v>2673</v>
      </c>
      <c r="AO103" s="9" t="s">
        <v>2674</v>
      </c>
      <c r="AP103" s="9" t="s">
        <v>2675</v>
      </c>
      <c r="AQ103" s="9" t="s">
        <v>2676</v>
      </c>
      <c r="AR103" s="9" t="s">
        <v>2677</v>
      </c>
      <c r="AS103" s="9" t="s">
        <v>2678</v>
      </c>
      <c r="AT103" s="9" t="s">
        <v>2679</v>
      </c>
      <c r="AU103" s="9" t="s">
        <v>2680</v>
      </c>
      <c r="AV103" s="9" t="s">
        <v>2681</v>
      </c>
    </row>
    <row r="104" spans="9:48">
      <c r="I104" s="3" t="s">
        <v>2682</v>
      </c>
      <c r="J104" s="5" t="s">
        <v>2683</v>
      </c>
      <c r="K104" s="5" t="s">
        <v>2684</v>
      </c>
      <c r="L104" s="5">
        <v>0.82</v>
      </c>
      <c r="M104" s="5">
        <v>294.12181</v>
      </c>
      <c r="N104" s="5">
        <v>295.12909</v>
      </c>
      <c r="O104" s="5">
        <v>2.016</v>
      </c>
      <c r="P104" s="5" t="s">
        <v>2685</v>
      </c>
      <c r="Q104" s="5"/>
      <c r="R104" s="5">
        <v>76.1</v>
      </c>
      <c r="S104" s="5" t="s">
        <v>2686</v>
      </c>
      <c r="T104" s="5"/>
      <c r="U104" s="5" t="s">
        <v>53</v>
      </c>
      <c r="V104" s="5" t="s">
        <v>54</v>
      </c>
      <c r="W104" s="5" t="s">
        <v>55</v>
      </c>
      <c r="X104" s="5"/>
      <c r="Y104" s="5"/>
      <c r="Z104" s="5"/>
      <c r="AA104" s="5" t="s">
        <v>59</v>
      </c>
      <c r="AB104" s="9" t="s">
        <v>2687</v>
      </c>
      <c r="AC104" s="9" t="s">
        <v>2688</v>
      </c>
      <c r="AD104" s="9" t="s">
        <v>2689</v>
      </c>
      <c r="AE104" s="9" t="s">
        <v>2690</v>
      </c>
      <c r="AF104" s="9" t="s">
        <v>2691</v>
      </c>
      <c r="AG104" s="9" t="s">
        <v>2692</v>
      </c>
      <c r="AH104" s="9" t="s">
        <v>2693</v>
      </c>
      <c r="AI104" s="9" t="s">
        <v>2694</v>
      </c>
      <c r="AJ104" s="9" t="s">
        <v>2695</v>
      </c>
      <c r="AK104" s="9" t="s">
        <v>2696</v>
      </c>
      <c r="AL104" s="9" t="s">
        <v>2697</v>
      </c>
      <c r="AM104" s="9" t="s">
        <v>2698</v>
      </c>
      <c r="AN104" s="9" t="s">
        <v>2699</v>
      </c>
      <c r="AO104" s="9" t="s">
        <v>2700</v>
      </c>
      <c r="AP104" s="9" t="s">
        <v>2701</v>
      </c>
      <c r="AQ104" s="9" t="s">
        <v>2702</v>
      </c>
      <c r="AR104" s="9" t="s">
        <v>2703</v>
      </c>
      <c r="AS104" s="9" t="s">
        <v>2704</v>
      </c>
      <c r="AT104" s="9" t="s">
        <v>2705</v>
      </c>
      <c r="AU104" s="9" t="s">
        <v>2706</v>
      </c>
      <c r="AV104" s="9" t="s">
        <v>2707</v>
      </c>
    </row>
    <row r="105" spans="9:48">
      <c r="I105" s="3" t="s">
        <v>2708</v>
      </c>
      <c r="J105" s="5" t="s">
        <v>2709</v>
      </c>
      <c r="K105" s="5" t="s">
        <v>2710</v>
      </c>
      <c r="L105" s="5">
        <v>0.55</v>
      </c>
      <c r="M105" s="5">
        <v>164.04735</v>
      </c>
      <c r="N105" s="5">
        <v>165.05471</v>
      </c>
      <c r="O105" s="5">
        <v>0.788</v>
      </c>
      <c r="P105" s="5" t="s">
        <v>2711</v>
      </c>
      <c r="Q105" s="5">
        <v>88.2</v>
      </c>
      <c r="R105" s="5">
        <v>90.7</v>
      </c>
      <c r="S105" s="5" t="s">
        <v>2712</v>
      </c>
      <c r="T105" s="5" t="s">
        <v>2713</v>
      </c>
      <c r="U105" s="5" t="s">
        <v>216</v>
      </c>
      <c r="V105" s="5" t="s">
        <v>2714</v>
      </c>
      <c r="W105" s="5"/>
      <c r="X105" s="5"/>
      <c r="Y105" s="5"/>
      <c r="Z105" s="5"/>
      <c r="AA105" s="5" t="s">
        <v>1482</v>
      </c>
      <c r="AB105" s="9" t="s">
        <v>2715</v>
      </c>
      <c r="AC105" s="9" t="s">
        <v>2716</v>
      </c>
      <c r="AD105" s="9" t="s">
        <v>2717</v>
      </c>
      <c r="AE105" s="9" t="s">
        <v>2718</v>
      </c>
      <c r="AF105" s="9" t="s">
        <v>2719</v>
      </c>
      <c r="AG105" s="9" t="s">
        <v>2720</v>
      </c>
      <c r="AH105" s="9" t="s">
        <v>2721</v>
      </c>
      <c r="AI105" s="9" t="s">
        <v>2722</v>
      </c>
      <c r="AJ105" s="9" t="s">
        <v>2723</v>
      </c>
      <c r="AK105" s="9" t="s">
        <v>2724</v>
      </c>
      <c r="AL105" s="9" t="s">
        <v>2725</v>
      </c>
      <c r="AM105" s="9" t="s">
        <v>2726</v>
      </c>
      <c r="AN105" s="9" t="s">
        <v>2727</v>
      </c>
      <c r="AO105" s="9" t="s">
        <v>2728</v>
      </c>
      <c r="AP105" s="9" t="s">
        <v>2729</v>
      </c>
      <c r="AQ105" s="9" t="s">
        <v>2730</v>
      </c>
      <c r="AR105" s="9" t="s">
        <v>2731</v>
      </c>
      <c r="AS105" s="9" t="s">
        <v>2732</v>
      </c>
      <c r="AT105" s="9" t="s">
        <v>2733</v>
      </c>
      <c r="AU105" s="9" t="s">
        <v>2734</v>
      </c>
      <c r="AV105" s="9" t="s">
        <v>2735</v>
      </c>
    </row>
    <row r="106" spans="9:48">
      <c r="I106" s="3" t="s">
        <v>2736</v>
      </c>
      <c r="J106" s="5" t="s">
        <v>2737</v>
      </c>
      <c r="K106" s="5" t="s">
        <v>2738</v>
      </c>
      <c r="L106" s="5">
        <v>0.55</v>
      </c>
      <c r="M106" s="5">
        <v>329.32956</v>
      </c>
      <c r="N106" s="5">
        <v>330.33684</v>
      </c>
      <c r="O106" s="5">
        <v>6.702</v>
      </c>
      <c r="P106" s="5" t="s">
        <v>2739</v>
      </c>
      <c r="Q106" s="5"/>
      <c r="R106" s="5">
        <v>76.6</v>
      </c>
      <c r="S106" s="5"/>
      <c r="T106" s="5"/>
      <c r="U106" s="5" t="s">
        <v>194</v>
      </c>
      <c r="V106" s="5" t="s">
        <v>278</v>
      </c>
      <c r="W106" s="5" t="s">
        <v>279</v>
      </c>
      <c r="X106" s="5"/>
      <c r="Y106" s="5"/>
      <c r="Z106" s="5"/>
      <c r="AA106" s="5" t="s">
        <v>59</v>
      </c>
      <c r="AB106" s="9" t="s">
        <v>2740</v>
      </c>
      <c r="AC106" s="9" t="s">
        <v>2741</v>
      </c>
      <c r="AD106" s="9" t="s">
        <v>2742</v>
      </c>
      <c r="AE106" s="9" t="s">
        <v>2743</v>
      </c>
      <c r="AF106" s="9" t="s">
        <v>2744</v>
      </c>
      <c r="AG106" s="9" t="s">
        <v>2745</v>
      </c>
      <c r="AH106" s="9" t="s">
        <v>2746</v>
      </c>
      <c r="AI106" s="9" t="s">
        <v>2747</v>
      </c>
      <c r="AJ106" s="9" t="s">
        <v>2748</v>
      </c>
      <c r="AK106" s="9" t="s">
        <v>2749</v>
      </c>
      <c r="AL106" s="9" t="s">
        <v>2750</v>
      </c>
      <c r="AM106" s="9" t="s">
        <v>2751</v>
      </c>
      <c r="AN106" s="9" t="s">
        <v>2752</v>
      </c>
      <c r="AO106" s="9" t="s">
        <v>2753</v>
      </c>
      <c r="AP106" s="9" t="s">
        <v>2754</v>
      </c>
      <c r="AQ106" s="9" t="s">
        <v>2755</v>
      </c>
      <c r="AR106" s="9" t="s">
        <v>2756</v>
      </c>
      <c r="AS106" s="9" t="s">
        <v>2757</v>
      </c>
      <c r="AT106" s="9" t="s">
        <v>2758</v>
      </c>
      <c r="AU106" s="9" t="s">
        <v>2759</v>
      </c>
      <c r="AV106" s="9" t="s">
        <v>2760</v>
      </c>
    </row>
    <row r="107" spans="9:48">
      <c r="I107" s="3" t="s">
        <v>2761</v>
      </c>
      <c r="J107" s="5" t="s">
        <v>2762</v>
      </c>
      <c r="K107" s="5" t="s">
        <v>2763</v>
      </c>
      <c r="L107" s="5">
        <v>1.2</v>
      </c>
      <c r="M107" s="5">
        <v>129.59495</v>
      </c>
      <c r="N107" s="5">
        <v>260.19718</v>
      </c>
      <c r="O107" s="5">
        <v>0.948</v>
      </c>
      <c r="P107" s="5" t="s">
        <v>2764</v>
      </c>
      <c r="Q107" s="5"/>
      <c r="R107" s="5">
        <v>76.5</v>
      </c>
      <c r="S107" s="5" t="s">
        <v>2765</v>
      </c>
      <c r="T107" s="5"/>
      <c r="U107" s="5" t="s">
        <v>53</v>
      </c>
      <c r="V107" s="5" t="s">
        <v>54</v>
      </c>
      <c r="W107" s="5" t="s">
        <v>55</v>
      </c>
      <c r="X107" s="5"/>
      <c r="Y107" s="5"/>
      <c r="Z107" s="5"/>
      <c r="AA107" s="5" t="s">
        <v>59</v>
      </c>
      <c r="AB107" s="9" t="s">
        <v>2766</v>
      </c>
      <c r="AC107" s="9" t="s">
        <v>2767</v>
      </c>
      <c r="AD107" s="9" t="s">
        <v>2768</v>
      </c>
      <c r="AE107" s="9" t="s">
        <v>2769</v>
      </c>
      <c r="AF107" s="9" t="s">
        <v>2770</v>
      </c>
      <c r="AG107" s="9" t="s">
        <v>2771</v>
      </c>
      <c r="AH107" s="9" t="s">
        <v>2772</v>
      </c>
      <c r="AI107" s="9" t="s">
        <v>2773</v>
      </c>
      <c r="AJ107" s="9" t="s">
        <v>2774</v>
      </c>
      <c r="AK107" s="9" t="s">
        <v>2775</v>
      </c>
      <c r="AL107" s="9" t="s">
        <v>2776</v>
      </c>
      <c r="AM107" s="9" t="s">
        <v>2777</v>
      </c>
      <c r="AN107" s="9" t="s">
        <v>2778</v>
      </c>
      <c r="AO107" s="9" t="s">
        <v>2779</v>
      </c>
      <c r="AP107" s="9" t="s">
        <v>2780</v>
      </c>
      <c r="AQ107" s="9" t="s">
        <v>2781</v>
      </c>
      <c r="AR107" s="9" t="s">
        <v>2782</v>
      </c>
      <c r="AS107" s="9" t="s">
        <v>2783</v>
      </c>
      <c r="AT107" s="9" t="s">
        <v>2784</v>
      </c>
      <c r="AU107" s="9" t="s">
        <v>2785</v>
      </c>
      <c r="AV107" s="9" t="s">
        <v>2786</v>
      </c>
    </row>
    <row r="108" spans="9:48">
      <c r="I108" s="3" t="s">
        <v>2787</v>
      </c>
      <c r="J108" s="5" t="s">
        <v>2788</v>
      </c>
      <c r="K108" s="5" t="s">
        <v>2789</v>
      </c>
      <c r="L108" s="5">
        <v>1.18</v>
      </c>
      <c r="M108" s="5">
        <v>218.12691</v>
      </c>
      <c r="N108" s="5">
        <v>219.13417</v>
      </c>
      <c r="O108" s="5">
        <v>0.905</v>
      </c>
      <c r="P108" s="5"/>
      <c r="Q108" s="5"/>
      <c r="R108" s="5">
        <v>85.4</v>
      </c>
      <c r="S108" s="5"/>
      <c r="T108" s="5"/>
      <c r="U108" s="5"/>
      <c r="V108" s="5"/>
      <c r="W108" s="5"/>
      <c r="X108" s="5"/>
      <c r="Y108" s="5"/>
      <c r="Z108" s="5"/>
      <c r="AA108" s="5" t="s">
        <v>59</v>
      </c>
      <c r="AB108" s="9" t="s">
        <v>2790</v>
      </c>
      <c r="AC108" s="9" t="s">
        <v>2791</v>
      </c>
      <c r="AD108" s="9" t="s">
        <v>2792</v>
      </c>
      <c r="AE108" s="9" t="s">
        <v>2793</v>
      </c>
      <c r="AF108" s="9" t="s">
        <v>2794</v>
      </c>
      <c r="AG108" s="9" t="s">
        <v>2795</v>
      </c>
      <c r="AH108" s="9" t="s">
        <v>2796</v>
      </c>
      <c r="AI108" s="9" t="s">
        <v>2797</v>
      </c>
      <c r="AJ108" s="9" t="s">
        <v>2798</v>
      </c>
      <c r="AK108" s="9" t="s">
        <v>2799</v>
      </c>
      <c r="AL108" s="9" t="s">
        <v>2800</v>
      </c>
      <c r="AM108" s="9" t="s">
        <v>2801</v>
      </c>
      <c r="AN108" s="9" t="s">
        <v>2802</v>
      </c>
      <c r="AO108" s="9" t="s">
        <v>2803</v>
      </c>
      <c r="AP108" s="9" t="s">
        <v>2804</v>
      </c>
      <c r="AQ108" s="9" t="s">
        <v>2805</v>
      </c>
      <c r="AR108" s="9" t="s">
        <v>2806</v>
      </c>
      <c r="AS108" s="9" t="s">
        <v>2807</v>
      </c>
      <c r="AT108" s="9" t="s">
        <v>2808</v>
      </c>
      <c r="AU108" s="9" t="s">
        <v>2809</v>
      </c>
      <c r="AV108" s="9" t="s">
        <v>2810</v>
      </c>
    </row>
    <row r="109" spans="9:48">
      <c r="I109" s="3" t="s">
        <v>2811</v>
      </c>
      <c r="J109" s="5" t="s">
        <v>2812</v>
      </c>
      <c r="K109" s="5" t="s">
        <v>2813</v>
      </c>
      <c r="L109" s="5">
        <v>0.48</v>
      </c>
      <c r="M109" s="5">
        <v>218.09038</v>
      </c>
      <c r="N109" s="5">
        <v>219.09766</v>
      </c>
      <c r="O109" s="5">
        <v>0.868</v>
      </c>
      <c r="P109" s="5" t="s">
        <v>2814</v>
      </c>
      <c r="Q109" s="5"/>
      <c r="R109" s="5">
        <v>88.5</v>
      </c>
      <c r="S109" s="5"/>
      <c r="T109" s="5"/>
      <c r="U109" s="5" t="s">
        <v>53</v>
      </c>
      <c r="V109" s="5" t="s">
        <v>54</v>
      </c>
      <c r="W109" s="5" t="s">
        <v>55</v>
      </c>
      <c r="X109" s="5"/>
      <c r="Y109" s="5"/>
      <c r="Z109" s="5"/>
      <c r="AA109" s="5" t="s">
        <v>59</v>
      </c>
      <c r="AB109" s="9" t="s">
        <v>2815</v>
      </c>
      <c r="AC109" s="9" t="s">
        <v>2816</v>
      </c>
      <c r="AD109" s="9" t="s">
        <v>2817</v>
      </c>
      <c r="AE109" s="9" t="s">
        <v>2818</v>
      </c>
      <c r="AF109" s="9" t="s">
        <v>2819</v>
      </c>
      <c r="AG109" s="9" t="s">
        <v>2820</v>
      </c>
      <c r="AH109" s="9" t="s">
        <v>2821</v>
      </c>
      <c r="AI109" s="9" t="s">
        <v>2822</v>
      </c>
      <c r="AJ109" s="9" t="s">
        <v>2823</v>
      </c>
      <c r="AK109" s="9" t="s">
        <v>2824</v>
      </c>
      <c r="AL109" s="9" t="s">
        <v>2825</v>
      </c>
      <c r="AM109" s="9" t="s">
        <v>2826</v>
      </c>
      <c r="AN109" s="9" t="s">
        <v>2827</v>
      </c>
      <c r="AO109" s="9" t="s">
        <v>2828</v>
      </c>
      <c r="AP109" s="9" t="s">
        <v>2829</v>
      </c>
      <c r="AQ109" s="9" t="s">
        <v>2830</v>
      </c>
      <c r="AR109" s="9" t="s">
        <v>2831</v>
      </c>
      <c r="AS109" s="9" t="s">
        <v>2832</v>
      </c>
      <c r="AT109" s="9" t="s">
        <v>2833</v>
      </c>
      <c r="AU109" s="9" t="s">
        <v>2834</v>
      </c>
      <c r="AV109" s="9" t="s">
        <v>2835</v>
      </c>
    </row>
    <row r="110" spans="9:48">
      <c r="I110" s="3" t="s">
        <v>2836</v>
      </c>
      <c r="J110" s="5" t="s">
        <v>2837</v>
      </c>
      <c r="K110" s="5" t="s">
        <v>2838</v>
      </c>
      <c r="L110" s="5">
        <v>0.98</v>
      </c>
      <c r="M110" s="5">
        <v>234.11191</v>
      </c>
      <c r="N110" s="5">
        <v>235.11918</v>
      </c>
      <c r="O110" s="5">
        <v>0.665</v>
      </c>
      <c r="P110" s="5" t="s">
        <v>2839</v>
      </c>
      <c r="Q110" s="5"/>
      <c r="R110" s="5">
        <v>89.8</v>
      </c>
      <c r="S110" s="5" t="s">
        <v>2840</v>
      </c>
      <c r="T110" s="5"/>
      <c r="U110" s="5" t="s">
        <v>53</v>
      </c>
      <c r="V110" s="5" t="s">
        <v>54</v>
      </c>
      <c r="W110" s="5" t="s">
        <v>55</v>
      </c>
      <c r="X110" s="5"/>
      <c r="Y110" s="5"/>
      <c r="Z110" s="5"/>
      <c r="AA110" s="5" t="s">
        <v>1482</v>
      </c>
      <c r="AB110" s="9" t="s">
        <v>2841</v>
      </c>
      <c r="AC110" s="9" t="s">
        <v>2842</v>
      </c>
      <c r="AD110" s="9" t="s">
        <v>2843</v>
      </c>
      <c r="AE110" s="9" t="s">
        <v>2844</v>
      </c>
      <c r="AF110" s="9" t="s">
        <v>2845</v>
      </c>
      <c r="AG110" s="9" t="s">
        <v>2846</v>
      </c>
      <c r="AH110" s="9" t="s">
        <v>2847</v>
      </c>
      <c r="AI110" s="9" t="s">
        <v>2848</v>
      </c>
      <c r="AJ110" s="9" t="s">
        <v>2849</v>
      </c>
      <c r="AK110" s="9" t="s">
        <v>2850</v>
      </c>
      <c r="AL110" s="9" t="s">
        <v>2851</v>
      </c>
      <c r="AM110" s="9" t="s">
        <v>2852</v>
      </c>
      <c r="AN110" s="9" t="s">
        <v>2853</v>
      </c>
      <c r="AO110" s="9" t="s">
        <v>2854</v>
      </c>
      <c r="AP110" s="9" t="s">
        <v>2855</v>
      </c>
      <c r="AQ110" s="9" t="s">
        <v>2856</v>
      </c>
      <c r="AR110" s="9" t="s">
        <v>2857</v>
      </c>
      <c r="AS110" s="9" t="s">
        <v>2858</v>
      </c>
      <c r="AT110" s="9" t="s">
        <v>2859</v>
      </c>
      <c r="AU110" s="9" t="s">
        <v>2860</v>
      </c>
      <c r="AV110" s="9" t="s">
        <v>2861</v>
      </c>
    </row>
    <row r="111" spans="9:48">
      <c r="I111" s="3" t="s">
        <v>2862</v>
      </c>
      <c r="J111" s="5" t="s">
        <v>2863</v>
      </c>
      <c r="K111" s="5" t="s">
        <v>2864</v>
      </c>
      <c r="L111" s="5">
        <v>0.58</v>
      </c>
      <c r="M111" s="5">
        <v>201.173</v>
      </c>
      <c r="N111" s="5">
        <v>202.18027</v>
      </c>
      <c r="O111" s="5">
        <v>0.666</v>
      </c>
      <c r="P111" s="5" t="s">
        <v>2865</v>
      </c>
      <c r="Q111" s="5"/>
      <c r="R111" s="5">
        <v>90.7</v>
      </c>
      <c r="S111" s="5"/>
      <c r="T111" s="5"/>
      <c r="U111" s="5" t="s">
        <v>141</v>
      </c>
      <c r="V111" s="5" t="s">
        <v>2163</v>
      </c>
      <c r="W111" s="5"/>
      <c r="X111" s="5"/>
      <c r="Y111" s="5"/>
      <c r="Z111" s="5"/>
      <c r="AA111" s="5" t="s">
        <v>59</v>
      </c>
      <c r="AB111" s="9" t="s">
        <v>2866</v>
      </c>
      <c r="AC111" s="9" t="s">
        <v>2867</v>
      </c>
      <c r="AD111" s="9" t="s">
        <v>2868</v>
      </c>
      <c r="AE111" s="9" t="s">
        <v>2869</v>
      </c>
      <c r="AF111" s="9" t="s">
        <v>2870</v>
      </c>
      <c r="AG111" s="9" t="s">
        <v>2871</v>
      </c>
      <c r="AH111" s="9" t="s">
        <v>2872</v>
      </c>
      <c r="AI111" s="9" t="s">
        <v>2873</v>
      </c>
      <c r="AJ111" s="9" t="s">
        <v>2874</v>
      </c>
      <c r="AK111" s="9" t="s">
        <v>2875</v>
      </c>
      <c r="AL111" s="9" t="s">
        <v>2876</v>
      </c>
      <c r="AM111" s="9" t="s">
        <v>2877</v>
      </c>
      <c r="AN111" s="9" t="s">
        <v>2878</v>
      </c>
      <c r="AO111" s="9" t="s">
        <v>2879</v>
      </c>
      <c r="AP111" s="9" t="s">
        <v>2880</v>
      </c>
      <c r="AQ111" s="9" t="s">
        <v>2881</v>
      </c>
      <c r="AR111" s="9" t="s">
        <v>2882</v>
      </c>
      <c r="AS111" s="9" t="s">
        <v>2883</v>
      </c>
      <c r="AT111" s="9" t="s">
        <v>2884</v>
      </c>
      <c r="AU111" s="9" t="s">
        <v>2885</v>
      </c>
      <c r="AV111" s="9" t="s">
        <v>2886</v>
      </c>
    </row>
    <row r="112" spans="9:48">
      <c r="I112" s="3" t="s">
        <v>2887</v>
      </c>
      <c r="J112" s="5" t="s">
        <v>2888</v>
      </c>
      <c r="K112" s="5" t="s">
        <v>2889</v>
      </c>
      <c r="L112" s="5">
        <v>0.7</v>
      </c>
      <c r="M112" s="5">
        <v>212.07985</v>
      </c>
      <c r="N112" s="5">
        <v>213.08713</v>
      </c>
      <c r="O112" s="5">
        <v>1.351</v>
      </c>
      <c r="P112" s="5" t="s">
        <v>2890</v>
      </c>
      <c r="Q112" s="5"/>
      <c r="R112" s="5">
        <v>74.8</v>
      </c>
      <c r="S112" s="5"/>
      <c r="T112" s="5"/>
      <c r="U112" s="5" t="s">
        <v>195</v>
      </c>
      <c r="V112" s="5" t="s">
        <v>2891</v>
      </c>
      <c r="W112" s="5" t="s">
        <v>2892</v>
      </c>
      <c r="X112" s="5"/>
      <c r="Y112" s="5"/>
      <c r="Z112" s="5"/>
      <c r="AA112" s="5" t="s">
        <v>1482</v>
      </c>
      <c r="AB112" s="9" t="s">
        <v>2893</v>
      </c>
      <c r="AC112" s="9" t="s">
        <v>2894</v>
      </c>
      <c r="AD112" s="9" t="s">
        <v>2895</v>
      </c>
      <c r="AE112" s="9" t="s">
        <v>2896</v>
      </c>
      <c r="AF112" s="9" t="s">
        <v>2897</v>
      </c>
      <c r="AG112" s="9" t="s">
        <v>2898</v>
      </c>
      <c r="AH112" s="9" t="s">
        <v>2899</v>
      </c>
      <c r="AI112" s="9" t="s">
        <v>2900</v>
      </c>
      <c r="AJ112" s="9" t="s">
        <v>2901</v>
      </c>
      <c r="AK112" s="9" t="s">
        <v>2902</v>
      </c>
      <c r="AL112" s="9" t="s">
        <v>2903</v>
      </c>
      <c r="AM112" s="9" t="s">
        <v>2904</v>
      </c>
      <c r="AN112" s="9" t="s">
        <v>2905</v>
      </c>
      <c r="AO112" s="9" t="s">
        <v>2906</v>
      </c>
      <c r="AP112" s="9" t="s">
        <v>2907</v>
      </c>
      <c r="AQ112" s="9" t="s">
        <v>2908</v>
      </c>
      <c r="AR112" s="9" t="s">
        <v>2909</v>
      </c>
      <c r="AS112" s="9" t="s">
        <v>2910</v>
      </c>
      <c r="AT112" s="9" t="s">
        <v>2911</v>
      </c>
      <c r="AU112" s="9" t="s">
        <v>2912</v>
      </c>
      <c r="AV112" s="9" t="s">
        <v>2913</v>
      </c>
    </row>
    <row r="113" spans="9:48">
      <c r="I113" s="3" t="s">
        <v>2914</v>
      </c>
      <c r="J113" s="5" t="s">
        <v>2915</v>
      </c>
      <c r="K113" s="5" t="s">
        <v>2916</v>
      </c>
      <c r="L113" s="5">
        <v>0.5</v>
      </c>
      <c r="M113" s="5">
        <v>204.07472</v>
      </c>
      <c r="N113" s="5">
        <v>205.08199</v>
      </c>
      <c r="O113" s="5">
        <v>0.61</v>
      </c>
      <c r="P113" s="5" t="s">
        <v>2917</v>
      </c>
      <c r="Q113" s="5"/>
      <c r="R113" s="5">
        <v>93.4</v>
      </c>
      <c r="S113" s="5" t="s">
        <v>2918</v>
      </c>
      <c r="T113" s="5"/>
      <c r="U113" s="5" t="s">
        <v>53</v>
      </c>
      <c r="V113" s="5" t="s">
        <v>54</v>
      </c>
      <c r="W113" s="5" t="s">
        <v>55</v>
      </c>
      <c r="X113" s="5"/>
      <c r="Y113" s="5"/>
      <c r="Z113" s="5"/>
      <c r="AA113" s="5" t="s">
        <v>59</v>
      </c>
      <c r="AB113" s="9" t="s">
        <v>2919</v>
      </c>
      <c r="AC113" s="9" t="s">
        <v>2920</v>
      </c>
      <c r="AD113" s="9" t="s">
        <v>2921</v>
      </c>
      <c r="AE113" s="9" t="s">
        <v>2922</v>
      </c>
      <c r="AF113" s="9" t="s">
        <v>2923</v>
      </c>
      <c r="AG113" s="9" t="s">
        <v>2924</v>
      </c>
      <c r="AH113" s="9" t="s">
        <v>2925</v>
      </c>
      <c r="AI113" s="9" t="s">
        <v>2926</v>
      </c>
      <c r="AJ113" s="9" t="s">
        <v>2927</v>
      </c>
      <c r="AK113" s="9" t="s">
        <v>2928</v>
      </c>
      <c r="AL113" s="9" t="s">
        <v>2929</v>
      </c>
      <c r="AM113" s="9" t="s">
        <v>2930</v>
      </c>
      <c r="AN113" s="9" t="s">
        <v>2931</v>
      </c>
      <c r="AO113" s="9" t="s">
        <v>2932</v>
      </c>
      <c r="AP113" s="9" t="s">
        <v>2933</v>
      </c>
      <c r="AQ113" s="9" t="s">
        <v>2934</v>
      </c>
      <c r="AR113" s="9" t="s">
        <v>2935</v>
      </c>
      <c r="AS113" s="9" t="s">
        <v>2936</v>
      </c>
      <c r="AT113" s="9" t="s">
        <v>2937</v>
      </c>
      <c r="AU113" s="9" t="s">
        <v>2938</v>
      </c>
      <c r="AV113" s="9" t="s">
        <v>2939</v>
      </c>
    </row>
    <row r="114" spans="9:48">
      <c r="I114" s="3" t="s">
        <v>2940</v>
      </c>
      <c r="J114" s="5" t="s">
        <v>2941</v>
      </c>
      <c r="K114" s="5" t="s">
        <v>2942</v>
      </c>
      <c r="L114" s="5">
        <v>0.79</v>
      </c>
      <c r="M114" s="5">
        <v>170.10566</v>
      </c>
      <c r="N114" s="5">
        <v>171.11294</v>
      </c>
      <c r="O114" s="5">
        <v>3.361</v>
      </c>
      <c r="P114" s="5" t="s">
        <v>2943</v>
      </c>
      <c r="Q114" s="5"/>
      <c r="R114" s="5">
        <v>56.2</v>
      </c>
      <c r="S114" s="5" t="s">
        <v>2944</v>
      </c>
      <c r="T114" s="5" t="s">
        <v>2945</v>
      </c>
      <c r="U114" s="5" t="s">
        <v>53</v>
      </c>
      <c r="V114" s="5" t="s">
        <v>54</v>
      </c>
      <c r="W114" s="5" t="s">
        <v>55</v>
      </c>
      <c r="X114" s="5"/>
      <c r="Y114" s="5"/>
      <c r="Z114" s="5"/>
      <c r="AA114" s="5" t="s">
        <v>59</v>
      </c>
      <c r="AB114" s="9" t="s">
        <v>2946</v>
      </c>
      <c r="AC114" s="9" t="s">
        <v>2947</v>
      </c>
      <c r="AD114" s="9" t="s">
        <v>2948</v>
      </c>
      <c r="AE114" s="9" t="s">
        <v>2949</v>
      </c>
      <c r="AF114" s="9" t="s">
        <v>2950</v>
      </c>
      <c r="AG114" s="9" t="s">
        <v>2951</v>
      </c>
      <c r="AH114" s="9" t="s">
        <v>2952</v>
      </c>
      <c r="AI114" s="9" t="s">
        <v>2953</v>
      </c>
      <c r="AJ114" s="9" t="s">
        <v>2954</v>
      </c>
      <c r="AK114" s="9" t="s">
        <v>2955</v>
      </c>
      <c r="AL114" s="9" t="s">
        <v>2956</v>
      </c>
      <c r="AM114" s="9" t="s">
        <v>2957</v>
      </c>
      <c r="AN114" s="9" t="s">
        <v>2958</v>
      </c>
      <c r="AO114" s="9" t="s">
        <v>2959</v>
      </c>
      <c r="AP114" s="9" t="s">
        <v>2960</v>
      </c>
      <c r="AQ114" s="9" t="s">
        <v>2961</v>
      </c>
      <c r="AR114" s="9" t="s">
        <v>2962</v>
      </c>
      <c r="AS114" s="9" t="s">
        <v>2963</v>
      </c>
      <c r="AT114" s="9" t="s">
        <v>2964</v>
      </c>
      <c r="AU114" s="9" t="s">
        <v>2965</v>
      </c>
      <c r="AV114" s="9" t="s">
        <v>2966</v>
      </c>
    </row>
    <row r="115" spans="9:48">
      <c r="I115" s="3" t="s">
        <v>2967</v>
      </c>
      <c r="J115" s="5" t="s">
        <v>2968</v>
      </c>
      <c r="K115" s="5" t="s">
        <v>2969</v>
      </c>
      <c r="L115" s="5">
        <v>-10.89</v>
      </c>
      <c r="M115" s="5">
        <v>331.17475</v>
      </c>
      <c r="N115" s="5">
        <v>373.20849</v>
      </c>
      <c r="O115" s="5">
        <v>3.289</v>
      </c>
      <c r="P115" s="5"/>
      <c r="Q115" s="5"/>
      <c r="R115" s="5">
        <v>57.4</v>
      </c>
      <c r="S115" s="5"/>
      <c r="T115" s="5"/>
      <c r="U115" s="5"/>
      <c r="V115" s="5"/>
      <c r="W115" s="5"/>
      <c r="X115" s="5"/>
      <c r="Y115" s="5"/>
      <c r="Z115" s="5"/>
      <c r="AA115" s="5" t="s">
        <v>367</v>
      </c>
      <c r="AB115" s="9" t="s">
        <v>2970</v>
      </c>
      <c r="AC115" s="9" t="s">
        <v>2971</v>
      </c>
      <c r="AD115" s="9" t="s">
        <v>2972</v>
      </c>
      <c r="AE115" s="9" t="s">
        <v>2973</v>
      </c>
      <c r="AF115" s="9" t="s">
        <v>2974</v>
      </c>
      <c r="AG115" s="9" t="s">
        <v>2975</v>
      </c>
      <c r="AH115" s="9" t="s">
        <v>2976</v>
      </c>
      <c r="AI115" s="9" t="s">
        <v>2977</v>
      </c>
      <c r="AJ115" s="9" t="s">
        <v>2978</v>
      </c>
      <c r="AK115" s="9" t="s">
        <v>2979</v>
      </c>
      <c r="AL115" s="9" t="s">
        <v>2980</v>
      </c>
      <c r="AM115" s="9" t="s">
        <v>2981</v>
      </c>
      <c r="AN115" s="9" t="s">
        <v>2982</v>
      </c>
      <c r="AO115" s="9" t="s">
        <v>2983</v>
      </c>
      <c r="AP115" s="9" t="s">
        <v>2984</v>
      </c>
      <c r="AQ115" s="9" t="s">
        <v>2985</v>
      </c>
      <c r="AR115" s="9" t="s">
        <v>2986</v>
      </c>
      <c r="AS115" s="9" t="s">
        <v>2987</v>
      </c>
      <c r="AT115" s="9" t="s">
        <v>2988</v>
      </c>
      <c r="AU115" s="9" t="s">
        <v>2989</v>
      </c>
      <c r="AV115" s="9" t="s">
        <v>2990</v>
      </c>
    </row>
    <row r="116" spans="9:48">
      <c r="I116" s="3" t="s">
        <v>2991</v>
      </c>
      <c r="J116" s="5" t="s">
        <v>2992</v>
      </c>
      <c r="K116" s="5" t="s">
        <v>2993</v>
      </c>
      <c r="L116" s="5">
        <v>1.04</v>
      </c>
      <c r="M116" s="5">
        <v>238.0956</v>
      </c>
      <c r="N116" s="5">
        <v>239.10288</v>
      </c>
      <c r="O116" s="5">
        <v>1.315</v>
      </c>
      <c r="P116" s="5" t="s">
        <v>2994</v>
      </c>
      <c r="Q116" s="5"/>
      <c r="R116" s="5">
        <v>86.4</v>
      </c>
      <c r="S116" s="5" t="s">
        <v>2995</v>
      </c>
      <c r="T116" s="5"/>
      <c r="U116" s="5" t="s">
        <v>53</v>
      </c>
      <c r="V116" s="5" t="s">
        <v>54</v>
      </c>
      <c r="W116" s="5" t="s">
        <v>55</v>
      </c>
      <c r="X116" s="5"/>
      <c r="Y116" s="5"/>
      <c r="Z116" s="5"/>
      <c r="AA116" s="5" t="s">
        <v>59</v>
      </c>
      <c r="AB116" s="9" t="s">
        <v>2996</v>
      </c>
      <c r="AC116" s="9" t="s">
        <v>2997</v>
      </c>
      <c r="AD116" s="9" t="s">
        <v>2998</v>
      </c>
      <c r="AE116" s="9" t="s">
        <v>2999</v>
      </c>
      <c r="AF116" s="9" t="s">
        <v>3000</v>
      </c>
      <c r="AG116" s="9" t="s">
        <v>3001</v>
      </c>
      <c r="AH116" s="9" t="s">
        <v>3002</v>
      </c>
      <c r="AI116" s="9" t="s">
        <v>3003</v>
      </c>
      <c r="AJ116" s="9" t="s">
        <v>3004</v>
      </c>
      <c r="AK116" s="9" t="s">
        <v>3005</v>
      </c>
      <c r="AL116" s="9" t="s">
        <v>3006</v>
      </c>
      <c r="AM116" s="9" t="s">
        <v>3007</v>
      </c>
      <c r="AN116" s="9" t="s">
        <v>3008</v>
      </c>
      <c r="AO116" s="9" t="s">
        <v>3009</v>
      </c>
      <c r="AP116" s="9" t="s">
        <v>3010</v>
      </c>
      <c r="AQ116" s="9" t="s">
        <v>3011</v>
      </c>
      <c r="AR116" s="9" t="s">
        <v>3012</v>
      </c>
      <c r="AS116" s="9" t="s">
        <v>3013</v>
      </c>
      <c r="AT116" s="9" t="s">
        <v>3014</v>
      </c>
      <c r="AU116" s="9" t="s">
        <v>3015</v>
      </c>
      <c r="AV116" s="9" t="s">
        <v>3016</v>
      </c>
    </row>
    <row r="117" spans="9:48">
      <c r="I117" s="3" t="s">
        <v>3017</v>
      </c>
      <c r="J117" s="5" t="s">
        <v>3018</v>
      </c>
      <c r="K117" s="5" t="s">
        <v>2942</v>
      </c>
      <c r="L117" s="5">
        <v>0.64</v>
      </c>
      <c r="M117" s="5">
        <v>170.10564</v>
      </c>
      <c r="N117" s="5">
        <v>171.11291</v>
      </c>
      <c r="O117" s="5">
        <v>2.892</v>
      </c>
      <c r="P117" s="5" t="s">
        <v>3019</v>
      </c>
      <c r="Q117" s="5"/>
      <c r="R117" s="5">
        <v>53.2</v>
      </c>
      <c r="S117" s="5"/>
      <c r="T117" s="5"/>
      <c r="U117" s="5" t="s">
        <v>53</v>
      </c>
      <c r="V117" s="5" t="s">
        <v>54</v>
      </c>
      <c r="W117" s="5" t="s">
        <v>55</v>
      </c>
      <c r="X117" s="5"/>
      <c r="Y117" s="5"/>
      <c r="Z117" s="5"/>
      <c r="AA117" s="5" t="s">
        <v>59</v>
      </c>
      <c r="AB117" s="9" t="s">
        <v>3020</v>
      </c>
      <c r="AC117" s="9" t="s">
        <v>3021</v>
      </c>
      <c r="AD117" s="9" t="s">
        <v>3022</v>
      </c>
      <c r="AE117" s="9" t="s">
        <v>3023</v>
      </c>
      <c r="AF117" s="9" t="s">
        <v>3024</v>
      </c>
      <c r="AG117" s="9" t="s">
        <v>3025</v>
      </c>
      <c r="AH117" s="9" t="s">
        <v>3026</v>
      </c>
      <c r="AI117" s="9" t="s">
        <v>3027</v>
      </c>
      <c r="AJ117" s="9" t="s">
        <v>3028</v>
      </c>
      <c r="AK117" s="9" t="s">
        <v>3029</v>
      </c>
      <c r="AL117" s="9" t="s">
        <v>3030</v>
      </c>
      <c r="AM117" s="9" t="s">
        <v>3031</v>
      </c>
      <c r="AN117" s="9" t="s">
        <v>3032</v>
      </c>
      <c r="AO117" s="9" t="s">
        <v>3033</v>
      </c>
      <c r="AP117" s="9" t="s">
        <v>3034</v>
      </c>
      <c r="AQ117" s="9" t="s">
        <v>3035</v>
      </c>
      <c r="AR117" s="9" t="s">
        <v>3036</v>
      </c>
      <c r="AS117" s="9" t="s">
        <v>3037</v>
      </c>
      <c r="AT117" s="9" t="s">
        <v>3038</v>
      </c>
      <c r="AU117" s="9" t="s">
        <v>3039</v>
      </c>
      <c r="AV117" s="9" t="s">
        <v>3040</v>
      </c>
    </row>
    <row r="118" spans="9:48">
      <c r="I118" s="3" t="s">
        <v>3041</v>
      </c>
      <c r="J118" s="5" t="s">
        <v>3042</v>
      </c>
      <c r="K118" s="5" t="s">
        <v>3043</v>
      </c>
      <c r="L118" s="5">
        <v>0.76</v>
      </c>
      <c r="M118" s="5">
        <v>281.11262</v>
      </c>
      <c r="N118" s="5">
        <v>282.11986</v>
      </c>
      <c r="O118" s="5">
        <v>1.335</v>
      </c>
      <c r="P118" s="5" t="s">
        <v>3044</v>
      </c>
      <c r="Q118" s="5">
        <v>89.8</v>
      </c>
      <c r="R118" s="5">
        <v>87.2</v>
      </c>
      <c r="S118" s="5" t="s">
        <v>3045</v>
      </c>
      <c r="T118" s="5" t="s">
        <v>3046</v>
      </c>
      <c r="U118" s="5" t="s">
        <v>244</v>
      </c>
      <c r="V118" s="5" t="s">
        <v>336</v>
      </c>
      <c r="W118" s="5"/>
      <c r="X118" s="5"/>
      <c r="Y118" s="5"/>
      <c r="Z118" s="5"/>
      <c r="AA118" s="5" t="s">
        <v>59</v>
      </c>
      <c r="AB118" s="9" t="s">
        <v>3047</v>
      </c>
      <c r="AC118" s="9" t="s">
        <v>3048</v>
      </c>
      <c r="AD118" s="9" t="s">
        <v>3049</v>
      </c>
      <c r="AE118" s="9" t="s">
        <v>3050</v>
      </c>
      <c r="AF118" s="9" t="s">
        <v>3051</v>
      </c>
      <c r="AG118" s="9" t="s">
        <v>3052</v>
      </c>
      <c r="AH118" s="9" t="s">
        <v>3053</v>
      </c>
      <c r="AI118" s="9" t="s">
        <v>3054</v>
      </c>
      <c r="AJ118" s="9" t="s">
        <v>3055</v>
      </c>
      <c r="AK118" s="9" t="s">
        <v>3056</v>
      </c>
      <c r="AL118" s="9" t="s">
        <v>3057</v>
      </c>
      <c r="AM118" s="9" t="s">
        <v>3058</v>
      </c>
      <c r="AN118" s="9" t="s">
        <v>3059</v>
      </c>
      <c r="AO118" s="9" t="s">
        <v>3060</v>
      </c>
      <c r="AP118" s="9" t="s">
        <v>3061</v>
      </c>
      <c r="AQ118" s="9" t="s">
        <v>3062</v>
      </c>
      <c r="AR118" s="9" t="s">
        <v>3063</v>
      </c>
      <c r="AS118" s="9" t="s">
        <v>3064</v>
      </c>
      <c r="AT118" s="9" t="s">
        <v>3065</v>
      </c>
      <c r="AU118" s="9" t="s">
        <v>3066</v>
      </c>
      <c r="AV118" s="9" t="s">
        <v>3067</v>
      </c>
    </row>
    <row r="119" spans="9:48">
      <c r="I119" s="3" t="s">
        <v>3068</v>
      </c>
      <c r="J119" s="5" t="s">
        <v>3069</v>
      </c>
      <c r="K119" s="5" t="s">
        <v>3070</v>
      </c>
      <c r="L119" s="5">
        <v>0.45</v>
      </c>
      <c r="M119" s="5">
        <v>146.06921</v>
      </c>
      <c r="N119" s="5">
        <v>147.07648</v>
      </c>
      <c r="O119" s="5">
        <v>0.613</v>
      </c>
      <c r="P119" s="5" t="s">
        <v>3071</v>
      </c>
      <c r="Q119" s="5">
        <v>65.2</v>
      </c>
      <c r="R119" s="5">
        <v>66.5</v>
      </c>
      <c r="S119" s="5" t="s">
        <v>3072</v>
      </c>
      <c r="T119" s="5" t="s">
        <v>3073</v>
      </c>
      <c r="U119" s="5" t="s">
        <v>53</v>
      </c>
      <c r="V119" s="5" t="s">
        <v>54</v>
      </c>
      <c r="W119" s="5" t="s">
        <v>55</v>
      </c>
      <c r="X119" s="5" t="s">
        <v>56</v>
      </c>
      <c r="Y119" s="5" t="s">
        <v>57</v>
      </c>
      <c r="Z119" s="5" t="s">
        <v>58</v>
      </c>
      <c r="AA119" s="5" t="s">
        <v>59</v>
      </c>
      <c r="AB119" s="9" t="s">
        <v>3074</v>
      </c>
      <c r="AC119" s="9" t="s">
        <v>3075</v>
      </c>
      <c r="AD119" s="9" t="s">
        <v>3076</v>
      </c>
      <c r="AE119" s="9" t="s">
        <v>3077</v>
      </c>
      <c r="AF119" s="9" t="s">
        <v>3078</v>
      </c>
      <c r="AG119" s="9" t="s">
        <v>3079</v>
      </c>
      <c r="AH119" s="9" t="s">
        <v>3080</v>
      </c>
      <c r="AI119" s="9" t="s">
        <v>3081</v>
      </c>
      <c r="AJ119" s="9" t="s">
        <v>3082</v>
      </c>
      <c r="AK119" s="9" t="s">
        <v>3083</v>
      </c>
      <c r="AL119" s="9" t="s">
        <v>3084</v>
      </c>
      <c r="AM119" s="9" t="s">
        <v>3085</v>
      </c>
      <c r="AN119" s="9" t="s">
        <v>3086</v>
      </c>
      <c r="AO119" s="9" t="s">
        <v>3087</v>
      </c>
      <c r="AP119" s="9" t="s">
        <v>3088</v>
      </c>
      <c r="AQ119" s="9" t="s">
        <v>3089</v>
      </c>
      <c r="AR119" s="9" t="s">
        <v>3090</v>
      </c>
      <c r="AS119" s="9" t="s">
        <v>3091</v>
      </c>
      <c r="AT119" s="9" t="s">
        <v>3092</v>
      </c>
      <c r="AU119" s="9" t="s">
        <v>3093</v>
      </c>
      <c r="AV119" s="9" t="s">
        <v>3094</v>
      </c>
    </row>
    <row r="120" spans="9:48">
      <c r="I120" s="3" t="s">
        <v>3095</v>
      </c>
      <c r="J120" s="5" t="s">
        <v>3096</v>
      </c>
      <c r="K120" s="5" t="s">
        <v>3097</v>
      </c>
      <c r="L120" s="5">
        <v>0.34</v>
      </c>
      <c r="M120" s="5">
        <v>126.04297</v>
      </c>
      <c r="N120" s="5">
        <v>127.05025</v>
      </c>
      <c r="O120" s="5">
        <v>1.153</v>
      </c>
      <c r="P120" s="5" t="s">
        <v>3098</v>
      </c>
      <c r="Q120" s="5">
        <v>90.7</v>
      </c>
      <c r="R120" s="5">
        <v>83.3</v>
      </c>
      <c r="S120" s="5" t="s">
        <v>3099</v>
      </c>
      <c r="T120" s="5" t="s">
        <v>3100</v>
      </c>
      <c r="U120" s="5" t="s">
        <v>141</v>
      </c>
      <c r="V120" s="5" t="s">
        <v>3101</v>
      </c>
      <c r="W120" s="5" t="s">
        <v>3102</v>
      </c>
      <c r="X120" s="5" t="s">
        <v>337</v>
      </c>
      <c r="Y120" s="5" t="s">
        <v>3103</v>
      </c>
      <c r="Z120" s="5" t="s">
        <v>3104</v>
      </c>
      <c r="AA120" s="5" t="s">
        <v>59</v>
      </c>
      <c r="AB120" s="9" t="s">
        <v>3105</v>
      </c>
      <c r="AC120" s="9" t="s">
        <v>3106</v>
      </c>
      <c r="AD120" s="9" t="s">
        <v>3107</v>
      </c>
      <c r="AE120" s="9" t="s">
        <v>3108</v>
      </c>
      <c r="AF120" s="9" t="s">
        <v>3109</v>
      </c>
      <c r="AG120" s="9" t="s">
        <v>3110</v>
      </c>
      <c r="AH120" s="9" t="s">
        <v>3111</v>
      </c>
      <c r="AI120" s="9" t="s">
        <v>3112</v>
      </c>
      <c r="AJ120" s="9" t="s">
        <v>3113</v>
      </c>
      <c r="AK120" s="9" t="s">
        <v>3114</v>
      </c>
      <c r="AL120" s="9" t="s">
        <v>3115</v>
      </c>
      <c r="AM120" s="9" t="s">
        <v>3116</v>
      </c>
      <c r="AN120" s="9" t="s">
        <v>3117</v>
      </c>
      <c r="AO120" s="9" t="s">
        <v>3118</v>
      </c>
      <c r="AP120" s="9" t="s">
        <v>3119</v>
      </c>
      <c r="AQ120" s="9" t="s">
        <v>3120</v>
      </c>
      <c r="AR120" s="9" t="s">
        <v>3121</v>
      </c>
      <c r="AS120" s="9" t="s">
        <v>3122</v>
      </c>
      <c r="AT120" s="9" t="s">
        <v>3123</v>
      </c>
      <c r="AU120" s="9" t="s">
        <v>3124</v>
      </c>
      <c r="AV120" s="9" t="s">
        <v>3125</v>
      </c>
    </row>
    <row r="121" spans="9:48">
      <c r="I121" s="3" t="s">
        <v>3126</v>
      </c>
      <c r="J121" s="5" t="s">
        <v>3127</v>
      </c>
      <c r="K121" s="5" t="s">
        <v>3128</v>
      </c>
      <c r="L121" s="5">
        <v>0.57</v>
      </c>
      <c r="M121" s="5">
        <v>151.0495</v>
      </c>
      <c r="N121" s="5">
        <v>152.05677</v>
      </c>
      <c r="O121" s="5">
        <v>1.018</v>
      </c>
      <c r="P121" s="5" t="s">
        <v>3129</v>
      </c>
      <c r="Q121" s="5">
        <v>97.5</v>
      </c>
      <c r="R121" s="5">
        <v>94.5</v>
      </c>
      <c r="S121" s="5" t="s">
        <v>3130</v>
      </c>
      <c r="T121" s="5" t="s">
        <v>3131</v>
      </c>
      <c r="U121" s="5" t="s">
        <v>141</v>
      </c>
      <c r="V121" s="5" t="s">
        <v>1146</v>
      </c>
      <c r="W121" s="5" t="s">
        <v>1147</v>
      </c>
      <c r="X121" s="5" t="s">
        <v>337</v>
      </c>
      <c r="Y121" s="5" t="s">
        <v>3103</v>
      </c>
      <c r="Z121" s="5" t="s">
        <v>3132</v>
      </c>
      <c r="AA121" s="5" t="s">
        <v>59</v>
      </c>
      <c r="AB121" s="9" t="s">
        <v>3133</v>
      </c>
      <c r="AC121" s="9" t="s">
        <v>3134</v>
      </c>
      <c r="AD121" s="9" t="s">
        <v>3135</v>
      </c>
      <c r="AE121" s="9" t="s">
        <v>3136</v>
      </c>
      <c r="AF121" s="9" t="s">
        <v>3137</v>
      </c>
      <c r="AG121" s="9" t="s">
        <v>3138</v>
      </c>
      <c r="AH121" s="9" t="s">
        <v>3139</v>
      </c>
      <c r="AI121" s="9" t="s">
        <v>3140</v>
      </c>
      <c r="AJ121" s="9" t="s">
        <v>3141</v>
      </c>
      <c r="AK121" s="9" t="s">
        <v>3142</v>
      </c>
      <c r="AL121" s="9" t="s">
        <v>3143</v>
      </c>
      <c r="AM121" s="9" t="s">
        <v>3144</v>
      </c>
      <c r="AN121" s="9" t="s">
        <v>3145</v>
      </c>
      <c r="AO121" s="9" t="s">
        <v>3146</v>
      </c>
      <c r="AP121" s="9" t="s">
        <v>3147</v>
      </c>
      <c r="AQ121" s="9" t="s">
        <v>3148</v>
      </c>
      <c r="AR121" s="9" t="s">
        <v>3149</v>
      </c>
      <c r="AS121" s="9" t="s">
        <v>3150</v>
      </c>
      <c r="AT121" s="9" t="s">
        <v>3151</v>
      </c>
      <c r="AU121" s="9" t="s">
        <v>3152</v>
      </c>
      <c r="AV121" s="9" t="s">
        <v>3153</v>
      </c>
    </row>
    <row r="122" spans="9:48">
      <c r="I122" s="3" t="s">
        <v>3154</v>
      </c>
      <c r="J122" s="5" t="s">
        <v>3155</v>
      </c>
      <c r="K122" s="5" t="s">
        <v>3156</v>
      </c>
      <c r="L122" s="5">
        <v>0.77</v>
      </c>
      <c r="M122" s="5">
        <v>194.10568</v>
      </c>
      <c r="N122" s="5">
        <v>195.11295</v>
      </c>
      <c r="O122" s="5">
        <v>3.072</v>
      </c>
      <c r="P122" s="5" t="s">
        <v>3157</v>
      </c>
      <c r="Q122" s="5"/>
      <c r="R122" s="5">
        <v>86.3</v>
      </c>
      <c r="S122" s="5"/>
      <c r="T122" s="5"/>
      <c r="U122" s="5" t="s">
        <v>53</v>
      </c>
      <c r="V122" s="5" t="s">
        <v>54</v>
      </c>
      <c r="W122" s="5" t="s">
        <v>55</v>
      </c>
      <c r="X122" s="5"/>
      <c r="Y122" s="5"/>
      <c r="Z122" s="5"/>
      <c r="AA122" s="5" t="s">
        <v>59</v>
      </c>
      <c r="AB122" s="9" t="s">
        <v>3158</v>
      </c>
      <c r="AC122" s="9" t="s">
        <v>3159</v>
      </c>
      <c r="AD122" s="9" t="s">
        <v>3160</v>
      </c>
      <c r="AE122" s="9" t="s">
        <v>3161</v>
      </c>
      <c r="AF122" s="9" t="s">
        <v>3162</v>
      </c>
      <c r="AG122" s="9" t="s">
        <v>3163</v>
      </c>
      <c r="AH122" s="9" t="s">
        <v>3164</v>
      </c>
      <c r="AI122" s="9" t="s">
        <v>3165</v>
      </c>
      <c r="AJ122" s="9" t="s">
        <v>3166</v>
      </c>
      <c r="AK122" s="9" t="s">
        <v>3167</v>
      </c>
      <c r="AL122" s="9" t="s">
        <v>3168</v>
      </c>
      <c r="AM122" s="9" t="s">
        <v>3169</v>
      </c>
      <c r="AN122" s="9" t="s">
        <v>3170</v>
      </c>
      <c r="AO122" s="9" t="s">
        <v>3171</v>
      </c>
      <c r="AP122" s="9" t="s">
        <v>3172</v>
      </c>
      <c r="AQ122" s="9" t="s">
        <v>3173</v>
      </c>
      <c r="AR122" s="9" t="s">
        <v>3174</v>
      </c>
      <c r="AS122" s="9" t="s">
        <v>3175</v>
      </c>
      <c r="AT122" s="9" t="s">
        <v>3176</v>
      </c>
      <c r="AU122" s="9" t="s">
        <v>3177</v>
      </c>
      <c r="AV122" s="9" t="s">
        <v>3178</v>
      </c>
    </row>
    <row r="123" spans="9:48">
      <c r="I123" s="3" t="s">
        <v>3179</v>
      </c>
      <c r="J123" s="5" t="s">
        <v>3180</v>
      </c>
      <c r="K123" s="5" t="s">
        <v>3181</v>
      </c>
      <c r="L123" s="5">
        <v>0.71</v>
      </c>
      <c r="M123" s="5">
        <v>200.11623</v>
      </c>
      <c r="N123" s="5">
        <v>201.12351</v>
      </c>
      <c r="O123" s="5">
        <v>2.533</v>
      </c>
      <c r="P123" s="5" t="s">
        <v>3182</v>
      </c>
      <c r="Q123" s="5"/>
      <c r="R123" s="5">
        <v>52.9</v>
      </c>
      <c r="S123" s="5"/>
      <c r="T123" s="5"/>
      <c r="U123" s="5" t="s">
        <v>53</v>
      </c>
      <c r="V123" s="5" t="s">
        <v>54</v>
      </c>
      <c r="W123" s="5" t="s">
        <v>55</v>
      </c>
      <c r="X123" s="5"/>
      <c r="Y123" s="5"/>
      <c r="Z123" s="5"/>
      <c r="AA123" s="5" t="s">
        <v>59</v>
      </c>
      <c r="AB123" s="9" t="s">
        <v>3183</v>
      </c>
      <c r="AC123" s="9" t="s">
        <v>3184</v>
      </c>
      <c r="AD123" s="9" t="s">
        <v>3185</v>
      </c>
      <c r="AE123" s="9" t="s">
        <v>3186</v>
      </c>
      <c r="AF123" s="9" t="s">
        <v>3187</v>
      </c>
      <c r="AG123" s="9" t="s">
        <v>3188</v>
      </c>
      <c r="AH123" s="9" t="s">
        <v>3189</v>
      </c>
      <c r="AI123" s="9" t="s">
        <v>3190</v>
      </c>
      <c r="AJ123" s="9" t="s">
        <v>3191</v>
      </c>
      <c r="AK123" s="9" t="s">
        <v>3192</v>
      </c>
      <c r="AL123" s="9" t="s">
        <v>3193</v>
      </c>
      <c r="AM123" s="9" t="s">
        <v>3194</v>
      </c>
      <c r="AN123" s="9" t="s">
        <v>3195</v>
      </c>
      <c r="AO123" s="9" t="s">
        <v>3196</v>
      </c>
      <c r="AP123" s="9" t="s">
        <v>3197</v>
      </c>
      <c r="AQ123" s="9" t="s">
        <v>3198</v>
      </c>
      <c r="AR123" s="9" t="s">
        <v>3199</v>
      </c>
      <c r="AS123" s="9" t="s">
        <v>3200</v>
      </c>
      <c r="AT123" s="9" t="s">
        <v>3201</v>
      </c>
      <c r="AU123" s="9" t="s">
        <v>3202</v>
      </c>
      <c r="AV123" s="9" t="s">
        <v>3203</v>
      </c>
    </row>
    <row r="124" spans="9:48">
      <c r="I124" s="3" t="s">
        <v>3204</v>
      </c>
      <c r="J124" s="5" t="s">
        <v>3205</v>
      </c>
      <c r="K124" s="5" t="s">
        <v>3206</v>
      </c>
      <c r="L124" s="5">
        <v>0.38</v>
      </c>
      <c r="M124" s="5">
        <v>346.24103</v>
      </c>
      <c r="N124" s="5">
        <v>174.12779</v>
      </c>
      <c r="O124" s="5">
        <v>7.875</v>
      </c>
      <c r="P124" s="5" t="s">
        <v>3207</v>
      </c>
      <c r="Q124" s="5"/>
      <c r="R124" s="5">
        <v>74.8</v>
      </c>
      <c r="S124" s="5"/>
      <c r="T124" s="5"/>
      <c r="U124" s="5"/>
      <c r="V124" s="5"/>
      <c r="W124" s="5"/>
      <c r="X124" s="5"/>
      <c r="Y124" s="5"/>
      <c r="Z124" s="5"/>
      <c r="AA124" s="5" t="s">
        <v>1482</v>
      </c>
      <c r="AB124" s="9" t="s">
        <v>3208</v>
      </c>
      <c r="AC124" s="9" t="s">
        <v>3209</v>
      </c>
      <c r="AD124" s="9" t="s">
        <v>3210</v>
      </c>
      <c r="AE124" s="9" t="s">
        <v>3211</v>
      </c>
      <c r="AF124" s="9" t="s">
        <v>3212</v>
      </c>
      <c r="AG124" s="9" t="s">
        <v>3213</v>
      </c>
      <c r="AH124" s="9" t="s">
        <v>3214</v>
      </c>
      <c r="AI124" s="9" t="s">
        <v>3215</v>
      </c>
      <c r="AJ124" s="9" t="s">
        <v>3216</v>
      </c>
      <c r="AK124" s="9" t="s">
        <v>3217</v>
      </c>
      <c r="AL124" s="9" t="s">
        <v>3218</v>
      </c>
      <c r="AM124" s="9" t="s">
        <v>3219</v>
      </c>
      <c r="AN124" s="9" t="s">
        <v>3220</v>
      </c>
      <c r="AO124" s="9" t="s">
        <v>3221</v>
      </c>
      <c r="AP124" s="9" t="s">
        <v>3222</v>
      </c>
      <c r="AQ124" s="9" t="s">
        <v>3223</v>
      </c>
      <c r="AR124" s="9" t="s">
        <v>3224</v>
      </c>
      <c r="AS124" s="9" t="s">
        <v>3225</v>
      </c>
      <c r="AT124" s="9" t="s">
        <v>3226</v>
      </c>
      <c r="AU124" s="9" t="s">
        <v>3227</v>
      </c>
      <c r="AV124" s="9" t="s">
        <v>3228</v>
      </c>
    </row>
    <row r="125" spans="9:48">
      <c r="I125" s="3" t="s">
        <v>3229</v>
      </c>
      <c r="J125" s="5" t="s">
        <v>3230</v>
      </c>
      <c r="K125" s="5" t="s">
        <v>2763</v>
      </c>
      <c r="L125" s="5">
        <v>1.15</v>
      </c>
      <c r="M125" s="5">
        <v>259.18989</v>
      </c>
      <c r="N125" s="5">
        <v>260.19717</v>
      </c>
      <c r="O125" s="5">
        <v>0.947</v>
      </c>
      <c r="P125" s="5" t="s">
        <v>3231</v>
      </c>
      <c r="Q125" s="5"/>
      <c r="R125" s="5">
        <v>80.4</v>
      </c>
      <c r="S125" s="5" t="s">
        <v>3232</v>
      </c>
      <c r="T125" s="5"/>
      <c r="U125" s="5" t="s">
        <v>53</v>
      </c>
      <c r="V125" s="5" t="s">
        <v>54</v>
      </c>
      <c r="W125" s="5" t="s">
        <v>55</v>
      </c>
      <c r="X125" s="5"/>
      <c r="Y125" s="5"/>
      <c r="Z125" s="5"/>
      <c r="AA125" s="5" t="s">
        <v>59</v>
      </c>
      <c r="AB125" s="9" t="s">
        <v>2766</v>
      </c>
      <c r="AC125" s="9" t="s">
        <v>3233</v>
      </c>
      <c r="AD125" s="9" t="s">
        <v>3234</v>
      </c>
      <c r="AE125" s="9" t="s">
        <v>2769</v>
      </c>
      <c r="AF125" s="9" t="s">
        <v>3235</v>
      </c>
      <c r="AG125" s="9" t="s">
        <v>3236</v>
      </c>
      <c r="AH125" s="9" t="s">
        <v>2772</v>
      </c>
      <c r="AI125" s="9" t="s">
        <v>3237</v>
      </c>
      <c r="AJ125" s="9" t="s">
        <v>3238</v>
      </c>
      <c r="AK125" s="9" t="s">
        <v>2775</v>
      </c>
      <c r="AL125" s="9" t="s">
        <v>3239</v>
      </c>
      <c r="AM125" s="9" t="s">
        <v>3240</v>
      </c>
      <c r="AN125" s="9" t="s">
        <v>2778</v>
      </c>
      <c r="AO125" s="9" t="s">
        <v>3241</v>
      </c>
      <c r="AP125" s="9" t="s">
        <v>3242</v>
      </c>
      <c r="AQ125" s="9" t="s">
        <v>2781</v>
      </c>
      <c r="AR125" s="9" t="s">
        <v>3243</v>
      </c>
      <c r="AS125" s="9" t="s">
        <v>3244</v>
      </c>
      <c r="AT125" s="9" t="s">
        <v>2784</v>
      </c>
      <c r="AU125" s="9" t="s">
        <v>3245</v>
      </c>
      <c r="AV125" s="9" t="s">
        <v>3246</v>
      </c>
    </row>
    <row r="126" spans="9:48">
      <c r="I126" s="3" t="s">
        <v>3247</v>
      </c>
      <c r="J126" s="5" t="s">
        <v>3248</v>
      </c>
      <c r="K126" s="5" t="s">
        <v>3249</v>
      </c>
      <c r="L126" s="5">
        <v>0.63</v>
      </c>
      <c r="M126" s="5">
        <v>131.05833</v>
      </c>
      <c r="N126" s="5">
        <v>132.0656</v>
      </c>
      <c r="O126" s="5">
        <v>2.72</v>
      </c>
      <c r="P126" s="5" t="s">
        <v>3250</v>
      </c>
      <c r="Q126" s="5">
        <v>65.4</v>
      </c>
      <c r="R126" s="5">
        <v>85.6</v>
      </c>
      <c r="S126" s="5" t="s">
        <v>3251</v>
      </c>
      <c r="T126" s="5" t="s">
        <v>3252</v>
      </c>
      <c r="U126" s="5" t="s">
        <v>53</v>
      </c>
      <c r="V126" s="5" t="s">
        <v>54</v>
      </c>
      <c r="W126" s="5" t="s">
        <v>55</v>
      </c>
      <c r="X126" s="5" t="s">
        <v>56</v>
      </c>
      <c r="Y126" s="5" t="s">
        <v>57</v>
      </c>
      <c r="Z126" s="5" t="s">
        <v>883</v>
      </c>
      <c r="AA126" s="5" t="s">
        <v>59</v>
      </c>
      <c r="AB126" s="9" t="s">
        <v>3253</v>
      </c>
      <c r="AC126" s="9" t="s">
        <v>3254</v>
      </c>
      <c r="AD126" s="9" t="s">
        <v>3255</v>
      </c>
      <c r="AE126" s="9" t="s">
        <v>3256</v>
      </c>
      <c r="AF126" s="9" t="s">
        <v>3257</v>
      </c>
      <c r="AG126" s="9" t="s">
        <v>3258</v>
      </c>
      <c r="AH126" s="9" t="s">
        <v>3259</v>
      </c>
      <c r="AI126" s="9" t="s">
        <v>3260</v>
      </c>
      <c r="AJ126" s="9" t="s">
        <v>3261</v>
      </c>
      <c r="AK126" s="9" t="s">
        <v>3262</v>
      </c>
      <c r="AL126" s="9" t="s">
        <v>3263</v>
      </c>
      <c r="AM126" s="9" t="s">
        <v>3264</v>
      </c>
      <c r="AN126" s="9" t="s">
        <v>3265</v>
      </c>
      <c r="AO126" s="9" t="s">
        <v>3266</v>
      </c>
      <c r="AP126" s="9" t="s">
        <v>3267</v>
      </c>
      <c r="AQ126" s="9" t="s">
        <v>3268</v>
      </c>
      <c r="AR126" s="9" t="s">
        <v>3269</v>
      </c>
      <c r="AS126" s="9" t="s">
        <v>3270</v>
      </c>
      <c r="AT126" s="9" t="s">
        <v>3271</v>
      </c>
      <c r="AU126" s="9" t="s">
        <v>3272</v>
      </c>
      <c r="AV126" s="9" t="s">
        <v>3273</v>
      </c>
    </row>
    <row r="127" spans="9:48">
      <c r="I127" s="3" t="s">
        <v>3274</v>
      </c>
      <c r="J127" s="5" t="s">
        <v>3275</v>
      </c>
      <c r="K127" s="5" t="s">
        <v>3276</v>
      </c>
      <c r="L127" s="5">
        <v>4.06</v>
      </c>
      <c r="M127" s="5">
        <v>357.17433</v>
      </c>
      <c r="N127" s="5">
        <v>358.1816</v>
      </c>
      <c r="O127" s="5">
        <v>0.912</v>
      </c>
      <c r="P127" s="5"/>
      <c r="Q127" s="5"/>
      <c r="R127" s="5">
        <v>59</v>
      </c>
      <c r="S127" s="5"/>
      <c r="T127" s="5"/>
      <c r="U127" s="5"/>
      <c r="V127" s="5"/>
      <c r="W127" s="5"/>
      <c r="X127" s="5"/>
      <c r="Y127" s="5"/>
      <c r="Z127" s="5"/>
      <c r="AA127" s="5" t="s">
        <v>59</v>
      </c>
      <c r="AB127" s="9" t="s">
        <v>3277</v>
      </c>
      <c r="AC127" s="9" t="s">
        <v>3278</v>
      </c>
      <c r="AD127" s="9" t="s">
        <v>3279</v>
      </c>
      <c r="AE127" s="9" t="s">
        <v>3280</v>
      </c>
      <c r="AF127" s="9" t="s">
        <v>3281</v>
      </c>
      <c r="AG127" s="9" t="s">
        <v>3282</v>
      </c>
      <c r="AH127" s="9" t="s">
        <v>3283</v>
      </c>
      <c r="AI127" s="9" t="s">
        <v>3284</v>
      </c>
      <c r="AJ127" s="9" t="s">
        <v>3285</v>
      </c>
      <c r="AK127" s="9" t="s">
        <v>3286</v>
      </c>
      <c r="AL127" s="9" t="s">
        <v>3287</v>
      </c>
      <c r="AM127" s="9" t="s">
        <v>3288</v>
      </c>
      <c r="AN127" s="9" t="s">
        <v>3289</v>
      </c>
      <c r="AO127" s="9" t="s">
        <v>3290</v>
      </c>
      <c r="AP127" s="9" t="s">
        <v>3291</v>
      </c>
      <c r="AQ127" s="9" t="s">
        <v>3292</v>
      </c>
      <c r="AR127" s="9" t="s">
        <v>3293</v>
      </c>
      <c r="AS127" s="9" t="s">
        <v>3294</v>
      </c>
      <c r="AT127" s="9" t="s">
        <v>3295</v>
      </c>
      <c r="AU127" s="9" t="s">
        <v>3296</v>
      </c>
      <c r="AV127" s="9" t="s">
        <v>3297</v>
      </c>
    </row>
    <row r="128" spans="9:48">
      <c r="I128" s="3" t="s">
        <v>3298</v>
      </c>
      <c r="J128" s="5" t="s">
        <v>3299</v>
      </c>
      <c r="K128" s="5" t="s">
        <v>3300</v>
      </c>
      <c r="L128" s="5">
        <v>0.57</v>
      </c>
      <c r="M128" s="5">
        <v>153.03461</v>
      </c>
      <c r="N128" s="5">
        <v>154.04189</v>
      </c>
      <c r="O128" s="5">
        <v>3.242</v>
      </c>
      <c r="P128" s="5" t="s">
        <v>3301</v>
      </c>
      <c r="Q128" s="5"/>
      <c r="R128" s="5">
        <v>88.9</v>
      </c>
      <c r="S128" s="5"/>
      <c r="T128" s="5"/>
      <c r="U128" s="5" t="s">
        <v>168</v>
      </c>
      <c r="V128" s="5" t="s">
        <v>2085</v>
      </c>
      <c r="W128" s="5" t="s">
        <v>3302</v>
      </c>
      <c r="X128" s="5"/>
      <c r="Y128" s="5"/>
      <c r="Z128" s="5"/>
      <c r="AA128" s="5" t="s">
        <v>1482</v>
      </c>
      <c r="AB128" s="9" t="s">
        <v>3303</v>
      </c>
      <c r="AC128" s="9" t="s">
        <v>3304</v>
      </c>
      <c r="AD128" s="9" t="s">
        <v>3305</v>
      </c>
      <c r="AE128" s="9" t="s">
        <v>3306</v>
      </c>
      <c r="AF128" s="9" t="s">
        <v>3307</v>
      </c>
      <c r="AG128" s="9" t="s">
        <v>3308</v>
      </c>
      <c r="AH128" s="9" t="s">
        <v>3309</v>
      </c>
      <c r="AI128" s="9" t="s">
        <v>3310</v>
      </c>
      <c r="AJ128" s="9" t="s">
        <v>3311</v>
      </c>
      <c r="AK128" s="9" t="s">
        <v>3312</v>
      </c>
      <c r="AL128" s="9" t="s">
        <v>3313</v>
      </c>
      <c r="AM128" s="9" t="s">
        <v>3314</v>
      </c>
      <c r="AN128" s="9" t="s">
        <v>3315</v>
      </c>
      <c r="AO128" s="9" t="s">
        <v>3316</v>
      </c>
      <c r="AP128" s="9" t="s">
        <v>3317</v>
      </c>
      <c r="AQ128" s="9" t="s">
        <v>3318</v>
      </c>
      <c r="AR128" s="9" t="s">
        <v>3319</v>
      </c>
      <c r="AS128" s="9" t="s">
        <v>3320</v>
      </c>
      <c r="AT128" s="9" t="s">
        <v>3321</v>
      </c>
      <c r="AU128" s="9" t="s">
        <v>3322</v>
      </c>
      <c r="AV128" s="9" t="s">
        <v>3323</v>
      </c>
    </row>
    <row r="129" spans="9:48">
      <c r="I129" s="3" t="s">
        <v>3324</v>
      </c>
      <c r="J129" s="5" t="s">
        <v>3325</v>
      </c>
      <c r="K129" s="5" t="s">
        <v>3326</v>
      </c>
      <c r="L129" s="5">
        <v>0.74</v>
      </c>
      <c r="M129" s="5">
        <v>301.14286</v>
      </c>
      <c r="N129" s="5">
        <v>302.15015</v>
      </c>
      <c r="O129" s="5">
        <v>3.683</v>
      </c>
      <c r="P129" s="5" t="s">
        <v>3327</v>
      </c>
      <c r="Q129" s="5"/>
      <c r="R129" s="5">
        <v>90.9</v>
      </c>
      <c r="S129" s="5" t="s">
        <v>3328</v>
      </c>
      <c r="T129" s="5"/>
      <c r="U129" s="5" t="s">
        <v>53</v>
      </c>
      <c r="V129" s="5" t="s">
        <v>54</v>
      </c>
      <c r="W129" s="5" t="s">
        <v>55</v>
      </c>
      <c r="X129" s="5"/>
      <c r="Y129" s="5"/>
      <c r="Z129" s="5"/>
      <c r="AA129" s="5" t="s">
        <v>59</v>
      </c>
      <c r="AB129" s="9" t="s">
        <v>3329</v>
      </c>
      <c r="AC129" s="9" t="s">
        <v>3330</v>
      </c>
      <c r="AD129" s="9" t="s">
        <v>3331</v>
      </c>
      <c r="AE129" s="9" t="s">
        <v>3332</v>
      </c>
      <c r="AF129" s="9" t="s">
        <v>3333</v>
      </c>
      <c r="AG129" s="9" t="s">
        <v>3334</v>
      </c>
      <c r="AH129" s="9" t="s">
        <v>3335</v>
      </c>
      <c r="AI129" s="9" t="s">
        <v>3336</v>
      </c>
      <c r="AJ129" s="9" t="s">
        <v>3337</v>
      </c>
      <c r="AK129" s="9" t="s">
        <v>3338</v>
      </c>
      <c r="AL129" s="9" t="s">
        <v>3339</v>
      </c>
      <c r="AM129" s="9" t="s">
        <v>3340</v>
      </c>
      <c r="AN129" s="9" t="s">
        <v>3341</v>
      </c>
      <c r="AO129" s="9" t="s">
        <v>3342</v>
      </c>
      <c r="AP129" s="9" t="s">
        <v>3343</v>
      </c>
      <c r="AQ129" s="9" t="s">
        <v>3344</v>
      </c>
      <c r="AR129" s="9" t="s">
        <v>3345</v>
      </c>
      <c r="AS129" s="9" t="s">
        <v>3346</v>
      </c>
      <c r="AT129" s="9" t="s">
        <v>3347</v>
      </c>
      <c r="AU129" s="9" t="s">
        <v>3348</v>
      </c>
      <c r="AV129" s="9" t="s">
        <v>3349</v>
      </c>
    </row>
    <row r="130" spans="9:48">
      <c r="I130" s="3" t="s">
        <v>3350</v>
      </c>
      <c r="J130" s="5" t="s">
        <v>3351</v>
      </c>
      <c r="K130" s="5" t="s">
        <v>3352</v>
      </c>
      <c r="L130" s="5">
        <v>0.6</v>
      </c>
      <c r="M130" s="5">
        <v>310.11667</v>
      </c>
      <c r="N130" s="5">
        <v>311.12395</v>
      </c>
      <c r="O130" s="5">
        <v>0.971</v>
      </c>
      <c r="P130" s="5" t="s">
        <v>3353</v>
      </c>
      <c r="Q130" s="5"/>
      <c r="R130" s="5">
        <v>79.8</v>
      </c>
      <c r="S130" s="5" t="s">
        <v>3354</v>
      </c>
      <c r="T130" s="5"/>
      <c r="U130" s="5" t="s">
        <v>53</v>
      </c>
      <c r="V130" s="5" t="s">
        <v>54</v>
      </c>
      <c r="W130" s="5" t="s">
        <v>55</v>
      </c>
      <c r="X130" s="5"/>
      <c r="Y130" s="5"/>
      <c r="Z130" s="5"/>
      <c r="AA130" s="5" t="s">
        <v>59</v>
      </c>
      <c r="AB130" s="9" t="s">
        <v>3355</v>
      </c>
      <c r="AC130" s="9" t="s">
        <v>3356</v>
      </c>
      <c r="AD130" s="9" t="s">
        <v>3357</v>
      </c>
      <c r="AE130" s="9" t="s">
        <v>3358</v>
      </c>
      <c r="AF130" s="9" t="s">
        <v>3359</v>
      </c>
      <c r="AG130" s="9" t="s">
        <v>3360</v>
      </c>
      <c r="AH130" s="9" t="s">
        <v>3361</v>
      </c>
      <c r="AI130" s="9" t="s">
        <v>3362</v>
      </c>
      <c r="AJ130" s="9" t="s">
        <v>3363</v>
      </c>
      <c r="AK130" s="9" t="s">
        <v>3364</v>
      </c>
      <c r="AL130" s="9" t="s">
        <v>3365</v>
      </c>
      <c r="AM130" s="9" t="s">
        <v>3366</v>
      </c>
      <c r="AN130" s="9" t="s">
        <v>3367</v>
      </c>
      <c r="AO130" s="9" t="s">
        <v>3368</v>
      </c>
      <c r="AP130" s="9" t="s">
        <v>3369</v>
      </c>
      <c r="AQ130" s="9" t="s">
        <v>3370</v>
      </c>
      <c r="AR130" s="9" t="s">
        <v>3371</v>
      </c>
      <c r="AS130" s="9" t="s">
        <v>3372</v>
      </c>
      <c r="AT130" s="9" t="s">
        <v>3373</v>
      </c>
      <c r="AU130" s="9" t="s">
        <v>3374</v>
      </c>
      <c r="AV130" s="9" t="s">
        <v>3375</v>
      </c>
    </row>
    <row r="131" spans="9:48">
      <c r="I131" s="3" t="s">
        <v>3376</v>
      </c>
      <c r="J131" s="5" t="s">
        <v>3377</v>
      </c>
      <c r="K131" s="5" t="s">
        <v>3378</v>
      </c>
      <c r="L131" s="5">
        <v>0.97</v>
      </c>
      <c r="M131" s="5">
        <v>225.14795</v>
      </c>
      <c r="N131" s="5">
        <v>226.15522</v>
      </c>
      <c r="O131" s="5">
        <v>0.696</v>
      </c>
      <c r="P131" s="5" t="s">
        <v>3379</v>
      </c>
      <c r="Q131" s="5"/>
      <c r="R131" s="5">
        <v>81.3</v>
      </c>
      <c r="S131" s="5"/>
      <c r="T131" s="5"/>
      <c r="U131" s="5" t="s">
        <v>53</v>
      </c>
      <c r="V131" s="5" t="s">
        <v>652</v>
      </c>
      <c r="W131" s="5" t="s">
        <v>653</v>
      </c>
      <c r="X131" s="5"/>
      <c r="Y131" s="5"/>
      <c r="Z131" s="5"/>
      <c r="AA131" s="5" t="s">
        <v>59</v>
      </c>
      <c r="AB131" s="9" t="s">
        <v>3380</v>
      </c>
      <c r="AC131" s="9" t="s">
        <v>3381</v>
      </c>
      <c r="AD131" s="9" t="s">
        <v>3382</v>
      </c>
      <c r="AE131" s="9" t="s">
        <v>3383</v>
      </c>
      <c r="AF131" s="9" t="s">
        <v>3384</v>
      </c>
      <c r="AG131" s="9" t="s">
        <v>3385</v>
      </c>
      <c r="AH131" s="9" t="s">
        <v>3386</v>
      </c>
      <c r="AI131" s="9" t="s">
        <v>3387</v>
      </c>
      <c r="AJ131" s="9" t="s">
        <v>3388</v>
      </c>
      <c r="AK131" s="9" t="s">
        <v>3389</v>
      </c>
      <c r="AL131" s="9" t="s">
        <v>3390</v>
      </c>
      <c r="AM131" s="9" t="s">
        <v>3391</v>
      </c>
      <c r="AN131" s="9" t="s">
        <v>3392</v>
      </c>
      <c r="AO131" s="9" t="s">
        <v>3393</v>
      </c>
      <c r="AP131" s="9" t="s">
        <v>3394</v>
      </c>
      <c r="AQ131" s="9" t="s">
        <v>3395</v>
      </c>
      <c r="AR131" s="9" t="s">
        <v>3396</v>
      </c>
      <c r="AS131" s="9" t="s">
        <v>3397</v>
      </c>
      <c r="AT131" s="9" t="s">
        <v>3398</v>
      </c>
      <c r="AU131" s="9" t="s">
        <v>3399</v>
      </c>
      <c r="AV131" s="9" t="s">
        <v>3400</v>
      </c>
    </row>
    <row r="132" spans="9:48">
      <c r="I132" s="3" t="s">
        <v>3401</v>
      </c>
      <c r="J132" s="5" t="s">
        <v>3402</v>
      </c>
      <c r="K132" s="5" t="s">
        <v>3403</v>
      </c>
      <c r="L132" s="5">
        <v>0.86</v>
      </c>
      <c r="M132" s="5">
        <v>212.15266</v>
      </c>
      <c r="N132" s="5">
        <v>213.15994</v>
      </c>
      <c r="O132" s="5">
        <v>4.436</v>
      </c>
      <c r="P132" s="5" t="s">
        <v>3404</v>
      </c>
      <c r="Q132" s="5"/>
      <c r="R132" s="5">
        <v>52.4</v>
      </c>
      <c r="S132" s="5"/>
      <c r="T132" s="5"/>
      <c r="U132" s="5" t="s">
        <v>53</v>
      </c>
      <c r="V132" s="5" t="s">
        <v>652</v>
      </c>
      <c r="W132" s="5" t="s">
        <v>653</v>
      </c>
      <c r="X132" s="5"/>
      <c r="Y132" s="5"/>
      <c r="Z132" s="5"/>
      <c r="AA132" s="5" t="s">
        <v>59</v>
      </c>
      <c r="AB132" s="9" t="s">
        <v>3405</v>
      </c>
      <c r="AC132" s="9" t="s">
        <v>3406</v>
      </c>
      <c r="AD132" s="9" t="s">
        <v>3407</v>
      </c>
      <c r="AE132" s="9" t="s">
        <v>3408</v>
      </c>
      <c r="AF132" s="9" t="s">
        <v>3409</v>
      </c>
      <c r="AG132" s="9" t="s">
        <v>3410</v>
      </c>
      <c r="AH132" s="9" t="s">
        <v>3411</v>
      </c>
      <c r="AI132" s="9" t="s">
        <v>3412</v>
      </c>
      <c r="AJ132" s="9" t="s">
        <v>3413</v>
      </c>
      <c r="AK132" s="9" t="s">
        <v>3414</v>
      </c>
      <c r="AL132" s="9" t="s">
        <v>3415</v>
      </c>
      <c r="AM132" s="9" t="s">
        <v>3416</v>
      </c>
      <c r="AN132" s="9" t="s">
        <v>3417</v>
      </c>
      <c r="AO132" s="9" t="s">
        <v>3418</v>
      </c>
      <c r="AP132" s="9" t="s">
        <v>3419</v>
      </c>
      <c r="AQ132" s="9" t="s">
        <v>3420</v>
      </c>
      <c r="AR132" s="9" t="s">
        <v>3421</v>
      </c>
      <c r="AS132" s="9" t="s">
        <v>3422</v>
      </c>
      <c r="AT132" s="9" t="s">
        <v>3423</v>
      </c>
      <c r="AU132" s="9" t="s">
        <v>3424</v>
      </c>
      <c r="AV132" s="9" t="s">
        <v>3425</v>
      </c>
    </row>
    <row r="133" spans="9:48">
      <c r="I133" s="3" t="s">
        <v>3426</v>
      </c>
      <c r="J133" s="5" t="s">
        <v>3427</v>
      </c>
      <c r="K133" s="5" t="s">
        <v>3428</v>
      </c>
      <c r="L133" s="5">
        <v>1.01</v>
      </c>
      <c r="M133" s="5">
        <v>180.12644</v>
      </c>
      <c r="N133" s="5">
        <v>213.15994</v>
      </c>
      <c r="O133" s="5">
        <v>4.427</v>
      </c>
      <c r="P133" s="5" t="s">
        <v>3429</v>
      </c>
      <c r="Q133" s="5"/>
      <c r="R133" s="5">
        <v>52.2</v>
      </c>
      <c r="S133" s="5"/>
      <c r="T133" s="5"/>
      <c r="U133" s="5" t="s">
        <v>168</v>
      </c>
      <c r="V133" s="5" t="s">
        <v>3430</v>
      </c>
      <c r="W133" s="5" t="s">
        <v>3431</v>
      </c>
      <c r="X133" s="5"/>
      <c r="Y133" s="5"/>
      <c r="Z133" s="5"/>
      <c r="AA133" s="5" t="s">
        <v>3432</v>
      </c>
      <c r="AB133" s="9" t="s">
        <v>3405</v>
      </c>
      <c r="AC133" s="9" t="s">
        <v>3433</v>
      </c>
      <c r="AD133" s="9" t="s">
        <v>3434</v>
      </c>
      <c r="AE133" s="9" t="s">
        <v>3408</v>
      </c>
      <c r="AF133" s="9" t="s">
        <v>3435</v>
      </c>
      <c r="AG133" s="9" t="s">
        <v>3436</v>
      </c>
      <c r="AH133" s="9" t="s">
        <v>3411</v>
      </c>
      <c r="AI133" s="9" t="s">
        <v>3437</v>
      </c>
      <c r="AJ133" s="9" t="s">
        <v>3438</v>
      </c>
      <c r="AK133" s="9" t="s">
        <v>3414</v>
      </c>
      <c r="AL133" s="9" t="s">
        <v>3439</v>
      </c>
      <c r="AM133" s="9" t="s">
        <v>3440</v>
      </c>
      <c r="AN133" s="9" t="s">
        <v>3417</v>
      </c>
      <c r="AO133" s="9" t="s">
        <v>3441</v>
      </c>
      <c r="AP133" s="9" t="s">
        <v>3442</v>
      </c>
      <c r="AQ133" s="9" t="s">
        <v>3420</v>
      </c>
      <c r="AR133" s="9" t="s">
        <v>3443</v>
      </c>
      <c r="AS133" s="9" t="s">
        <v>3444</v>
      </c>
      <c r="AT133" s="9" t="s">
        <v>3423</v>
      </c>
      <c r="AU133" s="9" t="s">
        <v>3445</v>
      </c>
      <c r="AV133" s="9" t="s">
        <v>3446</v>
      </c>
    </row>
    <row r="134" spans="9:48">
      <c r="I134" s="3" t="s">
        <v>3447</v>
      </c>
      <c r="J134" s="5" t="s">
        <v>3448</v>
      </c>
      <c r="K134" s="5" t="s">
        <v>855</v>
      </c>
      <c r="L134" s="5">
        <v>1.4</v>
      </c>
      <c r="M134" s="5">
        <v>244.17903</v>
      </c>
      <c r="N134" s="5">
        <v>245.18631</v>
      </c>
      <c r="O134" s="5">
        <v>3.52</v>
      </c>
      <c r="P134" s="5" t="s">
        <v>3449</v>
      </c>
      <c r="Q134" s="5"/>
      <c r="R134" s="5">
        <v>92</v>
      </c>
      <c r="S134" s="5" t="s">
        <v>3450</v>
      </c>
      <c r="T134" s="5"/>
      <c r="U134" s="5" t="s">
        <v>53</v>
      </c>
      <c r="V134" s="5" t="s">
        <v>54</v>
      </c>
      <c r="W134" s="5" t="s">
        <v>55</v>
      </c>
      <c r="X134" s="5"/>
      <c r="Y134" s="5"/>
      <c r="Z134" s="5"/>
      <c r="AA134" s="5" t="s">
        <v>59</v>
      </c>
      <c r="AB134" s="9" t="s">
        <v>3451</v>
      </c>
      <c r="AC134" s="9" t="s">
        <v>3452</v>
      </c>
      <c r="AD134" s="9" t="s">
        <v>3453</v>
      </c>
      <c r="AE134" s="9" t="s">
        <v>3454</v>
      </c>
      <c r="AF134" s="9" t="s">
        <v>3455</v>
      </c>
      <c r="AG134" s="9" t="s">
        <v>3456</v>
      </c>
      <c r="AH134" s="9" t="s">
        <v>3457</v>
      </c>
      <c r="AI134" s="9" t="s">
        <v>3458</v>
      </c>
      <c r="AJ134" s="9" t="s">
        <v>3459</v>
      </c>
      <c r="AK134" s="9" t="s">
        <v>3460</v>
      </c>
      <c r="AL134" s="9" t="s">
        <v>3461</v>
      </c>
      <c r="AM134" s="9" t="s">
        <v>3462</v>
      </c>
      <c r="AN134" s="9" t="s">
        <v>3463</v>
      </c>
      <c r="AO134" s="9" t="s">
        <v>3464</v>
      </c>
      <c r="AP134" s="9" t="s">
        <v>3465</v>
      </c>
      <c r="AQ134" s="9" t="s">
        <v>3466</v>
      </c>
      <c r="AR134" s="9" t="s">
        <v>3467</v>
      </c>
      <c r="AS134" s="9" t="s">
        <v>3468</v>
      </c>
      <c r="AT134" s="9" t="s">
        <v>3469</v>
      </c>
      <c r="AU134" s="9" t="s">
        <v>3470</v>
      </c>
      <c r="AV134" s="9" t="s">
        <v>3471</v>
      </c>
    </row>
    <row r="135" spans="9:48">
      <c r="I135" s="3" t="s">
        <v>3472</v>
      </c>
      <c r="J135" s="5" t="s">
        <v>3473</v>
      </c>
      <c r="K135" s="5" t="s">
        <v>3474</v>
      </c>
      <c r="L135" s="5">
        <v>0.48</v>
      </c>
      <c r="M135" s="5">
        <v>128.09502</v>
      </c>
      <c r="N135" s="5">
        <v>129.1023</v>
      </c>
      <c r="O135" s="5">
        <v>0.99</v>
      </c>
      <c r="P135" s="5" t="s">
        <v>3475</v>
      </c>
      <c r="Q135" s="5"/>
      <c r="R135" s="5">
        <v>62.7</v>
      </c>
      <c r="S135" s="5"/>
      <c r="T135" s="5"/>
      <c r="U135" s="5" t="s">
        <v>53</v>
      </c>
      <c r="V135" s="5" t="s">
        <v>54</v>
      </c>
      <c r="W135" s="5" t="s">
        <v>55</v>
      </c>
      <c r="X135" s="5"/>
      <c r="Y135" s="5"/>
      <c r="Z135" s="5"/>
      <c r="AA135" s="5" t="s">
        <v>59</v>
      </c>
      <c r="AB135" s="9" t="s">
        <v>3476</v>
      </c>
      <c r="AC135" s="9" t="s">
        <v>3477</v>
      </c>
      <c r="AD135" s="9" t="s">
        <v>3478</v>
      </c>
      <c r="AE135" s="9" t="s">
        <v>3479</v>
      </c>
      <c r="AF135" s="9" t="s">
        <v>3480</v>
      </c>
      <c r="AG135" s="9" t="s">
        <v>3481</v>
      </c>
      <c r="AH135" s="9" t="s">
        <v>3482</v>
      </c>
      <c r="AI135" s="9" t="s">
        <v>3483</v>
      </c>
      <c r="AJ135" s="9" t="s">
        <v>3484</v>
      </c>
      <c r="AK135" s="9" t="s">
        <v>3485</v>
      </c>
      <c r="AL135" s="9" t="s">
        <v>3486</v>
      </c>
      <c r="AM135" s="9" t="s">
        <v>3487</v>
      </c>
      <c r="AN135" s="9" t="s">
        <v>3488</v>
      </c>
      <c r="AO135" s="9" t="s">
        <v>3489</v>
      </c>
      <c r="AP135" s="9" t="s">
        <v>3490</v>
      </c>
      <c r="AQ135" s="9" t="s">
        <v>3491</v>
      </c>
      <c r="AR135" s="9" t="s">
        <v>3492</v>
      </c>
      <c r="AS135" s="9" t="s">
        <v>3493</v>
      </c>
      <c r="AT135" s="9" t="s">
        <v>3494</v>
      </c>
      <c r="AU135" s="9" t="s">
        <v>3495</v>
      </c>
      <c r="AV135" s="9" t="s">
        <v>3496</v>
      </c>
    </row>
    <row r="136" spans="9:48">
      <c r="I136" s="3" t="s">
        <v>3497</v>
      </c>
      <c r="J136" s="5" t="s">
        <v>3498</v>
      </c>
      <c r="K136" s="5" t="s">
        <v>3499</v>
      </c>
      <c r="L136" s="5">
        <v>0.78</v>
      </c>
      <c r="M136" s="5">
        <v>303.16976</v>
      </c>
      <c r="N136" s="5">
        <v>304.17704</v>
      </c>
      <c r="O136" s="5">
        <v>3.034</v>
      </c>
      <c r="P136" s="5" t="s">
        <v>3500</v>
      </c>
      <c r="Q136" s="5"/>
      <c r="R136" s="5">
        <v>70.2</v>
      </c>
      <c r="S136" s="5"/>
      <c r="T136" s="5"/>
      <c r="U136" s="5" t="s">
        <v>53</v>
      </c>
      <c r="V136" s="5" t="s">
        <v>54</v>
      </c>
      <c r="W136" s="5" t="s">
        <v>55</v>
      </c>
      <c r="X136" s="5"/>
      <c r="Y136" s="5"/>
      <c r="Z136" s="5"/>
      <c r="AA136" s="5" t="s">
        <v>59</v>
      </c>
      <c r="AB136" s="9" t="s">
        <v>3501</v>
      </c>
      <c r="AC136" s="9" t="s">
        <v>3502</v>
      </c>
      <c r="AD136" s="9" t="s">
        <v>3503</v>
      </c>
      <c r="AE136" s="9" t="s">
        <v>3504</v>
      </c>
      <c r="AF136" s="9" t="s">
        <v>3505</v>
      </c>
      <c r="AG136" s="9" t="s">
        <v>3506</v>
      </c>
      <c r="AH136" s="9" t="s">
        <v>3507</v>
      </c>
      <c r="AI136" s="9" t="s">
        <v>3508</v>
      </c>
      <c r="AJ136" s="9" t="s">
        <v>3509</v>
      </c>
      <c r="AK136" s="9" t="s">
        <v>3510</v>
      </c>
      <c r="AL136" s="9" t="s">
        <v>3511</v>
      </c>
      <c r="AM136" s="9" t="s">
        <v>3512</v>
      </c>
      <c r="AN136" s="9" t="s">
        <v>3513</v>
      </c>
      <c r="AO136" s="9" t="s">
        <v>3514</v>
      </c>
      <c r="AP136" s="9" t="s">
        <v>3515</v>
      </c>
      <c r="AQ136" s="9" t="s">
        <v>3516</v>
      </c>
      <c r="AR136" s="9" t="s">
        <v>3517</v>
      </c>
      <c r="AS136" s="9" t="s">
        <v>3518</v>
      </c>
      <c r="AT136" s="9" t="s">
        <v>3519</v>
      </c>
      <c r="AU136" s="9" t="s">
        <v>3520</v>
      </c>
      <c r="AV136" s="9" t="s">
        <v>3521</v>
      </c>
    </row>
    <row r="137" spans="9:48">
      <c r="I137" s="3" t="s">
        <v>3522</v>
      </c>
      <c r="J137" s="5" t="s">
        <v>3523</v>
      </c>
      <c r="K137" s="5" t="s">
        <v>3524</v>
      </c>
      <c r="L137" s="5">
        <v>1.02</v>
      </c>
      <c r="M137" s="5">
        <v>271.25139</v>
      </c>
      <c r="N137" s="5">
        <v>254.2481</v>
      </c>
      <c r="O137" s="5">
        <v>8.18</v>
      </c>
      <c r="P137" s="5" t="s">
        <v>3525</v>
      </c>
      <c r="Q137" s="5"/>
      <c r="R137" s="5">
        <v>74.9</v>
      </c>
      <c r="S137" s="5" t="s">
        <v>3526</v>
      </c>
      <c r="T137" s="5"/>
      <c r="U137" s="5" t="s">
        <v>108</v>
      </c>
      <c r="V137" s="5" t="s">
        <v>115</v>
      </c>
      <c r="W137" s="5" t="s">
        <v>116</v>
      </c>
      <c r="X137" s="5"/>
      <c r="Y137" s="5"/>
      <c r="Z137" s="5"/>
      <c r="AA137" s="5" t="s">
        <v>59</v>
      </c>
      <c r="AB137" s="9" t="s">
        <v>3527</v>
      </c>
      <c r="AC137" s="9" t="s">
        <v>3528</v>
      </c>
      <c r="AD137" s="9" t="s">
        <v>3529</v>
      </c>
      <c r="AE137" s="9" t="s">
        <v>3530</v>
      </c>
      <c r="AF137" s="9" t="s">
        <v>3531</v>
      </c>
      <c r="AG137" s="9" t="s">
        <v>3532</v>
      </c>
      <c r="AH137" s="9" t="s">
        <v>3533</v>
      </c>
      <c r="AI137" s="9" t="s">
        <v>3534</v>
      </c>
      <c r="AJ137" s="9" t="s">
        <v>3535</v>
      </c>
      <c r="AK137" s="9" t="s">
        <v>3536</v>
      </c>
      <c r="AL137" s="9" t="s">
        <v>3537</v>
      </c>
      <c r="AM137" s="9" t="s">
        <v>3538</v>
      </c>
      <c r="AN137" s="9" t="s">
        <v>3539</v>
      </c>
      <c r="AO137" s="9" t="s">
        <v>3540</v>
      </c>
      <c r="AP137" s="9" t="s">
        <v>3541</v>
      </c>
      <c r="AQ137" s="9" t="s">
        <v>3542</v>
      </c>
      <c r="AR137" s="9" t="s">
        <v>3543</v>
      </c>
      <c r="AS137" s="9" t="s">
        <v>3544</v>
      </c>
      <c r="AT137" s="9" t="s">
        <v>3545</v>
      </c>
      <c r="AU137" s="9" t="s">
        <v>3546</v>
      </c>
      <c r="AV137" s="9" t="s">
        <v>3547</v>
      </c>
    </row>
    <row r="138" spans="9:48">
      <c r="I138" s="3" t="s">
        <v>3548</v>
      </c>
      <c r="J138" s="5" t="s">
        <v>3549</v>
      </c>
      <c r="K138" s="5" t="s">
        <v>3550</v>
      </c>
      <c r="L138" s="5">
        <v>1.56</v>
      </c>
      <c r="M138" s="5">
        <v>262.13552</v>
      </c>
      <c r="N138" s="5">
        <v>263.1428</v>
      </c>
      <c r="O138" s="5">
        <v>3.224</v>
      </c>
      <c r="P138" s="5" t="s">
        <v>3551</v>
      </c>
      <c r="Q138" s="5"/>
      <c r="R138" s="5">
        <v>91.6</v>
      </c>
      <c r="S138" s="5" t="s">
        <v>3552</v>
      </c>
      <c r="T138" s="5"/>
      <c r="U138" s="5" t="s">
        <v>53</v>
      </c>
      <c r="V138" s="5" t="s">
        <v>54</v>
      </c>
      <c r="W138" s="5" t="s">
        <v>55</v>
      </c>
      <c r="X138" s="5"/>
      <c r="Y138" s="5"/>
      <c r="Z138" s="5"/>
      <c r="AA138" s="5" t="s">
        <v>59</v>
      </c>
      <c r="AB138" s="9" t="s">
        <v>3553</v>
      </c>
      <c r="AC138" s="9" t="s">
        <v>3554</v>
      </c>
      <c r="AD138" s="9" t="s">
        <v>3555</v>
      </c>
      <c r="AE138" s="9" t="s">
        <v>3556</v>
      </c>
      <c r="AF138" s="9" t="s">
        <v>3557</v>
      </c>
      <c r="AG138" s="9" t="s">
        <v>3558</v>
      </c>
      <c r="AH138" s="9" t="s">
        <v>3559</v>
      </c>
      <c r="AI138" s="9" t="s">
        <v>3560</v>
      </c>
      <c r="AJ138" s="9" t="s">
        <v>3561</v>
      </c>
      <c r="AK138" s="9" t="s">
        <v>3562</v>
      </c>
      <c r="AL138" s="9" t="s">
        <v>3563</v>
      </c>
      <c r="AM138" s="9" t="s">
        <v>3564</v>
      </c>
      <c r="AN138" s="9" t="s">
        <v>3565</v>
      </c>
      <c r="AO138" s="9" t="s">
        <v>3566</v>
      </c>
      <c r="AP138" s="9" t="s">
        <v>3567</v>
      </c>
      <c r="AQ138" s="9" t="s">
        <v>3568</v>
      </c>
      <c r="AR138" s="9" t="s">
        <v>3569</v>
      </c>
      <c r="AS138" s="9" t="s">
        <v>3570</v>
      </c>
      <c r="AT138" s="9" t="s">
        <v>3571</v>
      </c>
      <c r="AU138" s="9" t="s">
        <v>3572</v>
      </c>
      <c r="AV138" s="9" t="s">
        <v>3573</v>
      </c>
    </row>
    <row r="139" spans="9:48">
      <c r="I139" s="3" t="s">
        <v>3574</v>
      </c>
      <c r="J139" s="5" t="s">
        <v>3575</v>
      </c>
      <c r="K139" s="5" t="s">
        <v>3249</v>
      </c>
      <c r="L139" s="5">
        <v>0.46</v>
      </c>
      <c r="M139" s="5">
        <v>131.0583</v>
      </c>
      <c r="N139" s="5">
        <v>132.06558</v>
      </c>
      <c r="O139" s="5">
        <v>0.59</v>
      </c>
      <c r="P139" s="5" t="s">
        <v>3576</v>
      </c>
      <c r="Q139" s="5">
        <v>95.2</v>
      </c>
      <c r="R139" s="5">
        <v>92</v>
      </c>
      <c r="S139" s="5" t="s">
        <v>3577</v>
      </c>
      <c r="T139" s="5" t="s">
        <v>3578</v>
      </c>
      <c r="U139" s="5" t="s">
        <v>53</v>
      </c>
      <c r="V139" s="5" t="s">
        <v>54</v>
      </c>
      <c r="W139" s="5" t="s">
        <v>55</v>
      </c>
      <c r="X139" s="5" t="s">
        <v>117</v>
      </c>
      <c r="Y139" s="5" t="s">
        <v>118</v>
      </c>
      <c r="Z139" s="5" t="s">
        <v>201</v>
      </c>
      <c r="AA139" s="5" t="s">
        <v>59</v>
      </c>
      <c r="AB139" s="9" t="s">
        <v>3579</v>
      </c>
      <c r="AC139" s="9" t="s">
        <v>3580</v>
      </c>
      <c r="AD139" s="9" t="s">
        <v>3581</v>
      </c>
      <c r="AE139" s="9" t="s">
        <v>3582</v>
      </c>
      <c r="AF139" s="9" t="s">
        <v>3583</v>
      </c>
      <c r="AG139" s="9" t="s">
        <v>3584</v>
      </c>
      <c r="AH139" s="9" t="s">
        <v>3585</v>
      </c>
      <c r="AI139" s="9" t="s">
        <v>3586</v>
      </c>
      <c r="AJ139" s="9" t="s">
        <v>3587</v>
      </c>
      <c r="AK139" s="9" t="s">
        <v>3588</v>
      </c>
      <c r="AL139" s="9" t="s">
        <v>3589</v>
      </c>
      <c r="AM139" s="9" t="s">
        <v>3590</v>
      </c>
      <c r="AN139" s="9" t="s">
        <v>3591</v>
      </c>
      <c r="AO139" s="9" t="s">
        <v>3592</v>
      </c>
      <c r="AP139" s="9" t="s">
        <v>3593</v>
      </c>
      <c r="AQ139" s="9" t="s">
        <v>3594</v>
      </c>
      <c r="AR139" s="9" t="s">
        <v>3595</v>
      </c>
      <c r="AS139" s="9" t="s">
        <v>3596</v>
      </c>
      <c r="AT139" s="9" t="s">
        <v>3597</v>
      </c>
      <c r="AU139" s="9" t="s">
        <v>3598</v>
      </c>
      <c r="AV139" s="9" t="s">
        <v>3599</v>
      </c>
    </row>
    <row r="140" spans="9:48">
      <c r="I140" s="3" t="s">
        <v>3600</v>
      </c>
      <c r="J140" s="5" t="s">
        <v>3601</v>
      </c>
      <c r="K140" s="5" t="s">
        <v>3602</v>
      </c>
      <c r="L140" s="5">
        <v>1.26</v>
      </c>
      <c r="M140" s="5">
        <v>245.13786</v>
      </c>
      <c r="N140" s="5">
        <v>246.14514</v>
      </c>
      <c r="O140" s="5">
        <v>2.153</v>
      </c>
      <c r="P140" s="5" t="s">
        <v>3603</v>
      </c>
      <c r="Q140" s="5"/>
      <c r="R140" s="5">
        <v>90.2</v>
      </c>
      <c r="S140" s="5" t="s">
        <v>3604</v>
      </c>
      <c r="T140" s="5"/>
      <c r="U140" s="5" t="s">
        <v>53</v>
      </c>
      <c r="V140" s="5" t="s">
        <v>54</v>
      </c>
      <c r="W140" s="5" t="s">
        <v>55</v>
      </c>
      <c r="X140" s="5"/>
      <c r="Y140" s="5"/>
      <c r="Z140" s="5"/>
      <c r="AA140" s="5" t="s">
        <v>59</v>
      </c>
      <c r="AB140" s="9" t="s">
        <v>3605</v>
      </c>
      <c r="AC140" s="9" t="s">
        <v>3606</v>
      </c>
      <c r="AD140" s="9" t="s">
        <v>3607</v>
      </c>
      <c r="AE140" s="9" t="s">
        <v>3608</v>
      </c>
      <c r="AF140" s="9" t="s">
        <v>3609</v>
      </c>
      <c r="AG140" s="9" t="s">
        <v>3610</v>
      </c>
      <c r="AH140" s="9" t="s">
        <v>3611</v>
      </c>
      <c r="AI140" s="9" t="s">
        <v>3612</v>
      </c>
      <c r="AJ140" s="9" t="s">
        <v>3613</v>
      </c>
      <c r="AK140" s="9" t="s">
        <v>3614</v>
      </c>
      <c r="AL140" s="9" t="s">
        <v>3615</v>
      </c>
      <c r="AM140" s="9" t="s">
        <v>3616</v>
      </c>
      <c r="AN140" s="9" t="s">
        <v>3617</v>
      </c>
      <c r="AO140" s="9" t="s">
        <v>3618</v>
      </c>
      <c r="AP140" s="9" t="s">
        <v>3619</v>
      </c>
      <c r="AQ140" s="9" t="s">
        <v>3620</v>
      </c>
      <c r="AR140" s="9" t="s">
        <v>3621</v>
      </c>
      <c r="AS140" s="9" t="s">
        <v>3622</v>
      </c>
      <c r="AT140" s="9" t="s">
        <v>3623</v>
      </c>
      <c r="AU140" s="9" t="s">
        <v>3624</v>
      </c>
      <c r="AV140" s="9" t="s">
        <v>3625</v>
      </c>
    </row>
    <row r="141" spans="9:48">
      <c r="I141" s="3" t="s">
        <v>3626</v>
      </c>
      <c r="J141" s="5" t="s">
        <v>3627</v>
      </c>
      <c r="K141" s="5" t="s">
        <v>3628</v>
      </c>
      <c r="L141" s="5">
        <v>-14.45</v>
      </c>
      <c r="M141" s="5">
        <v>570.26473</v>
      </c>
      <c r="N141" s="5">
        <v>571.27201</v>
      </c>
      <c r="O141" s="5">
        <v>2.381</v>
      </c>
      <c r="P141" s="5" t="s">
        <v>3629</v>
      </c>
      <c r="Q141" s="5"/>
      <c r="R141" s="5">
        <v>71.8</v>
      </c>
      <c r="S141" s="5"/>
      <c r="T141" s="5" t="s">
        <v>3630</v>
      </c>
      <c r="U141" s="5"/>
      <c r="V141" s="5"/>
      <c r="W141" s="5"/>
      <c r="X141" s="5" t="s">
        <v>1148</v>
      </c>
      <c r="Y141" s="5" t="s">
        <v>3631</v>
      </c>
      <c r="Z141" s="5" t="s">
        <v>3632</v>
      </c>
      <c r="AA141" s="5" t="s">
        <v>3633</v>
      </c>
      <c r="AB141" s="9" t="s">
        <v>3634</v>
      </c>
      <c r="AC141" s="9" t="s">
        <v>3635</v>
      </c>
      <c r="AD141" s="9" t="s">
        <v>3636</v>
      </c>
      <c r="AE141" s="9" t="s">
        <v>3637</v>
      </c>
      <c r="AF141" s="9" t="s">
        <v>3638</v>
      </c>
      <c r="AG141" s="9" t="s">
        <v>3639</v>
      </c>
      <c r="AH141" s="9" t="s">
        <v>3640</v>
      </c>
      <c r="AI141" s="9" t="s">
        <v>3641</v>
      </c>
      <c r="AJ141" s="9" t="s">
        <v>3642</v>
      </c>
      <c r="AK141" s="9" t="s">
        <v>3643</v>
      </c>
      <c r="AL141" s="9" t="s">
        <v>3644</v>
      </c>
      <c r="AM141" s="9" t="s">
        <v>3645</v>
      </c>
      <c r="AN141" s="9" t="s">
        <v>3646</v>
      </c>
      <c r="AO141" s="9" t="s">
        <v>3647</v>
      </c>
      <c r="AP141" s="9" t="s">
        <v>3648</v>
      </c>
      <c r="AQ141" s="9" t="s">
        <v>3649</v>
      </c>
      <c r="AR141" s="9" t="s">
        <v>3650</v>
      </c>
      <c r="AS141" s="9" t="s">
        <v>3651</v>
      </c>
      <c r="AT141" s="9" t="s">
        <v>3652</v>
      </c>
      <c r="AU141" s="9" t="s">
        <v>3653</v>
      </c>
      <c r="AV141" s="9" t="s">
        <v>3654</v>
      </c>
    </row>
    <row r="142" spans="9:48">
      <c r="I142" s="3" t="s">
        <v>3655</v>
      </c>
      <c r="J142" s="5" t="s">
        <v>3656</v>
      </c>
      <c r="K142" s="5" t="s">
        <v>1580</v>
      </c>
      <c r="L142" s="5">
        <v>0.92</v>
      </c>
      <c r="M142" s="5">
        <v>222.10065</v>
      </c>
      <c r="N142" s="5">
        <v>223.10792</v>
      </c>
      <c r="O142" s="5">
        <v>2.495</v>
      </c>
      <c r="P142" s="5" t="s">
        <v>3657</v>
      </c>
      <c r="Q142" s="5"/>
      <c r="R142" s="5">
        <v>73.4</v>
      </c>
      <c r="S142" s="5" t="s">
        <v>3658</v>
      </c>
      <c r="T142" s="5"/>
      <c r="U142" s="5" t="s">
        <v>53</v>
      </c>
      <c r="V142" s="5" t="s">
        <v>54</v>
      </c>
      <c r="W142" s="5" t="s">
        <v>55</v>
      </c>
      <c r="X142" s="5"/>
      <c r="Y142" s="5"/>
      <c r="Z142" s="5"/>
      <c r="AA142" s="5" t="s">
        <v>59</v>
      </c>
      <c r="AB142" s="9" t="s">
        <v>3659</v>
      </c>
      <c r="AC142" s="9" t="s">
        <v>3660</v>
      </c>
      <c r="AD142" s="9" t="s">
        <v>3661</v>
      </c>
      <c r="AE142" s="9" t="s">
        <v>3662</v>
      </c>
      <c r="AF142" s="9" t="s">
        <v>3663</v>
      </c>
      <c r="AG142" s="9" t="s">
        <v>3664</v>
      </c>
      <c r="AH142" s="9" t="s">
        <v>3665</v>
      </c>
      <c r="AI142" s="9" t="s">
        <v>3666</v>
      </c>
      <c r="AJ142" s="9" t="s">
        <v>3667</v>
      </c>
      <c r="AK142" s="9" t="s">
        <v>3668</v>
      </c>
      <c r="AL142" s="9" t="s">
        <v>3669</v>
      </c>
      <c r="AM142" s="9" t="s">
        <v>3670</v>
      </c>
      <c r="AN142" s="9" t="s">
        <v>3671</v>
      </c>
      <c r="AO142" s="9" t="s">
        <v>3672</v>
      </c>
      <c r="AP142" s="9" t="s">
        <v>3673</v>
      </c>
      <c r="AQ142" s="9" t="s">
        <v>3674</v>
      </c>
      <c r="AR142" s="9" t="s">
        <v>3675</v>
      </c>
      <c r="AS142" s="9" t="s">
        <v>3676</v>
      </c>
      <c r="AT142" s="9" t="s">
        <v>3677</v>
      </c>
      <c r="AU142" s="9" t="s">
        <v>3678</v>
      </c>
      <c r="AV142" s="9" t="s">
        <v>3679</v>
      </c>
    </row>
    <row r="143" spans="9:48">
      <c r="I143" s="3" t="s">
        <v>3680</v>
      </c>
      <c r="J143" s="5" t="s">
        <v>3681</v>
      </c>
      <c r="K143" s="5" t="s">
        <v>3682</v>
      </c>
      <c r="L143" s="5">
        <v>3.98</v>
      </c>
      <c r="M143" s="5">
        <v>358.14644</v>
      </c>
      <c r="N143" s="5">
        <v>359.1537</v>
      </c>
      <c r="O143" s="5">
        <v>4.963</v>
      </c>
      <c r="P143" s="5" t="s">
        <v>3683</v>
      </c>
      <c r="Q143" s="5"/>
      <c r="R143" s="5">
        <v>57</v>
      </c>
      <c r="S143" s="5"/>
      <c r="T143" s="5"/>
      <c r="U143" s="5" t="s">
        <v>53</v>
      </c>
      <c r="V143" s="5" t="s">
        <v>3684</v>
      </c>
      <c r="W143" s="5" t="s">
        <v>3685</v>
      </c>
      <c r="X143" s="5"/>
      <c r="Y143" s="5"/>
      <c r="Z143" s="5"/>
      <c r="AA143" s="5" t="s">
        <v>59</v>
      </c>
      <c r="AB143" s="9" t="s">
        <v>3686</v>
      </c>
      <c r="AC143" s="9" t="s">
        <v>3687</v>
      </c>
      <c r="AD143" s="9" t="s">
        <v>3688</v>
      </c>
      <c r="AE143" s="9" t="s">
        <v>3689</v>
      </c>
      <c r="AF143" s="9" t="s">
        <v>3690</v>
      </c>
      <c r="AG143" s="9" t="s">
        <v>3691</v>
      </c>
      <c r="AH143" s="9" t="s">
        <v>3692</v>
      </c>
      <c r="AI143" s="9" t="s">
        <v>3693</v>
      </c>
      <c r="AJ143" s="9" t="s">
        <v>3694</v>
      </c>
      <c r="AK143" s="9" t="s">
        <v>3695</v>
      </c>
      <c r="AL143" s="9" t="s">
        <v>3696</v>
      </c>
      <c r="AM143" s="9" t="s">
        <v>3697</v>
      </c>
      <c r="AN143" s="9" t="s">
        <v>3698</v>
      </c>
      <c r="AO143" s="9" t="s">
        <v>3699</v>
      </c>
      <c r="AP143" s="9" t="s">
        <v>3700</v>
      </c>
      <c r="AQ143" s="9" t="s">
        <v>3701</v>
      </c>
      <c r="AR143" s="9" t="s">
        <v>3702</v>
      </c>
      <c r="AS143" s="9" t="s">
        <v>3703</v>
      </c>
      <c r="AT143" s="9" t="s">
        <v>3704</v>
      </c>
      <c r="AU143" s="9" t="s">
        <v>3705</v>
      </c>
      <c r="AV143" s="9" t="s">
        <v>3706</v>
      </c>
    </row>
    <row r="144" spans="9:48">
      <c r="I144" s="3" t="s">
        <v>3707</v>
      </c>
      <c r="J144" s="5" t="s">
        <v>3708</v>
      </c>
      <c r="K144" s="5" t="s">
        <v>3709</v>
      </c>
      <c r="L144" s="5">
        <v>-14.22</v>
      </c>
      <c r="M144" s="5">
        <v>259.15354</v>
      </c>
      <c r="N144" s="5">
        <v>260.16082</v>
      </c>
      <c r="O144" s="5">
        <v>1.683</v>
      </c>
      <c r="P144" s="5" t="s">
        <v>3710</v>
      </c>
      <c r="Q144" s="5"/>
      <c r="R144" s="5">
        <v>62.3</v>
      </c>
      <c r="S144" s="5" t="s">
        <v>3711</v>
      </c>
      <c r="T144" s="5" t="s">
        <v>3712</v>
      </c>
      <c r="U144" s="5" t="s">
        <v>168</v>
      </c>
      <c r="V144" s="5" t="s">
        <v>3713</v>
      </c>
      <c r="W144" s="5"/>
      <c r="X144" s="5"/>
      <c r="Y144" s="5"/>
      <c r="Z144" s="5"/>
      <c r="AA144" s="5" t="s">
        <v>59</v>
      </c>
      <c r="AB144" s="9" t="s">
        <v>3714</v>
      </c>
      <c r="AC144" s="9" t="s">
        <v>3715</v>
      </c>
      <c r="AD144" s="9" t="s">
        <v>3716</v>
      </c>
      <c r="AE144" s="9" t="s">
        <v>3717</v>
      </c>
      <c r="AF144" s="9" t="s">
        <v>3718</v>
      </c>
      <c r="AG144" s="9" t="s">
        <v>3719</v>
      </c>
      <c r="AH144" s="9" t="s">
        <v>3720</v>
      </c>
      <c r="AI144" s="9" t="s">
        <v>3721</v>
      </c>
      <c r="AJ144" s="9" t="s">
        <v>3722</v>
      </c>
      <c r="AK144" s="9" t="s">
        <v>3723</v>
      </c>
      <c r="AL144" s="9" t="s">
        <v>3724</v>
      </c>
      <c r="AM144" s="9" t="s">
        <v>3725</v>
      </c>
      <c r="AN144" s="9" t="s">
        <v>3726</v>
      </c>
      <c r="AO144" s="9" t="s">
        <v>3727</v>
      </c>
      <c r="AP144" s="9" t="s">
        <v>3728</v>
      </c>
      <c r="AQ144" s="9" t="s">
        <v>3729</v>
      </c>
      <c r="AR144" s="9" t="s">
        <v>3730</v>
      </c>
      <c r="AS144" s="9" t="s">
        <v>3731</v>
      </c>
      <c r="AT144" s="9" t="s">
        <v>3732</v>
      </c>
      <c r="AU144" s="9" t="s">
        <v>3733</v>
      </c>
      <c r="AV144" s="9" t="s">
        <v>3734</v>
      </c>
    </row>
    <row r="145" spans="9:48">
      <c r="I145" s="3" t="s">
        <v>3735</v>
      </c>
      <c r="J145" s="5" t="s">
        <v>3736</v>
      </c>
      <c r="K145" s="5" t="s">
        <v>3550</v>
      </c>
      <c r="L145" s="5">
        <v>-11.73</v>
      </c>
      <c r="M145" s="5">
        <v>262.13204</v>
      </c>
      <c r="N145" s="5">
        <v>263.13934</v>
      </c>
      <c r="O145" s="5">
        <v>3.529</v>
      </c>
      <c r="P145" s="5"/>
      <c r="Q145" s="5"/>
      <c r="R145" s="5">
        <v>84.1</v>
      </c>
      <c r="S145" s="5"/>
      <c r="T145" s="5"/>
      <c r="U145" s="5"/>
      <c r="V145" s="5"/>
      <c r="W145" s="5"/>
      <c r="X145" s="5"/>
      <c r="Y145" s="5"/>
      <c r="Z145" s="5"/>
      <c r="AA145" s="5" t="s">
        <v>59</v>
      </c>
      <c r="AB145" s="9" t="s">
        <v>3737</v>
      </c>
      <c r="AC145" s="9" t="s">
        <v>3738</v>
      </c>
      <c r="AD145" s="9" t="s">
        <v>3739</v>
      </c>
      <c r="AE145" s="9" t="s">
        <v>3740</v>
      </c>
      <c r="AF145" s="9" t="s">
        <v>3741</v>
      </c>
      <c r="AG145" s="9" t="s">
        <v>3742</v>
      </c>
      <c r="AH145" s="9" t="s">
        <v>3743</v>
      </c>
      <c r="AI145" s="9" t="s">
        <v>3744</v>
      </c>
      <c r="AJ145" s="9" t="s">
        <v>3745</v>
      </c>
      <c r="AK145" s="9" t="s">
        <v>3746</v>
      </c>
      <c r="AL145" s="9" t="s">
        <v>3747</v>
      </c>
      <c r="AM145" s="9" t="s">
        <v>3748</v>
      </c>
      <c r="AN145" s="9" t="s">
        <v>3749</v>
      </c>
      <c r="AO145" s="9" t="s">
        <v>3750</v>
      </c>
      <c r="AP145" s="9" t="s">
        <v>3751</v>
      </c>
      <c r="AQ145" s="9" t="s">
        <v>3752</v>
      </c>
      <c r="AR145" s="9" t="s">
        <v>3753</v>
      </c>
      <c r="AS145" s="9" t="s">
        <v>3754</v>
      </c>
      <c r="AT145" s="9" t="s">
        <v>3755</v>
      </c>
      <c r="AU145" s="9" t="s">
        <v>3756</v>
      </c>
      <c r="AV145" s="9" t="s">
        <v>3757</v>
      </c>
    </row>
    <row r="146" spans="9:48">
      <c r="I146" s="3" t="s">
        <v>3758</v>
      </c>
      <c r="J146" s="5" t="s">
        <v>3759</v>
      </c>
      <c r="K146" s="5" t="s">
        <v>3760</v>
      </c>
      <c r="L146" s="5">
        <v>-0.4</v>
      </c>
      <c r="M146" s="5">
        <v>171.08948</v>
      </c>
      <c r="N146" s="5">
        <v>172.09689</v>
      </c>
      <c r="O146" s="5">
        <v>0.652</v>
      </c>
      <c r="P146" s="5" t="s">
        <v>3761</v>
      </c>
      <c r="Q146" s="5"/>
      <c r="R146" s="5">
        <v>78.6</v>
      </c>
      <c r="S146" s="5"/>
      <c r="T146" s="5"/>
      <c r="U146" s="5" t="s">
        <v>141</v>
      </c>
      <c r="V146" s="5" t="s">
        <v>2163</v>
      </c>
      <c r="W146" s="5" t="s">
        <v>3762</v>
      </c>
      <c r="X146" s="5"/>
      <c r="Y146" s="5"/>
      <c r="Z146" s="5"/>
      <c r="AA146" s="5" t="s">
        <v>59</v>
      </c>
      <c r="AB146" s="9" t="s">
        <v>3763</v>
      </c>
      <c r="AC146" s="9" t="s">
        <v>3764</v>
      </c>
      <c r="AD146" s="9" t="s">
        <v>3765</v>
      </c>
      <c r="AE146" s="9" t="s">
        <v>3766</v>
      </c>
      <c r="AF146" s="9" t="s">
        <v>3767</v>
      </c>
      <c r="AG146" s="9" t="s">
        <v>3768</v>
      </c>
      <c r="AH146" s="9" t="s">
        <v>3769</v>
      </c>
      <c r="AI146" s="9" t="s">
        <v>3770</v>
      </c>
      <c r="AJ146" s="9" t="s">
        <v>3771</v>
      </c>
      <c r="AK146" s="9" t="s">
        <v>3772</v>
      </c>
      <c r="AL146" s="9" t="s">
        <v>3773</v>
      </c>
      <c r="AM146" s="9" t="s">
        <v>3774</v>
      </c>
      <c r="AN146" s="9" t="s">
        <v>3775</v>
      </c>
      <c r="AO146" s="9" t="s">
        <v>3776</v>
      </c>
      <c r="AP146" s="9" t="s">
        <v>3777</v>
      </c>
      <c r="AQ146" s="9" t="s">
        <v>3778</v>
      </c>
      <c r="AR146" s="9" t="s">
        <v>3779</v>
      </c>
      <c r="AS146" s="9" t="s">
        <v>3780</v>
      </c>
      <c r="AT146" s="9" t="s">
        <v>3781</v>
      </c>
      <c r="AU146" s="9" t="s">
        <v>3782</v>
      </c>
      <c r="AV146" s="9" t="s">
        <v>3783</v>
      </c>
    </row>
    <row r="147" spans="9:48">
      <c r="I147" s="3" t="s">
        <v>3784</v>
      </c>
      <c r="J147" s="5" t="s">
        <v>3785</v>
      </c>
      <c r="K147" s="5" t="s">
        <v>3786</v>
      </c>
      <c r="L147" s="5">
        <v>7.29</v>
      </c>
      <c r="M147" s="5">
        <v>188.07984</v>
      </c>
      <c r="N147" s="5">
        <v>189.08711</v>
      </c>
      <c r="O147" s="5">
        <v>3.142</v>
      </c>
      <c r="P147" s="5" t="s">
        <v>3787</v>
      </c>
      <c r="Q147" s="5"/>
      <c r="R147" s="5">
        <v>54.8</v>
      </c>
      <c r="S147" s="5"/>
      <c r="T147" s="5"/>
      <c r="U147" s="5" t="s">
        <v>53</v>
      </c>
      <c r="V147" s="5" t="s">
        <v>54</v>
      </c>
      <c r="W147" s="5" t="s">
        <v>55</v>
      </c>
      <c r="X147" s="5"/>
      <c r="Y147" s="5"/>
      <c r="Z147" s="5"/>
      <c r="AA147" s="5" t="s">
        <v>1326</v>
      </c>
      <c r="AB147" s="9" t="s">
        <v>3788</v>
      </c>
      <c r="AC147" s="9" t="s">
        <v>3789</v>
      </c>
      <c r="AD147" s="9" t="s">
        <v>3790</v>
      </c>
      <c r="AE147" s="9" t="s">
        <v>3791</v>
      </c>
      <c r="AF147" s="9" t="s">
        <v>3792</v>
      </c>
      <c r="AG147" s="9" t="s">
        <v>3793</v>
      </c>
      <c r="AH147" s="9" t="s">
        <v>3794</v>
      </c>
      <c r="AI147" s="9" t="s">
        <v>3795</v>
      </c>
      <c r="AJ147" s="9" t="s">
        <v>3796</v>
      </c>
      <c r="AK147" s="9" t="s">
        <v>3797</v>
      </c>
      <c r="AL147" s="9" t="s">
        <v>3798</v>
      </c>
      <c r="AM147" s="9" t="s">
        <v>3799</v>
      </c>
      <c r="AN147" s="9" t="s">
        <v>3800</v>
      </c>
      <c r="AO147" s="9" t="s">
        <v>3801</v>
      </c>
      <c r="AP147" s="9" t="s">
        <v>3802</v>
      </c>
      <c r="AQ147" s="9" t="s">
        <v>3803</v>
      </c>
      <c r="AR147" s="9" t="s">
        <v>3804</v>
      </c>
      <c r="AS147" s="9" t="s">
        <v>3805</v>
      </c>
      <c r="AT147" s="9" t="s">
        <v>3806</v>
      </c>
      <c r="AU147" s="9" t="s">
        <v>3807</v>
      </c>
      <c r="AV147" s="9" t="s">
        <v>3808</v>
      </c>
    </row>
    <row r="148" spans="9:48">
      <c r="I148" s="3" t="s">
        <v>3809</v>
      </c>
      <c r="J148" s="5" t="s">
        <v>3810</v>
      </c>
      <c r="K148" s="5" t="s">
        <v>1713</v>
      </c>
      <c r="L148" s="5">
        <v>1.04</v>
      </c>
      <c r="M148" s="5">
        <v>246.12183</v>
      </c>
      <c r="N148" s="5">
        <v>247.1291</v>
      </c>
      <c r="O148" s="5">
        <v>2.236</v>
      </c>
      <c r="P148" s="5" t="s">
        <v>3811</v>
      </c>
      <c r="Q148" s="5"/>
      <c r="R148" s="5">
        <v>92.5</v>
      </c>
      <c r="S148" s="5" t="s">
        <v>3812</v>
      </c>
      <c r="T148" s="5"/>
      <c r="U148" s="5" t="s">
        <v>53</v>
      </c>
      <c r="V148" s="5" t="s">
        <v>54</v>
      </c>
      <c r="W148" s="5" t="s">
        <v>55</v>
      </c>
      <c r="X148" s="5"/>
      <c r="Y148" s="5"/>
      <c r="Z148" s="5"/>
      <c r="AA148" s="5" t="s">
        <v>59</v>
      </c>
      <c r="AB148" s="9" t="s">
        <v>3813</v>
      </c>
      <c r="AC148" s="9" t="s">
        <v>3814</v>
      </c>
      <c r="AD148" s="9" t="s">
        <v>3815</v>
      </c>
      <c r="AE148" s="9" t="s">
        <v>3816</v>
      </c>
      <c r="AF148" s="9" t="s">
        <v>3817</v>
      </c>
      <c r="AG148" s="9" t="s">
        <v>3818</v>
      </c>
      <c r="AH148" s="9" t="s">
        <v>3819</v>
      </c>
      <c r="AI148" s="9" t="s">
        <v>3820</v>
      </c>
      <c r="AJ148" s="9" t="s">
        <v>3821</v>
      </c>
      <c r="AK148" s="9" t="s">
        <v>3822</v>
      </c>
      <c r="AL148" s="9" t="s">
        <v>3823</v>
      </c>
      <c r="AM148" s="9" t="s">
        <v>3824</v>
      </c>
      <c r="AN148" s="9" t="s">
        <v>3825</v>
      </c>
      <c r="AO148" s="9" t="s">
        <v>3826</v>
      </c>
      <c r="AP148" s="9" t="s">
        <v>3827</v>
      </c>
      <c r="AQ148" s="9" t="s">
        <v>3828</v>
      </c>
      <c r="AR148" s="9" t="s">
        <v>3829</v>
      </c>
      <c r="AS148" s="9" t="s">
        <v>3830</v>
      </c>
      <c r="AT148" s="9" t="s">
        <v>3831</v>
      </c>
      <c r="AU148" s="9" t="s">
        <v>3832</v>
      </c>
      <c r="AV148" s="9" t="s">
        <v>3833</v>
      </c>
    </row>
    <row r="149" spans="9:48">
      <c r="I149" s="3" t="s">
        <v>3834</v>
      </c>
      <c r="J149" s="5" t="s">
        <v>3835</v>
      </c>
      <c r="K149" s="5" t="s">
        <v>830</v>
      </c>
      <c r="L149" s="5">
        <v>0.63</v>
      </c>
      <c r="M149" s="5">
        <v>157.07399</v>
      </c>
      <c r="N149" s="5">
        <v>158.08127</v>
      </c>
      <c r="O149" s="5">
        <v>2.171</v>
      </c>
      <c r="P149" s="5" t="s">
        <v>3836</v>
      </c>
      <c r="Q149" s="5">
        <v>78.1</v>
      </c>
      <c r="R149" s="5">
        <v>72.8</v>
      </c>
      <c r="S149" s="5" t="s">
        <v>3837</v>
      </c>
      <c r="T149" s="5" t="s">
        <v>3838</v>
      </c>
      <c r="U149" s="5" t="s">
        <v>53</v>
      </c>
      <c r="V149" s="5" t="s">
        <v>54</v>
      </c>
      <c r="W149" s="5" t="s">
        <v>55</v>
      </c>
      <c r="X149" s="5"/>
      <c r="Y149" s="5"/>
      <c r="Z149" s="5"/>
      <c r="AA149" s="5" t="s">
        <v>59</v>
      </c>
      <c r="AB149" s="9" t="s">
        <v>3839</v>
      </c>
      <c r="AC149" s="9" t="s">
        <v>3840</v>
      </c>
      <c r="AD149" s="9" t="s">
        <v>3841</v>
      </c>
      <c r="AE149" s="9" t="s">
        <v>3842</v>
      </c>
      <c r="AF149" s="9" t="s">
        <v>3843</v>
      </c>
      <c r="AG149" s="9" t="s">
        <v>3844</v>
      </c>
      <c r="AH149" s="9" t="s">
        <v>3845</v>
      </c>
      <c r="AI149" s="9" t="s">
        <v>3846</v>
      </c>
      <c r="AJ149" s="9" t="s">
        <v>3847</v>
      </c>
      <c r="AK149" s="9" t="s">
        <v>3848</v>
      </c>
      <c r="AL149" s="9" t="s">
        <v>3849</v>
      </c>
      <c r="AM149" s="9" t="s">
        <v>3850</v>
      </c>
      <c r="AN149" s="9" t="s">
        <v>3851</v>
      </c>
      <c r="AO149" s="9" t="s">
        <v>3852</v>
      </c>
      <c r="AP149" s="9" t="s">
        <v>3853</v>
      </c>
      <c r="AQ149" s="9" t="s">
        <v>3854</v>
      </c>
      <c r="AR149" s="9" t="s">
        <v>3855</v>
      </c>
      <c r="AS149" s="9" t="s">
        <v>3856</v>
      </c>
      <c r="AT149" s="9" t="s">
        <v>3857</v>
      </c>
      <c r="AU149" s="9" t="s">
        <v>3858</v>
      </c>
      <c r="AV149" s="9" t="s">
        <v>3859</v>
      </c>
    </row>
    <row r="150" spans="9:48">
      <c r="I150" s="3" t="s">
        <v>3860</v>
      </c>
      <c r="J150" s="5" t="s">
        <v>3861</v>
      </c>
      <c r="K150" s="5" t="s">
        <v>3862</v>
      </c>
      <c r="L150" s="5">
        <v>0.21</v>
      </c>
      <c r="M150" s="5">
        <v>122.03681</v>
      </c>
      <c r="N150" s="5">
        <v>123.04408</v>
      </c>
      <c r="O150" s="5">
        <v>0.939</v>
      </c>
      <c r="P150" s="5" t="s">
        <v>3863</v>
      </c>
      <c r="Q150" s="5">
        <v>94.1</v>
      </c>
      <c r="R150" s="5">
        <v>95.6</v>
      </c>
      <c r="S150" s="5" t="s">
        <v>3864</v>
      </c>
      <c r="T150" s="5" t="s">
        <v>3865</v>
      </c>
      <c r="U150" s="5" t="s">
        <v>195</v>
      </c>
      <c r="V150" s="5" t="s">
        <v>2891</v>
      </c>
      <c r="W150" s="5" t="s">
        <v>2892</v>
      </c>
      <c r="X150" s="5"/>
      <c r="Y150" s="5"/>
      <c r="Z150" s="5"/>
      <c r="AA150" s="5" t="s">
        <v>59</v>
      </c>
      <c r="AB150" s="9" t="s">
        <v>3866</v>
      </c>
      <c r="AC150" s="9" t="s">
        <v>3867</v>
      </c>
      <c r="AD150" s="9" t="s">
        <v>3868</v>
      </c>
      <c r="AE150" s="9" t="s">
        <v>3869</v>
      </c>
      <c r="AF150" s="9" t="s">
        <v>3870</v>
      </c>
      <c r="AG150" s="9" t="s">
        <v>3871</v>
      </c>
      <c r="AH150" s="9" t="s">
        <v>3872</v>
      </c>
      <c r="AI150" s="9" t="s">
        <v>3873</v>
      </c>
      <c r="AJ150" s="9" t="s">
        <v>3874</v>
      </c>
      <c r="AK150" s="9" t="s">
        <v>3875</v>
      </c>
      <c r="AL150" s="9" t="s">
        <v>3876</v>
      </c>
      <c r="AM150" s="9" t="s">
        <v>3877</v>
      </c>
      <c r="AN150" s="9" t="s">
        <v>3878</v>
      </c>
      <c r="AO150" s="9" t="s">
        <v>3879</v>
      </c>
      <c r="AP150" s="9" t="s">
        <v>3880</v>
      </c>
      <c r="AQ150" s="9" t="s">
        <v>3881</v>
      </c>
      <c r="AR150" s="9" t="s">
        <v>3882</v>
      </c>
      <c r="AS150" s="9" t="s">
        <v>3883</v>
      </c>
      <c r="AT150" s="9" t="s">
        <v>3884</v>
      </c>
      <c r="AU150" s="9" t="s">
        <v>3885</v>
      </c>
      <c r="AV150" s="9" t="s">
        <v>3886</v>
      </c>
    </row>
    <row r="151" spans="9:48">
      <c r="I151" s="3" t="s">
        <v>3887</v>
      </c>
      <c r="J151" s="5" t="s">
        <v>3888</v>
      </c>
      <c r="K151" s="5" t="s">
        <v>3889</v>
      </c>
      <c r="L151" s="5">
        <v>0.59</v>
      </c>
      <c r="M151" s="5">
        <v>175.09579</v>
      </c>
      <c r="N151" s="5">
        <v>176.10306</v>
      </c>
      <c r="O151" s="5">
        <v>0.595</v>
      </c>
      <c r="P151" s="5" t="s">
        <v>3890</v>
      </c>
      <c r="Q151" s="5">
        <v>90</v>
      </c>
      <c r="R151" s="5">
        <v>96.5</v>
      </c>
      <c r="S151" s="5" t="s">
        <v>3891</v>
      </c>
      <c r="T151" s="5" t="s">
        <v>3892</v>
      </c>
      <c r="U151" s="5" t="s">
        <v>53</v>
      </c>
      <c r="V151" s="5" t="s">
        <v>54</v>
      </c>
      <c r="W151" s="5" t="s">
        <v>55</v>
      </c>
      <c r="X151" s="5" t="s">
        <v>56</v>
      </c>
      <c r="Y151" s="5" t="s">
        <v>57</v>
      </c>
      <c r="Z151" s="5" t="s">
        <v>883</v>
      </c>
      <c r="AA151" s="5" t="s">
        <v>59</v>
      </c>
      <c r="AB151" s="9" t="s">
        <v>3893</v>
      </c>
      <c r="AC151" s="9" t="s">
        <v>3894</v>
      </c>
      <c r="AD151" s="9" t="s">
        <v>3895</v>
      </c>
      <c r="AE151" s="9" t="s">
        <v>3896</v>
      </c>
      <c r="AF151" s="9" t="s">
        <v>3897</v>
      </c>
      <c r="AG151" s="9" t="s">
        <v>3898</v>
      </c>
      <c r="AH151" s="9" t="s">
        <v>3899</v>
      </c>
      <c r="AI151" s="9" t="s">
        <v>3900</v>
      </c>
      <c r="AJ151" s="9" t="s">
        <v>3901</v>
      </c>
      <c r="AK151" s="9" t="s">
        <v>3902</v>
      </c>
      <c r="AL151" s="9" t="s">
        <v>3903</v>
      </c>
      <c r="AM151" s="9" t="s">
        <v>3904</v>
      </c>
      <c r="AN151" s="9" t="s">
        <v>3905</v>
      </c>
      <c r="AO151" s="9" t="s">
        <v>3906</v>
      </c>
      <c r="AP151" s="9" t="s">
        <v>3907</v>
      </c>
      <c r="AQ151" s="9" t="s">
        <v>3908</v>
      </c>
      <c r="AR151" s="9" t="s">
        <v>3909</v>
      </c>
      <c r="AS151" s="9" t="s">
        <v>3910</v>
      </c>
      <c r="AT151" s="9" t="s">
        <v>3911</v>
      </c>
      <c r="AU151" s="9" t="s">
        <v>3912</v>
      </c>
      <c r="AV151" s="9" t="s">
        <v>3913</v>
      </c>
    </row>
    <row r="152" spans="9:48">
      <c r="I152" s="3" t="s">
        <v>3914</v>
      </c>
      <c r="J152" s="5" t="s">
        <v>3915</v>
      </c>
      <c r="K152" s="5" t="s">
        <v>3916</v>
      </c>
      <c r="L152" s="5">
        <v>0.4</v>
      </c>
      <c r="M152" s="5">
        <v>314.15914</v>
      </c>
      <c r="N152" s="5">
        <v>315.1664</v>
      </c>
      <c r="O152" s="5">
        <v>0.802</v>
      </c>
      <c r="P152" s="5" t="s">
        <v>3917</v>
      </c>
      <c r="Q152" s="5"/>
      <c r="R152" s="5">
        <v>59.8</v>
      </c>
      <c r="S152" s="5"/>
      <c r="T152" s="5"/>
      <c r="U152" s="5" t="s">
        <v>53</v>
      </c>
      <c r="V152" s="5" t="s">
        <v>54</v>
      </c>
      <c r="W152" s="5" t="s">
        <v>55</v>
      </c>
      <c r="X152" s="5"/>
      <c r="Y152" s="5"/>
      <c r="Z152" s="5"/>
      <c r="AA152" s="5" t="s">
        <v>59</v>
      </c>
      <c r="AB152" s="9" t="s">
        <v>3918</v>
      </c>
      <c r="AC152" s="9" t="s">
        <v>3919</v>
      </c>
      <c r="AD152" s="9" t="s">
        <v>3920</v>
      </c>
      <c r="AE152" s="9" t="s">
        <v>3921</v>
      </c>
      <c r="AF152" s="9" t="s">
        <v>3922</v>
      </c>
      <c r="AG152" s="9" t="s">
        <v>3923</v>
      </c>
      <c r="AH152" s="9" t="s">
        <v>3924</v>
      </c>
      <c r="AI152" s="9" t="s">
        <v>3925</v>
      </c>
      <c r="AJ152" s="9" t="s">
        <v>3926</v>
      </c>
      <c r="AK152" s="9" t="s">
        <v>3927</v>
      </c>
      <c r="AL152" s="9" t="s">
        <v>3928</v>
      </c>
      <c r="AM152" s="9" t="s">
        <v>3929</v>
      </c>
      <c r="AN152" s="9" t="s">
        <v>3930</v>
      </c>
      <c r="AO152" s="9" t="s">
        <v>3931</v>
      </c>
      <c r="AP152" s="9" t="s">
        <v>3932</v>
      </c>
      <c r="AQ152" s="9" t="s">
        <v>3933</v>
      </c>
      <c r="AR152" s="9" t="s">
        <v>3934</v>
      </c>
      <c r="AS152" s="9" t="s">
        <v>3935</v>
      </c>
      <c r="AT152" s="9" t="s">
        <v>3936</v>
      </c>
      <c r="AU152" s="9" t="s">
        <v>3937</v>
      </c>
      <c r="AV152" s="9" t="s">
        <v>3938</v>
      </c>
    </row>
    <row r="153" spans="9:48">
      <c r="I153" s="3" t="s">
        <v>3939</v>
      </c>
      <c r="J153" s="5" t="s">
        <v>3940</v>
      </c>
      <c r="K153" s="5" t="s">
        <v>3941</v>
      </c>
      <c r="L153" s="5">
        <v>1.58</v>
      </c>
      <c r="M153" s="5">
        <v>119.05843</v>
      </c>
      <c r="N153" s="5">
        <v>120.06556</v>
      </c>
      <c r="O153" s="5">
        <v>0.602</v>
      </c>
      <c r="P153" s="5" t="s">
        <v>3942</v>
      </c>
      <c r="Q153" s="5"/>
      <c r="R153" s="5">
        <v>99.1</v>
      </c>
      <c r="S153" s="5" t="s">
        <v>3943</v>
      </c>
      <c r="T153" s="5" t="s">
        <v>3944</v>
      </c>
      <c r="U153" s="5" t="s">
        <v>53</v>
      </c>
      <c r="V153" s="5" t="s">
        <v>54</v>
      </c>
      <c r="W153" s="5" t="s">
        <v>55</v>
      </c>
      <c r="X153" s="5" t="s">
        <v>56</v>
      </c>
      <c r="Y153" s="5" t="s">
        <v>57</v>
      </c>
      <c r="Z153" s="5" t="s">
        <v>883</v>
      </c>
      <c r="AA153" s="5" t="s">
        <v>59</v>
      </c>
      <c r="AB153" s="9" t="s">
        <v>3945</v>
      </c>
      <c r="AC153" s="9" t="s">
        <v>3946</v>
      </c>
      <c r="AD153" s="9" t="s">
        <v>3947</v>
      </c>
      <c r="AE153" s="9" t="s">
        <v>3948</v>
      </c>
      <c r="AF153" s="9" t="s">
        <v>3949</v>
      </c>
      <c r="AG153" s="9" t="s">
        <v>3950</v>
      </c>
      <c r="AH153" s="9" t="s">
        <v>3951</v>
      </c>
      <c r="AI153" s="9" t="s">
        <v>3952</v>
      </c>
      <c r="AJ153" s="9" t="s">
        <v>3953</v>
      </c>
      <c r="AK153" s="9" t="s">
        <v>3954</v>
      </c>
      <c r="AL153" s="9" t="s">
        <v>3955</v>
      </c>
      <c r="AM153" s="9" t="s">
        <v>3956</v>
      </c>
      <c r="AN153" s="9" t="s">
        <v>3957</v>
      </c>
      <c r="AO153" s="9" t="s">
        <v>3958</v>
      </c>
      <c r="AP153" s="9" t="s">
        <v>3959</v>
      </c>
      <c r="AQ153" s="9" t="s">
        <v>3960</v>
      </c>
      <c r="AR153" s="9" t="s">
        <v>3961</v>
      </c>
      <c r="AS153" s="9" t="s">
        <v>3962</v>
      </c>
      <c r="AT153" s="9" t="s">
        <v>3963</v>
      </c>
      <c r="AU153" s="9" t="s">
        <v>3964</v>
      </c>
      <c r="AV153" s="9" t="s">
        <v>3965</v>
      </c>
    </row>
    <row r="154" spans="9:48">
      <c r="I154" s="3" t="s">
        <v>3966</v>
      </c>
      <c r="J154" s="5" t="s">
        <v>3967</v>
      </c>
      <c r="K154" s="5" t="s">
        <v>3968</v>
      </c>
      <c r="L154" s="5">
        <v>1.67</v>
      </c>
      <c r="M154" s="5">
        <v>261.11178</v>
      </c>
      <c r="N154" s="5">
        <v>262.119</v>
      </c>
      <c r="O154" s="5">
        <v>3.545</v>
      </c>
      <c r="P154" s="5"/>
      <c r="Q154" s="5"/>
      <c r="R154" s="5">
        <v>74.9</v>
      </c>
      <c r="S154" s="5"/>
      <c r="T154" s="5"/>
      <c r="U154" s="5"/>
      <c r="V154" s="5"/>
      <c r="W154" s="5"/>
      <c r="X154" s="5"/>
      <c r="Y154" s="5"/>
      <c r="Z154" s="5"/>
      <c r="AA154" s="5" t="s">
        <v>59</v>
      </c>
      <c r="AB154" s="9" t="s">
        <v>3969</v>
      </c>
      <c r="AC154" s="9" t="s">
        <v>3970</v>
      </c>
      <c r="AD154" s="9" t="s">
        <v>3971</v>
      </c>
      <c r="AE154" s="9" t="s">
        <v>3972</v>
      </c>
      <c r="AF154" s="9" t="s">
        <v>3973</v>
      </c>
      <c r="AG154" s="9" t="s">
        <v>3974</v>
      </c>
      <c r="AH154" s="9" t="s">
        <v>3975</v>
      </c>
      <c r="AI154" s="9" t="s">
        <v>3976</v>
      </c>
      <c r="AJ154" s="9" t="s">
        <v>3977</v>
      </c>
      <c r="AK154" s="9" t="s">
        <v>3978</v>
      </c>
      <c r="AL154" s="9" t="s">
        <v>3979</v>
      </c>
      <c r="AM154" s="9" t="s">
        <v>3980</v>
      </c>
      <c r="AN154" s="9" t="s">
        <v>3981</v>
      </c>
      <c r="AO154" s="9" t="s">
        <v>3982</v>
      </c>
      <c r="AP154" s="9" t="s">
        <v>3983</v>
      </c>
      <c r="AQ154" s="9" t="s">
        <v>3984</v>
      </c>
      <c r="AR154" s="9" t="s">
        <v>3985</v>
      </c>
      <c r="AS154" s="9" t="s">
        <v>3986</v>
      </c>
      <c r="AT154" s="9" t="s">
        <v>3987</v>
      </c>
      <c r="AU154" s="9" t="s">
        <v>3988</v>
      </c>
      <c r="AV154" s="9" t="s">
        <v>3989</v>
      </c>
    </row>
    <row r="155" spans="9:48">
      <c r="I155" s="3" t="s">
        <v>3990</v>
      </c>
      <c r="J155" s="5" t="s">
        <v>3991</v>
      </c>
      <c r="K155" s="5" t="s">
        <v>3992</v>
      </c>
      <c r="L155" s="5">
        <v>1.14</v>
      </c>
      <c r="M155" s="5">
        <v>263.20006</v>
      </c>
      <c r="N155" s="5">
        <v>264.20734</v>
      </c>
      <c r="O155" s="5">
        <v>5.067</v>
      </c>
      <c r="P155" s="5" t="s">
        <v>3993</v>
      </c>
      <c r="Q155" s="5"/>
      <c r="R155" s="5">
        <v>61.8</v>
      </c>
      <c r="S155" s="5" t="s">
        <v>3994</v>
      </c>
      <c r="T155" s="5"/>
      <c r="U155" s="5" t="s">
        <v>53</v>
      </c>
      <c r="V155" s="5" t="s">
        <v>54</v>
      </c>
      <c r="W155" s="5" t="s">
        <v>55</v>
      </c>
      <c r="X155" s="5"/>
      <c r="Y155" s="5"/>
      <c r="Z155" s="5"/>
      <c r="AA155" s="5" t="s">
        <v>59</v>
      </c>
      <c r="AB155" s="9" t="s">
        <v>3995</v>
      </c>
      <c r="AC155" s="9" t="s">
        <v>3996</v>
      </c>
      <c r="AD155" s="9" t="s">
        <v>3997</v>
      </c>
      <c r="AE155" s="9" t="s">
        <v>3998</v>
      </c>
      <c r="AF155" s="9" t="s">
        <v>3999</v>
      </c>
      <c r="AG155" s="9" t="s">
        <v>4000</v>
      </c>
      <c r="AH155" s="9" t="s">
        <v>4001</v>
      </c>
      <c r="AI155" s="9" t="s">
        <v>4002</v>
      </c>
      <c r="AJ155" s="9" t="s">
        <v>4003</v>
      </c>
      <c r="AK155" s="9" t="s">
        <v>4004</v>
      </c>
      <c r="AL155" s="9" t="s">
        <v>4005</v>
      </c>
      <c r="AM155" s="9" t="s">
        <v>4006</v>
      </c>
      <c r="AN155" s="9" t="s">
        <v>4007</v>
      </c>
      <c r="AO155" s="9" t="s">
        <v>4008</v>
      </c>
      <c r="AP155" s="9" t="s">
        <v>4009</v>
      </c>
      <c r="AQ155" s="9" t="s">
        <v>4010</v>
      </c>
      <c r="AR155" s="9" t="s">
        <v>4011</v>
      </c>
      <c r="AS155" s="9" t="s">
        <v>4012</v>
      </c>
      <c r="AT155" s="9" t="s">
        <v>4013</v>
      </c>
      <c r="AU155" s="9" t="s">
        <v>4014</v>
      </c>
      <c r="AV155" s="9" t="s">
        <v>4015</v>
      </c>
    </row>
    <row r="156" spans="9:48">
      <c r="I156" s="3" t="s">
        <v>4016</v>
      </c>
      <c r="J156" s="5" t="s">
        <v>4017</v>
      </c>
      <c r="K156" s="5" t="s">
        <v>4018</v>
      </c>
      <c r="L156" s="5">
        <v>0.39</v>
      </c>
      <c r="M156" s="5">
        <v>211.15731</v>
      </c>
      <c r="N156" s="5">
        <v>212.16459</v>
      </c>
      <c r="O156" s="5">
        <v>5.05</v>
      </c>
      <c r="P156" s="5"/>
      <c r="Q156" s="5"/>
      <c r="R156" s="5">
        <v>51.3</v>
      </c>
      <c r="S156" s="5"/>
      <c r="T156" s="5"/>
      <c r="U156" s="5"/>
      <c r="V156" s="5"/>
      <c r="W156" s="5"/>
      <c r="X156" s="5"/>
      <c r="Y156" s="5"/>
      <c r="Z156" s="5"/>
      <c r="AA156" s="5" t="s">
        <v>59</v>
      </c>
      <c r="AB156" s="9" t="s">
        <v>4019</v>
      </c>
      <c r="AC156" s="9" t="s">
        <v>4020</v>
      </c>
      <c r="AD156" s="9" t="s">
        <v>4021</v>
      </c>
      <c r="AE156" s="9" t="s">
        <v>4022</v>
      </c>
      <c r="AF156" s="9" t="s">
        <v>4023</v>
      </c>
      <c r="AG156" s="9" t="s">
        <v>4024</v>
      </c>
      <c r="AH156" s="9" t="s">
        <v>4025</v>
      </c>
      <c r="AI156" s="9" t="s">
        <v>4026</v>
      </c>
      <c r="AJ156" s="9" t="s">
        <v>4027</v>
      </c>
      <c r="AK156" s="9" t="s">
        <v>4028</v>
      </c>
      <c r="AL156" s="9" t="s">
        <v>4029</v>
      </c>
      <c r="AM156" s="9" t="s">
        <v>4030</v>
      </c>
      <c r="AN156" s="9" t="s">
        <v>4031</v>
      </c>
      <c r="AO156" s="9" t="s">
        <v>4032</v>
      </c>
      <c r="AP156" s="9" t="s">
        <v>4033</v>
      </c>
      <c r="AQ156" s="9" t="s">
        <v>4034</v>
      </c>
      <c r="AR156" s="9" t="s">
        <v>4035</v>
      </c>
      <c r="AS156" s="9" t="s">
        <v>4036</v>
      </c>
      <c r="AT156" s="9" t="s">
        <v>4037</v>
      </c>
      <c r="AU156" s="9" t="s">
        <v>4038</v>
      </c>
      <c r="AV156" s="9" t="s">
        <v>4039</v>
      </c>
    </row>
    <row r="157" spans="9:48">
      <c r="I157" s="3" t="s">
        <v>4040</v>
      </c>
      <c r="J157" s="5" t="s">
        <v>4041</v>
      </c>
      <c r="K157" s="5" t="s">
        <v>4042</v>
      </c>
      <c r="L157" s="5">
        <v>0.59</v>
      </c>
      <c r="M157" s="5">
        <v>279.25638</v>
      </c>
      <c r="N157" s="5">
        <v>280.26366</v>
      </c>
      <c r="O157" s="5">
        <v>7.129</v>
      </c>
      <c r="P157" s="5" t="s">
        <v>4043</v>
      </c>
      <c r="Q157" s="5"/>
      <c r="R157" s="5">
        <v>76.4</v>
      </c>
      <c r="S157" s="5" t="s">
        <v>4044</v>
      </c>
      <c r="T157" s="5"/>
      <c r="U157" s="5" t="s">
        <v>53</v>
      </c>
      <c r="V157" s="5" t="s">
        <v>652</v>
      </c>
      <c r="W157" s="5" t="s">
        <v>653</v>
      </c>
      <c r="X157" s="5"/>
      <c r="Y157" s="5"/>
      <c r="Z157" s="5"/>
      <c r="AA157" s="5" t="s">
        <v>59</v>
      </c>
      <c r="AB157" s="9" t="s">
        <v>4045</v>
      </c>
      <c r="AC157" s="9" t="s">
        <v>4046</v>
      </c>
      <c r="AD157" s="9" t="s">
        <v>4047</v>
      </c>
      <c r="AE157" s="9" t="s">
        <v>4048</v>
      </c>
      <c r="AF157" s="9" t="s">
        <v>4049</v>
      </c>
      <c r="AG157" s="9" t="s">
        <v>4050</v>
      </c>
      <c r="AH157" s="9" t="s">
        <v>4051</v>
      </c>
      <c r="AI157" s="9" t="s">
        <v>4052</v>
      </c>
      <c r="AJ157" s="9" t="s">
        <v>4053</v>
      </c>
      <c r="AK157" s="9" t="s">
        <v>4054</v>
      </c>
      <c r="AL157" s="9" t="s">
        <v>4055</v>
      </c>
      <c r="AM157" s="9" t="s">
        <v>4056</v>
      </c>
      <c r="AN157" s="9" t="s">
        <v>4057</v>
      </c>
      <c r="AO157" s="9" t="s">
        <v>4058</v>
      </c>
      <c r="AP157" s="9" t="s">
        <v>4059</v>
      </c>
      <c r="AQ157" s="9" t="s">
        <v>4060</v>
      </c>
      <c r="AR157" s="9" t="s">
        <v>4061</v>
      </c>
      <c r="AS157" s="9" t="s">
        <v>4062</v>
      </c>
      <c r="AT157" s="9" t="s">
        <v>4063</v>
      </c>
      <c r="AU157" s="9" t="s">
        <v>4064</v>
      </c>
      <c r="AV157" s="9" t="s">
        <v>4065</v>
      </c>
    </row>
    <row r="158" spans="9:48">
      <c r="I158" s="3" t="s">
        <v>4066</v>
      </c>
      <c r="J158" s="5" t="s">
        <v>4067</v>
      </c>
      <c r="K158" s="5" t="s">
        <v>4068</v>
      </c>
      <c r="L158" s="5">
        <v>0.94</v>
      </c>
      <c r="M158" s="5">
        <v>297.08984</v>
      </c>
      <c r="N158" s="5">
        <v>298.09712</v>
      </c>
      <c r="O158" s="5">
        <v>3.176</v>
      </c>
      <c r="P158" s="5" t="s">
        <v>4069</v>
      </c>
      <c r="Q158" s="5">
        <v>94.2</v>
      </c>
      <c r="R158" s="5">
        <v>92.7</v>
      </c>
      <c r="S158" s="5" t="s">
        <v>4070</v>
      </c>
      <c r="T158" s="5" t="s">
        <v>4071</v>
      </c>
      <c r="U158" s="5" t="s">
        <v>244</v>
      </c>
      <c r="V158" s="5" t="s">
        <v>4072</v>
      </c>
      <c r="W158" s="5" t="s">
        <v>4073</v>
      </c>
      <c r="X158" s="5"/>
      <c r="Y158" s="5"/>
      <c r="Z158" s="5"/>
      <c r="AA158" s="5" t="s">
        <v>59</v>
      </c>
      <c r="AB158" s="9" t="s">
        <v>4074</v>
      </c>
      <c r="AC158" s="9" t="s">
        <v>4075</v>
      </c>
      <c r="AD158" s="9" t="s">
        <v>4076</v>
      </c>
      <c r="AE158" s="9" t="s">
        <v>4077</v>
      </c>
      <c r="AF158" s="9" t="s">
        <v>4078</v>
      </c>
      <c r="AG158" s="9" t="s">
        <v>4079</v>
      </c>
      <c r="AH158" s="9" t="s">
        <v>4080</v>
      </c>
      <c r="AI158" s="9" t="s">
        <v>4081</v>
      </c>
      <c r="AJ158" s="9" t="s">
        <v>4082</v>
      </c>
      <c r="AK158" s="9" t="s">
        <v>4083</v>
      </c>
      <c r="AL158" s="9" t="s">
        <v>4084</v>
      </c>
      <c r="AM158" s="9" t="s">
        <v>4085</v>
      </c>
      <c r="AN158" s="9" t="s">
        <v>4086</v>
      </c>
      <c r="AO158" s="9" t="s">
        <v>4087</v>
      </c>
      <c r="AP158" s="9" t="s">
        <v>4088</v>
      </c>
      <c r="AQ158" s="9" t="s">
        <v>4089</v>
      </c>
      <c r="AR158" s="9" t="s">
        <v>4090</v>
      </c>
      <c r="AS158" s="9" t="s">
        <v>4091</v>
      </c>
      <c r="AT158" s="9" t="s">
        <v>4092</v>
      </c>
      <c r="AU158" s="9" t="s">
        <v>4093</v>
      </c>
      <c r="AV158" s="9" t="s">
        <v>4094</v>
      </c>
    </row>
    <row r="159" spans="9:48">
      <c r="I159" s="3" t="s">
        <v>4095</v>
      </c>
      <c r="J159" s="5" t="s">
        <v>4096</v>
      </c>
      <c r="K159" s="5" t="s">
        <v>3602</v>
      </c>
      <c r="L159" s="5">
        <v>0.75</v>
      </c>
      <c r="M159" s="5">
        <v>245.13774</v>
      </c>
      <c r="N159" s="5">
        <v>246.14501</v>
      </c>
      <c r="O159" s="5">
        <v>0.899</v>
      </c>
      <c r="P159" s="5" t="s">
        <v>4097</v>
      </c>
      <c r="Q159" s="5"/>
      <c r="R159" s="5">
        <v>85.8</v>
      </c>
      <c r="S159" s="5"/>
      <c r="T159" s="5"/>
      <c r="U159" s="5" t="s">
        <v>53</v>
      </c>
      <c r="V159" s="5" t="s">
        <v>54</v>
      </c>
      <c r="W159" s="5" t="s">
        <v>55</v>
      </c>
      <c r="X159" s="5"/>
      <c r="Y159" s="5"/>
      <c r="Z159" s="5"/>
      <c r="AA159" s="5" t="s">
        <v>59</v>
      </c>
      <c r="AB159" s="9" t="s">
        <v>4098</v>
      </c>
      <c r="AC159" s="9" t="s">
        <v>4099</v>
      </c>
      <c r="AD159" s="9" t="s">
        <v>4100</v>
      </c>
      <c r="AE159" s="9" t="s">
        <v>4101</v>
      </c>
      <c r="AF159" s="9" t="s">
        <v>4102</v>
      </c>
      <c r="AG159" s="9" t="s">
        <v>4103</v>
      </c>
      <c r="AH159" s="9" t="s">
        <v>4104</v>
      </c>
      <c r="AI159" s="9" t="s">
        <v>4105</v>
      </c>
      <c r="AJ159" s="9" t="s">
        <v>4106</v>
      </c>
      <c r="AK159" s="9" t="s">
        <v>4107</v>
      </c>
      <c r="AL159" s="9" t="s">
        <v>4108</v>
      </c>
      <c r="AM159" s="9" t="s">
        <v>4109</v>
      </c>
      <c r="AN159" s="9" t="s">
        <v>4110</v>
      </c>
      <c r="AO159" s="9" t="s">
        <v>4111</v>
      </c>
      <c r="AP159" s="9" t="s">
        <v>4112</v>
      </c>
      <c r="AQ159" s="9" t="s">
        <v>4113</v>
      </c>
      <c r="AR159" s="9" t="s">
        <v>4114</v>
      </c>
      <c r="AS159" s="9" t="s">
        <v>4115</v>
      </c>
      <c r="AT159" s="9" t="s">
        <v>4116</v>
      </c>
      <c r="AU159" s="9" t="s">
        <v>4117</v>
      </c>
      <c r="AV159" s="9" t="s">
        <v>4118</v>
      </c>
    </row>
    <row r="160" spans="9:48">
      <c r="I160" s="3" t="s">
        <v>4119</v>
      </c>
      <c r="J160" s="5" t="s">
        <v>4120</v>
      </c>
      <c r="K160" s="5" t="s">
        <v>2993</v>
      </c>
      <c r="L160" s="5">
        <v>1.05</v>
      </c>
      <c r="M160" s="5">
        <v>238.09561</v>
      </c>
      <c r="N160" s="5">
        <v>239.10289</v>
      </c>
      <c r="O160" s="5">
        <v>1.029</v>
      </c>
      <c r="P160" s="5" t="s">
        <v>4121</v>
      </c>
      <c r="Q160" s="5"/>
      <c r="R160" s="5">
        <v>91</v>
      </c>
      <c r="S160" s="5" t="s">
        <v>4122</v>
      </c>
      <c r="T160" s="5"/>
      <c r="U160" s="5" t="s">
        <v>53</v>
      </c>
      <c r="V160" s="5" t="s">
        <v>54</v>
      </c>
      <c r="W160" s="5" t="s">
        <v>55</v>
      </c>
      <c r="X160" s="5"/>
      <c r="Y160" s="5"/>
      <c r="Z160" s="5"/>
      <c r="AA160" s="5" t="s">
        <v>59</v>
      </c>
      <c r="AB160" s="9" t="s">
        <v>4123</v>
      </c>
      <c r="AC160" s="9" t="s">
        <v>4124</v>
      </c>
      <c r="AD160" s="9" t="s">
        <v>4125</v>
      </c>
      <c r="AE160" s="9" t="s">
        <v>4126</v>
      </c>
      <c r="AF160" s="9" t="s">
        <v>4127</v>
      </c>
      <c r="AG160" s="9" t="s">
        <v>4128</v>
      </c>
      <c r="AH160" s="9" t="s">
        <v>4129</v>
      </c>
      <c r="AI160" s="9" t="s">
        <v>4130</v>
      </c>
      <c r="AJ160" s="9" t="s">
        <v>4131</v>
      </c>
      <c r="AK160" s="9" t="s">
        <v>4132</v>
      </c>
      <c r="AL160" s="9" t="s">
        <v>4133</v>
      </c>
      <c r="AM160" s="9" t="s">
        <v>4134</v>
      </c>
      <c r="AN160" s="9" t="s">
        <v>4135</v>
      </c>
      <c r="AO160" s="9" t="s">
        <v>4136</v>
      </c>
      <c r="AP160" s="9" t="s">
        <v>4137</v>
      </c>
      <c r="AQ160" s="9" t="s">
        <v>4138</v>
      </c>
      <c r="AR160" s="9" t="s">
        <v>4139</v>
      </c>
      <c r="AS160" s="9" t="s">
        <v>4140</v>
      </c>
      <c r="AT160" s="9" t="s">
        <v>4141</v>
      </c>
      <c r="AU160" s="9" t="s">
        <v>4142</v>
      </c>
      <c r="AV160" s="9" t="s">
        <v>4143</v>
      </c>
    </row>
    <row r="161" spans="9:48">
      <c r="I161" s="3" t="s">
        <v>4144</v>
      </c>
      <c r="J161" s="5" t="s">
        <v>4145</v>
      </c>
      <c r="K161" s="5" t="s">
        <v>4146</v>
      </c>
      <c r="L161" s="5">
        <v>0.44</v>
      </c>
      <c r="M161" s="5">
        <v>204.07873</v>
      </c>
      <c r="N161" s="5">
        <v>205.08601</v>
      </c>
      <c r="O161" s="5">
        <v>7.798</v>
      </c>
      <c r="P161" s="5" t="s">
        <v>4147</v>
      </c>
      <c r="Q161" s="5"/>
      <c r="R161" s="5">
        <v>82.2</v>
      </c>
      <c r="S161" s="5"/>
      <c r="T161" s="5"/>
      <c r="U161" s="5" t="s">
        <v>168</v>
      </c>
      <c r="V161" s="5" t="s">
        <v>1014</v>
      </c>
      <c r="W161" s="5" t="s">
        <v>1015</v>
      </c>
      <c r="X161" s="5"/>
      <c r="Y161" s="5"/>
      <c r="Z161" s="5"/>
      <c r="AA161" s="5" t="s">
        <v>1482</v>
      </c>
      <c r="AB161" s="9" t="s">
        <v>4148</v>
      </c>
      <c r="AC161" s="9" t="s">
        <v>4149</v>
      </c>
      <c r="AD161" s="9" t="s">
        <v>4150</v>
      </c>
      <c r="AE161" s="9" t="s">
        <v>4151</v>
      </c>
      <c r="AF161" s="9" t="s">
        <v>4152</v>
      </c>
      <c r="AG161" s="9" t="s">
        <v>4153</v>
      </c>
      <c r="AH161" s="9" t="s">
        <v>4154</v>
      </c>
      <c r="AI161" s="9" t="s">
        <v>4155</v>
      </c>
      <c r="AJ161" s="9" t="s">
        <v>4156</v>
      </c>
      <c r="AK161" s="9" t="s">
        <v>4157</v>
      </c>
      <c r="AL161" s="9" t="s">
        <v>4158</v>
      </c>
      <c r="AM161" s="9" t="s">
        <v>4159</v>
      </c>
      <c r="AN161" s="9" t="s">
        <v>4160</v>
      </c>
      <c r="AO161" s="9" t="s">
        <v>4161</v>
      </c>
      <c r="AP161" s="9" t="s">
        <v>4162</v>
      </c>
      <c r="AQ161" s="9" t="s">
        <v>4163</v>
      </c>
      <c r="AR161" s="9" t="s">
        <v>4164</v>
      </c>
      <c r="AS161" s="9" t="s">
        <v>4165</v>
      </c>
      <c r="AT161" s="9" t="s">
        <v>4166</v>
      </c>
      <c r="AU161" s="9" t="s">
        <v>4167</v>
      </c>
      <c r="AV161" s="9" t="s">
        <v>4168</v>
      </c>
    </row>
    <row r="162" spans="9:48">
      <c r="I162" s="3" t="s">
        <v>4169</v>
      </c>
      <c r="J162" s="5" t="s">
        <v>4170</v>
      </c>
      <c r="K162" s="5" t="s">
        <v>4171</v>
      </c>
      <c r="L162" s="5">
        <v>6.05</v>
      </c>
      <c r="M162" s="5">
        <v>572.17171</v>
      </c>
      <c r="N162" s="5">
        <v>287.09316</v>
      </c>
      <c r="O162" s="5">
        <v>1.574</v>
      </c>
      <c r="P162" s="5" t="s">
        <v>4172</v>
      </c>
      <c r="Q162" s="5"/>
      <c r="R162" s="5">
        <v>56.1</v>
      </c>
      <c r="S162" s="5"/>
      <c r="T162" s="5"/>
      <c r="U162" s="5" t="s">
        <v>301</v>
      </c>
      <c r="V162" s="5" t="s">
        <v>4173</v>
      </c>
      <c r="W162" s="5"/>
      <c r="X162" s="5"/>
      <c r="Y162" s="5"/>
      <c r="Z162" s="5"/>
      <c r="AA162" s="5" t="s">
        <v>1326</v>
      </c>
      <c r="AB162" s="9" t="s">
        <v>4174</v>
      </c>
      <c r="AC162" s="9" t="s">
        <v>4175</v>
      </c>
      <c r="AD162" s="9" t="s">
        <v>4176</v>
      </c>
      <c r="AE162" s="9" t="s">
        <v>4177</v>
      </c>
      <c r="AF162" s="9" t="s">
        <v>4178</v>
      </c>
      <c r="AG162" s="9" t="s">
        <v>4179</v>
      </c>
      <c r="AH162" s="9" t="s">
        <v>4180</v>
      </c>
      <c r="AI162" s="9" t="s">
        <v>4181</v>
      </c>
      <c r="AJ162" s="9" t="s">
        <v>4182</v>
      </c>
      <c r="AK162" s="9" t="s">
        <v>4183</v>
      </c>
      <c r="AL162" s="9" t="s">
        <v>4184</v>
      </c>
      <c r="AM162" s="9" t="s">
        <v>4185</v>
      </c>
      <c r="AN162" s="9" t="s">
        <v>4186</v>
      </c>
      <c r="AO162" s="9" t="s">
        <v>4187</v>
      </c>
      <c r="AP162" s="9" t="s">
        <v>4188</v>
      </c>
      <c r="AQ162" s="9" t="s">
        <v>4189</v>
      </c>
      <c r="AR162" s="9" t="s">
        <v>4190</v>
      </c>
      <c r="AS162" s="9" t="s">
        <v>4191</v>
      </c>
      <c r="AT162" s="9" t="s">
        <v>4192</v>
      </c>
      <c r="AU162" s="9" t="s">
        <v>4193</v>
      </c>
      <c r="AV162" s="9" t="s">
        <v>4194</v>
      </c>
    </row>
    <row r="163" spans="9:48">
      <c r="I163" s="3" t="s">
        <v>4195</v>
      </c>
      <c r="J163" s="5" t="s">
        <v>4196</v>
      </c>
      <c r="K163" s="5" t="s">
        <v>4197</v>
      </c>
      <c r="L163" s="5">
        <v>0.65</v>
      </c>
      <c r="M163" s="5">
        <v>280.14249</v>
      </c>
      <c r="N163" s="5">
        <v>281.14977</v>
      </c>
      <c r="O163" s="5">
        <v>2.321</v>
      </c>
      <c r="P163" s="5"/>
      <c r="Q163" s="5"/>
      <c r="R163" s="5">
        <v>80.3</v>
      </c>
      <c r="S163" s="5"/>
      <c r="T163" s="5"/>
      <c r="U163" s="5"/>
      <c r="V163" s="5"/>
      <c r="W163" s="5"/>
      <c r="X163" s="5"/>
      <c r="Y163" s="5"/>
      <c r="Z163" s="5"/>
      <c r="AA163" s="5" t="s">
        <v>59</v>
      </c>
      <c r="AB163" s="9" t="s">
        <v>4198</v>
      </c>
      <c r="AC163" s="9" t="s">
        <v>4199</v>
      </c>
      <c r="AD163" s="9" t="s">
        <v>4200</v>
      </c>
      <c r="AE163" s="9" t="s">
        <v>4201</v>
      </c>
      <c r="AF163" s="9" t="s">
        <v>4202</v>
      </c>
      <c r="AG163" s="9" t="s">
        <v>4203</v>
      </c>
      <c r="AH163" s="9" t="s">
        <v>4204</v>
      </c>
      <c r="AI163" s="9" t="s">
        <v>4205</v>
      </c>
      <c r="AJ163" s="9" t="s">
        <v>4206</v>
      </c>
      <c r="AK163" s="9" t="s">
        <v>4207</v>
      </c>
      <c r="AL163" s="9" t="s">
        <v>4208</v>
      </c>
      <c r="AM163" s="9" t="s">
        <v>4209</v>
      </c>
      <c r="AN163" s="9" t="s">
        <v>4210</v>
      </c>
      <c r="AO163" s="9" t="s">
        <v>4211</v>
      </c>
      <c r="AP163" s="9" t="s">
        <v>4212</v>
      </c>
      <c r="AQ163" s="9" t="s">
        <v>4213</v>
      </c>
      <c r="AR163" s="9" t="s">
        <v>4214</v>
      </c>
      <c r="AS163" s="9" t="s">
        <v>4215</v>
      </c>
      <c r="AT163" s="9" t="s">
        <v>4216</v>
      </c>
      <c r="AU163" s="9" t="s">
        <v>4217</v>
      </c>
      <c r="AV163" s="9" t="s">
        <v>4218</v>
      </c>
    </row>
    <row r="164" spans="9:48">
      <c r="I164" s="3" t="s">
        <v>4219</v>
      </c>
      <c r="J164" s="5" t="s">
        <v>4220</v>
      </c>
      <c r="K164" s="5" t="s">
        <v>4221</v>
      </c>
      <c r="L164" s="5">
        <v>1.08</v>
      </c>
      <c r="M164" s="5">
        <v>228.05711</v>
      </c>
      <c r="N164" s="5">
        <v>229.06439</v>
      </c>
      <c r="O164" s="5">
        <v>3.731</v>
      </c>
      <c r="P164" s="5" t="s">
        <v>4222</v>
      </c>
      <c r="Q164" s="5"/>
      <c r="R164" s="5">
        <v>66.6</v>
      </c>
      <c r="S164" s="5"/>
      <c r="T164" s="5"/>
      <c r="U164" s="5" t="s">
        <v>168</v>
      </c>
      <c r="V164" s="5" t="s">
        <v>1014</v>
      </c>
      <c r="W164" s="5" t="s">
        <v>4223</v>
      </c>
      <c r="X164" s="5"/>
      <c r="Y164" s="5"/>
      <c r="Z164" s="5"/>
      <c r="AA164" s="5" t="s">
        <v>59</v>
      </c>
      <c r="AB164" s="9" t="s">
        <v>4224</v>
      </c>
      <c r="AC164" s="9" t="s">
        <v>4225</v>
      </c>
      <c r="AD164" s="9" t="s">
        <v>4226</v>
      </c>
      <c r="AE164" s="9" t="s">
        <v>4227</v>
      </c>
      <c r="AF164" s="9" t="s">
        <v>4228</v>
      </c>
      <c r="AG164" s="9" t="s">
        <v>4229</v>
      </c>
      <c r="AH164" s="9" t="s">
        <v>4230</v>
      </c>
      <c r="AI164" s="9" t="s">
        <v>4231</v>
      </c>
      <c r="AJ164" s="9" t="s">
        <v>4232</v>
      </c>
      <c r="AK164" s="9" t="s">
        <v>4233</v>
      </c>
      <c r="AL164" s="9" t="s">
        <v>4234</v>
      </c>
      <c r="AM164" s="9" t="s">
        <v>4235</v>
      </c>
      <c r="AN164" s="9" t="s">
        <v>4236</v>
      </c>
      <c r="AO164" s="9" t="s">
        <v>4237</v>
      </c>
      <c r="AP164" s="9" t="s">
        <v>4238</v>
      </c>
      <c r="AQ164" s="9" t="s">
        <v>4239</v>
      </c>
      <c r="AR164" s="9" t="s">
        <v>4240</v>
      </c>
      <c r="AS164" s="9" t="s">
        <v>4241</v>
      </c>
      <c r="AT164" s="9" t="s">
        <v>4242</v>
      </c>
      <c r="AU164" s="9" t="s">
        <v>4243</v>
      </c>
      <c r="AV164" s="9" t="s">
        <v>4244</v>
      </c>
    </row>
    <row r="165" spans="9:48">
      <c r="I165" s="3" t="s">
        <v>4245</v>
      </c>
      <c r="J165" s="5" t="s">
        <v>4246</v>
      </c>
      <c r="K165" s="5" t="s">
        <v>2789</v>
      </c>
      <c r="L165" s="5">
        <v>0.76</v>
      </c>
      <c r="M165" s="5">
        <v>218.12682</v>
      </c>
      <c r="N165" s="5">
        <v>219.1341</v>
      </c>
      <c r="O165" s="5">
        <v>0.996</v>
      </c>
      <c r="P165" s="5" t="s">
        <v>4247</v>
      </c>
      <c r="Q165" s="5"/>
      <c r="R165" s="5">
        <v>79.9</v>
      </c>
      <c r="S165" s="5" t="s">
        <v>4248</v>
      </c>
      <c r="T165" s="5"/>
      <c r="U165" s="5" t="s">
        <v>53</v>
      </c>
      <c r="V165" s="5" t="s">
        <v>54</v>
      </c>
      <c r="W165" s="5" t="s">
        <v>55</v>
      </c>
      <c r="X165" s="5"/>
      <c r="Y165" s="5"/>
      <c r="Z165" s="5"/>
      <c r="AA165" s="5" t="s">
        <v>59</v>
      </c>
      <c r="AB165" s="9" t="s">
        <v>4249</v>
      </c>
      <c r="AC165" s="9" t="s">
        <v>4250</v>
      </c>
      <c r="AD165" s="9" t="s">
        <v>4251</v>
      </c>
      <c r="AE165" s="9" t="s">
        <v>4252</v>
      </c>
      <c r="AF165" s="9" t="s">
        <v>4253</v>
      </c>
      <c r="AG165" s="9" t="s">
        <v>4254</v>
      </c>
      <c r="AH165" s="9" t="s">
        <v>4255</v>
      </c>
      <c r="AI165" s="9" t="s">
        <v>4256</v>
      </c>
      <c r="AJ165" s="9" t="s">
        <v>4257</v>
      </c>
      <c r="AK165" s="9" t="s">
        <v>4258</v>
      </c>
      <c r="AL165" s="9" t="s">
        <v>4259</v>
      </c>
      <c r="AM165" s="9" t="s">
        <v>4260</v>
      </c>
      <c r="AN165" s="9" t="s">
        <v>4261</v>
      </c>
      <c r="AO165" s="9" t="s">
        <v>4262</v>
      </c>
      <c r="AP165" s="9" t="s">
        <v>4263</v>
      </c>
      <c r="AQ165" s="9" t="s">
        <v>4264</v>
      </c>
      <c r="AR165" s="9" t="s">
        <v>4265</v>
      </c>
      <c r="AS165" s="9" t="s">
        <v>4266</v>
      </c>
      <c r="AT165" s="9" t="s">
        <v>4267</v>
      </c>
      <c r="AU165" s="9" t="s">
        <v>4268</v>
      </c>
      <c r="AV165" s="9" t="s">
        <v>4269</v>
      </c>
    </row>
    <row r="166" spans="9:48">
      <c r="I166" s="3" t="s">
        <v>4270</v>
      </c>
      <c r="J166" s="5" t="s">
        <v>4271</v>
      </c>
      <c r="K166" s="5" t="s">
        <v>4272</v>
      </c>
      <c r="L166" s="5">
        <v>1.2</v>
      </c>
      <c r="M166" s="5">
        <v>227.12726</v>
      </c>
      <c r="N166" s="5">
        <v>228.13454</v>
      </c>
      <c r="O166" s="5">
        <v>2.833</v>
      </c>
      <c r="P166" s="5" t="s">
        <v>4273</v>
      </c>
      <c r="Q166" s="5"/>
      <c r="R166" s="5">
        <v>67.8</v>
      </c>
      <c r="S166" s="5"/>
      <c r="T166" s="5"/>
      <c r="U166" s="5" t="s">
        <v>53</v>
      </c>
      <c r="V166" s="5" t="s">
        <v>652</v>
      </c>
      <c r="W166" s="5" t="s">
        <v>653</v>
      </c>
      <c r="X166" s="5"/>
      <c r="Y166" s="5"/>
      <c r="Z166" s="5"/>
      <c r="AA166" s="5" t="s">
        <v>59</v>
      </c>
      <c r="AB166" s="9" t="s">
        <v>4274</v>
      </c>
      <c r="AC166" s="9" t="s">
        <v>4275</v>
      </c>
      <c r="AD166" s="9" t="s">
        <v>4276</v>
      </c>
      <c r="AE166" s="9" t="s">
        <v>4277</v>
      </c>
      <c r="AF166" s="9" t="s">
        <v>4278</v>
      </c>
      <c r="AG166" s="9" t="s">
        <v>4279</v>
      </c>
      <c r="AH166" s="9" t="s">
        <v>4280</v>
      </c>
      <c r="AI166" s="9" t="s">
        <v>4281</v>
      </c>
      <c r="AJ166" s="9" t="s">
        <v>4282</v>
      </c>
      <c r="AK166" s="9" t="s">
        <v>4283</v>
      </c>
      <c r="AL166" s="9" t="s">
        <v>4284</v>
      </c>
      <c r="AM166" s="9" t="s">
        <v>4285</v>
      </c>
      <c r="AN166" s="9" t="s">
        <v>4286</v>
      </c>
      <c r="AO166" s="9" t="s">
        <v>4287</v>
      </c>
      <c r="AP166" s="9" t="s">
        <v>4288</v>
      </c>
      <c r="AQ166" s="9" t="s">
        <v>4289</v>
      </c>
      <c r="AR166" s="9" t="s">
        <v>4290</v>
      </c>
      <c r="AS166" s="9" t="s">
        <v>4291</v>
      </c>
      <c r="AT166" s="9" t="s">
        <v>4292</v>
      </c>
      <c r="AU166" s="9" t="s">
        <v>4293</v>
      </c>
      <c r="AV166" s="9" t="s">
        <v>4294</v>
      </c>
    </row>
    <row r="167" spans="9:48">
      <c r="I167" s="3" t="s">
        <v>4295</v>
      </c>
      <c r="J167" s="5" t="s">
        <v>4296</v>
      </c>
      <c r="K167" s="5" t="s">
        <v>4297</v>
      </c>
      <c r="L167" s="5">
        <v>0.47</v>
      </c>
      <c r="M167" s="5">
        <v>287.19588</v>
      </c>
      <c r="N167" s="5">
        <v>288.20313</v>
      </c>
      <c r="O167" s="5">
        <v>0.894</v>
      </c>
      <c r="P167" s="5"/>
      <c r="Q167" s="5"/>
      <c r="R167" s="5">
        <v>91.5</v>
      </c>
      <c r="S167" s="5"/>
      <c r="T167" s="5"/>
      <c r="U167" s="5"/>
      <c r="V167" s="5"/>
      <c r="W167" s="5"/>
      <c r="X167" s="5"/>
      <c r="Y167" s="5"/>
      <c r="Z167" s="5"/>
      <c r="AA167" s="5" t="s">
        <v>59</v>
      </c>
      <c r="AB167" s="9" t="s">
        <v>4298</v>
      </c>
      <c r="AC167" s="9" t="s">
        <v>4299</v>
      </c>
      <c r="AD167" s="9" t="s">
        <v>4300</v>
      </c>
      <c r="AE167" s="9" t="s">
        <v>4301</v>
      </c>
      <c r="AF167" s="9" t="s">
        <v>4302</v>
      </c>
      <c r="AG167" s="9" t="s">
        <v>4303</v>
      </c>
      <c r="AH167" s="9" t="s">
        <v>4304</v>
      </c>
      <c r="AI167" s="9" t="s">
        <v>4305</v>
      </c>
      <c r="AJ167" s="9" t="s">
        <v>4306</v>
      </c>
      <c r="AK167" s="9" t="s">
        <v>4307</v>
      </c>
      <c r="AL167" s="9" t="s">
        <v>4308</v>
      </c>
      <c r="AM167" s="9" t="s">
        <v>4309</v>
      </c>
      <c r="AN167" s="9" t="s">
        <v>4310</v>
      </c>
      <c r="AO167" s="9" t="s">
        <v>4311</v>
      </c>
      <c r="AP167" s="9" t="s">
        <v>4312</v>
      </c>
      <c r="AQ167" s="9" t="s">
        <v>4313</v>
      </c>
      <c r="AR167" s="9" t="s">
        <v>4314</v>
      </c>
      <c r="AS167" s="9" t="s">
        <v>4315</v>
      </c>
      <c r="AT167" s="9" t="s">
        <v>4316</v>
      </c>
      <c r="AU167" s="9" t="s">
        <v>4317</v>
      </c>
      <c r="AV167" s="9" t="s">
        <v>4318</v>
      </c>
    </row>
    <row r="168" spans="9:48">
      <c r="I168" s="3" t="s">
        <v>4319</v>
      </c>
      <c r="J168" s="5" t="s">
        <v>4320</v>
      </c>
      <c r="K168" s="5" t="s">
        <v>4297</v>
      </c>
      <c r="L168" s="5">
        <v>0.6</v>
      </c>
      <c r="M168" s="5">
        <v>143.59795</v>
      </c>
      <c r="N168" s="5">
        <v>288.20319</v>
      </c>
      <c r="O168" s="5">
        <v>0.897</v>
      </c>
      <c r="P168" s="5" t="s">
        <v>4321</v>
      </c>
      <c r="Q168" s="5"/>
      <c r="R168" s="5">
        <v>70.4</v>
      </c>
      <c r="S168" s="5" t="s">
        <v>4322</v>
      </c>
      <c r="T168" s="5"/>
      <c r="U168" s="5" t="s">
        <v>53</v>
      </c>
      <c r="V168" s="5" t="s">
        <v>54</v>
      </c>
      <c r="W168" s="5" t="s">
        <v>55</v>
      </c>
      <c r="X168" s="5"/>
      <c r="Y168" s="5"/>
      <c r="Z168" s="5"/>
      <c r="AA168" s="5" t="s">
        <v>59</v>
      </c>
      <c r="AB168" s="9" t="s">
        <v>4298</v>
      </c>
      <c r="AC168" s="9" t="s">
        <v>4323</v>
      </c>
      <c r="AD168" s="9" t="s">
        <v>4324</v>
      </c>
      <c r="AE168" s="9" t="s">
        <v>4301</v>
      </c>
      <c r="AF168" s="9" t="s">
        <v>4325</v>
      </c>
      <c r="AG168" s="9" t="s">
        <v>4326</v>
      </c>
      <c r="AH168" s="9" t="s">
        <v>4304</v>
      </c>
      <c r="AI168" s="9" t="s">
        <v>4327</v>
      </c>
      <c r="AJ168" s="9" t="s">
        <v>4328</v>
      </c>
      <c r="AK168" s="9" t="s">
        <v>4307</v>
      </c>
      <c r="AL168" s="9" t="s">
        <v>4329</v>
      </c>
      <c r="AM168" s="9" t="s">
        <v>4330</v>
      </c>
      <c r="AN168" s="9" t="s">
        <v>4310</v>
      </c>
      <c r="AO168" s="9" t="s">
        <v>4331</v>
      </c>
      <c r="AP168" s="9" t="s">
        <v>4332</v>
      </c>
      <c r="AQ168" s="9" t="s">
        <v>4313</v>
      </c>
      <c r="AR168" s="9" t="s">
        <v>4333</v>
      </c>
      <c r="AS168" s="9" t="s">
        <v>4334</v>
      </c>
      <c r="AT168" s="9" t="s">
        <v>4316</v>
      </c>
      <c r="AU168" s="9" t="s">
        <v>4335</v>
      </c>
      <c r="AV168" s="9" t="s">
        <v>4336</v>
      </c>
    </row>
    <row r="169" spans="9:48">
      <c r="I169" s="3" t="s">
        <v>4337</v>
      </c>
      <c r="J169" s="5" t="s">
        <v>4338</v>
      </c>
      <c r="K169" s="5" t="s">
        <v>4339</v>
      </c>
      <c r="L169" s="5">
        <v>0.3</v>
      </c>
      <c r="M169" s="5">
        <v>356.20608</v>
      </c>
      <c r="N169" s="5">
        <v>357.21335</v>
      </c>
      <c r="O169" s="5">
        <v>1.173</v>
      </c>
      <c r="P169" s="5" t="s">
        <v>4340</v>
      </c>
      <c r="Q169" s="5"/>
      <c r="R169" s="5">
        <v>81.5</v>
      </c>
      <c r="S169" s="5"/>
      <c r="T169" s="5"/>
      <c r="U169" s="5" t="s">
        <v>53</v>
      </c>
      <c r="V169" s="5" t="s">
        <v>54</v>
      </c>
      <c r="W169" s="5" t="s">
        <v>55</v>
      </c>
      <c r="X169" s="5"/>
      <c r="Y169" s="5"/>
      <c r="Z169" s="5"/>
      <c r="AA169" s="5" t="s">
        <v>59</v>
      </c>
      <c r="AB169" s="9" t="s">
        <v>4341</v>
      </c>
      <c r="AC169" s="9" t="s">
        <v>4342</v>
      </c>
      <c r="AD169" s="9" t="s">
        <v>4343</v>
      </c>
      <c r="AE169" s="9" t="s">
        <v>4344</v>
      </c>
      <c r="AF169" s="9" t="s">
        <v>4345</v>
      </c>
      <c r="AG169" s="9" t="s">
        <v>4346</v>
      </c>
      <c r="AH169" s="9" t="s">
        <v>4347</v>
      </c>
      <c r="AI169" s="9" t="s">
        <v>4348</v>
      </c>
      <c r="AJ169" s="9" t="s">
        <v>4349</v>
      </c>
      <c r="AK169" s="9" t="s">
        <v>4350</v>
      </c>
      <c r="AL169" s="9" t="s">
        <v>4351</v>
      </c>
      <c r="AM169" s="9" t="s">
        <v>4352</v>
      </c>
      <c r="AN169" s="9" t="s">
        <v>4353</v>
      </c>
      <c r="AO169" s="9" t="s">
        <v>4354</v>
      </c>
      <c r="AP169" s="9" t="s">
        <v>4355</v>
      </c>
      <c r="AQ169" s="9" t="s">
        <v>4356</v>
      </c>
      <c r="AR169" s="9" t="s">
        <v>4357</v>
      </c>
      <c r="AS169" s="9" t="s">
        <v>4358</v>
      </c>
      <c r="AT169" s="9" t="s">
        <v>4359</v>
      </c>
      <c r="AU169" s="9" t="s">
        <v>4360</v>
      </c>
      <c r="AV169" s="9" t="s">
        <v>4361</v>
      </c>
    </row>
    <row r="170" spans="9:48">
      <c r="I170" s="3" t="s">
        <v>4362</v>
      </c>
      <c r="J170" s="5" t="s">
        <v>4363</v>
      </c>
      <c r="K170" s="5" t="s">
        <v>4364</v>
      </c>
      <c r="L170" s="5">
        <v>0.19</v>
      </c>
      <c r="M170" s="5">
        <v>374.2166</v>
      </c>
      <c r="N170" s="5">
        <v>357.21333</v>
      </c>
      <c r="O170" s="5">
        <v>1.179</v>
      </c>
      <c r="P170" s="5" t="s">
        <v>4365</v>
      </c>
      <c r="Q170" s="5"/>
      <c r="R170" s="5">
        <v>62.1</v>
      </c>
      <c r="S170" s="5"/>
      <c r="T170" s="5"/>
      <c r="U170" s="5" t="s">
        <v>53</v>
      </c>
      <c r="V170" s="5" t="s">
        <v>4366</v>
      </c>
      <c r="W170" s="5" t="s">
        <v>4367</v>
      </c>
      <c r="X170" s="5"/>
      <c r="Y170" s="5"/>
      <c r="Z170" s="5"/>
      <c r="AA170" s="5" t="s">
        <v>1482</v>
      </c>
      <c r="AB170" s="9" t="s">
        <v>4341</v>
      </c>
      <c r="AC170" s="9" t="s">
        <v>4368</v>
      </c>
      <c r="AD170" s="9" t="s">
        <v>4369</v>
      </c>
      <c r="AE170" s="9" t="s">
        <v>4344</v>
      </c>
      <c r="AF170" s="9" t="s">
        <v>4370</v>
      </c>
      <c r="AG170" s="9" t="s">
        <v>4371</v>
      </c>
      <c r="AH170" s="9" t="s">
        <v>4347</v>
      </c>
      <c r="AI170" s="9" t="s">
        <v>4372</v>
      </c>
      <c r="AJ170" s="9" t="s">
        <v>4373</v>
      </c>
      <c r="AK170" s="9" t="s">
        <v>4350</v>
      </c>
      <c r="AL170" s="9" t="s">
        <v>4374</v>
      </c>
      <c r="AM170" s="9" t="s">
        <v>4375</v>
      </c>
      <c r="AN170" s="9" t="s">
        <v>4353</v>
      </c>
      <c r="AO170" s="9" t="s">
        <v>4376</v>
      </c>
      <c r="AP170" s="9" t="s">
        <v>4377</v>
      </c>
      <c r="AQ170" s="9" t="s">
        <v>4356</v>
      </c>
      <c r="AR170" s="9" t="s">
        <v>4378</v>
      </c>
      <c r="AS170" s="9" t="s">
        <v>4379</v>
      </c>
      <c r="AT170" s="9" t="s">
        <v>4359</v>
      </c>
      <c r="AU170" s="9" t="s">
        <v>4380</v>
      </c>
      <c r="AV170" s="9" t="s">
        <v>4381</v>
      </c>
    </row>
    <row r="171" spans="9:48">
      <c r="I171" s="3" t="s">
        <v>4382</v>
      </c>
      <c r="J171" s="5" t="s">
        <v>4383</v>
      </c>
      <c r="K171" s="5" t="s">
        <v>4384</v>
      </c>
      <c r="L171" s="5">
        <v>7.95</v>
      </c>
      <c r="M171" s="5">
        <v>179.0808</v>
      </c>
      <c r="N171" s="5">
        <v>180.08807</v>
      </c>
      <c r="O171" s="5">
        <v>1.156</v>
      </c>
      <c r="P171" s="5" t="s">
        <v>4385</v>
      </c>
      <c r="Q171" s="5">
        <v>70.9</v>
      </c>
      <c r="R171" s="5">
        <v>72.1</v>
      </c>
      <c r="S171" s="5"/>
      <c r="T171" s="5" t="s">
        <v>4386</v>
      </c>
      <c r="U171" s="5" t="s">
        <v>195</v>
      </c>
      <c r="V171" s="5" t="s">
        <v>2891</v>
      </c>
      <c r="W171" s="5" t="s">
        <v>4387</v>
      </c>
      <c r="X171" s="5"/>
      <c r="Y171" s="5"/>
      <c r="Z171" s="5"/>
      <c r="AA171" s="5" t="s">
        <v>59</v>
      </c>
      <c r="AB171" s="9" t="s">
        <v>4388</v>
      </c>
      <c r="AC171" s="9" t="s">
        <v>4389</v>
      </c>
      <c r="AD171" s="9" t="s">
        <v>4390</v>
      </c>
      <c r="AE171" s="9" t="s">
        <v>4391</v>
      </c>
      <c r="AF171" s="9" t="s">
        <v>4392</v>
      </c>
      <c r="AG171" s="9" t="s">
        <v>4393</v>
      </c>
      <c r="AH171" s="9" t="s">
        <v>4394</v>
      </c>
      <c r="AI171" s="9" t="s">
        <v>4395</v>
      </c>
      <c r="AJ171" s="9" t="s">
        <v>4396</v>
      </c>
      <c r="AK171" s="9" t="s">
        <v>4397</v>
      </c>
      <c r="AL171" s="9" t="s">
        <v>4398</v>
      </c>
      <c r="AM171" s="9" t="s">
        <v>4399</v>
      </c>
      <c r="AN171" s="9" t="s">
        <v>4400</v>
      </c>
      <c r="AO171" s="9" t="s">
        <v>4401</v>
      </c>
      <c r="AP171" s="9" t="s">
        <v>4402</v>
      </c>
      <c r="AQ171" s="9" t="s">
        <v>4403</v>
      </c>
      <c r="AR171" s="9" t="s">
        <v>4404</v>
      </c>
      <c r="AS171" s="9" t="s">
        <v>4405</v>
      </c>
      <c r="AT171" s="9" t="s">
        <v>4406</v>
      </c>
      <c r="AU171" s="9" t="s">
        <v>4407</v>
      </c>
      <c r="AV171" s="9" t="s">
        <v>4408</v>
      </c>
    </row>
    <row r="172" spans="9:48">
      <c r="I172" s="3" t="s">
        <v>4409</v>
      </c>
      <c r="J172" s="5" t="s">
        <v>4410</v>
      </c>
      <c r="K172" s="5" t="s">
        <v>4411</v>
      </c>
      <c r="L172" s="5">
        <v>1.31</v>
      </c>
      <c r="M172" s="5">
        <v>260.08342</v>
      </c>
      <c r="N172" s="5">
        <v>261.0907</v>
      </c>
      <c r="O172" s="5">
        <v>3.305</v>
      </c>
      <c r="P172" s="5"/>
      <c r="Q172" s="5"/>
      <c r="R172" s="5">
        <v>88.7</v>
      </c>
      <c r="S172" s="5"/>
      <c r="T172" s="5"/>
      <c r="U172" s="5"/>
      <c r="V172" s="5"/>
      <c r="W172" s="5"/>
      <c r="X172" s="5"/>
      <c r="Y172" s="5"/>
      <c r="Z172" s="5"/>
      <c r="AA172" s="5" t="s">
        <v>59</v>
      </c>
      <c r="AB172" s="9" t="s">
        <v>4412</v>
      </c>
      <c r="AC172" s="9" t="s">
        <v>4413</v>
      </c>
      <c r="AD172" s="9" t="s">
        <v>4414</v>
      </c>
      <c r="AE172" s="9" t="s">
        <v>4415</v>
      </c>
      <c r="AF172" s="9" t="s">
        <v>4416</v>
      </c>
      <c r="AG172" s="9" t="s">
        <v>4417</v>
      </c>
      <c r="AH172" s="9" t="s">
        <v>4418</v>
      </c>
      <c r="AI172" s="9" t="s">
        <v>4419</v>
      </c>
      <c r="AJ172" s="9" t="s">
        <v>4420</v>
      </c>
      <c r="AK172" s="9" t="s">
        <v>4421</v>
      </c>
      <c r="AL172" s="9" t="s">
        <v>4422</v>
      </c>
      <c r="AM172" s="9" t="s">
        <v>4423</v>
      </c>
      <c r="AN172" s="9" t="s">
        <v>4424</v>
      </c>
      <c r="AO172" s="9" t="s">
        <v>4425</v>
      </c>
      <c r="AP172" s="9" t="s">
        <v>4426</v>
      </c>
      <c r="AQ172" s="9" t="s">
        <v>4427</v>
      </c>
      <c r="AR172" s="9" t="s">
        <v>4428</v>
      </c>
      <c r="AS172" s="9" t="s">
        <v>4429</v>
      </c>
      <c r="AT172" s="9" t="s">
        <v>4430</v>
      </c>
      <c r="AU172" s="9" t="s">
        <v>4431</v>
      </c>
      <c r="AV172" s="9" t="s">
        <v>4432</v>
      </c>
    </row>
    <row r="173" spans="9:48">
      <c r="I173" s="3" t="s">
        <v>4433</v>
      </c>
      <c r="J173" s="5" t="s">
        <v>4434</v>
      </c>
      <c r="K173" s="5" t="s">
        <v>4435</v>
      </c>
      <c r="L173" s="5">
        <v>0.68</v>
      </c>
      <c r="M173" s="5">
        <v>152.09509</v>
      </c>
      <c r="N173" s="5">
        <v>185.12858</v>
      </c>
      <c r="O173" s="5">
        <v>3.693</v>
      </c>
      <c r="P173" s="5"/>
      <c r="Q173" s="5"/>
      <c r="R173" s="5">
        <v>88.2</v>
      </c>
      <c r="S173" s="5"/>
      <c r="T173" s="5"/>
      <c r="U173" s="5"/>
      <c r="V173" s="5"/>
      <c r="W173" s="5"/>
      <c r="X173" s="5"/>
      <c r="Y173" s="5"/>
      <c r="Z173" s="5"/>
      <c r="AA173" s="5" t="s">
        <v>59</v>
      </c>
      <c r="AB173" s="9" t="s">
        <v>4436</v>
      </c>
      <c r="AC173" s="9" t="s">
        <v>4437</v>
      </c>
      <c r="AD173" s="9" t="s">
        <v>4438</v>
      </c>
      <c r="AE173" s="9" t="s">
        <v>4439</v>
      </c>
      <c r="AF173" s="9" t="s">
        <v>4440</v>
      </c>
      <c r="AG173" s="9" t="s">
        <v>4441</v>
      </c>
      <c r="AH173" s="9" t="s">
        <v>4442</v>
      </c>
      <c r="AI173" s="9" t="s">
        <v>4443</v>
      </c>
      <c r="AJ173" s="9" t="s">
        <v>4444</v>
      </c>
      <c r="AK173" s="9" t="s">
        <v>4445</v>
      </c>
      <c r="AL173" s="9" t="s">
        <v>4446</v>
      </c>
      <c r="AM173" s="9" t="s">
        <v>4447</v>
      </c>
      <c r="AN173" s="9" t="s">
        <v>4448</v>
      </c>
      <c r="AO173" s="9" t="s">
        <v>4449</v>
      </c>
      <c r="AP173" s="9" t="s">
        <v>4450</v>
      </c>
      <c r="AQ173" s="9" t="s">
        <v>4451</v>
      </c>
      <c r="AR173" s="9" t="s">
        <v>4452</v>
      </c>
      <c r="AS173" s="9" t="s">
        <v>4453</v>
      </c>
      <c r="AT173" s="9" t="s">
        <v>4454</v>
      </c>
      <c r="AU173" s="9" t="s">
        <v>4455</v>
      </c>
      <c r="AV173" s="9" t="s">
        <v>4456</v>
      </c>
    </row>
    <row r="174" spans="9:48">
      <c r="I174" s="3" t="s">
        <v>4457</v>
      </c>
      <c r="J174" s="5" t="s">
        <v>4458</v>
      </c>
      <c r="K174" s="5" t="s">
        <v>4435</v>
      </c>
      <c r="L174" s="5">
        <v>0.74</v>
      </c>
      <c r="M174" s="5">
        <v>184.12131</v>
      </c>
      <c r="N174" s="5">
        <v>185.12859</v>
      </c>
      <c r="O174" s="5">
        <v>3.692</v>
      </c>
      <c r="P174" s="5"/>
      <c r="Q174" s="5"/>
      <c r="R174" s="5">
        <v>87.2</v>
      </c>
      <c r="S174" s="5"/>
      <c r="T174" s="5"/>
      <c r="U174" s="5"/>
      <c r="V174" s="5"/>
      <c r="W174" s="5"/>
      <c r="X174" s="5"/>
      <c r="Y174" s="5"/>
      <c r="Z174" s="5"/>
      <c r="AA174" s="5" t="s">
        <v>59</v>
      </c>
      <c r="AB174" s="9" t="s">
        <v>4436</v>
      </c>
      <c r="AC174" s="9" t="s">
        <v>4459</v>
      </c>
      <c r="AD174" s="9" t="s">
        <v>4460</v>
      </c>
      <c r="AE174" s="9" t="s">
        <v>4439</v>
      </c>
      <c r="AF174" s="9" t="s">
        <v>4461</v>
      </c>
      <c r="AG174" s="9" t="s">
        <v>4462</v>
      </c>
      <c r="AH174" s="9" t="s">
        <v>4442</v>
      </c>
      <c r="AI174" s="9" t="s">
        <v>4463</v>
      </c>
      <c r="AJ174" s="9" t="s">
        <v>4464</v>
      </c>
      <c r="AK174" s="9" t="s">
        <v>4445</v>
      </c>
      <c r="AL174" s="9" t="s">
        <v>4465</v>
      </c>
      <c r="AM174" s="9" t="s">
        <v>4466</v>
      </c>
      <c r="AN174" s="9" t="s">
        <v>4448</v>
      </c>
      <c r="AO174" s="9" t="s">
        <v>4467</v>
      </c>
      <c r="AP174" s="9" t="s">
        <v>4468</v>
      </c>
      <c r="AQ174" s="9" t="s">
        <v>4451</v>
      </c>
      <c r="AR174" s="9" t="s">
        <v>4469</v>
      </c>
      <c r="AS174" s="9" t="s">
        <v>4470</v>
      </c>
      <c r="AT174" s="9" t="s">
        <v>4454</v>
      </c>
      <c r="AU174" s="9" t="s">
        <v>4471</v>
      </c>
      <c r="AV174" s="9" t="s">
        <v>4472</v>
      </c>
    </row>
    <row r="175" spans="9:48">
      <c r="I175" s="3" t="s">
        <v>4473</v>
      </c>
      <c r="J175" s="5" t="s">
        <v>4474</v>
      </c>
      <c r="K175" s="5" t="s">
        <v>4475</v>
      </c>
      <c r="L175" s="5">
        <v>1.04</v>
      </c>
      <c r="M175" s="5">
        <v>234.16222</v>
      </c>
      <c r="N175" s="5">
        <v>235.1695</v>
      </c>
      <c r="O175" s="5">
        <v>7.448</v>
      </c>
      <c r="P175" s="5"/>
      <c r="Q175" s="5">
        <v>68.3</v>
      </c>
      <c r="R175" s="5">
        <v>88.3</v>
      </c>
      <c r="S175" s="5"/>
      <c r="T175" s="5"/>
      <c r="U175" s="5"/>
      <c r="V175" s="5"/>
      <c r="W175" s="5"/>
      <c r="X175" s="5"/>
      <c r="Y175" s="5"/>
      <c r="Z175" s="5"/>
      <c r="AA175" s="5" t="s">
        <v>1482</v>
      </c>
      <c r="AB175" s="9" t="s">
        <v>4476</v>
      </c>
      <c r="AC175" s="9" t="s">
        <v>4477</v>
      </c>
      <c r="AD175" s="9" t="s">
        <v>4478</v>
      </c>
      <c r="AE175" s="9" t="s">
        <v>4479</v>
      </c>
      <c r="AF175" s="9" t="s">
        <v>4480</v>
      </c>
      <c r="AG175" s="9" t="s">
        <v>4481</v>
      </c>
      <c r="AH175" s="9" t="s">
        <v>4482</v>
      </c>
      <c r="AI175" s="9" t="s">
        <v>4483</v>
      </c>
      <c r="AJ175" s="9" t="s">
        <v>4484</v>
      </c>
      <c r="AK175" s="9" t="s">
        <v>4485</v>
      </c>
      <c r="AL175" s="9" t="s">
        <v>4486</v>
      </c>
      <c r="AM175" s="9" t="s">
        <v>4487</v>
      </c>
      <c r="AN175" s="9" t="s">
        <v>4488</v>
      </c>
      <c r="AO175" s="9" t="s">
        <v>4489</v>
      </c>
      <c r="AP175" s="9" t="s">
        <v>4490</v>
      </c>
      <c r="AQ175" s="9" t="s">
        <v>4491</v>
      </c>
      <c r="AR175" s="9" t="s">
        <v>4492</v>
      </c>
      <c r="AS175" s="9" t="s">
        <v>4493</v>
      </c>
      <c r="AT175" s="9" t="s">
        <v>4494</v>
      </c>
      <c r="AU175" s="9" t="s">
        <v>4495</v>
      </c>
      <c r="AV175" s="9" t="s">
        <v>4496</v>
      </c>
    </row>
    <row r="176" spans="9:48">
      <c r="I176" s="3" t="s">
        <v>4497</v>
      </c>
      <c r="J176" s="5" t="s">
        <v>4498</v>
      </c>
      <c r="K176" s="5" t="s">
        <v>3206</v>
      </c>
      <c r="L176" s="5">
        <v>0.72</v>
      </c>
      <c r="M176" s="5">
        <v>191.13115</v>
      </c>
      <c r="N176" s="5">
        <v>192.13843</v>
      </c>
      <c r="O176" s="5">
        <v>9.225</v>
      </c>
      <c r="P176" s="5" t="s">
        <v>4499</v>
      </c>
      <c r="Q176" s="5"/>
      <c r="R176" s="5">
        <v>75.3</v>
      </c>
      <c r="S176" s="5"/>
      <c r="T176" s="5"/>
      <c r="U176" s="5" t="s">
        <v>195</v>
      </c>
      <c r="V176" s="5" t="s">
        <v>2891</v>
      </c>
      <c r="W176" s="5" t="s">
        <v>2892</v>
      </c>
      <c r="X176" s="5"/>
      <c r="Y176" s="5"/>
      <c r="Z176" s="5"/>
      <c r="AA176" s="5" t="s">
        <v>59</v>
      </c>
      <c r="AB176" s="9" t="s">
        <v>4500</v>
      </c>
      <c r="AC176" s="9" t="s">
        <v>4501</v>
      </c>
      <c r="AD176" s="9" t="s">
        <v>4502</v>
      </c>
      <c r="AE176" s="9" t="s">
        <v>4503</v>
      </c>
      <c r="AF176" s="9" t="s">
        <v>4504</v>
      </c>
      <c r="AG176" s="9" t="s">
        <v>4505</v>
      </c>
      <c r="AH176" s="9" t="s">
        <v>4506</v>
      </c>
      <c r="AI176" s="9" t="s">
        <v>4507</v>
      </c>
      <c r="AJ176" s="9" t="s">
        <v>4508</v>
      </c>
      <c r="AK176" s="9" t="s">
        <v>4509</v>
      </c>
      <c r="AL176" s="9" t="s">
        <v>4510</v>
      </c>
      <c r="AM176" s="9" t="s">
        <v>4511</v>
      </c>
      <c r="AN176" s="9" t="s">
        <v>4512</v>
      </c>
      <c r="AO176" s="9" t="s">
        <v>4513</v>
      </c>
      <c r="AP176" s="9" t="s">
        <v>4514</v>
      </c>
      <c r="AQ176" s="9" t="s">
        <v>4515</v>
      </c>
      <c r="AR176" s="9" t="s">
        <v>4516</v>
      </c>
      <c r="AS176" s="9" t="s">
        <v>4517</v>
      </c>
      <c r="AT176" s="9" t="s">
        <v>4518</v>
      </c>
      <c r="AU176" s="9" t="s">
        <v>4519</v>
      </c>
      <c r="AV176" s="9" t="s">
        <v>4520</v>
      </c>
    </row>
    <row r="177" spans="9:48">
      <c r="I177" s="3" t="s">
        <v>4521</v>
      </c>
      <c r="J177" s="5" t="s">
        <v>4522</v>
      </c>
      <c r="K177" s="5" t="s">
        <v>4523</v>
      </c>
      <c r="L177" s="5">
        <v>-8.85</v>
      </c>
      <c r="M177" s="5">
        <v>267.18125</v>
      </c>
      <c r="N177" s="5">
        <v>250.17794</v>
      </c>
      <c r="O177" s="5">
        <v>5.877</v>
      </c>
      <c r="P177" s="5" t="s">
        <v>4524</v>
      </c>
      <c r="Q177" s="5">
        <v>59.4</v>
      </c>
      <c r="R177" s="5"/>
      <c r="S177" s="5" t="s">
        <v>4525</v>
      </c>
      <c r="T177" s="5"/>
      <c r="U177" s="5" t="s">
        <v>168</v>
      </c>
      <c r="V177" s="5" t="s">
        <v>1014</v>
      </c>
      <c r="W177" s="5" t="s">
        <v>4526</v>
      </c>
      <c r="X177" s="5"/>
      <c r="Y177" s="5"/>
      <c r="Z177" s="5"/>
      <c r="AA177" s="5" t="s">
        <v>59</v>
      </c>
      <c r="AB177" s="9" t="s">
        <v>4527</v>
      </c>
      <c r="AC177" s="9" t="s">
        <v>4528</v>
      </c>
      <c r="AD177" s="9" t="s">
        <v>4529</v>
      </c>
      <c r="AE177" s="9" t="s">
        <v>4530</v>
      </c>
      <c r="AF177" s="9" t="s">
        <v>4531</v>
      </c>
      <c r="AG177" s="9" t="s">
        <v>4532</v>
      </c>
      <c r="AH177" s="9" t="s">
        <v>4533</v>
      </c>
      <c r="AI177" s="9" t="s">
        <v>4534</v>
      </c>
      <c r="AJ177" s="9" t="s">
        <v>4535</v>
      </c>
      <c r="AK177" s="9" t="s">
        <v>4536</v>
      </c>
      <c r="AL177" s="9" t="s">
        <v>4537</v>
      </c>
      <c r="AM177" s="9" t="s">
        <v>4538</v>
      </c>
      <c r="AN177" s="9" t="s">
        <v>4539</v>
      </c>
      <c r="AO177" s="9" t="s">
        <v>4540</v>
      </c>
      <c r="AP177" s="9" t="s">
        <v>4541</v>
      </c>
      <c r="AQ177" s="9" t="s">
        <v>4542</v>
      </c>
      <c r="AR177" s="9" t="s">
        <v>4543</v>
      </c>
      <c r="AS177" s="9" t="s">
        <v>4544</v>
      </c>
      <c r="AT177" s="9" t="s">
        <v>4545</v>
      </c>
      <c r="AU177" s="9" t="s">
        <v>4546</v>
      </c>
      <c r="AV177" s="9" t="s">
        <v>4547</v>
      </c>
    </row>
    <row r="178" spans="9:48">
      <c r="I178" s="3" t="s">
        <v>4548</v>
      </c>
      <c r="J178" s="5" t="s">
        <v>4549</v>
      </c>
      <c r="K178" s="5" t="s">
        <v>4550</v>
      </c>
      <c r="L178" s="5">
        <v>0.34</v>
      </c>
      <c r="M178" s="5">
        <v>200.07977</v>
      </c>
      <c r="N178" s="5">
        <v>201.08703</v>
      </c>
      <c r="O178" s="5">
        <v>0.882</v>
      </c>
      <c r="P178" s="5" t="s">
        <v>4551</v>
      </c>
      <c r="Q178" s="5"/>
      <c r="R178" s="5">
        <v>62.9</v>
      </c>
      <c r="S178" s="5"/>
      <c r="T178" s="5"/>
      <c r="U178" s="5" t="s">
        <v>53</v>
      </c>
      <c r="V178" s="5" t="s">
        <v>54</v>
      </c>
      <c r="W178" s="5" t="s">
        <v>55</v>
      </c>
      <c r="X178" s="5"/>
      <c r="Y178" s="5"/>
      <c r="Z178" s="5"/>
      <c r="AA178" s="5" t="s">
        <v>59</v>
      </c>
      <c r="AB178" s="9" t="s">
        <v>4552</v>
      </c>
      <c r="AC178" s="9" t="s">
        <v>4553</v>
      </c>
      <c r="AD178" s="9" t="s">
        <v>4554</v>
      </c>
      <c r="AE178" s="9" t="s">
        <v>4555</v>
      </c>
      <c r="AF178" s="9" t="s">
        <v>4556</v>
      </c>
      <c r="AG178" s="9" t="s">
        <v>4557</v>
      </c>
      <c r="AH178" s="9" t="s">
        <v>4558</v>
      </c>
      <c r="AI178" s="9" t="s">
        <v>4559</v>
      </c>
      <c r="AJ178" s="9" t="s">
        <v>4560</v>
      </c>
      <c r="AK178" s="9" t="s">
        <v>4561</v>
      </c>
      <c r="AL178" s="9" t="s">
        <v>4562</v>
      </c>
      <c r="AM178" s="9" t="s">
        <v>4563</v>
      </c>
      <c r="AN178" s="9" t="s">
        <v>4564</v>
      </c>
      <c r="AO178" s="9" t="s">
        <v>4565</v>
      </c>
      <c r="AP178" s="9" t="s">
        <v>4566</v>
      </c>
      <c r="AQ178" s="9" t="s">
        <v>4567</v>
      </c>
      <c r="AR178" s="9" t="s">
        <v>4568</v>
      </c>
      <c r="AS178" s="9" t="s">
        <v>4569</v>
      </c>
      <c r="AT178" s="9" t="s">
        <v>4570</v>
      </c>
      <c r="AU178" s="9" t="s">
        <v>4571</v>
      </c>
      <c r="AV178" s="9" t="s">
        <v>4572</v>
      </c>
    </row>
    <row r="179" spans="9:48">
      <c r="I179" s="3" t="s">
        <v>4573</v>
      </c>
      <c r="J179" s="5" t="s">
        <v>4574</v>
      </c>
      <c r="K179" s="5" t="s">
        <v>4575</v>
      </c>
      <c r="L179" s="5">
        <v>-3.15</v>
      </c>
      <c r="M179" s="5">
        <v>128.05817</v>
      </c>
      <c r="N179" s="5">
        <v>129.06591</v>
      </c>
      <c r="O179" s="5">
        <v>0.9</v>
      </c>
      <c r="P179" s="5" t="s">
        <v>4576</v>
      </c>
      <c r="Q179" s="5"/>
      <c r="R179" s="5">
        <v>89.3</v>
      </c>
      <c r="S179" s="5" t="s">
        <v>4577</v>
      </c>
      <c r="T179" s="5"/>
      <c r="U179" s="5" t="s">
        <v>53</v>
      </c>
      <c r="V179" s="5" t="s">
        <v>54</v>
      </c>
      <c r="W179" s="5" t="s">
        <v>55</v>
      </c>
      <c r="X179" s="5"/>
      <c r="Y179" s="5"/>
      <c r="Z179" s="5"/>
      <c r="AA179" s="5" t="s">
        <v>59</v>
      </c>
      <c r="AB179" s="9" t="s">
        <v>4578</v>
      </c>
      <c r="AC179" s="9" t="s">
        <v>4579</v>
      </c>
      <c r="AD179" s="9" t="s">
        <v>4580</v>
      </c>
      <c r="AE179" s="9" t="s">
        <v>4581</v>
      </c>
      <c r="AF179" s="9" t="s">
        <v>4582</v>
      </c>
      <c r="AG179" s="9" t="s">
        <v>4583</v>
      </c>
      <c r="AH179" s="9" t="s">
        <v>4584</v>
      </c>
      <c r="AI179" s="9" t="s">
        <v>4585</v>
      </c>
      <c r="AJ179" s="9" t="s">
        <v>4586</v>
      </c>
      <c r="AK179" s="9" t="s">
        <v>4587</v>
      </c>
      <c r="AL179" s="9" t="s">
        <v>4588</v>
      </c>
      <c r="AM179" s="9" t="s">
        <v>4589</v>
      </c>
      <c r="AN179" s="9" t="s">
        <v>4590</v>
      </c>
      <c r="AO179" s="9" t="s">
        <v>4591</v>
      </c>
      <c r="AP179" s="9" t="s">
        <v>4592</v>
      </c>
      <c r="AQ179" s="9" t="s">
        <v>4593</v>
      </c>
      <c r="AR179" s="9" t="s">
        <v>4594</v>
      </c>
      <c r="AS179" s="9" t="s">
        <v>4595</v>
      </c>
      <c r="AT179" s="9" t="s">
        <v>4596</v>
      </c>
      <c r="AU179" s="9" t="s">
        <v>4597</v>
      </c>
      <c r="AV179" s="9" t="s">
        <v>4598</v>
      </c>
    </row>
    <row r="180" spans="9:48">
      <c r="I180" s="3" t="s">
        <v>4599</v>
      </c>
      <c r="J180" s="5" t="s">
        <v>4600</v>
      </c>
      <c r="K180" s="5" t="s">
        <v>4601</v>
      </c>
      <c r="L180" s="5">
        <v>9.89</v>
      </c>
      <c r="M180" s="5">
        <v>660.28472</v>
      </c>
      <c r="N180" s="5">
        <v>661.29199</v>
      </c>
      <c r="O180" s="5">
        <v>2.436</v>
      </c>
      <c r="P180" s="5" t="s">
        <v>4602</v>
      </c>
      <c r="Q180" s="5"/>
      <c r="R180" s="5">
        <v>50.8</v>
      </c>
      <c r="S180" s="5"/>
      <c r="T180" s="5"/>
      <c r="U180" s="5" t="s">
        <v>108</v>
      </c>
      <c r="V180" s="5" t="s">
        <v>4603</v>
      </c>
      <c r="W180" s="5" t="s">
        <v>4604</v>
      </c>
      <c r="X180" s="5"/>
      <c r="Y180" s="5"/>
      <c r="Z180" s="5"/>
      <c r="AA180" s="5" t="s">
        <v>59</v>
      </c>
      <c r="AB180" s="9" t="s">
        <v>4605</v>
      </c>
      <c r="AC180" s="9" t="s">
        <v>4606</v>
      </c>
      <c r="AD180" s="9" t="s">
        <v>4607</v>
      </c>
      <c r="AE180" s="9" t="s">
        <v>4608</v>
      </c>
      <c r="AF180" s="9" t="s">
        <v>4609</v>
      </c>
      <c r="AG180" s="9" t="s">
        <v>4610</v>
      </c>
      <c r="AH180" s="9" t="s">
        <v>4611</v>
      </c>
      <c r="AI180" s="9" t="s">
        <v>4612</v>
      </c>
      <c r="AJ180" s="9" t="s">
        <v>4613</v>
      </c>
      <c r="AK180" s="9" t="s">
        <v>4614</v>
      </c>
      <c r="AL180" s="9" t="s">
        <v>4615</v>
      </c>
      <c r="AM180" s="9" t="s">
        <v>4616</v>
      </c>
      <c r="AN180" s="9" t="s">
        <v>4617</v>
      </c>
      <c r="AO180" s="9" t="s">
        <v>4618</v>
      </c>
      <c r="AP180" s="9" t="s">
        <v>4619</v>
      </c>
      <c r="AQ180" s="9" t="s">
        <v>4620</v>
      </c>
      <c r="AR180" s="9" t="s">
        <v>4621</v>
      </c>
      <c r="AS180" s="9" t="s">
        <v>4622</v>
      </c>
      <c r="AT180" s="9" t="s">
        <v>4623</v>
      </c>
      <c r="AU180" s="9" t="s">
        <v>4624</v>
      </c>
      <c r="AV180" s="9" t="s">
        <v>4625</v>
      </c>
    </row>
    <row r="181" spans="9:48">
      <c r="I181" s="3" t="s">
        <v>4626</v>
      </c>
      <c r="J181" s="5" t="s">
        <v>4627</v>
      </c>
      <c r="K181" s="5" t="s">
        <v>4628</v>
      </c>
      <c r="L181" s="5">
        <v>0.24</v>
      </c>
      <c r="M181" s="5">
        <v>181.07394</v>
      </c>
      <c r="N181" s="5">
        <v>182.08127</v>
      </c>
      <c r="O181" s="5">
        <v>1.493</v>
      </c>
      <c r="P181" s="5" t="s">
        <v>4629</v>
      </c>
      <c r="Q181" s="5">
        <v>71.8</v>
      </c>
      <c r="R181" s="5">
        <v>79.7</v>
      </c>
      <c r="S181" s="5" t="s">
        <v>4630</v>
      </c>
      <c r="T181" s="5"/>
      <c r="U181" s="5" t="s">
        <v>53</v>
      </c>
      <c r="V181" s="5" t="s">
        <v>54</v>
      </c>
      <c r="W181" s="5" t="s">
        <v>55</v>
      </c>
      <c r="X181" s="5"/>
      <c r="Y181" s="5"/>
      <c r="Z181" s="5"/>
      <c r="AA181" s="5" t="s">
        <v>59</v>
      </c>
      <c r="AB181" s="9" t="s">
        <v>4631</v>
      </c>
      <c r="AC181" s="9" t="s">
        <v>4632</v>
      </c>
      <c r="AD181" s="9" t="s">
        <v>4633</v>
      </c>
      <c r="AE181" s="9" t="s">
        <v>4634</v>
      </c>
      <c r="AF181" s="9" t="s">
        <v>4635</v>
      </c>
      <c r="AG181" s="9" t="s">
        <v>4636</v>
      </c>
      <c r="AH181" s="9" t="s">
        <v>4637</v>
      </c>
      <c r="AI181" s="9" t="s">
        <v>4638</v>
      </c>
      <c r="AJ181" s="9" t="s">
        <v>4639</v>
      </c>
      <c r="AK181" s="9" t="s">
        <v>4640</v>
      </c>
      <c r="AL181" s="9" t="s">
        <v>4641</v>
      </c>
      <c r="AM181" s="9" t="s">
        <v>4642</v>
      </c>
      <c r="AN181" s="9" t="s">
        <v>4643</v>
      </c>
      <c r="AO181" s="9" t="s">
        <v>4644</v>
      </c>
      <c r="AP181" s="9" t="s">
        <v>4645</v>
      </c>
      <c r="AQ181" s="9" t="s">
        <v>4646</v>
      </c>
      <c r="AR181" s="9" t="s">
        <v>4647</v>
      </c>
      <c r="AS181" s="9" t="s">
        <v>4648</v>
      </c>
      <c r="AT181" s="9" t="s">
        <v>4649</v>
      </c>
      <c r="AU181" s="9" t="s">
        <v>4650</v>
      </c>
      <c r="AV181" s="9" t="s">
        <v>4651</v>
      </c>
    </row>
    <row r="182" spans="9:48">
      <c r="I182" s="3" t="s">
        <v>4652</v>
      </c>
      <c r="J182" s="5" t="s">
        <v>4653</v>
      </c>
      <c r="K182" s="5" t="s">
        <v>4654</v>
      </c>
      <c r="L182" s="5">
        <v>1.06</v>
      </c>
      <c r="M182" s="5">
        <v>172.10023</v>
      </c>
      <c r="N182" s="5">
        <v>173.10752</v>
      </c>
      <c r="O182" s="5">
        <v>3.817</v>
      </c>
      <c r="P182" s="5" t="s">
        <v>4655</v>
      </c>
      <c r="Q182" s="5">
        <v>81</v>
      </c>
      <c r="R182" s="5">
        <v>90.9</v>
      </c>
      <c r="S182" s="5" t="s">
        <v>4656</v>
      </c>
      <c r="T182" s="5"/>
      <c r="U182" s="5" t="s">
        <v>141</v>
      </c>
      <c r="V182" s="5" t="s">
        <v>250</v>
      </c>
      <c r="W182" s="5" t="s">
        <v>2183</v>
      </c>
      <c r="X182" s="5"/>
      <c r="Y182" s="5"/>
      <c r="Z182" s="5"/>
      <c r="AA182" s="5" t="s">
        <v>59</v>
      </c>
      <c r="AB182" s="9" t="s">
        <v>4657</v>
      </c>
      <c r="AC182" s="9" t="s">
        <v>4658</v>
      </c>
      <c r="AD182" s="9" t="s">
        <v>4659</v>
      </c>
      <c r="AE182" s="9" t="s">
        <v>4660</v>
      </c>
      <c r="AF182" s="9" t="s">
        <v>4661</v>
      </c>
      <c r="AG182" s="9" t="s">
        <v>4662</v>
      </c>
      <c r="AH182" s="9" t="s">
        <v>4663</v>
      </c>
      <c r="AI182" s="9" t="s">
        <v>4664</v>
      </c>
      <c r="AJ182" s="9" t="s">
        <v>4665</v>
      </c>
      <c r="AK182" s="9" t="s">
        <v>4666</v>
      </c>
      <c r="AL182" s="9" t="s">
        <v>4667</v>
      </c>
      <c r="AM182" s="9" t="s">
        <v>4668</v>
      </c>
      <c r="AN182" s="9" t="s">
        <v>4669</v>
      </c>
      <c r="AO182" s="9" t="s">
        <v>4670</v>
      </c>
      <c r="AP182" s="9" t="s">
        <v>4671</v>
      </c>
      <c r="AQ182" s="9" t="s">
        <v>4672</v>
      </c>
      <c r="AR182" s="9" t="s">
        <v>4673</v>
      </c>
      <c r="AS182" s="9" t="s">
        <v>4674</v>
      </c>
      <c r="AT182" s="9" t="s">
        <v>4675</v>
      </c>
      <c r="AU182" s="9" t="s">
        <v>4676</v>
      </c>
      <c r="AV182" s="9" t="s">
        <v>4677</v>
      </c>
    </row>
    <row r="183" spans="9:48">
      <c r="I183" s="3" t="s">
        <v>4678</v>
      </c>
      <c r="J183" s="5" t="s">
        <v>4679</v>
      </c>
      <c r="K183" s="5" t="s">
        <v>4680</v>
      </c>
      <c r="L183" s="5">
        <v>0.28</v>
      </c>
      <c r="M183" s="5">
        <v>187.16851</v>
      </c>
      <c r="N183" s="5">
        <v>188.17579</v>
      </c>
      <c r="O183" s="5">
        <v>0.507</v>
      </c>
      <c r="P183" s="5" t="s">
        <v>4681</v>
      </c>
      <c r="Q183" s="5">
        <v>82</v>
      </c>
      <c r="R183" s="5">
        <v>79.1</v>
      </c>
      <c r="S183" s="5" t="s">
        <v>4682</v>
      </c>
      <c r="T183" s="5" t="s">
        <v>4683</v>
      </c>
      <c r="U183" s="5" t="s">
        <v>53</v>
      </c>
      <c r="V183" s="5" t="s">
        <v>652</v>
      </c>
      <c r="W183" s="5" t="s">
        <v>653</v>
      </c>
      <c r="X183" s="5"/>
      <c r="Y183" s="5"/>
      <c r="Z183" s="5"/>
      <c r="AA183" s="5" t="s">
        <v>59</v>
      </c>
      <c r="AB183" s="9" t="s">
        <v>4684</v>
      </c>
      <c r="AC183" s="9" t="s">
        <v>4685</v>
      </c>
      <c r="AD183" s="9" t="s">
        <v>4686</v>
      </c>
      <c r="AE183" s="9" t="s">
        <v>4687</v>
      </c>
      <c r="AF183" s="9" t="s">
        <v>4688</v>
      </c>
      <c r="AG183" s="9" t="s">
        <v>4689</v>
      </c>
      <c r="AH183" s="9" t="s">
        <v>4690</v>
      </c>
      <c r="AI183" s="9" t="s">
        <v>4691</v>
      </c>
      <c r="AJ183" s="9" t="s">
        <v>4692</v>
      </c>
      <c r="AK183" s="9" t="s">
        <v>4693</v>
      </c>
      <c r="AL183" s="9" t="s">
        <v>4694</v>
      </c>
      <c r="AM183" s="9" t="s">
        <v>4695</v>
      </c>
      <c r="AN183" s="9" t="s">
        <v>4696</v>
      </c>
      <c r="AO183" s="9" t="s">
        <v>4697</v>
      </c>
      <c r="AP183" s="9" t="s">
        <v>4698</v>
      </c>
      <c r="AQ183" s="9" t="s">
        <v>4699</v>
      </c>
      <c r="AR183" s="9" t="s">
        <v>4700</v>
      </c>
      <c r="AS183" s="9" t="s">
        <v>4701</v>
      </c>
      <c r="AT183" s="9" t="s">
        <v>4702</v>
      </c>
      <c r="AU183" s="9" t="s">
        <v>4703</v>
      </c>
      <c r="AV183" s="9" t="s">
        <v>4704</v>
      </c>
    </row>
    <row r="184" spans="9:48">
      <c r="I184" s="3" t="s">
        <v>4705</v>
      </c>
      <c r="J184" s="5" t="s">
        <v>4706</v>
      </c>
      <c r="K184" s="5" t="s">
        <v>4707</v>
      </c>
      <c r="L184" s="5">
        <v>0.68</v>
      </c>
      <c r="M184" s="5">
        <v>295.25133</v>
      </c>
      <c r="N184" s="5">
        <v>296.25861</v>
      </c>
      <c r="O184" s="5">
        <v>7.231</v>
      </c>
      <c r="P184" s="5" t="s">
        <v>4708</v>
      </c>
      <c r="Q184" s="5"/>
      <c r="R184" s="5">
        <v>53.2</v>
      </c>
      <c r="S184" s="5"/>
      <c r="T184" s="5"/>
      <c r="U184" s="5" t="s">
        <v>194</v>
      </c>
      <c r="V184" s="5" t="s">
        <v>278</v>
      </c>
      <c r="W184" s="5" t="s">
        <v>279</v>
      </c>
      <c r="X184" s="5"/>
      <c r="Y184" s="5"/>
      <c r="Z184" s="5"/>
      <c r="AA184" s="5" t="s">
        <v>59</v>
      </c>
      <c r="AB184" s="9" t="s">
        <v>4709</v>
      </c>
      <c r="AC184" s="9" t="s">
        <v>4710</v>
      </c>
      <c r="AD184" s="9" t="s">
        <v>4711</v>
      </c>
      <c r="AE184" s="9" t="s">
        <v>4712</v>
      </c>
      <c r="AF184" s="9" t="s">
        <v>4713</v>
      </c>
      <c r="AG184" s="9" t="s">
        <v>4714</v>
      </c>
      <c r="AH184" s="9" t="s">
        <v>4715</v>
      </c>
      <c r="AI184" s="9" t="s">
        <v>4716</v>
      </c>
      <c r="AJ184" s="9" t="s">
        <v>4717</v>
      </c>
      <c r="AK184" s="9" t="s">
        <v>4718</v>
      </c>
      <c r="AL184" s="9" t="s">
        <v>4719</v>
      </c>
      <c r="AM184" s="9" t="s">
        <v>4720</v>
      </c>
      <c r="AN184" s="9" t="s">
        <v>4721</v>
      </c>
      <c r="AO184" s="9" t="s">
        <v>4722</v>
      </c>
      <c r="AP184" s="9" t="s">
        <v>4723</v>
      </c>
      <c r="AQ184" s="9" t="s">
        <v>4724</v>
      </c>
      <c r="AR184" s="9" t="s">
        <v>4725</v>
      </c>
      <c r="AS184" s="9" t="s">
        <v>4726</v>
      </c>
      <c r="AT184" s="9" t="s">
        <v>4727</v>
      </c>
      <c r="AU184" s="9" t="s">
        <v>4728</v>
      </c>
      <c r="AV184" s="9" t="s">
        <v>4729</v>
      </c>
    </row>
    <row r="185" spans="9:48">
      <c r="I185" s="3" t="s">
        <v>4730</v>
      </c>
      <c r="J185" s="5" t="s">
        <v>4731</v>
      </c>
      <c r="K185" s="5" t="s">
        <v>4732</v>
      </c>
      <c r="L185" s="5">
        <v>0.58</v>
      </c>
      <c r="M185" s="5">
        <v>146.03687</v>
      </c>
      <c r="N185" s="5">
        <v>147.04414</v>
      </c>
      <c r="O185" s="5">
        <v>0.939</v>
      </c>
      <c r="P185" s="5" t="s">
        <v>4733</v>
      </c>
      <c r="Q185" s="5">
        <v>83.7</v>
      </c>
      <c r="R185" s="5">
        <v>88.9</v>
      </c>
      <c r="S185" s="5" t="s">
        <v>4734</v>
      </c>
      <c r="T185" s="5" t="s">
        <v>4735</v>
      </c>
      <c r="U185" s="5" t="s">
        <v>216</v>
      </c>
      <c r="V185" s="5" t="s">
        <v>4736</v>
      </c>
      <c r="W185" s="5" t="s">
        <v>4737</v>
      </c>
      <c r="X185" s="5" t="s">
        <v>4738</v>
      </c>
      <c r="Y185" s="5" t="s">
        <v>4739</v>
      </c>
      <c r="Z185" s="5" t="s">
        <v>1149</v>
      </c>
      <c r="AA185" s="5" t="s">
        <v>1482</v>
      </c>
      <c r="AB185" s="9" t="s">
        <v>4740</v>
      </c>
      <c r="AC185" s="9" t="s">
        <v>4741</v>
      </c>
      <c r="AD185" s="9" t="s">
        <v>4742</v>
      </c>
      <c r="AE185" s="9" t="s">
        <v>4743</v>
      </c>
      <c r="AF185" s="9" t="s">
        <v>4744</v>
      </c>
      <c r="AG185" s="9" t="s">
        <v>4745</v>
      </c>
      <c r="AH185" s="9" t="s">
        <v>4746</v>
      </c>
      <c r="AI185" s="9" t="s">
        <v>4747</v>
      </c>
      <c r="AJ185" s="9" t="s">
        <v>4748</v>
      </c>
      <c r="AK185" s="9" t="s">
        <v>4749</v>
      </c>
      <c r="AL185" s="9" t="s">
        <v>4750</v>
      </c>
      <c r="AM185" s="9" t="s">
        <v>4751</v>
      </c>
      <c r="AN185" s="9" t="s">
        <v>4752</v>
      </c>
      <c r="AO185" s="9" t="s">
        <v>4753</v>
      </c>
      <c r="AP185" s="9" t="s">
        <v>4754</v>
      </c>
      <c r="AQ185" s="9" t="s">
        <v>4755</v>
      </c>
      <c r="AR185" s="9" t="s">
        <v>4756</v>
      </c>
      <c r="AS185" s="9" t="s">
        <v>4757</v>
      </c>
      <c r="AT185" s="9" t="s">
        <v>4758</v>
      </c>
      <c r="AU185" s="9" t="s">
        <v>4759</v>
      </c>
      <c r="AV185" s="9" t="s">
        <v>4760</v>
      </c>
    </row>
    <row r="186" spans="9:48">
      <c r="I186" s="3" t="s">
        <v>4761</v>
      </c>
      <c r="J186" s="5" t="s">
        <v>4762</v>
      </c>
      <c r="K186" s="5" t="s">
        <v>4763</v>
      </c>
      <c r="L186" s="5">
        <v>0.71</v>
      </c>
      <c r="M186" s="5">
        <v>145.05287</v>
      </c>
      <c r="N186" s="5">
        <v>146.06014</v>
      </c>
      <c r="O186" s="5">
        <v>3.201</v>
      </c>
      <c r="P186" s="5" t="s">
        <v>4764</v>
      </c>
      <c r="Q186" s="5">
        <v>83.6</v>
      </c>
      <c r="R186" s="5">
        <v>92.7</v>
      </c>
      <c r="S186" s="5"/>
      <c r="T186" s="5" t="s">
        <v>4765</v>
      </c>
      <c r="U186" s="5" t="s">
        <v>141</v>
      </c>
      <c r="V186" s="5" t="s">
        <v>574</v>
      </c>
      <c r="W186" s="5" t="s">
        <v>4766</v>
      </c>
      <c r="X186" s="5"/>
      <c r="Y186" s="5"/>
      <c r="Z186" s="5"/>
      <c r="AA186" s="5" t="s">
        <v>59</v>
      </c>
      <c r="AB186" s="9" t="s">
        <v>4767</v>
      </c>
      <c r="AC186" s="9" t="s">
        <v>4768</v>
      </c>
      <c r="AD186" s="9" t="s">
        <v>4769</v>
      </c>
      <c r="AE186" s="9" t="s">
        <v>4770</v>
      </c>
      <c r="AF186" s="9" t="s">
        <v>4771</v>
      </c>
      <c r="AG186" s="9" t="s">
        <v>4772</v>
      </c>
      <c r="AH186" s="9" t="s">
        <v>4773</v>
      </c>
      <c r="AI186" s="9" t="s">
        <v>4774</v>
      </c>
      <c r="AJ186" s="9" t="s">
        <v>4775</v>
      </c>
      <c r="AK186" s="9" t="s">
        <v>4776</v>
      </c>
      <c r="AL186" s="9" t="s">
        <v>4777</v>
      </c>
      <c r="AM186" s="9" t="s">
        <v>4778</v>
      </c>
      <c r="AN186" s="9" t="s">
        <v>4779</v>
      </c>
      <c r="AO186" s="9" t="s">
        <v>4780</v>
      </c>
      <c r="AP186" s="9" t="s">
        <v>4781</v>
      </c>
      <c r="AQ186" s="9" t="s">
        <v>4782</v>
      </c>
      <c r="AR186" s="9" t="s">
        <v>4783</v>
      </c>
      <c r="AS186" s="9" t="s">
        <v>4784</v>
      </c>
      <c r="AT186" s="9" t="s">
        <v>4785</v>
      </c>
      <c r="AU186" s="9" t="s">
        <v>4786</v>
      </c>
      <c r="AV186" s="9" t="s">
        <v>4787</v>
      </c>
    </row>
    <row r="187" spans="9:48">
      <c r="I187" s="3" t="s">
        <v>4788</v>
      </c>
      <c r="J187" s="5" t="s">
        <v>4789</v>
      </c>
      <c r="K187" s="5" t="s">
        <v>4790</v>
      </c>
      <c r="L187" s="5">
        <v>1.39</v>
      </c>
      <c r="M187" s="5">
        <v>216.11131</v>
      </c>
      <c r="N187" s="5">
        <v>217.11852</v>
      </c>
      <c r="O187" s="5">
        <v>0.653</v>
      </c>
      <c r="P187" s="5" t="s">
        <v>4791</v>
      </c>
      <c r="Q187" s="5"/>
      <c r="R187" s="5">
        <v>76.3</v>
      </c>
      <c r="S187" s="5" t="s">
        <v>4792</v>
      </c>
      <c r="T187" s="5"/>
      <c r="U187" s="5" t="s">
        <v>53</v>
      </c>
      <c r="V187" s="5" t="s">
        <v>54</v>
      </c>
      <c r="W187" s="5" t="s">
        <v>55</v>
      </c>
      <c r="X187" s="5"/>
      <c r="Y187" s="5"/>
      <c r="Z187" s="5"/>
      <c r="AA187" s="5" t="s">
        <v>59</v>
      </c>
      <c r="AB187" s="9" t="s">
        <v>4793</v>
      </c>
      <c r="AC187" s="9" t="s">
        <v>4794</v>
      </c>
      <c r="AD187" s="9" t="s">
        <v>4795</v>
      </c>
      <c r="AE187" s="9" t="s">
        <v>4796</v>
      </c>
      <c r="AF187" s="9" t="s">
        <v>4797</v>
      </c>
      <c r="AG187" s="9" t="s">
        <v>4798</v>
      </c>
      <c r="AH187" s="9" t="s">
        <v>4799</v>
      </c>
      <c r="AI187" s="9" t="s">
        <v>4800</v>
      </c>
      <c r="AJ187" s="9" t="s">
        <v>4801</v>
      </c>
      <c r="AK187" s="9" t="s">
        <v>4802</v>
      </c>
      <c r="AL187" s="9" t="s">
        <v>4803</v>
      </c>
      <c r="AM187" s="9" t="s">
        <v>4804</v>
      </c>
      <c r="AN187" s="9" t="s">
        <v>4805</v>
      </c>
      <c r="AO187" s="9" t="s">
        <v>4806</v>
      </c>
      <c r="AP187" s="9" t="s">
        <v>4807</v>
      </c>
      <c r="AQ187" s="9" t="s">
        <v>4808</v>
      </c>
      <c r="AR187" s="9" t="s">
        <v>4809</v>
      </c>
      <c r="AS187" s="9" t="s">
        <v>4810</v>
      </c>
      <c r="AT187" s="9" t="s">
        <v>4811</v>
      </c>
      <c r="AU187" s="9" t="s">
        <v>592</v>
      </c>
      <c r="AV187" s="9" t="s">
        <v>4812</v>
      </c>
    </row>
    <row r="188" spans="9:48">
      <c r="I188" s="3" t="s">
        <v>4813</v>
      </c>
      <c r="J188" s="5" t="s">
        <v>4814</v>
      </c>
      <c r="K188" s="5" t="s">
        <v>4815</v>
      </c>
      <c r="L188" s="5">
        <v>0.75</v>
      </c>
      <c r="M188" s="5">
        <v>278.12687</v>
      </c>
      <c r="N188" s="5">
        <v>279.13415</v>
      </c>
      <c r="O188" s="5">
        <v>1.672</v>
      </c>
      <c r="P188" s="5" t="s">
        <v>4816</v>
      </c>
      <c r="Q188" s="5"/>
      <c r="R188" s="5">
        <v>85.4</v>
      </c>
      <c r="S188" s="5" t="s">
        <v>4817</v>
      </c>
      <c r="T188" s="5"/>
      <c r="U188" s="5" t="s">
        <v>53</v>
      </c>
      <c r="V188" s="5" t="s">
        <v>54</v>
      </c>
      <c r="W188" s="5" t="s">
        <v>55</v>
      </c>
      <c r="X188" s="5"/>
      <c r="Y188" s="5"/>
      <c r="Z188" s="5"/>
      <c r="AA188" s="5" t="s">
        <v>59</v>
      </c>
      <c r="AB188" s="9" t="s">
        <v>4818</v>
      </c>
      <c r="AC188" s="9" t="s">
        <v>4819</v>
      </c>
      <c r="AD188" s="9" t="s">
        <v>4820</v>
      </c>
      <c r="AE188" s="9" t="s">
        <v>4821</v>
      </c>
      <c r="AF188" s="9" t="s">
        <v>4822</v>
      </c>
      <c r="AG188" s="9" t="s">
        <v>4823</v>
      </c>
      <c r="AH188" s="9" t="s">
        <v>4824</v>
      </c>
      <c r="AI188" s="9" t="s">
        <v>4825</v>
      </c>
      <c r="AJ188" s="9" t="s">
        <v>4826</v>
      </c>
      <c r="AK188" s="9" t="s">
        <v>4827</v>
      </c>
      <c r="AL188" s="9" t="s">
        <v>4828</v>
      </c>
      <c r="AM188" s="9" t="s">
        <v>4829</v>
      </c>
      <c r="AN188" s="9" t="s">
        <v>4830</v>
      </c>
      <c r="AO188" s="9" t="s">
        <v>4831</v>
      </c>
      <c r="AP188" s="9" t="s">
        <v>4832</v>
      </c>
      <c r="AQ188" s="9" t="s">
        <v>4833</v>
      </c>
      <c r="AR188" s="9" t="s">
        <v>4834</v>
      </c>
      <c r="AS188" s="9" t="s">
        <v>4835</v>
      </c>
      <c r="AT188" s="9" t="s">
        <v>4836</v>
      </c>
      <c r="AU188" s="9" t="s">
        <v>4837</v>
      </c>
      <c r="AV188" s="9" t="s">
        <v>4838</v>
      </c>
    </row>
    <row r="189" spans="9:48">
      <c r="I189" s="3" t="s">
        <v>4839</v>
      </c>
      <c r="J189" s="5" t="s">
        <v>4840</v>
      </c>
      <c r="K189" s="5" t="s">
        <v>2562</v>
      </c>
      <c r="L189" s="5">
        <v>0.91</v>
      </c>
      <c r="M189" s="5">
        <v>212.11628</v>
      </c>
      <c r="N189" s="5">
        <v>213.12356</v>
      </c>
      <c r="O189" s="5">
        <v>2.964</v>
      </c>
      <c r="P189" s="5" t="s">
        <v>4841</v>
      </c>
      <c r="Q189" s="5"/>
      <c r="R189" s="5">
        <v>59.1</v>
      </c>
      <c r="S189" s="5"/>
      <c r="T189" s="5"/>
      <c r="U189" s="5" t="s">
        <v>53</v>
      </c>
      <c r="V189" s="5" t="s">
        <v>54</v>
      </c>
      <c r="W189" s="5" t="s">
        <v>55</v>
      </c>
      <c r="X189" s="5"/>
      <c r="Y189" s="5"/>
      <c r="Z189" s="5"/>
      <c r="AA189" s="5" t="s">
        <v>59</v>
      </c>
      <c r="AB189" s="9" t="s">
        <v>4842</v>
      </c>
      <c r="AC189" s="9" t="s">
        <v>4843</v>
      </c>
      <c r="AD189" s="9" t="s">
        <v>4844</v>
      </c>
      <c r="AE189" s="9" t="s">
        <v>4845</v>
      </c>
      <c r="AF189" s="9" t="s">
        <v>4846</v>
      </c>
      <c r="AG189" s="9" t="s">
        <v>4847</v>
      </c>
      <c r="AH189" s="9" t="s">
        <v>4848</v>
      </c>
      <c r="AI189" s="9" t="s">
        <v>4849</v>
      </c>
      <c r="AJ189" s="9" t="s">
        <v>4850</v>
      </c>
      <c r="AK189" s="9" t="s">
        <v>4851</v>
      </c>
      <c r="AL189" s="9" t="s">
        <v>4852</v>
      </c>
      <c r="AM189" s="9" t="s">
        <v>4853</v>
      </c>
      <c r="AN189" s="9" t="s">
        <v>4854</v>
      </c>
      <c r="AO189" s="9" t="s">
        <v>4855</v>
      </c>
      <c r="AP189" s="9" t="s">
        <v>4856</v>
      </c>
      <c r="AQ189" s="9" t="s">
        <v>4857</v>
      </c>
      <c r="AR189" s="9" t="s">
        <v>4858</v>
      </c>
      <c r="AS189" s="9" t="s">
        <v>4859</v>
      </c>
      <c r="AT189" s="9" t="s">
        <v>4860</v>
      </c>
      <c r="AU189" s="9" t="s">
        <v>4861</v>
      </c>
      <c r="AV189" s="9" t="s">
        <v>4862</v>
      </c>
    </row>
    <row r="190" spans="9:48">
      <c r="I190" s="3" t="s">
        <v>4863</v>
      </c>
      <c r="J190" s="5" t="s">
        <v>4864</v>
      </c>
      <c r="K190" s="5" t="s">
        <v>4865</v>
      </c>
      <c r="L190" s="5">
        <v>0.54</v>
      </c>
      <c r="M190" s="5">
        <v>142.0743</v>
      </c>
      <c r="N190" s="5">
        <v>143.08158</v>
      </c>
      <c r="O190" s="5">
        <v>1.035</v>
      </c>
      <c r="P190" s="5"/>
      <c r="Q190" s="5"/>
      <c r="R190" s="5">
        <v>71.8</v>
      </c>
      <c r="S190" s="5"/>
      <c r="T190" s="5"/>
      <c r="U190" s="5"/>
      <c r="V190" s="5"/>
      <c r="W190" s="5"/>
      <c r="X190" s="5"/>
      <c r="Y190" s="5"/>
      <c r="Z190" s="5"/>
      <c r="AA190" s="5" t="s">
        <v>1482</v>
      </c>
      <c r="AB190" s="9" t="s">
        <v>4866</v>
      </c>
      <c r="AC190" s="9" t="s">
        <v>4867</v>
      </c>
      <c r="AD190" s="9" t="s">
        <v>4868</v>
      </c>
      <c r="AE190" s="9" t="s">
        <v>4869</v>
      </c>
      <c r="AF190" s="9" t="s">
        <v>4870</v>
      </c>
      <c r="AG190" s="9" t="s">
        <v>4871</v>
      </c>
      <c r="AH190" s="9" t="s">
        <v>4872</v>
      </c>
      <c r="AI190" s="9" t="s">
        <v>4873</v>
      </c>
      <c r="AJ190" s="9" t="s">
        <v>4874</v>
      </c>
      <c r="AK190" s="9" t="s">
        <v>4875</v>
      </c>
      <c r="AL190" s="9" t="s">
        <v>4876</v>
      </c>
      <c r="AM190" s="9" t="s">
        <v>4877</v>
      </c>
      <c r="AN190" s="9" t="s">
        <v>4878</v>
      </c>
      <c r="AO190" s="9" t="s">
        <v>4879</v>
      </c>
      <c r="AP190" s="9" t="s">
        <v>4880</v>
      </c>
      <c r="AQ190" s="9" t="s">
        <v>4881</v>
      </c>
      <c r="AR190" s="9" t="s">
        <v>4882</v>
      </c>
      <c r="AS190" s="9" t="s">
        <v>4883</v>
      </c>
      <c r="AT190" s="9" t="s">
        <v>4884</v>
      </c>
      <c r="AU190" s="9" t="s">
        <v>4885</v>
      </c>
      <c r="AV190" s="9" t="s">
        <v>4886</v>
      </c>
    </row>
    <row r="191" spans="9:48">
      <c r="I191" s="3" t="s">
        <v>4887</v>
      </c>
      <c r="J191" s="5" t="s">
        <v>4888</v>
      </c>
      <c r="K191" s="5" t="s">
        <v>4889</v>
      </c>
      <c r="L191" s="5">
        <v>0.98</v>
      </c>
      <c r="M191" s="5">
        <v>244.0884</v>
      </c>
      <c r="N191" s="5">
        <v>245.09568</v>
      </c>
      <c r="O191" s="5">
        <v>1.767</v>
      </c>
      <c r="P191" s="5" t="s">
        <v>4890</v>
      </c>
      <c r="Q191" s="5"/>
      <c r="R191" s="5">
        <v>79.6</v>
      </c>
      <c r="S191" s="5"/>
      <c r="T191" s="5"/>
      <c r="U191" s="5" t="s">
        <v>53</v>
      </c>
      <c r="V191" s="5" t="s">
        <v>54</v>
      </c>
      <c r="W191" s="5" t="s">
        <v>55</v>
      </c>
      <c r="X191" s="5"/>
      <c r="Y191" s="5"/>
      <c r="Z191" s="5"/>
      <c r="AA191" s="5" t="s">
        <v>59</v>
      </c>
      <c r="AB191" s="9" t="s">
        <v>4891</v>
      </c>
      <c r="AC191" s="9" t="s">
        <v>4892</v>
      </c>
      <c r="AD191" s="9" t="s">
        <v>4893</v>
      </c>
      <c r="AE191" s="9" t="s">
        <v>4894</v>
      </c>
      <c r="AF191" s="9" t="s">
        <v>4895</v>
      </c>
      <c r="AG191" s="9" t="s">
        <v>4896</v>
      </c>
      <c r="AH191" s="9" t="s">
        <v>4897</v>
      </c>
      <c r="AI191" s="9" t="s">
        <v>4898</v>
      </c>
      <c r="AJ191" s="9" t="s">
        <v>4899</v>
      </c>
      <c r="AK191" s="9" t="s">
        <v>4900</v>
      </c>
      <c r="AL191" s="9" t="s">
        <v>4901</v>
      </c>
      <c r="AM191" s="9" t="s">
        <v>4902</v>
      </c>
      <c r="AN191" s="9" t="s">
        <v>4903</v>
      </c>
      <c r="AO191" s="9" t="s">
        <v>4904</v>
      </c>
      <c r="AP191" s="9" t="s">
        <v>4905</v>
      </c>
      <c r="AQ191" s="9" t="s">
        <v>4906</v>
      </c>
      <c r="AR191" s="9" t="s">
        <v>4907</v>
      </c>
      <c r="AS191" s="9" t="s">
        <v>4908</v>
      </c>
      <c r="AT191" s="9" t="s">
        <v>4909</v>
      </c>
      <c r="AU191" s="9" t="s">
        <v>4910</v>
      </c>
      <c r="AV191" s="9" t="s">
        <v>4911</v>
      </c>
    </row>
    <row r="192" spans="9:48">
      <c r="I192" s="3" t="s">
        <v>4912</v>
      </c>
      <c r="J192" s="5" t="s">
        <v>4913</v>
      </c>
      <c r="K192" s="5" t="s">
        <v>4914</v>
      </c>
      <c r="L192" s="5">
        <v>0.77</v>
      </c>
      <c r="M192" s="5">
        <v>204.11116</v>
      </c>
      <c r="N192" s="5">
        <v>205.11844</v>
      </c>
      <c r="O192" s="5">
        <v>0.931</v>
      </c>
      <c r="P192" s="5" t="s">
        <v>4915</v>
      </c>
      <c r="Q192" s="5"/>
      <c r="R192" s="5">
        <v>87.8</v>
      </c>
      <c r="S192" s="5" t="s">
        <v>4916</v>
      </c>
      <c r="T192" s="5"/>
      <c r="U192" s="5" t="s">
        <v>53</v>
      </c>
      <c r="V192" s="5" t="s">
        <v>54</v>
      </c>
      <c r="W192" s="5" t="s">
        <v>55</v>
      </c>
      <c r="X192" s="5"/>
      <c r="Y192" s="5"/>
      <c r="Z192" s="5"/>
      <c r="AA192" s="5" t="s">
        <v>59</v>
      </c>
      <c r="AB192" s="9" t="s">
        <v>4917</v>
      </c>
      <c r="AC192" s="9" t="s">
        <v>4918</v>
      </c>
      <c r="AD192" s="9" t="s">
        <v>4919</v>
      </c>
      <c r="AE192" s="9" t="s">
        <v>4920</v>
      </c>
      <c r="AF192" s="9" t="s">
        <v>4921</v>
      </c>
      <c r="AG192" s="9" t="s">
        <v>4922</v>
      </c>
      <c r="AH192" s="9" t="s">
        <v>4923</v>
      </c>
      <c r="AI192" s="9" t="s">
        <v>4924</v>
      </c>
      <c r="AJ192" s="9" t="s">
        <v>4925</v>
      </c>
      <c r="AK192" s="9" t="s">
        <v>4926</v>
      </c>
      <c r="AL192" s="9" t="s">
        <v>4927</v>
      </c>
      <c r="AM192" s="9" t="s">
        <v>4928</v>
      </c>
      <c r="AN192" s="9" t="s">
        <v>4929</v>
      </c>
      <c r="AO192" s="9" t="s">
        <v>4930</v>
      </c>
      <c r="AP192" s="9" t="s">
        <v>4931</v>
      </c>
      <c r="AQ192" s="9" t="s">
        <v>4932</v>
      </c>
      <c r="AR192" s="9" t="s">
        <v>4933</v>
      </c>
      <c r="AS192" s="9" t="s">
        <v>4934</v>
      </c>
      <c r="AT192" s="9" t="s">
        <v>4935</v>
      </c>
      <c r="AU192" s="9" t="s">
        <v>4936</v>
      </c>
      <c r="AV192" s="9" t="s">
        <v>4937</v>
      </c>
    </row>
    <row r="193" spans="9:48">
      <c r="I193" s="3" t="s">
        <v>4938</v>
      </c>
      <c r="J193" s="5" t="s">
        <v>4939</v>
      </c>
      <c r="K193" s="5" t="s">
        <v>4940</v>
      </c>
      <c r="L193" s="5">
        <v>1.43</v>
      </c>
      <c r="M193" s="5">
        <v>250.23002</v>
      </c>
      <c r="N193" s="5">
        <v>268.26385</v>
      </c>
      <c r="O193" s="5">
        <v>8.406</v>
      </c>
      <c r="P193" s="5" t="s">
        <v>4941</v>
      </c>
      <c r="Q193" s="5"/>
      <c r="R193" s="5">
        <v>56.7</v>
      </c>
      <c r="S193" s="5"/>
      <c r="T193" s="5"/>
      <c r="U193" s="5" t="s">
        <v>108</v>
      </c>
      <c r="V193" s="5" t="s">
        <v>1978</v>
      </c>
      <c r="W193" s="5" t="s">
        <v>4942</v>
      </c>
      <c r="X193" s="5"/>
      <c r="Y193" s="5"/>
      <c r="Z193" s="5"/>
      <c r="AA193" s="5" t="s">
        <v>172</v>
      </c>
      <c r="AB193" s="9" t="s">
        <v>4943</v>
      </c>
      <c r="AC193" s="9" t="s">
        <v>4944</v>
      </c>
      <c r="AD193" s="9" t="s">
        <v>4945</v>
      </c>
      <c r="AE193" s="9" t="s">
        <v>4946</v>
      </c>
      <c r="AF193" s="9" t="s">
        <v>4947</v>
      </c>
      <c r="AG193" s="9" t="s">
        <v>4948</v>
      </c>
      <c r="AH193" s="9" t="s">
        <v>4949</v>
      </c>
      <c r="AI193" s="9" t="s">
        <v>4950</v>
      </c>
      <c r="AJ193" s="9" t="s">
        <v>4951</v>
      </c>
      <c r="AK193" s="9" t="s">
        <v>4952</v>
      </c>
      <c r="AL193" s="9" t="s">
        <v>4953</v>
      </c>
      <c r="AM193" s="9" t="s">
        <v>4954</v>
      </c>
      <c r="AN193" s="9" t="s">
        <v>4955</v>
      </c>
      <c r="AO193" s="9" t="s">
        <v>4956</v>
      </c>
      <c r="AP193" s="9" t="s">
        <v>4957</v>
      </c>
      <c r="AQ193" s="9" t="s">
        <v>4958</v>
      </c>
      <c r="AR193" s="9" t="s">
        <v>4959</v>
      </c>
      <c r="AS193" s="9" t="s">
        <v>4960</v>
      </c>
      <c r="AT193" s="9" t="s">
        <v>4961</v>
      </c>
      <c r="AU193" s="9" t="s">
        <v>4962</v>
      </c>
      <c r="AV193" s="9" t="s">
        <v>4963</v>
      </c>
    </row>
    <row r="194" spans="9:48">
      <c r="I194" s="3" t="s">
        <v>4964</v>
      </c>
      <c r="J194" s="5" t="s">
        <v>4965</v>
      </c>
      <c r="K194" s="5" t="s">
        <v>4966</v>
      </c>
      <c r="L194" s="5">
        <v>0.41</v>
      </c>
      <c r="M194" s="5">
        <v>140.05864</v>
      </c>
      <c r="N194" s="5">
        <v>173.09215</v>
      </c>
      <c r="O194" s="5">
        <v>0.632</v>
      </c>
      <c r="P194" s="5" t="s">
        <v>4967</v>
      </c>
      <c r="Q194" s="5">
        <v>52.8</v>
      </c>
      <c r="R194" s="5">
        <v>90.2</v>
      </c>
      <c r="S194" s="5" t="s">
        <v>4968</v>
      </c>
      <c r="T194" s="5" t="s">
        <v>4969</v>
      </c>
      <c r="U194" s="5" t="s">
        <v>141</v>
      </c>
      <c r="V194" s="5" t="s">
        <v>4970</v>
      </c>
      <c r="W194" s="5" t="s">
        <v>4971</v>
      </c>
      <c r="X194" s="5"/>
      <c r="Y194" s="5"/>
      <c r="Z194" s="5"/>
      <c r="AA194" s="5" t="s">
        <v>3432</v>
      </c>
      <c r="AB194" s="9" t="s">
        <v>4972</v>
      </c>
      <c r="AC194" s="9" t="s">
        <v>4973</v>
      </c>
      <c r="AD194" s="9" t="s">
        <v>4974</v>
      </c>
      <c r="AE194" s="9" t="s">
        <v>4975</v>
      </c>
      <c r="AF194" s="9" t="s">
        <v>4976</v>
      </c>
      <c r="AG194" s="9" t="s">
        <v>4977</v>
      </c>
      <c r="AH194" s="9" t="s">
        <v>4978</v>
      </c>
      <c r="AI194" s="9" t="s">
        <v>4979</v>
      </c>
      <c r="AJ194" s="9" t="s">
        <v>4980</v>
      </c>
      <c r="AK194" s="9" t="s">
        <v>4981</v>
      </c>
      <c r="AL194" s="9" t="s">
        <v>4982</v>
      </c>
      <c r="AM194" s="9" t="s">
        <v>4983</v>
      </c>
      <c r="AN194" s="9" t="s">
        <v>4984</v>
      </c>
      <c r="AO194" s="9" t="s">
        <v>4985</v>
      </c>
      <c r="AP194" s="9" t="s">
        <v>4986</v>
      </c>
      <c r="AQ194" s="9" t="s">
        <v>4987</v>
      </c>
      <c r="AR194" s="9" t="s">
        <v>4988</v>
      </c>
      <c r="AS194" s="9" t="s">
        <v>4989</v>
      </c>
      <c r="AT194" s="9" t="s">
        <v>4990</v>
      </c>
      <c r="AU194" s="9" t="s">
        <v>4991</v>
      </c>
      <c r="AV194" s="9" t="s">
        <v>4992</v>
      </c>
    </row>
    <row r="195" spans="9:48">
      <c r="I195" s="3" t="s">
        <v>4993</v>
      </c>
      <c r="J195" s="5" t="s">
        <v>4994</v>
      </c>
      <c r="K195" s="5" t="s">
        <v>4995</v>
      </c>
      <c r="L195" s="5">
        <v>0.72</v>
      </c>
      <c r="M195" s="5">
        <v>418.30861</v>
      </c>
      <c r="N195" s="5">
        <v>419.31588</v>
      </c>
      <c r="O195" s="5">
        <v>9.257</v>
      </c>
      <c r="P195" s="5" t="s">
        <v>4996</v>
      </c>
      <c r="Q195" s="5"/>
      <c r="R195" s="5">
        <v>80</v>
      </c>
      <c r="S195" s="5"/>
      <c r="T195" s="5"/>
      <c r="U195" s="5" t="s">
        <v>168</v>
      </c>
      <c r="V195" s="5" t="s">
        <v>1014</v>
      </c>
      <c r="W195" s="5" t="s">
        <v>1015</v>
      </c>
      <c r="X195" s="5"/>
      <c r="Y195" s="5"/>
      <c r="Z195" s="5"/>
      <c r="AA195" s="5" t="s">
        <v>59</v>
      </c>
      <c r="AB195" s="9" t="s">
        <v>4997</v>
      </c>
      <c r="AC195" s="9" t="s">
        <v>4998</v>
      </c>
      <c r="AD195" s="9" t="s">
        <v>4999</v>
      </c>
      <c r="AE195" s="9" t="s">
        <v>5000</v>
      </c>
      <c r="AF195" s="9" t="s">
        <v>5001</v>
      </c>
      <c r="AG195" s="9" t="s">
        <v>5002</v>
      </c>
      <c r="AH195" s="9" t="s">
        <v>5003</v>
      </c>
      <c r="AI195" s="9" t="s">
        <v>5004</v>
      </c>
      <c r="AJ195" s="9" t="s">
        <v>5005</v>
      </c>
      <c r="AK195" s="9" t="s">
        <v>5006</v>
      </c>
      <c r="AL195" s="9" t="s">
        <v>5007</v>
      </c>
      <c r="AM195" s="9" t="s">
        <v>5008</v>
      </c>
      <c r="AN195" s="9" t="s">
        <v>5009</v>
      </c>
      <c r="AO195" s="9" t="s">
        <v>5010</v>
      </c>
      <c r="AP195" s="9" t="s">
        <v>5011</v>
      </c>
      <c r="AQ195" s="9" t="s">
        <v>5012</v>
      </c>
      <c r="AR195" s="9" t="s">
        <v>5013</v>
      </c>
      <c r="AS195" s="9" t="s">
        <v>5014</v>
      </c>
      <c r="AT195" s="9" t="s">
        <v>5015</v>
      </c>
      <c r="AU195" s="9" t="s">
        <v>5016</v>
      </c>
      <c r="AV195" s="9" t="s">
        <v>5017</v>
      </c>
    </row>
    <row r="196" spans="9:48">
      <c r="I196" s="3" t="s">
        <v>5018</v>
      </c>
      <c r="J196" s="5" t="s">
        <v>5019</v>
      </c>
      <c r="K196" s="5" t="s">
        <v>4550</v>
      </c>
      <c r="L196" s="5">
        <v>0.97</v>
      </c>
      <c r="M196" s="5">
        <v>200.0799</v>
      </c>
      <c r="N196" s="5">
        <v>201.08711</v>
      </c>
      <c r="O196" s="5">
        <v>1.049</v>
      </c>
      <c r="P196" s="5"/>
      <c r="Q196" s="5"/>
      <c r="R196" s="5">
        <v>72</v>
      </c>
      <c r="S196" s="5"/>
      <c r="T196" s="5"/>
      <c r="U196" s="5"/>
      <c r="V196" s="5"/>
      <c r="W196" s="5"/>
      <c r="X196" s="5"/>
      <c r="Y196" s="5"/>
      <c r="Z196" s="5"/>
      <c r="AA196" s="5" t="s">
        <v>59</v>
      </c>
      <c r="AB196" s="9" t="s">
        <v>5020</v>
      </c>
      <c r="AC196" s="9" t="s">
        <v>5021</v>
      </c>
      <c r="AD196" s="9" t="s">
        <v>5022</v>
      </c>
      <c r="AE196" s="9" t="s">
        <v>5023</v>
      </c>
      <c r="AF196" s="9" t="s">
        <v>5024</v>
      </c>
      <c r="AG196" s="9" t="s">
        <v>5025</v>
      </c>
      <c r="AH196" s="9" t="s">
        <v>5026</v>
      </c>
      <c r="AI196" s="9" t="s">
        <v>5027</v>
      </c>
      <c r="AJ196" s="9" t="s">
        <v>5028</v>
      </c>
      <c r="AK196" s="9" t="s">
        <v>5029</v>
      </c>
      <c r="AL196" s="9" t="s">
        <v>5030</v>
      </c>
      <c r="AM196" s="9" t="s">
        <v>5031</v>
      </c>
      <c r="AN196" s="9" t="s">
        <v>5032</v>
      </c>
      <c r="AO196" s="9" t="s">
        <v>5033</v>
      </c>
      <c r="AP196" s="9" t="s">
        <v>5034</v>
      </c>
      <c r="AQ196" s="9" t="s">
        <v>5035</v>
      </c>
      <c r="AR196" s="9" t="s">
        <v>5036</v>
      </c>
      <c r="AS196" s="9" t="s">
        <v>5037</v>
      </c>
      <c r="AT196" s="9" t="s">
        <v>5038</v>
      </c>
      <c r="AU196" s="9" t="s">
        <v>5039</v>
      </c>
      <c r="AV196" s="9" t="s">
        <v>5040</v>
      </c>
    </row>
    <row r="197" spans="9:48">
      <c r="I197" s="3" t="s">
        <v>5041</v>
      </c>
      <c r="J197" s="5" t="s">
        <v>5042</v>
      </c>
      <c r="K197" s="5" t="s">
        <v>5043</v>
      </c>
      <c r="L197" s="5">
        <v>-0.09</v>
      </c>
      <c r="M197" s="5">
        <v>114.0793</v>
      </c>
      <c r="N197" s="5">
        <v>115.08663</v>
      </c>
      <c r="O197" s="5">
        <v>0.502</v>
      </c>
      <c r="P197" s="5"/>
      <c r="Q197" s="5">
        <v>51</v>
      </c>
      <c r="R197" s="5">
        <v>89.5</v>
      </c>
      <c r="S197" s="5"/>
      <c r="T197" s="5"/>
      <c r="U197" s="5"/>
      <c r="V197" s="5"/>
      <c r="W197" s="5"/>
      <c r="X197" s="5"/>
      <c r="Y197" s="5"/>
      <c r="Z197" s="5"/>
      <c r="AA197" s="5" t="s">
        <v>59</v>
      </c>
      <c r="AB197" s="9" t="s">
        <v>5044</v>
      </c>
      <c r="AC197" s="9" t="s">
        <v>5045</v>
      </c>
      <c r="AD197" s="9" t="s">
        <v>5046</v>
      </c>
      <c r="AE197" s="9" t="s">
        <v>5047</v>
      </c>
      <c r="AF197" s="9" t="s">
        <v>5048</v>
      </c>
      <c r="AG197" s="9" t="s">
        <v>5049</v>
      </c>
      <c r="AH197" s="9" t="s">
        <v>5050</v>
      </c>
      <c r="AI197" s="9" t="s">
        <v>5051</v>
      </c>
      <c r="AJ197" s="9" t="s">
        <v>5052</v>
      </c>
      <c r="AK197" s="9" t="s">
        <v>5053</v>
      </c>
      <c r="AL197" s="9" t="s">
        <v>5054</v>
      </c>
      <c r="AM197" s="9" t="s">
        <v>5055</v>
      </c>
      <c r="AN197" s="9" t="s">
        <v>5056</v>
      </c>
      <c r="AO197" s="9" t="s">
        <v>5057</v>
      </c>
      <c r="AP197" s="9" t="s">
        <v>5058</v>
      </c>
      <c r="AQ197" s="9" t="s">
        <v>5059</v>
      </c>
      <c r="AR197" s="9" t="s">
        <v>5060</v>
      </c>
      <c r="AS197" s="9" t="s">
        <v>5061</v>
      </c>
      <c r="AT197" s="9" t="s">
        <v>5062</v>
      </c>
      <c r="AU197" s="9" t="s">
        <v>5063</v>
      </c>
      <c r="AV197" s="9" t="s">
        <v>5064</v>
      </c>
    </row>
    <row r="198" spans="9:48">
      <c r="I198" s="3" t="s">
        <v>5065</v>
      </c>
      <c r="J198" s="5" t="s">
        <v>5066</v>
      </c>
      <c r="K198" s="5" t="s">
        <v>5067</v>
      </c>
      <c r="L198" s="5">
        <v>13.85</v>
      </c>
      <c r="M198" s="5">
        <v>210.10067</v>
      </c>
      <c r="N198" s="5">
        <v>211.1079</v>
      </c>
      <c r="O198" s="5">
        <v>2.84</v>
      </c>
      <c r="P198" s="5"/>
      <c r="Q198" s="5"/>
      <c r="R198" s="5">
        <v>73.2</v>
      </c>
      <c r="S198" s="5"/>
      <c r="T198" s="5"/>
      <c r="U198" s="5"/>
      <c r="V198" s="5"/>
      <c r="W198" s="5"/>
      <c r="X198" s="5"/>
      <c r="Y198" s="5"/>
      <c r="Z198" s="5"/>
      <c r="AA198" s="5" t="s">
        <v>59</v>
      </c>
      <c r="AB198" s="9" t="s">
        <v>5068</v>
      </c>
      <c r="AC198" s="9" t="s">
        <v>5069</v>
      </c>
      <c r="AD198" s="9" t="s">
        <v>5070</v>
      </c>
      <c r="AE198" s="9" t="s">
        <v>5071</v>
      </c>
      <c r="AF198" s="9" t="s">
        <v>5072</v>
      </c>
      <c r="AG198" s="9" t="s">
        <v>5073</v>
      </c>
      <c r="AH198" s="9" t="s">
        <v>5074</v>
      </c>
      <c r="AI198" s="9" t="s">
        <v>5075</v>
      </c>
      <c r="AJ198" s="9" t="s">
        <v>5076</v>
      </c>
      <c r="AK198" s="9" t="s">
        <v>5077</v>
      </c>
      <c r="AL198" s="9" t="s">
        <v>5078</v>
      </c>
      <c r="AM198" s="9" t="s">
        <v>5079</v>
      </c>
      <c r="AN198" s="9" t="s">
        <v>5080</v>
      </c>
      <c r="AO198" s="9" t="s">
        <v>5081</v>
      </c>
      <c r="AP198" s="9" t="s">
        <v>5082</v>
      </c>
      <c r="AQ198" s="9" t="s">
        <v>5083</v>
      </c>
      <c r="AR198" s="9" t="s">
        <v>5084</v>
      </c>
      <c r="AS198" s="9" t="s">
        <v>5085</v>
      </c>
      <c r="AT198" s="9" t="s">
        <v>5086</v>
      </c>
      <c r="AU198" s="9" t="s">
        <v>5087</v>
      </c>
      <c r="AV198" s="9" t="s">
        <v>5088</v>
      </c>
    </row>
    <row r="199" spans="9:48">
      <c r="I199" s="3" t="s">
        <v>5089</v>
      </c>
      <c r="J199" s="5" t="s">
        <v>5090</v>
      </c>
      <c r="K199" s="5" t="s">
        <v>2789</v>
      </c>
      <c r="L199" s="5">
        <v>1.02</v>
      </c>
      <c r="M199" s="5">
        <v>218.12688</v>
      </c>
      <c r="N199" s="5">
        <v>219.13415</v>
      </c>
      <c r="O199" s="5">
        <v>2.753</v>
      </c>
      <c r="P199" s="5"/>
      <c r="Q199" s="5"/>
      <c r="R199" s="5">
        <v>92.3</v>
      </c>
      <c r="S199" s="5"/>
      <c r="T199" s="5"/>
      <c r="U199" s="5"/>
      <c r="V199" s="5"/>
      <c r="W199" s="5"/>
      <c r="X199" s="5"/>
      <c r="Y199" s="5"/>
      <c r="Z199" s="5"/>
      <c r="AA199" s="5" t="s">
        <v>59</v>
      </c>
      <c r="AB199" s="9" t="s">
        <v>5091</v>
      </c>
      <c r="AC199" s="9" t="s">
        <v>5092</v>
      </c>
      <c r="AD199" s="9" t="s">
        <v>5093</v>
      </c>
      <c r="AE199" s="9" t="s">
        <v>5094</v>
      </c>
      <c r="AF199" s="9" t="s">
        <v>5095</v>
      </c>
      <c r="AG199" s="9" t="s">
        <v>5096</v>
      </c>
      <c r="AH199" s="9" t="s">
        <v>5097</v>
      </c>
      <c r="AI199" s="9" t="s">
        <v>5098</v>
      </c>
      <c r="AJ199" s="9" t="s">
        <v>5099</v>
      </c>
      <c r="AK199" s="9" t="s">
        <v>5100</v>
      </c>
      <c r="AL199" s="9" t="s">
        <v>5101</v>
      </c>
      <c r="AM199" s="9" t="s">
        <v>5102</v>
      </c>
      <c r="AN199" s="9" t="s">
        <v>5103</v>
      </c>
      <c r="AO199" s="9" t="s">
        <v>5104</v>
      </c>
      <c r="AP199" s="9" t="s">
        <v>5105</v>
      </c>
      <c r="AQ199" s="9" t="s">
        <v>5106</v>
      </c>
      <c r="AR199" s="9" t="s">
        <v>5107</v>
      </c>
      <c r="AS199" s="9" t="s">
        <v>5108</v>
      </c>
      <c r="AT199" s="9" t="s">
        <v>5109</v>
      </c>
      <c r="AU199" s="9" t="s">
        <v>5110</v>
      </c>
      <c r="AV199" s="9" t="s">
        <v>5111</v>
      </c>
    </row>
    <row r="200" spans="9:48">
      <c r="I200" s="3" t="s">
        <v>5112</v>
      </c>
      <c r="J200" s="5" t="s">
        <v>5113</v>
      </c>
      <c r="K200" s="5" t="s">
        <v>5114</v>
      </c>
      <c r="L200" s="5">
        <v>0.85</v>
      </c>
      <c r="M200" s="5">
        <v>279.12214</v>
      </c>
      <c r="N200" s="5">
        <v>280.12942</v>
      </c>
      <c r="O200" s="5">
        <v>3.094</v>
      </c>
      <c r="P200" s="5" t="s">
        <v>5115</v>
      </c>
      <c r="Q200" s="5"/>
      <c r="R200" s="5">
        <v>70.7</v>
      </c>
      <c r="S200" s="5"/>
      <c r="T200" s="5"/>
      <c r="U200" s="5" t="s">
        <v>53</v>
      </c>
      <c r="V200" s="5" t="s">
        <v>54</v>
      </c>
      <c r="W200" s="5" t="s">
        <v>55</v>
      </c>
      <c r="X200" s="5"/>
      <c r="Y200" s="5"/>
      <c r="Z200" s="5"/>
      <c r="AA200" s="5" t="s">
        <v>59</v>
      </c>
      <c r="AB200" s="9" t="s">
        <v>5116</v>
      </c>
      <c r="AC200" s="9" t="s">
        <v>5117</v>
      </c>
      <c r="AD200" s="9" t="s">
        <v>5118</v>
      </c>
      <c r="AE200" s="9" t="s">
        <v>5119</v>
      </c>
      <c r="AF200" s="9" t="s">
        <v>5120</v>
      </c>
      <c r="AG200" s="9" t="s">
        <v>5121</v>
      </c>
      <c r="AH200" s="9" t="s">
        <v>5122</v>
      </c>
      <c r="AI200" s="9" t="s">
        <v>5123</v>
      </c>
      <c r="AJ200" s="9" t="s">
        <v>5124</v>
      </c>
      <c r="AK200" s="9" t="s">
        <v>5125</v>
      </c>
      <c r="AL200" s="9" t="s">
        <v>5126</v>
      </c>
      <c r="AM200" s="9" t="s">
        <v>5127</v>
      </c>
      <c r="AN200" s="9" t="s">
        <v>5128</v>
      </c>
      <c r="AO200" s="9" t="s">
        <v>5129</v>
      </c>
      <c r="AP200" s="9" t="s">
        <v>5130</v>
      </c>
      <c r="AQ200" s="9" t="s">
        <v>5131</v>
      </c>
      <c r="AR200" s="9" t="s">
        <v>5132</v>
      </c>
      <c r="AS200" s="9" t="s">
        <v>5133</v>
      </c>
      <c r="AT200" s="9" t="s">
        <v>5134</v>
      </c>
      <c r="AU200" s="9" t="s">
        <v>5135</v>
      </c>
      <c r="AV200" s="9" t="s">
        <v>5136</v>
      </c>
    </row>
    <row r="201" spans="9:48">
      <c r="I201" s="3" t="s">
        <v>5137</v>
      </c>
      <c r="J201" s="5" t="s">
        <v>5138</v>
      </c>
      <c r="K201" s="5" t="s">
        <v>5139</v>
      </c>
      <c r="L201" s="5">
        <v>0.53</v>
      </c>
      <c r="M201" s="5">
        <v>275.13703</v>
      </c>
      <c r="N201" s="5">
        <v>276.14431</v>
      </c>
      <c r="O201" s="5">
        <v>1.059</v>
      </c>
      <c r="P201" s="5" t="s">
        <v>5140</v>
      </c>
      <c r="Q201" s="5"/>
      <c r="R201" s="5">
        <v>59.4</v>
      </c>
      <c r="S201" s="5" t="s">
        <v>5141</v>
      </c>
      <c r="T201" s="5"/>
      <c r="U201" s="5" t="s">
        <v>108</v>
      </c>
      <c r="V201" s="5" t="s">
        <v>115</v>
      </c>
      <c r="W201" s="5" t="s">
        <v>1043</v>
      </c>
      <c r="X201" s="5"/>
      <c r="Y201" s="5"/>
      <c r="Z201" s="5"/>
      <c r="AA201" s="5" t="s">
        <v>59</v>
      </c>
      <c r="AB201" s="9" t="s">
        <v>5142</v>
      </c>
      <c r="AC201" s="9" t="s">
        <v>5143</v>
      </c>
      <c r="AD201" s="9" t="s">
        <v>5144</v>
      </c>
      <c r="AE201" s="9" t="s">
        <v>5145</v>
      </c>
      <c r="AF201" s="9" t="s">
        <v>5146</v>
      </c>
      <c r="AG201" s="9" t="s">
        <v>5147</v>
      </c>
      <c r="AH201" s="9" t="s">
        <v>5148</v>
      </c>
      <c r="AI201" s="9" t="s">
        <v>5149</v>
      </c>
      <c r="AJ201" s="9" t="s">
        <v>5150</v>
      </c>
      <c r="AK201" s="9" t="s">
        <v>5151</v>
      </c>
      <c r="AL201" s="9" t="s">
        <v>5152</v>
      </c>
      <c r="AM201" s="9" t="s">
        <v>5153</v>
      </c>
      <c r="AN201" s="9" t="s">
        <v>5154</v>
      </c>
      <c r="AO201" s="9" t="s">
        <v>5155</v>
      </c>
      <c r="AP201" s="9" t="s">
        <v>5156</v>
      </c>
      <c r="AQ201" s="9" t="s">
        <v>5157</v>
      </c>
      <c r="AR201" s="9" t="s">
        <v>5158</v>
      </c>
      <c r="AS201" s="9" t="s">
        <v>5159</v>
      </c>
      <c r="AT201" s="9" t="s">
        <v>5160</v>
      </c>
      <c r="AU201" s="9" t="s">
        <v>5161</v>
      </c>
      <c r="AV201" s="9" t="s">
        <v>5162</v>
      </c>
    </row>
    <row r="202" spans="9:48">
      <c r="I202" s="3" t="s">
        <v>5163</v>
      </c>
      <c r="J202" s="5" t="s">
        <v>5164</v>
      </c>
      <c r="K202" s="5" t="s">
        <v>5165</v>
      </c>
      <c r="L202" s="5">
        <v>0.44</v>
      </c>
      <c r="M202" s="5">
        <v>309.13261</v>
      </c>
      <c r="N202" s="5">
        <v>310.13959</v>
      </c>
      <c r="O202" s="5">
        <v>1.615</v>
      </c>
      <c r="P202" s="5" t="s">
        <v>5166</v>
      </c>
      <c r="Q202" s="5"/>
      <c r="R202" s="5">
        <v>62.3</v>
      </c>
      <c r="S202" s="5"/>
      <c r="T202" s="5"/>
      <c r="U202" s="5" t="s">
        <v>53</v>
      </c>
      <c r="V202" s="5" t="s">
        <v>54</v>
      </c>
      <c r="W202" s="5" t="s">
        <v>55</v>
      </c>
      <c r="X202" s="5"/>
      <c r="Y202" s="5"/>
      <c r="Z202" s="5"/>
      <c r="AA202" s="5" t="s">
        <v>59</v>
      </c>
      <c r="AB202" s="9" t="s">
        <v>5167</v>
      </c>
      <c r="AC202" s="9" t="s">
        <v>5168</v>
      </c>
      <c r="AD202" s="9" t="s">
        <v>5169</v>
      </c>
      <c r="AE202" s="9" t="s">
        <v>5170</v>
      </c>
      <c r="AF202" s="9" t="s">
        <v>5171</v>
      </c>
      <c r="AG202" s="9" t="s">
        <v>5172</v>
      </c>
      <c r="AH202" s="9" t="s">
        <v>5173</v>
      </c>
      <c r="AI202" s="9" t="s">
        <v>5174</v>
      </c>
      <c r="AJ202" s="9" t="s">
        <v>5175</v>
      </c>
      <c r="AK202" s="9" t="s">
        <v>5176</v>
      </c>
      <c r="AL202" s="9" t="s">
        <v>5177</v>
      </c>
      <c r="AM202" s="9" t="s">
        <v>5178</v>
      </c>
      <c r="AN202" s="9" t="s">
        <v>5179</v>
      </c>
      <c r="AO202" s="9" t="s">
        <v>5180</v>
      </c>
      <c r="AP202" s="9" t="s">
        <v>5181</v>
      </c>
      <c r="AQ202" s="9" t="s">
        <v>5182</v>
      </c>
      <c r="AR202" s="9" t="s">
        <v>5183</v>
      </c>
      <c r="AS202" s="9" t="s">
        <v>5184</v>
      </c>
      <c r="AT202" s="9" t="s">
        <v>5185</v>
      </c>
      <c r="AU202" s="9" t="s">
        <v>5186</v>
      </c>
      <c r="AV202" s="9" t="s">
        <v>5187</v>
      </c>
    </row>
    <row r="203" spans="9:48">
      <c r="I203" s="3" t="s">
        <v>5188</v>
      </c>
      <c r="J203" s="5" t="s">
        <v>5189</v>
      </c>
      <c r="K203" s="5" t="s">
        <v>5190</v>
      </c>
      <c r="L203" s="5">
        <v>-7.41</v>
      </c>
      <c r="M203" s="5">
        <v>297.09388</v>
      </c>
      <c r="N203" s="5">
        <v>315.12773</v>
      </c>
      <c r="O203" s="5">
        <v>4.13</v>
      </c>
      <c r="P203" s="5" t="s">
        <v>5191</v>
      </c>
      <c r="Q203" s="5"/>
      <c r="R203" s="5">
        <v>59.5</v>
      </c>
      <c r="S203" s="5"/>
      <c r="T203" s="5"/>
      <c r="U203" s="5" t="s">
        <v>168</v>
      </c>
      <c r="V203" s="5" t="s">
        <v>1014</v>
      </c>
      <c r="W203" s="5" t="s">
        <v>5192</v>
      </c>
      <c r="X203" s="5"/>
      <c r="Y203" s="5"/>
      <c r="Z203" s="5"/>
      <c r="AA203" s="5" t="s">
        <v>172</v>
      </c>
      <c r="AB203" s="9" t="s">
        <v>5193</v>
      </c>
      <c r="AC203" s="9" t="s">
        <v>5194</v>
      </c>
      <c r="AD203" s="9" t="s">
        <v>5195</v>
      </c>
      <c r="AE203" s="9" t="s">
        <v>5196</v>
      </c>
      <c r="AF203" s="9" t="s">
        <v>5197</v>
      </c>
      <c r="AG203" s="9" t="s">
        <v>5198</v>
      </c>
      <c r="AH203" s="9" t="s">
        <v>5199</v>
      </c>
      <c r="AI203" s="9" t="s">
        <v>5200</v>
      </c>
      <c r="AJ203" s="9" t="s">
        <v>5201</v>
      </c>
      <c r="AK203" s="9" t="s">
        <v>5202</v>
      </c>
      <c r="AL203" s="9" t="s">
        <v>5203</v>
      </c>
      <c r="AM203" s="9" t="s">
        <v>5204</v>
      </c>
      <c r="AN203" s="9" t="s">
        <v>5205</v>
      </c>
      <c r="AO203" s="9" t="s">
        <v>5206</v>
      </c>
      <c r="AP203" s="9" t="s">
        <v>5207</v>
      </c>
      <c r="AQ203" s="9" t="s">
        <v>5208</v>
      </c>
      <c r="AR203" s="9" t="s">
        <v>5209</v>
      </c>
      <c r="AS203" s="9" t="s">
        <v>5210</v>
      </c>
      <c r="AT203" s="9" t="s">
        <v>5211</v>
      </c>
      <c r="AU203" s="9" t="s">
        <v>5212</v>
      </c>
      <c r="AV203" s="9" t="s">
        <v>5213</v>
      </c>
    </row>
    <row r="204" spans="9:48">
      <c r="I204" s="3" t="s">
        <v>5214</v>
      </c>
      <c r="J204" s="5" t="s">
        <v>5215</v>
      </c>
      <c r="K204" s="5" t="s">
        <v>5216</v>
      </c>
      <c r="L204" s="5">
        <v>0.91</v>
      </c>
      <c r="M204" s="5">
        <v>286.23714</v>
      </c>
      <c r="N204" s="5">
        <v>287.24441</v>
      </c>
      <c r="O204" s="5">
        <v>0.579</v>
      </c>
      <c r="P204" s="5" t="s">
        <v>5217</v>
      </c>
      <c r="Q204" s="5"/>
      <c r="R204" s="5">
        <v>75.9</v>
      </c>
      <c r="S204" s="5" t="s">
        <v>5218</v>
      </c>
      <c r="T204" s="5" t="s">
        <v>5219</v>
      </c>
      <c r="U204" s="5" t="s">
        <v>53</v>
      </c>
      <c r="V204" s="5" t="s">
        <v>652</v>
      </c>
      <c r="W204" s="5" t="s">
        <v>653</v>
      </c>
      <c r="X204" s="5"/>
      <c r="Y204" s="5"/>
      <c r="Z204" s="5"/>
      <c r="AA204" s="5" t="s">
        <v>59</v>
      </c>
      <c r="AB204" s="9" t="s">
        <v>5220</v>
      </c>
      <c r="AC204" s="9" t="s">
        <v>5221</v>
      </c>
      <c r="AD204" s="9" t="s">
        <v>5222</v>
      </c>
      <c r="AE204" s="9" t="s">
        <v>5223</v>
      </c>
      <c r="AF204" s="9" t="s">
        <v>5224</v>
      </c>
      <c r="AG204" s="9" t="s">
        <v>5225</v>
      </c>
      <c r="AH204" s="9" t="s">
        <v>5226</v>
      </c>
      <c r="AI204" s="9" t="s">
        <v>5227</v>
      </c>
      <c r="AJ204" s="9" t="s">
        <v>5228</v>
      </c>
      <c r="AK204" s="9" t="s">
        <v>5229</v>
      </c>
      <c r="AL204" s="9" t="s">
        <v>5230</v>
      </c>
      <c r="AM204" s="9" t="s">
        <v>5231</v>
      </c>
      <c r="AN204" s="9" t="s">
        <v>5232</v>
      </c>
      <c r="AO204" s="9" t="s">
        <v>5233</v>
      </c>
      <c r="AP204" s="9" t="s">
        <v>5234</v>
      </c>
      <c r="AQ204" s="9" t="s">
        <v>5235</v>
      </c>
      <c r="AR204" s="9" t="s">
        <v>5236</v>
      </c>
      <c r="AS204" s="9" t="s">
        <v>5237</v>
      </c>
      <c r="AT204" s="9" t="s">
        <v>5238</v>
      </c>
      <c r="AU204" s="9" t="s">
        <v>5239</v>
      </c>
      <c r="AV204" s="9" t="s">
        <v>5240</v>
      </c>
    </row>
    <row r="205" spans="9:48">
      <c r="I205" s="3" t="s">
        <v>5241</v>
      </c>
      <c r="J205" s="5" t="s">
        <v>5242</v>
      </c>
      <c r="K205" s="5" t="s">
        <v>5243</v>
      </c>
      <c r="L205" s="5">
        <v>1.06</v>
      </c>
      <c r="M205" s="5">
        <v>236.11634</v>
      </c>
      <c r="N205" s="5">
        <v>237.12362</v>
      </c>
      <c r="O205" s="5">
        <v>2.43</v>
      </c>
      <c r="P205" s="5" t="s">
        <v>5244</v>
      </c>
      <c r="Q205" s="5"/>
      <c r="R205" s="5">
        <v>61.4</v>
      </c>
      <c r="S205" s="5" t="s">
        <v>5245</v>
      </c>
      <c r="T205" s="5"/>
      <c r="U205" s="5" t="s">
        <v>53</v>
      </c>
      <c r="V205" s="5" t="s">
        <v>54</v>
      </c>
      <c r="W205" s="5" t="s">
        <v>55</v>
      </c>
      <c r="X205" s="5"/>
      <c r="Y205" s="5"/>
      <c r="Z205" s="5"/>
      <c r="AA205" s="5" t="s">
        <v>59</v>
      </c>
      <c r="AB205" s="9" t="s">
        <v>5246</v>
      </c>
      <c r="AC205" s="9" t="s">
        <v>5247</v>
      </c>
      <c r="AD205" s="9" t="s">
        <v>5248</v>
      </c>
      <c r="AE205" s="9" t="s">
        <v>5249</v>
      </c>
      <c r="AF205" s="9" t="s">
        <v>5250</v>
      </c>
      <c r="AG205" s="9" t="s">
        <v>5251</v>
      </c>
      <c r="AH205" s="9" t="s">
        <v>5252</v>
      </c>
      <c r="AI205" s="9" t="s">
        <v>5253</v>
      </c>
      <c r="AJ205" s="9" t="s">
        <v>5254</v>
      </c>
      <c r="AK205" s="9" t="s">
        <v>5255</v>
      </c>
      <c r="AL205" s="9" t="s">
        <v>5256</v>
      </c>
      <c r="AM205" s="9" t="s">
        <v>5257</v>
      </c>
      <c r="AN205" s="9" t="s">
        <v>5258</v>
      </c>
      <c r="AO205" s="9" t="s">
        <v>5259</v>
      </c>
      <c r="AP205" s="9" t="s">
        <v>5260</v>
      </c>
      <c r="AQ205" s="9" t="s">
        <v>5261</v>
      </c>
      <c r="AR205" s="9" t="s">
        <v>5262</v>
      </c>
      <c r="AS205" s="9" t="s">
        <v>5263</v>
      </c>
      <c r="AT205" s="9" t="s">
        <v>5264</v>
      </c>
      <c r="AU205" s="9" t="s">
        <v>5265</v>
      </c>
      <c r="AV205" s="9" t="s">
        <v>5266</v>
      </c>
    </row>
    <row r="206" spans="9:48">
      <c r="I206" s="3" t="s">
        <v>5267</v>
      </c>
      <c r="J206" s="5" t="s">
        <v>5268</v>
      </c>
      <c r="K206" s="5" t="s">
        <v>2763</v>
      </c>
      <c r="L206" s="5">
        <v>1.05</v>
      </c>
      <c r="M206" s="5">
        <v>129.59491</v>
      </c>
      <c r="N206" s="5">
        <v>260.19714</v>
      </c>
      <c r="O206" s="5">
        <v>0.631</v>
      </c>
      <c r="P206" s="5" t="s">
        <v>5269</v>
      </c>
      <c r="Q206" s="5"/>
      <c r="R206" s="5">
        <v>71.3</v>
      </c>
      <c r="S206" s="5" t="s">
        <v>5270</v>
      </c>
      <c r="T206" s="5"/>
      <c r="U206" s="5" t="s">
        <v>53</v>
      </c>
      <c r="V206" s="5" t="s">
        <v>54</v>
      </c>
      <c r="W206" s="5" t="s">
        <v>55</v>
      </c>
      <c r="X206" s="5"/>
      <c r="Y206" s="5"/>
      <c r="Z206" s="5"/>
      <c r="AA206" s="5" t="s">
        <v>59</v>
      </c>
      <c r="AB206" s="9" t="s">
        <v>5271</v>
      </c>
      <c r="AC206" s="9" t="s">
        <v>5272</v>
      </c>
      <c r="AD206" s="9" t="s">
        <v>5273</v>
      </c>
      <c r="AE206" s="9" t="s">
        <v>5274</v>
      </c>
      <c r="AF206" s="9" t="s">
        <v>5275</v>
      </c>
      <c r="AG206" s="9" t="s">
        <v>5276</v>
      </c>
      <c r="AH206" s="9" t="s">
        <v>5277</v>
      </c>
      <c r="AI206" s="9" t="s">
        <v>5278</v>
      </c>
      <c r="AJ206" s="9" t="s">
        <v>5279</v>
      </c>
      <c r="AK206" s="9" t="s">
        <v>5280</v>
      </c>
      <c r="AL206" s="9" t="s">
        <v>5281</v>
      </c>
      <c r="AM206" s="9" t="s">
        <v>5282</v>
      </c>
      <c r="AN206" s="9" t="s">
        <v>5283</v>
      </c>
      <c r="AO206" s="9" t="s">
        <v>5284</v>
      </c>
      <c r="AP206" s="9" t="s">
        <v>5285</v>
      </c>
      <c r="AQ206" s="9" t="s">
        <v>5286</v>
      </c>
      <c r="AR206" s="9" t="s">
        <v>5287</v>
      </c>
      <c r="AS206" s="9" t="s">
        <v>5288</v>
      </c>
      <c r="AT206" s="9" t="s">
        <v>5289</v>
      </c>
      <c r="AU206" s="9" t="s">
        <v>5290</v>
      </c>
      <c r="AV206" s="9" t="s">
        <v>5291</v>
      </c>
    </row>
    <row r="207" spans="9:48">
      <c r="I207" s="3" t="s">
        <v>5292</v>
      </c>
      <c r="J207" s="5" t="s">
        <v>5293</v>
      </c>
      <c r="K207" s="5" t="s">
        <v>2006</v>
      </c>
      <c r="L207" s="5">
        <v>0.76</v>
      </c>
      <c r="M207" s="5">
        <v>202.1319</v>
      </c>
      <c r="N207" s="5">
        <v>203.13917</v>
      </c>
      <c r="O207" s="5">
        <v>1.871</v>
      </c>
      <c r="P207" s="5" t="s">
        <v>5294</v>
      </c>
      <c r="Q207" s="5"/>
      <c r="R207" s="5">
        <v>88.6</v>
      </c>
      <c r="S207" s="5" t="s">
        <v>5295</v>
      </c>
      <c r="T207" s="5"/>
      <c r="U207" s="5" t="s">
        <v>53</v>
      </c>
      <c r="V207" s="5" t="s">
        <v>54</v>
      </c>
      <c r="W207" s="5" t="s">
        <v>55</v>
      </c>
      <c r="X207" s="5"/>
      <c r="Y207" s="5"/>
      <c r="Z207" s="5"/>
      <c r="AA207" s="5" t="s">
        <v>59</v>
      </c>
      <c r="AB207" s="9" t="s">
        <v>5296</v>
      </c>
      <c r="AC207" s="9" t="s">
        <v>5297</v>
      </c>
      <c r="AD207" s="9" t="s">
        <v>5298</v>
      </c>
      <c r="AE207" s="9" t="s">
        <v>5299</v>
      </c>
      <c r="AF207" s="9" t="s">
        <v>5300</v>
      </c>
      <c r="AG207" s="9" t="s">
        <v>5301</v>
      </c>
      <c r="AH207" s="9" t="s">
        <v>5302</v>
      </c>
      <c r="AI207" s="9" t="s">
        <v>5303</v>
      </c>
      <c r="AJ207" s="9" t="s">
        <v>5304</v>
      </c>
      <c r="AK207" s="9" t="s">
        <v>5305</v>
      </c>
      <c r="AL207" s="9" t="s">
        <v>5306</v>
      </c>
      <c r="AM207" s="9" t="s">
        <v>5307</v>
      </c>
      <c r="AN207" s="9" t="s">
        <v>5308</v>
      </c>
      <c r="AO207" s="9" t="s">
        <v>5309</v>
      </c>
      <c r="AP207" s="9" t="s">
        <v>5310</v>
      </c>
      <c r="AQ207" s="9" t="s">
        <v>5311</v>
      </c>
      <c r="AR207" s="9" t="s">
        <v>5312</v>
      </c>
      <c r="AS207" s="9" t="s">
        <v>5313</v>
      </c>
      <c r="AT207" s="9" t="s">
        <v>5314</v>
      </c>
      <c r="AU207" s="9" t="s">
        <v>5315</v>
      </c>
      <c r="AV207" s="9" t="s">
        <v>5316</v>
      </c>
    </row>
    <row r="208" spans="9:48">
      <c r="I208" s="3" t="s">
        <v>5317</v>
      </c>
      <c r="J208" s="5" t="s">
        <v>5318</v>
      </c>
      <c r="K208" s="5" t="s">
        <v>5319</v>
      </c>
      <c r="L208" s="5">
        <v>0.85</v>
      </c>
      <c r="M208" s="5">
        <v>185.14174</v>
      </c>
      <c r="N208" s="5">
        <v>186.14901</v>
      </c>
      <c r="O208" s="5">
        <v>4.68</v>
      </c>
      <c r="P208" s="5" t="s">
        <v>5320</v>
      </c>
      <c r="Q208" s="5"/>
      <c r="R208" s="5">
        <v>55.5</v>
      </c>
      <c r="S208" s="5"/>
      <c r="T208" s="5"/>
      <c r="U208" s="5" t="s">
        <v>53</v>
      </c>
      <c r="V208" s="5" t="s">
        <v>54</v>
      </c>
      <c r="W208" s="5" t="s">
        <v>55</v>
      </c>
      <c r="X208" s="5"/>
      <c r="Y208" s="5"/>
      <c r="Z208" s="5"/>
      <c r="AA208" s="5" t="s">
        <v>59</v>
      </c>
      <c r="AB208" s="9" t="s">
        <v>5321</v>
      </c>
      <c r="AC208" s="9" t="s">
        <v>5322</v>
      </c>
      <c r="AD208" s="9" t="s">
        <v>5323</v>
      </c>
      <c r="AE208" s="9" t="s">
        <v>5324</v>
      </c>
      <c r="AF208" s="9" t="s">
        <v>5325</v>
      </c>
      <c r="AG208" s="9" t="s">
        <v>5326</v>
      </c>
      <c r="AH208" s="9" t="s">
        <v>5327</v>
      </c>
      <c r="AI208" s="9" t="s">
        <v>5328</v>
      </c>
      <c r="AJ208" s="9" t="s">
        <v>5329</v>
      </c>
      <c r="AK208" s="9" t="s">
        <v>5330</v>
      </c>
      <c r="AL208" s="9" t="s">
        <v>5331</v>
      </c>
      <c r="AM208" s="9" t="s">
        <v>5332</v>
      </c>
      <c r="AN208" s="9" t="s">
        <v>5333</v>
      </c>
      <c r="AO208" s="9" t="s">
        <v>5334</v>
      </c>
      <c r="AP208" s="9" t="s">
        <v>5335</v>
      </c>
      <c r="AQ208" s="9" t="s">
        <v>5336</v>
      </c>
      <c r="AR208" s="9" t="s">
        <v>5337</v>
      </c>
      <c r="AS208" s="9" t="s">
        <v>5338</v>
      </c>
      <c r="AT208" s="9" t="s">
        <v>5339</v>
      </c>
      <c r="AU208" s="9" t="s">
        <v>5340</v>
      </c>
      <c r="AV208" s="9" t="s">
        <v>5341</v>
      </c>
    </row>
    <row r="209" spans="9:48">
      <c r="I209" s="3" t="s">
        <v>5342</v>
      </c>
      <c r="J209" s="5" t="s">
        <v>5343</v>
      </c>
      <c r="K209" s="5" t="s">
        <v>5344</v>
      </c>
      <c r="L209" s="5">
        <v>0.88</v>
      </c>
      <c r="M209" s="5">
        <v>294.15821</v>
      </c>
      <c r="N209" s="5">
        <v>295.16549</v>
      </c>
      <c r="O209" s="5">
        <v>3.209</v>
      </c>
      <c r="P209" s="5"/>
      <c r="Q209" s="5"/>
      <c r="R209" s="5">
        <v>93.3</v>
      </c>
      <c r="S209" s="5"/>
      <c r="T209" s="5"/>
      <c r="U209" s="5"/>
      <c r="V209" s="5"/>
      <c r="W209" s="5"/>
      <c r="X209" s="5"/>
      <c r="Y209" s="5"/>
      <c r="Z209" s="5"/>
      <c r="AA209" s="5" t="s">
        <v>59</v>
      </c>
      <c r="AB209" s="9" t="s">
        <v>5345</v>
      </c>
      <c r="AC209" s="9" t="s">
        <v>5346</v>
      </c>
      <c r="AD209" s="9" t="s">
        <v>5347</v>
      </c>
      <c r="AE209" s="9" t="s">
        <v>5348</v>
      </c>
      <c r="AF209" s="9" t="s">
        <v>5349</v>
      </c>
      <c r="AG209" s="9" t="s">
        <v>5350</v>
      </c>
      <c r="AH209" s="9" t="s">
        <v>5351</v>
      </c>
      <c r="AI209" s="9" t="s">
        <v>5352</v>
      </c>
      <c r="AJ209" s="9" t="s">
        <v>5353</v>
      </c>
      <c r="AK209" s="9" t="s">
        <v>5354</v>
      </c>
      <c r="AL209" s="9" t="s">
        <v>5355</v>
      </c>
      <c r="AM209" s="9" t="s">
        <v>5356</v>
      </c>
      <c r="AN209" s="9" t="s">
        <v>5357</v>
      </c>
      <c r="AO209" s="9" t="s">
        <v>5358</v>
      </c>
      <c r="AP209" s="9" t="s">
        <v>5359</v>
      </c>
      <c r="AQ209" s="9" t="s">
        <v>5360</v>
      </c>
      <c r="AR209" s="9" t="s">
        <v>5361</v>
      </c>
      <c r="AS209" s="9" t="s">
        <v>5362</v>
      </c>
      <c r="AT209" s="9" t="s">
        <v>5363</v>
      </c>
      <c r="AU209" s="9" t="s">
        <v>5364</v>
      </c>
      <c r="AV209" s="9" t="s">
        <v>5365</v>
      </c>
    </row>
    <row r="210" spans="9:48">
      <c r="I210" s="3" t="s">
        <v>5366</v>
      </c>
      <c r="J210" s="5" t="s">
        <v>5367</v>
      </c>
      <c r="K210" s="5" t="s">
        <v>3602</v>
      </c>
      <c r="L210" s="5">
        <v>0.89</v>
      </c>
      <c r="M210" s="5">
        <v>245.13777</v>
      </c>
      <c r="N210" s="5">
        <v>246.14504</v>
      </c>
      <c r="O210" s="5">
        <v>0.659</v>
      </c>
      <c r="P210" s="5" t="s">
        <v>5368</v>
      </c>
      <c r="Q210" s="5"/>
      <c r="R210" s="5">
        <v>70.8</v>
      </c>
      <c r="S210" s="5" t="s">
        <v>5369</v>
      </c>
      <c r="T210" s="5"/>
      <c r="U210" s="5" t="s">
        <v>53</v>
      </c>
      <c r="V210" s="5" t="s">
        <v>54</v>
      </c>
      <c r="W210" s="5" t="s">
        <v>55</v>
      </c>
      <c r="X210" s="5"/>
      <c r="Y210" s="5"/>
      <c r="Z210" s="5"/>
      <c r="AA210" s="5" t="s">
        <v>59</v>
      </c>
      <c r="AB210" s="9" t="s">
        <v>5370</v>
      </c>
      <c r="AC210" s="9" t="s">
        <v>5371</v>
      </c>
      <c r="AD210" s="9" t="s">
        <v>5372</v>
      </c>
      <c r="AE210" s="9" t="s">
        <v>5373</v>
      </c>
      <c r="AF210" s="9" t="s">
        <v>5374</v>
      </c>
      <c r="AG210" s="9" t="s">
        <v>5375</v>
      </c>
      <c r="AH210" s="9" t="s">
        <v>5376</v>
      </c>
      <c r="AI210" s="9" t="s">
        <v>5377</v>
      </c>
      <c r="AJ210" s="9" t="s">
        <v>5378</v>
      </c>
      <c r="AK210" s="9" t="s">
        <v>5379</v>
      </c>
      <c r="AL210" s="9" t="s">
        <v>5380</v>
      </c>
      <c r="AM210" s="9" t="s">
        <v>5381</v>
      </c>
      <c r="AN210" s="9" t="s">
        <v>5382</v>
      </c>
      <c r="AO210" s="9" t="s">
        <v>5383</v>
      </c>
      <c r="AP210" s="9" t="s">
        <v>5384</v>
      </c>
      <c r="AQ210" s="9" t="s">
        <v>5385</v>
      </c>
      <c r="AR210" s="9" t="s">
        <v>5386</v>
      </c>
      <c r="AS210" s="9" t="s">
        <v>5387</v>
      </c>
      <c r="AT210" s="9" t="s">
        <v>5388</v>
      </c>
      <c r="AU210" s="9" t="s">
        <v>5389</v>
      </c>
      <c r="AV210" s="9" t="s">
        <v>5390</v>
      </c>
    </row>
    <row r="211" spans="9:48">
      <c r="I211" s="3" t="s">
        <v>5391</v>
      </c>
      <c r="J211" s="5" t="s">
        <v>5392</v>
      </c>
      <c r="K211" s="5" t="s">
        <v>5393</v>
      </c>
      <c r="L211" s="5">
        <v>0.69</v>
      </c>
      <c r="M211" s="5">
        <v>312.23027</v>
      </c>
      <c r="N211" s="5">
        <v>313.23741</v>
      </c>
      <c r="O211" s="5">
        <v>7.5</v>
      </c>
      <c r="P211" s="5" t="s">
        <v>5394</v>
      </c>
      <c r="Q211" s="5"/>
      <c r="R211" s="5">
        <v>58</v>
      </c>
      <c r="S211" s="5"/>
      <c r="T211" s="5"/>
      <c r="U211" s="5" t="s">
        <v>108</v>
      </c>
      <c r="V211" s="5" t="s">
        <v>115</v>
      </c>
      <c r="W211" s="5" t="s">
        <v>395</v>
      </c>
      <c r="X211" s="5"/>
      <c r="Y211" s="5"/>
      <c r="Z211" s="5"/>
      <c r="AA211" s="5" t="s">
        <v>59</v>
      </c>
      <c r="AB211" s="9" t="s">
        <v>5395</v>
      </c>
      <c r="AC211" s="9" t="s">
        <v>5396</v>
      </c>
      <c r="AD211" s="9" t="s">
        <v>5397</v>
      </c>
      <c r="AE211" s="9" t="s">
        <v>5398</v>
      </c>
      <c r="AF211" s="9" t="s">
        <v>5399</v>
      </c>
      <c r="AG211" s="9" t="s">
        <v>5400</v>
      </c>
      <c r="AH211" s="9" t="s">
        <v>5401</v>
      </c>
      <c r="AI211" s="9" t="s">
        <v>5402</v>
      </c>
      <c r="AJ211" s="9" t="s">
        <v>5403</v>
      </c>
      <c r="AK211" s="9" t="s">
        <v>5404</v>
      </c>
      <c r="AL211" s="9" t="s">
        <v>5405</v>
      </c>
      <c r="AM211" s="9" t="s">
        <v>5406</v>
      </c>
      <c r="AN211" s="9" t="s">
        <v>5407</v>
      </c>
      <c r="AO211" s="9" t="s">
        <v>5408</v>
      </c>
      <c r="AP211" s="9" t="s">
        <v>5409</v>
      </c>
      <c r="AQ211" s="9" t="s">
        <v>5410</v>
      </c>
      <c r="AR211" s="9" t="s">
        <v>5411</v>
      </c>
      <c r="AS211" s="9" t="s">
        <v>5412</v>
      </c>
      <c r="AT211" s="9" t="s">
        <v>5413</v>
      </c>
      <c r="AU211" s="9" t="s">
        <v>5414</v>
      </c>
      <c r="AV211" s="9" t="s">
        <v>5415</v>
      </c>
    </row>
    <row r="212" spans="9:48">
      <c r="I212" s="3" t="s">
        <v>5416</v>
      </c>
      <c r="J212" s="5" t="s">
        <v>5417</v>
      </c>
      <c r="K212" s="5" t="s">
        <v>5418</v>
      </c>
      <c r="L212" s="5">
        <v>3.91</v>
      </c>
      <c r="M212" s="5">
        <v>247.11779</v>
      </c>
      <c r="N212" s="5">
        <v>517.22543</v>
      </c>
      <c r="O212" s="5">
        <v>0.662</v>
      </c>
      <c r="P212" s="5" t="s">
        <v>5419</v>
      </c>
      <c r="Q212" s="5"/>
      <c r="R212" s="5">
        <v>61.9</v>
      </c>
      <c r="S212" s="5" t="s">
        <v>5420</v>
      </c>
      <c r="T212" s="5"/>
      <c r="U212" s="5" t="s">
        <v>53</v>
      </c>
      <c r="V212" s="5" t="s">
        <v>54</v>
      </c>
      <c r="W212" s="5" t="s">
        <v>55</v>
      </c>
      <c r="X212" s="5"/>
      <c r="Y212" s="5"/>
      <c r="Z212" s="5"/>
      <c r="AA212" s="5" t="s">
        <v>5421</v>
      </c>
      <c r="AB212" s="9" t="s">
        <v>5422</v>
      </c>
      <c r="AC212" s="9" t="s">
        <v>5423</v>
      </c>
      <c r="AD212" s="9" t="s">
        <v>5424</v>
      </c>
      <c r="AE212" s="9" t="s">
        <v>5425</v>
      </c>
      <c r="AF212" s="9" t="s">
        <v>5426</v>
      </c>
      <c r="AG212" s="9" t="s">
        <v>5427</v>
      </c>
      <c r="AH212" s="9" t="s">
        <v>5428</v>
      </c>
      <c r="AI212" s="9" t="s">
        <v>5429</v>
      </c>
      <c r="AJ212" s="9" t="s">
        <v>5430</v>
      </c>
      <c r="AK212" s="9" t="s">
        <v>5431</v>
      </c>
      <c r="AL212" s="9" t="s">
        <v>5432</v>
      </c>
      <c r="AM212" s="9" t="s">
        <v>5433</v>
      </c>
      <c r="AN212" s="9" t="s">
        <v>5434</v>
      </c>
      <c r="AO212" s="9" t="s">
        <v>5435</v>
      </c>
      <c r="AP212" s="9" t="s">
        <v>5436</v>
      </c>
      <c r="AQ212" s="9" t="s">
        <v>5437</v>
      </c>
      <c r="AR212" s="9" t="s">
        <v>5438</v>
      </c>
      <c r="AS212" s="9" t="s">
        <v>5439</v>
      </c>
      <c r="AT212" s="9" t="s">
        <v>5440</v>
      </c>
      <c r="AU212" s="9" t="s">
        <v>5441</v>
      </c>
      <c r="AV212" s="9" t="s">
        <v>5442</v>
      </c>
    </row>
    <row r="213" spans="9:48">
      <c r="I213" s="3" t="s">
        <v>5443</v>
      </c>
      <c r="J213" s="5" t="s">
        <v>5444</v>
      </c>
      <c r="K213" s="5" t="s">
        <v>5445</v>
      </c>
      <c r="L213" s="5">
        <v>8.09</v>
      </c>
      <c r="M213" s="5">
        <v>214.0414</v>
      </c>
      <c r="N213" s="5">
        <v>215.04868</v>
      </c>
      <c r="O213" s="5">
        <v>2.568</v>
      </c>
      <c r="P213" s="5" t="s">
        <v>5446</v>
      </c>
      <c r="Q213" s="5"/>
      <c r="R213" s="5">
        <v>74.1</v>
      </c>
      <c r="S213" s="5"/>
      <c r="T213" s="5"/>
      <c r="U213" s="5" t="s">
        <v>168</v>
      </c>
      <c r="V213" s="5" t="s">
        <v>1014</v>
      </c>
      <c r="W213" s="5" t="s">
        <v>5447</v>
      </c>
      <c r="X213" s="5"/>
      <c r="Y213" s="5"/>
      <c r="Z213" s="5"/>
      <c r="AA213" s="5" t="s">
        <v>59</v>
      </c>
      <c r="AB213" s="9" t="s">
        <v>5448</v>
      </c>
      <c r="AC213" s="9" t="s">
        <v>5449</v>
      </c>
      <c r="AD213" s="9" t="s">
        <v>5450</v>
      </c>
      <c r="AE213" s="9" t="s">
        <v>5451</v>
      </c>
      <c r="AF213" s="9" t="s">
        <v>5452</v>
      </c>
      <c r="AG213" s="9" t="s">
        <v>5453</v>
      </c>
      <c r="AH213" s="9" t="s">
        <v>5454</v>
      </c>
      <c r="AI213" s="9" t="s">
        <v>5455</v>
      </c>
      <c r="AJ213" s="9" t="s">
        <v>5456</v>
      </c>
      <c r="AK213" s="9" t="s">
        <v>5283</v>
      </c>
      <c r="AL213" s="9" t="s">
        <v>5457</v>
      </c>
      <c r="AM213" s="9" t="s">
        <v>5458</v>
      </c>
      <c r="AN213" s="9" t="s">
        <v>5459</v>
      </c>
      <c r="AO213" s="9" t="s">
        <v>5460</v>
      </c>
      <c r="AP213" s="9" t="s">
        <v>5461</v>
      </c>
      <c r="AQ213" s="9" t="s">
        <v>5462</v>
      </c>
      <c r="AR213" s="9" t="s">
        <v>5463</v>
      </c>
      <c r="AS213" s="9" t="s">
        <v>5464</v>
      </c>
      <c r="AT213" s="9" t="s">
        <v>5465</v>
      </c>
      <c r="AU213" s="9" t="s">
        <v>5466</v>
      </c>
      <c r="AV213" s="9" t="s">
        <v>5467</v>
      </c>
    </row>
    <row r="214" spans="9:48">
      <c r="I214" s="3" t="s">
        <v>5468</v>
      </c>
      <c r="J214" s="5" t="s">
        <v>5469</v>
      </c>
      <c r="K214" s="5" t="s">
        <v>5470</v>
      </c>
      <c r="L214" s="5">
        <v>0.9</v>
      </c>
      <c r="M214" s="5">
        <v>238.09959</v>
      </c>
      <c r="N214" s="5">
        <v>239.10687</v>
      </c>
      <c r="O214" s="5">
        <v>6.188</v>
      </c>
      <c r="P214" s="5" t="s">
        <v>5471</v>
      </c>
      <c r="Q214" s="5"/>
      <c r="R214" s="5">
        <v>72.1</v>
      </c>
      <c r="S214" s="5"/>
      <c r="T214" s="5"/>
      <c r="U214" s="5" t="s">
        <v>168</v>
      </c>
      <c r="V214" s="5" t="s">
        <v>1014</v>
      </c>
      <c r="W214" s="5" t="s">
        <v>5472</v>
      </c>
      <c r="X214" s="5"/>
      <c r="Y214" s="5"/>
      <c r="Z214" s="5"/>
      <c r="AA214" s="5" t="s">
        <v>1482</v>
      </c>
      <c r="AB214" s="9" t="s">
        <v>5473</v>
      </c>
      <c r="AC214" s="9" t="s">
        <v>5474</v>
      </c>
      <c r="AD214" s="9" t="s">
        <v>5475</v>
      </c>
      <c r="AE214" s="9" t="s">
        <v>5476</v>
      </c>
      <c r="AF214" s="9" t="s">
        <v>5477</v>
      </c>
      <c r="AG214" s="9" t="s">
        <v>5478</v>
      </c>
      <c r="AH214" s="9" t="s">
        <v>5479</v>
      </c>
      <c r="AI214" s="9" t="s">
        <v>5480</v>
      </c>
      <c r="AJ214" s="9" t="s">
        <v>5481</v>
      </c>
      <c r="AK214" s="9" t="s">
        <v>5482</v>
      </c>
      <c r="AL214" s="9" t="s">
        <v>5483</v>
      </c>
      <c r="AM214" s="9" t="s">
        <v>5484</v>
      </c>
      <c r="AN214" s="9" t="s">
        <v>5485</v>
      </c>
      <c r="AO214" s="9" t="s">
        <v>5486</v>
      </c>
      <c r="AP214" s="9" t="s">
        <v>5487</v>
      </c>
      <c r="AQ214" s="9" t="s">
        <v>5488</v>
      </c>
      <c r="AR214" s="9" t="s">
        <v>5489</v>
      </c>
      <c r="AS214" s="9" t="s">
        <v>5490</v>
      </c>
      <c r="AT214" s="9" t="s">
        <v>5491</v>
      </c>
      <c r="AU214" s="9" t="s">
        <v>5492</v>
      </c>
      <c r="AV214" s="9" t="s">
        <v>5493</v>
      </c>
    </row>
    <row r="215" spans="9:48">
      <c r="I215" s="3" t="s">
        <v>5494</v>
      </c>
      <c r="J215" s="5" t="s">
        <v>5495</v>
      </c>
      <c r="K215" s="5" t="s">
        <v>5496</v>
      </c>
      <c r="L215" s="5">
        <v>0.57</v>
      </c>
      <c r="M215" s="5">
        <v>161.10529</v>
      </c>
      <c r="N215" s="5">
        <v>162.11256</v>
      </c>
      <c r="O215" s="5">
        <v>0.598</v>
      </c>
      <c r="P215" s="5" t="s">
        <v>5497</v>
      </c>
      <c r="Q215" s="5">
        <v>99.1</v>
      </c>
      <c r="R215" s="5">
        <v>93.4</v>
      </c>
      <c r="S215" s="5" t="s">
        <v>5498</v>
      </c>
      <c r="T215" s="5" t="s">
        <v>5499</v>
      </c>
      <c r="U215" s="5" t="s">
        <v>194</v>
      </c>
      <c r="V215" s="5" t="s">
        <v>278</v>
      </c>
      <c r="W215" s="5" t="s">
        <v>5500</v>
      </c>
      <c r="X215" s="5"/>
      <c r="Y215" s="5"/>
      <c r="Z215" s="5"/>
      <c r="AA215" s="5" t="s">
        <v>59</v>
      </c>
      <c r="AB215" s="9" t="s">
        <v>5501</v>
      </c>
      <c r="AC215" s="9" t="s">
        <v>5502</v>
      </c>
      <c r="AD215" s="9" t="s">
        <v>5503</v>
      </c>
      <c r="AE215" s="9" t="s">
        <v>5504</v>
      </c>
      <c r="AF215" s="9" t="s">
        <v>5505</v>
      </c>
      <c r="AG215" s="9" t="s">
        <v>5506</v>
      </c>
      <c r="AH215" s="9" t="s">
        <v>5507</v>
      </c>
      <c r="AI215" s="9" t="s">
        <v>5508</v>
      </c>
      <c r="AJ215" s="9" t="s">
        <v>5509</v>
      </c>
      <c r="AK215" s="9" t="s">
        <v>5510</v>
      </c>
      <c r="AL215" s="9" t="s">
        <v>5511</v>
      </c>
      <c r="AM215" s="9" t="s">
        <v>5512</v>
      </c>
      <c r="AN215" s="9" t="s">
        <v>5513</v>
      </c>
      <c r="AO215" s="9" t="s">
        <v>5514</v>
      </c>
      <c r="AP215" s="9" t="s">
        <v>5515</v>
      </c>
      <c r="AQ215" s="9" t="s">
        <v>5516</v>
      </c>
      <c r="AR215" s="9" t="s">
        <v>5517</v>
      </c>
      <c r="AS215" s="9" t="s">
        <v>5518</v>
      </c>
      <c r="AT215" s="9" t="s">
        <v>5519</v>
      </c>
      <c r="AU215" s="9" t="s">
        <v>5520</v>
      </c>
      <c r="AV215" s="9" t="s">
        <v>5521</v>
      </c>
    </row>
    <row r="216" spans="9:48">
      <c r="I216" s="3" t="s">
        <v>5522</v>
      </c>
      <c r="J216" s="5" t="s">
        <v>5523</v>
      </c>
      <c r="K216" s="5" t="s">
        <v>5524</v>
      </c>
      <c r="L216" s="5">
        <v>0.18</v>
      </c>
      <c r="M216" s="5">
        <v>171.16235</v>
      </c>
      <c r="N216" s="5">
        <v>172.16962</v>
      </c>
      <c r="O216" s="5">
        <v>6.264</v>
      </c>
      <c r="P216" s="5" t="s">
        <v>5525</v>
      </c>
      <c r="Q216" s="5"/>
      <c r="R216" s="5">
        <v>74.2</v>
      </c>
      <c r="S216" s="5"/>
      <c r="T216" s="5"/>
      <c r="U216" s="5" t="s">
        <v>53</v>
      </c>
      <c r="V216" s="5" t="s">
        <v>652</v>
      </c>
      <c r="W216" s="5" t="s">
        <v>653</v>
      </c>
      <c r="X216" s="5"/>
      <c r="Y216" s="5"/>
      <c r="Z216" s="5"/>
      <c r="AA216" s="5" t="s">
        <v>59</v>
      </c>
      <c r="AB216" s="9" t="s">
        <v>5526</v>
      </c>
      <c r="AC216" s="9" t="s">
        <v>5527</v>
      </c>
      <c r="AD216" s="9" t="s">
        <v>5528</v>
      </c>
      <c r="AE216" s="9" t="s">
        <v>5529</v>
      </c>
      <c r="AF216" s="9" t="s">
        <v>5530</v>
      </c>
      <c r="AG216" s="9" t="s">
        <v>5531</v>
      </c>
      <c r="AH216" s="9" t="s">
        <v>5532</v>
      </c>
      <c r="AI216" s="9" t="s">
        <v>5533</v>
      </c>
      <c r="AJ216" s="9" t="s">
        <v>5534</v>
      </c>
      <c r="AK216" s="9" t="s">
        <v>5535</v>
      </c>
      <c r="AL216" s="9" t="s">
        <v>5536</v>
      </c>
      <c r="AM216" s="9" t="s">
        <v>5537</v>
      </c>
      <c r="AN216" s="9" t="s">
        <v>5538</v>
      </c>
      <c r="AO216" s="9" t="s">
        <v>5539</v>
      </c>
      <c r="AP216" s="9" t="s">
        <v>5540</v>
      </c>
      <c r="AQ216" s="9" t="s">
        <v>5541</v>
      </c>
      <c r="AR216" s="9" t="s">
        <v>5542</v>
      </c>
      <c r="AS216" s="9" t="s">
        <v>5543</v>
      </c>
      <c r="AT216" s="9" t="s">
        <v>5544</v>
      </c>
      <c r="AU216" s="9" t="s">
        <v>5545</v>
      </c>
      <c r="AV216" s="9" t="s">
        <v>5546</v>
      </c>
    </row>
    <row r="217" spans="9:48">
      <c r="I217" s="3" t="s">
        <v>5547</v>
      </c>
      <c r="J217" s="5" t="s">
        <v>5548</v>
      </c>
      <c r="K217" s="5" t="s">
        <v>5549</v>
      </c>
      <c r="L217" s="5">
        <v>7.38</v>
      </c>
      <c r="M217" s="5">
        <v>346.18058</v>
      </c>
      <c r="N217" s="5">
        <v>693.36827</v>
      </c>
      <c r="O217" s="5">
        <v>3.501</v>
      </c>
      <c r="P217" s="5"/>
      <c r="Q217" s="5">
        <v>55.4</v>
      </c>
      <c r="R217" s="5">
        <v>63.4</v>
      </c>
      <c r="S217" s="5"/>
      <c r="T217" s="5"/>
      <c r="U217" s="5"/>
      <c r="V217" s="5"/>
      <c r="W217" s="5"/>
      <c r="X217" s="5"/>
      <c r="Y217" s="5"/>
      <c r="Z217" s="5"/>
      <c r="AA217" s="5" t="s">
        <v>3633</v>
      </c>
      <c r="AB217" s="9" t="s">
        <v>5550</v>
      </c>
      <c r="AC217" s="9" t="s">
        <v>5551</v>
      </c>
      <c r="AD217" s="9" t="s">
        <v>5552</v>
      </c>
      <c r="AE217" s="9" t="s">
        <v>5553</v>
      </c>
      <c r="AF217" s="9" t="s">
        <v>5554</v>
      </c>
      <c r="AG217" s="9" t="s">
        <v>5555</v>
      </c>
      <c r="AH217" s="9" t="s">
        <v>5556</v>
      </c>
      <c r="AI217" s="9" t="s">
        <v>5557</v>
      </c>
      <c r="AJ217" s="9" t="s">
        <v>5558</v>
      </c>
      <c r="AK217" s="9" t="s">
        <v>5559</v>
      </c>
      <c r="AL217" s="9" t="s">
        <v>5560</v>
      </c>
      <c r="AM217" s="9" t="s">
        <v>5561</v>
      </c>
      <c r="AN217" s="9" t="s">
        <v>5562</v>
      </c>
      <c r="AO217" s="9" t="s">
        <v>5563</v>
      </c>
      <c r="AP217" s="9" t="s">
        <v>5564</v>
      </c>
      <c r="AQ217" s="9" t="s">
        <v>5565</v>
      </c>
      <c r="AR217" s="9" t="s">
        <v>5566</v>
      </c>
      <c r="AS217" s="9" t="s">
        <v>5567</v>
      </c>
      <c r="AT217" s="9" t="s">
        <v>5568</v>
      </c>
      <c r="AU217" s="9" t="s">
        <v>5569</v>
      </c>
      <c r="AV217" s="9" t="s">
        <v>5570</v>
      </c>
    </row>
    <row r="218" spans="9:48">
      <c r="I218" s="3" t="s">
        <v>5571</v>
      </c>
      <c r="J218" s="5" t="s">
        <v>5572</v>
      </c>
      <c r="K218" s="5" t="s">
        <v>5573</v>
      </c>
      <c r="L218" s="5">
        <v>0.45</v>
      </c>
      <c r="M218" s="5">
        <v>162.10052</v>
      </c>
      <c r="N218" s="5">
        <v>163.1078</v>
      </c>
      <c r="O218" s="5">
        <v>0.502</v>
      </c>
      <c r="P218" s="5" t="s">
        <v>5574</v>
      </c>
      <c r="Q218" s="5">
        <v>93.6</v>
      </c>
      <c r="R218" s="5">
        <v>93</v>
      </c>
      <c r="S218" s="5" t="s">
        <v>5575</v>
      </c>
      <c r="T218" s="5" t="s">
        <v>5576</v>
      </c>
      <c r="U218" s="5" t="s">
        <v>53</v>
      </c>
      <c r="V218" s="5" t="s">
        <v>54</v>
      </c>
      <c r="W218" s="5" t="s">
        <v>55</v>
      </c>
      <c r="X218" s="5"/>
      <c r="Y218" s="5"/>
      <c r="Z218" s="5"/>
      <c r="AA218" s="5" t="s">
        <v>59</v>
      </c>
      <c r="AB218" s="9" t="s">
        <v>5577</v>
      </c>
      <c r="AC218" s="9" t="s">
        <v>5578</v>
      </c>
      <c r="AD218" s="9" t="s">
        <v>5579</v>
      </c>
      <c r="AE218" s="9" t="s">
        <v>5580</v>
      </c>
      <c r="AF218" s="9" t="s">
        <v>5581</v>
      </c>
      <c r="AG218" s="9" t="s">
        <v>5582</v>
      </c>
      <c r="AH218" s="9" t="s">
        <v>5583</v>
      </c>
      <c r="AI218" s="9" t="s">
        <v>5584</v>
      </c>
      <c r="AJ218" s="9" t="s">
        <v>5585</v>
      </c>
      <c r="AK218" s="9" t="s">
        <v>5586</v>
      </c>
      <c r="AL218" s="9" t="s">
        <v>5587</v>
      </c>
      <c r="AM218" s="9" t="s">
        <v>5588</v>
      </c>
      <c r="AN218" s="9" t="s">
        <v>5589</v>
      </c>
      <c r="AO218" s="9" t="s">
        <v>5590</v>
      </c>
      <c r="AP218" s="9" t="s">
        <v>5591</v>
      </c>
      <c r="AQ218" s="9" t="s">
        <v>5592</v>
      </c>
      <c r="AR218" s="9" t="s">
        <v>5593</v>
      </c>
      <c r="AS218" s="9" t="s">
        <v>5594</v>
      </c>
      <c r="AT218" s="9" t="s">
        <v>5595</v>
      </c>
      <c r="AU218" s="9" t="s">
        <v>5596</v>
      </c>
      <c r="AV218" s="9" t="s">
        <v>5597</v>
      </c>
    </row>
    <row r="219" spans="9:48">
      <c r="I219" s="3" t="s">
        <v>5598</v>
      </c>
      <c r="J219" s="5" t="s">
        <v>5599</v>
      </c>
      <c r="K219" s="5" t="s">
        <v>5344</v>
      </c>
      <c r="L219" s="5">
        <v>0.71</v>
      </c>
      <c r="M219" s="5">
        <v>294.15817</v>
      </c>
      <c r="N219" s="5">
        <v>295.1655</v>
      </c>
      <c r="O219" s="5">
        <v>3.562</v>
      </c>
      <c r="P219" s="5" t="s">
        <v>5600</v>
      </c>
      <c r="Q219" s="5"/>
      <c r="R219" s="5">
        <v>89.9</v>
      </c>
      <c r="S219" s="5" t="s">
        <v>5601</v>
      </c>
      <c r="T219" s="5"/>
      <c r="U219" s="5" t="s">
        <v>53</v>
      </c>
      <c r="V219" s="5" t="s">
        <v>54</v>
      </c>
      <c r="W219" s="5" t="s">
        <v>55</v>
      </c>
      <c r="X219" s="5"/>
      <c r="Y219" s="5"/>
      <c r="Z219" s="5"/>
      <c r="AA219" s="5" t="s">
        <v>59</v>
      </c>
      <c r="AB219" s="9" t="s">
        <v>5602</v>
      </c>
      <c r="AC219" s="9" t="s">
        <v>5603</v>
      </c>
      <c r="AD219" s="9" t="s">
        <v>5604</v>
      </c>
      <c r="AE219" s="9" t="s">
        <v>5605</v>
      </c>
      <c r="AF219" s="9" t="s">
        <v>5606</v>
      </c>
      <c r="AG219" s="9" t="s">
        <v>5607</v>
      </c>
      <c r="AH219" s="9" t="s">
        <v>5608</v>
      </c>
      <c r="AI219" s="9" t="s">
        <v>5609</v>
      </c>
      <c r="AJ219" s="9" t="s">
        <v>5610</v>
      </c>
      <c r="AK219" s="9" t="s">
        <v>5611</v>
      </c>
      <c r="AL219" s="9" t="s">
        <v>5612</v>
      </c>
      <c r="AM219" s="9" t="s">
        <v>5613</v>
      </c>
      <c r="AN219" s="9" t="s">
        <v>5614</v>
      </c>
      <c r="AO219" s="9" t="s">
        <v>5615</v>
      </c>
      <c r="AP219" s="9" t="s">
        <v>5616</v>
      </c>
      <c r="AQ219" s="9" t="s">
        <v>5617</v>
      </c>
      <c r="AR219" s="9" t="s">
        <v>5618</v>
      </c>
      <c r="AS219" s="9" t="s">
        <v>5619</v>
      </c>
      <c r="AT219" s="9" t="s">
        <v>5620</v>
      </c>
      <c r="AU219" s="9" t="s">
        <v>5621</v>
      </c>
      <c r="AV219" s="9" t="s">
        <v>5622</v>
      </c>
    </row>
    <row r="220" spans="9:48">
      <c r="I220" s="3" t="s">
        <v>5623</v>
      </c>
      <c r="J220" s="5" t="s">
        <v>5624</v>
      </c>
      <c r="K220" s="5" t="s">
        <v>5625</v>
      </c>
      <c r="L220" s="5">
        <v>1.71</v>
      </c>
      <c r="M220" s="5">
        <v>237.10051</v>
      </c>
      <c r="N220" s="5">
        <v>238.10779</v>
      </c>
      <c r="O220" s="5">
        <v>3.744</v>
      </c>
      <c r="P220" s="5" t="s">
        <v>5626</v>
      </c>
      <c r="Q220" s="5"/>
      <c r="R220" s="5">
        <v>54.9</v>
      </c>
      <c r="S220" s="5"/>
      <c r="T220" s="5"/>
      <c r="U220" s="5" t="s">
        <v>141</v>
      </c>
      <c r="V220" s="5" t="s">
        <v>5627</v>
      </c>
      <c r="W220" s="5" t="s">
        <v>5628</v>
      </c>
      <c r="X220" s="5"/>
      <c r="Y220" s="5"/>
      <c r="Z220" s="5"/>
      <c r="AA220" s="5" t="s">
        <v>59</v>
      </c>
      <c r="AB220" s="9" t="s">
        <v>5629</v>
      </c>
      <c r="AC220" s="9" t="s">
        <v>5630</v>
      </c>
      <c r="AD220" s="9" t="s">
        <v>5631</v>
      </c>
      <c r="AE220" s="9" t="s">
        <v>5632</v>
      </c>
      <c r="AF220" s="9" t="s">
        <v>5633</v>
      </c>
      <c r="AG220" s="9" t="s">
        <v>5634</v>
      </c>
      <c r="AH220" s="9" t="s">
        <v>5635</v>
      </c>
      <c r="AI220" s="9" t="s">
        <v>5636</v>
      </c>
      <c r="AJ220" s="9" t="s">
        <v>5637</v>
      </c>
      <c r="AK220" s="9" t="s">
        <v>5638</v>
      </c>
      <c r="AL220" s="9" t="s">
        <v>5639</v>
      </c>
      <c r="AM220" s="9" t="s">
        <v>5640</v>
      </c>
      <c r="AN220" s="9" t="s">
        <v>5641</v>
      </c>
      <c r="AO220" s="9" t="s">
        <v>5642</v>
      </c>
      <c r="AP220" s="9" t="s">
        <v>5643</v>
      </c>
      <c r="AQ220" s="9" t="s">
        <v>5644</v>
      </c>
      <c r="AR220" s="9" t="s">
        <v>5645</v>
      </c>
      <c r="AS220" s="9" t="s">
        <v>5646</v>
      </c>
      <c r="AT220" s="9" t="s">
        <v>5647</v>
      </c>
      <c r="AU220" s="9" t="s">
        <v>5648</v>
      </c>
      <c r="AV220" s="9" t="s">
        <v>5649</v>
      </c>
    </row>
    <row r="221" spans="9:48">
      <c r="I221" s="3" t="s">
        <v>5650</v>
      </c>
      <c r="J221" s="5" t="s">
        <v>5651</v>
      </c>
      <c r="K221" s="5" t="s">
        <v>5652</v>
      </c>
      <c r="L221" s="5">
        <v>1.41</v>
      </c>
      <c r="M221" s="5">
        <v>113.05907</v>
      </c>
      <c r="N221" s="5">
        <v>114.06622</v>
      </c>
      <c r="O221" s="5">
        <v>0.604</v>
      </c>
      <c r="P221" s="5" t="s">
        <v>5653</v>
      </c>
      <c r="Q221" s="5">
        <v>79.8</v>
      </c>
      <c r="R221" s="5">
        <v>62.2</v>
      </c>
      <c r="S221" s="5" t="s">
        <v>5654</v>
      </c>
      <c r="T221" s="5" t="s">
        <v>5655</v>
      </c>
      <c r="U221" s="5" t="s">
        <v>53</v>
      </c>
      <c r="V221" s="5" t="s">
        <v>54</v>
      </c>
      <c r="W221" s="5" t="s">
        <v>55</v>
      </c>
      <c r="X221" s="5"/>
      <c r="Y221" s="5"/>
      <c r="Z221" s="5"/>
      <c r="AA221" s="5" t="s">
        <v>59</v>
      </c>
      <c r="AB221" s="9" t="s">
        <v>5656</v>
      </c>
      <c r="AC221" s="9" t="s">
        <v>5657</v>
      </c>
      <c r="AD221" s="9" t="s">
        <v>5658</v>
      </c>
      <c r="AE221" s="9" t="s">
        <v>5659</v>
      </c>
      <c r="AF221" s="9" t="s">
        <v>5660</v>
      </c>
      <c r="AG221" s="9" t="s">
        <v>5661</v>
      </c>
      <c r="AH221" s="9" t="s">
        <v>5662</v>
      </c>
      <c r="AI221" s="9" t="s">
        <v>5663</v>
      </c>
      <c r="AJ221" s="9" t="s">
        <v>5664</v>
      </c>
      <c r="AK221" s="9" t="s">
        <v>5665</v>
      </c>
      <c r="AL221" s="9" t="s">
        <v>5666</v>
      </c>
      <c r="AM221" s="9" t="s">
        <v>5667</v>
      </c>
      <c r="AN221" s="9" t="s">
        <v>5668</v>
      </c>
      <c r="AO221" s="9" t="s">
        <v>5669</v>
      </c>
      <c r="AP221" s="9" t="s">
        <v>5670</v>
      </c>
      <c r="AQ221" s="9" t="s">
        <v>5671</v>
      </c>
      <c r="AR221" s="9" t="s">
        <v>5672</v>
      </c>
      <c r="AS221" s="9" t="s">
        <v>5673</v>
      </c>
      <c r="AT221" s="9" t="s">
        <v>5674</v>
      </c>
      <c r="AU221" s="9" t="s">
        <v>5675</v>
      </c>
      <c r="AV221" s="9" t="s">
        <v>5676</v>
      </c>
    </row>
    <row r="222" spans="9:48">
      <c r="I222" s="3" t="s">
        <v>5677</v>
      </c>
      <c r="J222" s="5" t="s">
        <v>5678</v>
      </c>
      <c r="K222" s="5" t="s">
        <v>5679</v>
      </c>
      <c r="L222" s="5">
        <v>0.72</v>
      </c>
      <c r="M222" s="5">
        <v>278.09384</v>
      </c>
      <c r="N222" s="5">
        <v>279.1011</v>
      </c>
      <c r="O222" s="5">
        <v>1.19</v>
      </c>
      <c r="P222" s="5" t="s">
        <v>5680</v>
      </c>
      <c r="Q222" s="5"/>
      <c r="R222" s="5">
        <v>87.5</v>
      </c>
      <c r="S222" s="5" t="s">
        <v>5681</v>
      </c>
      <c r="T222" s="5"/>
      <c r="U222" s="5" t="s">
        <v>53</v>
      </c>
      <c r="V222" s="5" t="s">
        <v>54</v>
      </c>
      <c r="W222" s="5" t="s">
        <v>55</v>
      </c>
      <c r="X222" s="5"/>
      <c r="Y222" s="5"/>
      <c r="Z222" s="5"/>
      <c r="AA222" s="5" t="s">
        <v>59</v>
      </c>
      <c r="AB222" s="9" t="s">
        <v>5682</v>
      </c>
      <c r="AC222" s="9" t="s">
        <v>5683</v>
      </c>
      <c r="AD222" s="9" t="s">
        <v>5684</v>
      </c>
      <c r="AE222" s="9" t="s">
        <v>5685</v>
      </c>
      <c r="AF222" s="9" t="s">
        <v>5686</v>
      </c>
      <c r="AG222" s="9" t="s">
        <v>5687</v>
      </c>
      <c r="AH222" s="9" t="s">
        <v>5688</v>
      </c>
      <c r="AI222" s="9" t="s">
        <v>5689</v>
      </c>
      <c r="AJ222" s="9" t="s">
        <v>5690</v>
      </c>
      <c r="AK222" s="9" t="s">
        <v>5691</v>
      </c>
      <c r="AL222" s="9" t="s">
        <v>5692</v>
      </c>
      <c r="AM222" s="9" t="s">
        <v>5693</v>
      </c>
      <c r="AN222" s="9" t="s">
        <v>5694</v>
      </c>
      <c r="AO222" s="9" t="s">
        <v>5695</v>
      </c>
      <c r="AP222" s="9" t="s">
        <v>5696</v>
      </c>
      <c r="AQ222" s="9" t="s">
        <v>5697</v>
      </c>
      <c r="AR222" s="9" t="s">
        <v>5698</v>
      </c>
      <c r="AS222" s="9" t="s">
        <v>5699</v>
      </c>
      <c r="AT222" s="9" t="s">
        <v>5700</v>
      </c>
      <c r="AU222" s="9" t="s">
        <v>5701</v>
      </c>
      <c r="AV222" s="9" t="s">
        <v>5702</v>
      </c>
    </row>
    <row r="223" spans="9:48">
      <c r="I223" s="3" t="s">
        <v>5703</v>
      </c>
      <c r="J223" s="5" t="s">
        <v>5704</v>
      </c>
      <c r="K223" s="5" t="s">
        <v>5705</v>
      </c>
      <c r="L223" s="5">
        <v>-0.56</v>
      </c>
      <c r="M223" s="5">
        <v>278.16289</v>
      </c>
      <c r="N223" s="5">
        <v>279.17057</v>
      </c>
      <c r="O223" s="5">
        <v>3.837</v>
      </c>
      <c r="P223" s="5" t="s">
        <v>5706</v>
      </c>
      <c r="Q223" s="5"/>
      <c r="R223" s="5">
        <v>86</v>
      </c>
      <c r="S223" s="5"/>
      <c r="T223" s="5"/>
      <c r="U223" s="5" t="s">
        <v>53</v>
      </c>
      <c r="V223" s="5" t="s">
        <v>54</v>
      </c>
      <c r="W223" s="5" t="s">
        <v>55</v>
      </c>
      <c r="X223" s="5"/>
      <c r="Y223" s="5"/>
      <c r="Z223" s="5"/>
      <c r="AA223" s="5" t="s">
        <v>59</v>
      </c>
      <c r="AB223" s="9" t="s">
        <v>5707</v>
      </c>
      <c r="AC223" s="9" t="s">
        <v>5708</v>
      </c>
      <c r="AD223" s="9" t="s">
        <v>5709</v>
      </c>
      <c r="AE223" s="9" t="s">
        <v>5710</v>
      </c>
      <c r="AF223" s="9" t="s">
        <v>5711</v>
      </c>
      <c r="AG223" s="9" t="s">
        <v>5712</v>
      </c>
      <c r="AH223" s="9" t="s">
        <v>5713</v>
      </c>
      <c r="AI223" s="9" t="s">
        <v>5714</v>
      </c>
      <c r="AJ223" s="9" t="s">
        <v>5715</v>
      </c>
      <c r="AK223" s="9" t="s">
        <v>5716</v>
      </c>
      <c r="AL223" s="9" t="s">
        <v>5717</v>
      </c>
      <c r="AM223" s="9" t="s">
        <v>5718</v>
      </c>
      <c r="AN223" s="9" t="s">
        <v>5719</v>
      </c>
      <c r="AO223" s="9" t="s">
        <v>5720</v>
      </c>
      <c r="AP223" s="9" t="s">
        <v>5721</v>
      </c>
      <c r="AQ223" s="9" t="s">
        <v>5722</v>
      </c>
      <c r="AR223" s="9" t="s">
        <v>5723</v>
      </c>
      <c r="AS223" s="9" t="s">
        <v>5724</v>
      </c>
      <c r="AT223" s="9" t="s">
        <v>5725</v>
      </c>
      <c r="AU223" s="9" t="s">
        <v>5726</v>
      </c>
      <c r="AV223" s="9" t="s">
        <v>5727</v>
      </c>
    </row>
    <row r="224" spans="9:48">
      <c r="I224" s="3" t="s">
        <v>5728</v>
      </c>
      <c r="J224" s="5" t="s">
        <v>5729</v>
      </c>
      <c r="K224" s="5" t="s">
        <v>5730</v>
      </c>
      <c r="L224" s="5">
        <v>-6.71</v>
      </c>
      <c r="M224" s="5">
        <v>399.22309</v>
      </c>
      <c r="N224" s="5">
        <v>400.23029</v>
      </c>
      <c r="O224" s="5">
        <v>0.633</v>
      </c>
      <c r="P224" s="5" t="s">
        <v>5731</v>
      </c>
      <c r="Q224" s="5">
        <v>63.1</v>
      </c>
      <c r="R224" s="5"/>
      <c r="S224" s="5" t="s">
        <v>5732</v>
      </c>
      <c r="T224" s="5"/>
      <c r="U224" s="5" t="s">
        <v>108</v>
      </c>
      <c r="V224" s="5" t="s">
        <v>1978</v>
      </c>
      <c r="W224" s="5" t="s">
        <v>4942</v>
      </c>
      <c r="X224" s="5"/>
      <c r="Y224" s="5"/>
      <c r="Z224" s="5"/>
      <c r="AA224" s="5" t="s">
        <v>172</v>
      </c>
      <c r="AB224" s="9" t="s">
        <v>5733</v>
      </c>
      <c r="AC224" s="9" t="s">
        <v>5734</v>
      </c>
      <c r="AD224" s="9" t="s">
        <v>5735</v>
      </c>
      <c r="AE224" s="9" t="s">
        <v>5736</v>
      </c>
      <c r="AF224" s="9" t="s">
        <v>5737</v>
      </c>
      <c r="AG224" s="9" t="s">
        <v>5738</v>
      </c>
      <c r="AH224" s="9" t="s">
        <v>5739</v>
      </c>
      <c r="AI224" s="9" t="s">
        <v>5740</v>
      </c>
      <c r="AJ224" s="9" t="s">
        <v>5741</v>
      </c>
      <c r="AK224" s="9" t="s">
        <v>5742</v>
      </c>
      <c r="AL224" s="9" t="s">
        <v>5743</v>
      </c>
      <c r="AM224" s="9" t="s">
        <v>5744</v>
      </c>
      <c r="AN224" s="9" t="s">
        <v>5745</v>
      </c>
      <c r="AO224" s="9" t="s">
        <v>5746</v>
      </c>
      <c r="AP224" s="9" t="s">
        <v>5747</v>
      </c>
      <c r="AQ224" s="9" t="s">
        <v>5748</v>
      </c>
      <c r="AR224" s="9" t="s">
        <v>5749</v>
      </c>
      <c r="AS224" s="9" t="s">
        <v>5750</v>
      </c>
      <c r="AT224" s="9" t="s">
        <v>5751</v>
      </c>
      <c r="AU224" s="9" t="s">
        <v>5752</v>
      </c>
      <c r="AV224" s="9" t="s">
        <v>5753</v>
      </c>
    </row>
    <row r="225" spans="9:48">
      <c r="I225" s="3" t="s">
        <v>5754</v>
      </c>
      <c r="J225" s="5" t="s">
        <v>5755</v>
      </c>
      <c r="K225" s="5" t="s">
        <v>4197</v>
      </c>
      <c r="L225" s="5">
        <v>-1.18</v>
      </c>
      <c r="M225" s="5">
        <v>280.14198</v>
      </c>
      <c r="N225" s="5">
        <v>281.14925</v>
      </c>
      <c r="O225" s="5">
        <v>2.464</v>
      </c>
      <c r="P225" s="5" t="s">
        <v>5756</v>
      </c>
      <c r="Q225" s="5"/>
      <c r="R225" s="5">
        <v>88.9</v>
      </c>
      <c r="S225" s="5" t="s">
        <v>5757</v>
      </c>
      <c r="T225" s="5"/>
      <c r="U225" s="5" t="s">
        <v>53</v>
      </c>
      <c r="V225" s="5" t="s">
        <v>54</v>
      </c>
      <c r="W225" s="5" t="s">
        <v>55</v>
      </c>
      <c r="X225" s="5"/>
      <c r="Y225" s="5"/>
      <c r="Z225" s="5"/>
      <c r="AA225" s="5" t="s">
        <v>59</v>
      </c>
      <c r="AB225" s="9" t="s">
        <v>5758</v>
      </c>
      <c r="AC225" s="9" t="s">
        <v>5759</v>
      </c>
      <c r="AD225" s="9" t="s">
        <v>5760</v>
      </c>
      <c r="AE225" s="9" t="s">
        <v>5761</v>
      </c>
      <c r="AF225" s="9" t="s">
        <v>5762</v>
      </c>
      <c r="AG225" s="9" t="s">
        <v>5763</v>
      </c>
      <c r="AH225" s="9" t="s">
        <v>5764</v>
      </c>
      <c r="AI225" s="9" t="s">
        <v>5765</v>
      </c>
      <c r="AJ225" s="9" t="s">
        <v>5766</v>
      </c>
      <c r="AK225" s="9" t="s">
        <v>5767</v>
      </c>
      <c r="AL225" s="9" t="s">
        <v>5768</v>
      </c>
      <c r="AM225" s="9" t="s">
        <v>5769</v>
      </c>
      <c r="AN225" s="9" t="s">
        <v>5770</v>
      </c>
      <c r="AO225" s="9" t="s">
        <v>5771</v>
      </c>
      <c r="AP225" s="9" t="s">
        <v>5772</v>
      </c>
      <c r="AQ225" s="9" t="s">
        <v>5773</v>
      </c>
      <c r="AR225" s="9" t="s">
        <v>5774</v>
      </c>
      <c r="AS225" s="9" t="s">
        <v>5775</v>
      </c>
      <c r="AT225" s="9" t="s">
        <v>5776</v>
      </c>
      <c r="AU225" s="9" t="s">
        <v>5777</v>
      </c>
      <c r="AV225" s="9" t="s">
        <v>5778</v>
      </c>
    </row>
    <row r="226" spans="9:48">
      <c r="I226" s="3" t="s">
        <v>5779</v>
      </c>
      <c r="J226" s="5" t="s">
        <v>5780</v>
      </c>
      <c r="K226" s="5" t="s">
        <v>5781</v>
      </c>
      <c r="L226" s="5">
        <v>-0.03</v>
      </c>
      <c r="M226" s="5">
        <v>216.12223</v>
      </c>
      <c r="N226" s="5">
        <v>217.12961</v>
      </c>
      <c r="O226" s="5">
        <v>0.653</v>
      </c>
      <c r="P226" s="5" t="s">
        <v>5782</v>
      </c>
      <c r="Q226" s="5">
        <v>89.1</v>
      </c>
      <c r="R226" s="5">
        <v>91.8</v>
      </c>
      <c r="S226" s="5" t="s">
        <v>5783</v>
      </c>
      <c r="T226" s="5"/>
      <c r="U226" s="5" t="s">
        <v>53</v>
      </c>
      <c r="V226" s="5" t="s">
        <v>54</v>
      </c>
      <c r="W226" s="5" t="s">
        <v>55</v>
      </c>
      <c r="X226" s="5"/>
      <c r="Y226" s="5"/>
      <c r="Z226" s="5"/>
      <c r="AA226" s="5" t="s">
        <v>59</v>
      </c>
      <c r="AB226" s="9" t="s">
        <v>5784</v>
      </c>
      <c r="AC226" s="9" t="s">
        <v>5785</v>
      </c>
      <c r="AD226" s="9" t="s">
        <v>5786</v>
      </c>
      <c r="AE226" s="9" t="s">
        <v>5787</v>
      </c>
      <c r="AF226" s="9" t="s">
        <v>5788</v>
      </c>
      <c r="AG226" s="9" t="s">
        <v>5789</v>
      </c>
      <c r="AH226" s="9" t="s">
        <v>5790</v>
      </c>
      <c r="AI226" s="9" t="s">
        <v>5791</v>
      </c>
      <c r="AJ226" s="9" t="s">
        <v>5792</v>
      </c>
      <c r="AK226" s="9" t="s">
        <v>5793</v>
      </c>
      <c r="AL226" s="9" t="s">
        <v>5794</v>
      </c>
      <c r="AM226" s="9" t="s">
        <v>5795</v>
      </c>
      <c r="AN226" s="9" t="s">
        <v>5796</v>
      </c>
      <c r="AO226" s="9" t="s">
        <v>5797</v>
      </c>
      <c r="AP226" s="9" t="s">
        <v>5798</v>
      </c>
      <c r="AQ226" s="9" t="s">
        <v>5799</v>
      </c>
      <c r="AR226" s="9" t="s">
        <v>5800</v>
      </c>
      <c r="AS226" s="9" t="s">
        <v>5801</v>
      </c>
      <c r="AT226" s="9" t="s">
        <v>5802</v>
      </c>
      <c r="AU226" s="9" t="s">
        <v>5803</v>
      </c>
      <c r="AV226" s="9" t="s">
        <v>5804</v>
      </c>
    </row>
    <row r="227" spans="9:48">
      <c r="I227" s="3" t="s">
        <v>5805</v>
      </c>
      <c r="J227" s="5" t="s">
        <v>5806</v>
      </c>
      <c r="K227" s="5" t="s">
        <v>5807</v>
      </c>
      <c r="L227" s="5">
        <v>0.9</v>
      </c>
      <c r="M227" s="5">
        <v>271.25137</v>
      </c>
      <c r="N227" s="5">
        <v>272.25864</v>
      </c>
      <c r="O227" s="5">
        <v>5.802</v>
      </c>
      <c r="P227" s="5" t="s">
        <v>5808</v>
      </c>
      <c r="Q227" s="5"/>
      <c r="R227" s="5">
        <v>72.8</v>
      </c>
      <c r="S227" s="5"/>
      <c r="T227" s="5"/>
      <c r="U227" s="5" t="s">
        <v>194</v>
      </c>
      <c r="V227" s="5" t="s">
        <v>278</v>
      </c>
      <c r="W227" s="5" t="s">
        <v>279</v>
      </c>
      <c r="X227" s="5"/>
      <c r="Y227" s="5"/>
      <c r="Z227" s="5"/>
      <c r="AA227" s="5" t="s">
        <v>59</v>
      </c>
      <c r="AB227" s="9" t="s">
        <v>5809</v>
      </c>
      <c r="AC227" s="9" t="s">
        <v>5810</v>
      </c>
      <c r="AD227" s="9" t="s">
        <v>5811</v>
      </c>
      <c r="AE227" s="9" t="s">
        <v>5812</v>
      </c>
      <c r="AF227" s="9" t="s">
        <v>5813</v>
      </c>
      <c r="AG227" s="9" t="s">
        <v>5814</v>
      </c>
      <c r="AH227" s="9" t="s">
        <v>5815</v>
      </c>
      <c r="AI227" s="9" t="s">
        <v>5816</v>
      </c>
      <c r="AJ227" s="9" t="s">
        <v>5817</v>
      </c>
      <c r="AK227" s="9" t="s">
        <v>5818</v>
      </c>
      <c r="AL227" s="9" t="s">
        <v>5819</v>
      </c>
      <c r="AM227" s="9" t="s">
        <v>5820</v>
      </c>
      <c r="AN227" s="9" t="s">
        <v>5821</v>
      </c>
      <c r="AO227" s="9" t="s">
        <v>5822</v>
      </c>
      <c r="AP227" s="9" t="s">
        <v>5823</v>
      </c>
      <c r="AQ227" s="9" t="s">
        <v>5824</v>
      </c>
      <c r="AR227" s="9" t="s">
        <v>5825</v>
      </c>
      <c r="AS227" s="9" t="s">
        <v>5826</v>
      </c>
      <c r="AT227" s="9" t="s">
        <v>5827</v>
      </c>
      <c r="AU227" s="9" t="s">
        <v>5828</v>
      </c>
      <c r="AV227" s="9" t="s">
        <v>5829</v>
      </c>
    </row>
    <row r="228" spans="9:48">
      <c r="I228" s="3" t="s">
        <v>5830</v>
      </c>
      <c r="J228" s="5" t="s">
        <v>5831</v>
      </c>
      <c r="K228" s="5" t="s">
        <v>5832</v>
      </c>
      <c r="L228" s="5">
        <v>0.76</v>
      </c>
      <c r="M228" s="5">
        <v>311.12321</v>
      </c>
      <c r="N228" s="5">
        <v>312.13048</v>
      </c>
      <c r="O228" s="5">
        <v>2.727</v>
      </c>
      <c r="P228" s="5" t="s">
        <v>5833</v>
      </c>
      <c r="Q228" s="5"/>
      <c r="R228" s="5">
        <v>86.2</v>
      </c>
      <c r="S228" s="5" t="s">
        <v>5834</v>
      </c>
      <c r="T228" s="5"/>
      <c r="U228" s="5" t="s">
        <v>244</v>
      </c>
      <c r="V228" s="5" t="s">
        <v>336</v>
      </c>
      <c r="W228" s="5"/>
      <c r="X228" s="5"/>
      <c r="Y228" s="5"/>
      <c r="Z228" s="5"/>
      <c r="AA228" s="5" t="s">
        <v>59</v>
      </c>
      <c r="AB228" s="9" t="s">
        <v>5835</v>
      </c>
      <c r="AC228" s="9" t="s">
        <v>5836</v>
      </c>
      <c r="AD228" s="9" t="s">
        <v>5837</v>
      </c>
      <c r="AE228" s="9" t="s">
        <v>5838</v>
      </c>
      <c r="AF228" s="9" t="s">
        <v>5839</v>
      </c>
      <c r="AG228" s="9" t="s">
        <v>5840</v>
      </c>
      <c r="AH228" s="9" t="s">
        <v>5841</v>
      </c>
      <c r="AI228" s="9" t="s">
        <v>5842</v>
      </c>
      <c r="AJ228" s="9" t="s">
        <v>5843</v>
      </c>
      <c r="AK228" s="9" t="s">
        <v>5844</v>
      </c>
      <c r="AL228" s="9" t="s">
        <v>5845</v>
      </c>
      <c r="AM228" s="9" t="s">
        <v>5846</v>
      </c>
      <c r="AN228" s="9" t="s">
        <v>5847</v>
      </c>
      <c r="AO228" s="9" t="s">
        <v>5848</v>
      </c>
      <c r="AP228" s="9" t="s">
        <v>5849</v>
      </c>
      <c r="AQ228" s="9" t="s">
        <v>5850</v>
      </c>
      <c r="AR228" s="9" t="s">
        <v>5851</v>
      </c>
      <c r="AS228" s="9" t="s">
        <v>5852</v>
      </c>
      <c r="AT228" s="9" t="s">
        <v>5853</v>
      </c>
      <c r="AU228" s="9" t="s">
        <v>5854</v>
      </c>
      <c r="AV228" s="9" t="s">
        <v>5855</v>
      </c>
    </row>
    <row r="229" spans="9:48">
      <c r="I229" s="3" t="s">
        <v>5856</v>
      </c>
      <c r="J229" s="5" t="s">
        <v>5857</v>
      </c>
      <c r="K229" s="5" t="s">
        <v>5858</v>
      </c>
      <c r="L229" s="5">
        <v>0.41</v>
      </c>
      <c r="M229" s="5">
        <v>364.09856</v>
      </c>
      <c r="N229" s="5">
        <v>365.10558</v>
      </c>
      <c r="O229" s="5">
        <v>0.604</v>
      </c>
      <c r="P229" s="5" t="s">
        <v>5859</v>
      </c>
      <c r="Q229" s="5">
        <v>88.2</v>
      </c>
      <c r="R229" s="5">
        <v>92.7</v>
      </c>
      <c r="S229" s="5" t="s">
        <v>5860</v>
      </c>
      <c r="T229" s="5" t="s">
        <v>5861</v>
      </c>
      <c r="U229" s="5" t="s">
        <v>195</v>
      </c>
      <c r="V229" s="5" t="s">
        <v>2891</v>
      </c>
      <c r="W229" s="5" t="s">
        <v>4387</v>
      </c>
      <c r="X229" s="5" t="s">
        <v>5862</v>
      </c>
      <c r="Y229" s="5" t="s">
        <v>5863</v>
      </c>
      <c r="Z229" s="5" t="s">
        <v>5864</v>
      </c>
      <c r="AA229" s="5" t="s">
        <v>1635</v>
      </c>
      <c r="AB229" s="9" t="s">
        <v>5865</v>
      </c>
      <c r="AC229" s="9" t="s">
        <v>5866</v>
      </c>
      <c r="AD229" s="9" t="s">
        <v>5867</v>
      </c>
      <c r="AE229" s="9" t="s">
        <v>5868</v>
      </c>
      <c r="AF229" s="9" t="s">
        <v>5869</v>
      </c>
      <c r="AG229" s="9" t="s">
        <v>5870</v>
      </c>
      <c r="AH229" s="9" t="s">
        <v>5871</v>
      </c>
      <c r="AI229" s="9" t="s">
        <v>5872</v>
      </c>
      <c r="AJ229" s="9" t="s">
        <v>5873</v>
      </c>
      <c r="AK229" s="9" t="s">
        <v>5874</v>
      </c>
      <c r="AL229" s="9" t="s">
        <v>5875</v>
      </c>
      <c r="AM229" s="9" t="s">
        <v>5876</v>
      </c>
      <c r="AN229" s="9" t="s">
        <v>5877</v>
      </c>
      <c r="AO229" s="9" t="s">
        <v>5878</v>
      </c>
      <c r="AP229" s="9" t="s">
        <v>5879</v>
      </c>
      <c r="AQ229" s="9" t="s">
        <v>5880</v>
      </c>
      <c r="AR229" s="9" t="s">
        <v>5881</v>
      </c>
      <c r="AS229" s="9" t="s">
        <v>5882</v>
      </c>
      <c r="AT229" s="9" t="s">
        <v>5883</v>
      </c>
      <c r="AU229" s="9" t="s">
        <v>5884</v>
      </c>
      <c r="AV229" s="9" t="s">
        <v>5885</v>
      </c>
    </row>
    <row r="230" spans="9:48">
      <c r="I230" s="3" t="s">
        <v>5886</v>
      </c>
      <c r="J230" s="5" t="s">
        <v>5887</v>
      </c>
      <c r="K230" s="5" t="s">
        <v>5888</v>
      </c>
      <c r="L230" s="5">
        <v>0.71</v>
      </c>
      <c r="M230" s="5">
        <v>296.10105</v>
      </c>
      <c r="N230" s="5">
        <v>297.10833</v>
      </c>
      <c r="O230" s="5">
        <v>1.51</v>
      </c>
      <c r="P230" s="5" t="s">
        <v>5889</v>
      </c>
      <c r="Q230" s="5"/>
      <c r="R230" s="5">
        <v>82.7</v>
      </c>
      <c r="S230" s="5" t="s">
        <v>5890</v>
      </c>
      <c r="T230" s="5"/>
      <c r="U230" s="5" t="s">
        <v>53</v>
      </c>
      <c r="V230" s="5" t="s">
        <v>54</v>
      </c>
      <c r="W230" s="5" t="s">
        <v>55</v>
      </c>
      <c r="X230" s="5"/>
      <c r="Y230" s="5"/>
      <c r="Z230" s="5"/>
      <c r="AA230" s="5" t="s">
        <v>59</v>
      </c>
      <c r="AB230" s="9" t="s">
        <v>5891</v>
      </c>
      <c r="AC230" s="9" t="s">
        <v>5892</v>
      </c>
      <c r="AD230" s="9" t="s">
        <v>5893</v>
      </c>
      <c r="AE230" s="9" t="s">
        <v>5894</v>
      </c>
      <c r="AF230" s="9" t="s">
        <v>5895</v>
      </c>
      <c r="AG230" s="9" t="s">
        <v>5896</v>
      </c>
      <c r="AH230" s="9" t="s">
        <v>5897</v>
      </c>
      <c r="AI230" s="9" t="s">
        <v>5898</v>
      </c>
      <c r="AJ230" s="9" t="s">
        <v>5899</v>
      </c>
      <c r="AK230" s="9" t="s">
        <v>5900</v>
      </c>
      <c r="AL230" s="9" t="s">
        <v>5901</v>
      </c>
      <c r="AM230" s="9" t="s">
        <v>5902</v>
      </c>
      <c r="AN230" s="9" t="s">
        <v>5903</v>
      </c>
      <c r="AO230" s="9" t="s">
        <v>5904</v>
      </c>
      <c r="AP230" s="9" t="s">
        <v>5905</v>
      </c>
      <c r="AQ230" s="9" t="s">
        <v>5906</v>
      </c>
      <c r="AR230" s="9" t="s">
        <v>5907</v>
      </c>
      <c r="AS230" s="9" t="s">
        <v>5908</v>
      </c>
      <c r="AT230" s="9" t="s">
        <v>5909</v>
      </c>
      <c r="AU230" s="9" t="s">
        <v>5910</v>
      </c>
      <c r="AV230" s="9" t="s">
        <v>5911</v>
      </c>
    </row>
    <row r="231" spans="9:48">
      <c r="I231" s="3" t="s">
        <v>5912</v>
      </c>
      <c r="J231" s="5" t="s">
        <v>5913</v>
      </c>
      <c r="K231" s="5" t="s">
        <v>5914</v>
      </c>
      <c r="L231" s="5">
        <v>-11.3</v>
      </c>
      <c r="M231" s="5">
        <v>261.14075</v>
      </c>
      <c r="N231" s="5">
        <v>523.2882</v>
      </c>
      <c r="O231" s="5">
        <v>3.431</v>
      </c>
      <c r="P231" s="5" t="s">
        <v>5915</v>
      </c>
      <c r="Q231" s="5"/>
      <c r="R231" s="5">
        <v>61.4</v>
      </c>
      <c r="S231" s="5" t="s">
        <v>5916</v>
      </c>
      <c r="T231" s="5"/>
      <c r="U231" s="5" t="s">
        <v>53</v>
      </c>
      <c r="V231" s="5" t="s">
        <v>54</v>
      </c>
      <c r="W231" s="5" t="s">
        <v>55</v>
      </c>
      <c r="X231" s="5"/>
      <c r="Y231" s="5"/>
      <c r="Z231" s="5"/>
      <c r="AA231" s="5" t="s">
        <v>3633</v>
      </c>
      <c r="AB231" s="9" t="s">
        <v>5917</v>
      </c>
      <c r="AC231" s="9" t="s">
        <v>5918</v>
      </c>
      <c r="AD231" s="9" t="s">
        <v>5919</v>
      </c>
      <c r="AE231" s="9" t="s">
        <v>5920</v>
      </c>
      <c r="AF231" s="9" t="s">
        <v>5921</v>
      </c>
      <c r="AG231" s="9" t="s">
        <v>5922</v>
      </c>
      <c r="AH231" s="9" t="s">
        <v>5923</v>
      </c>
      <c r="AI231" s="9" t="s">
        <v>5924</v>
      </c>
      <c r="AJ231" s="9" t="s">
        <v>5925</v>
      </c>
      <c r="AK231" s="9" t="s">
        <v>5926</v>
      </c>
      <c r="AL231" s="9" t="s">
        <v>5927</v>
      </c>
      <c r="AM231" s="9" t="s">
        <v>5928</v>
      </c>
      <c r="AN231" s="9" t="s">
        <v>5929</v>
      </c>
      <c r="AO231" s="9" t="s">
        <v>5930</v>
      </c>
      <c r="AP231" s="9" t="s">
        <v>5931</v>
      </c>
      <c r="AQ231" s="9" t="s">
        <v>5932</v>
      </c>
      <c r="AR231" s="9" t="s">
        <v>5933</v>
      </c>
      <c r="AS231" s="9" t="s">
        <v>5934</v>
      </c>
      <c r="AT231" s="9" t="s">
        <v>5935</v>
      </c>
      <c r="AU231" s="9" t="s">
        <v>5936</v>
      </c>
      <c r="AV231" s="9" t="s">
        <v>5937</v>
      </c>
    </row>
    <row r="232" spans="9:48">
      <c r="I232" s="3" t="s">
        <v>5938</v>
      </c>
      <c r="J232" s="5" t="s">
        <v>5939</v>
      </c>
      <c r="K232" s="5" t="s">
        <v>5940</v>
      </c>
      <c r="L232" s="5">
        <v>1.74</v>
      </c>
      <c r="M232" s="5">
        <v>177.07929</v>
      </c>
      <c r="N232" s="5">
        <v>219.11312</v>
      </c>
      <c r="O232" s="5">
        <v>3.89</v>
      </c>
      <c r="P232" s="5"/>
      <c r="Q232" s="5"/>
      <c r="R232" s="5">
        <v>73.5</v>
      </c>
      <c r="S232" s="5"/>
      <c r="T232" s="5"/>
      <c r="U232" s="5"/>
      <c r="V232" s="5"/>
      <c r="W232" s="5"/>
      <c r="X232" s="5"/>
      <c r="Y232" s="5"/>
      <c r="Z232" s="5"/>
      <c r="AA232" s="5" t="s">
        <v>367</v>
      </c>
      <c r="AB232" s="9" t="s">
        <v>5941</v>
      </c>
      <c r="AC232" s="9" t="s">
        <v>5942</v>
      </c>
      <c r="AD232" s="9" t="s">
        <v>5943</v>
      </c>
      <c r="AE232" s="9" t="s">
        <v>5944</v>
      </c>
      <c r="AF232" s="9" t="s">
        <v>5945</v>
      </c>
      <c r="AG232" s="9" t="s">
        <v>5946</v>
      </c>
      <c r="AH232" s="9" t="s">
        <v>5947</v>
      </c>
      <c r="AI232" s="9" t="s">
        <v>5948</v>
      </c>
      <c r="AJ232" s="9" t="s">
        <v>5949</v>
      </c>
      <c r="AK232" s="9" t="s">
        <v>5950</v>
      </c>
      <c r="AL232" s="9" t="s">
        <v>5951</v>
      </c>
      <c r="AM232" s="9" t="s">
        <v>5952</v>
      </c>
      <c r="AN232" s="9" t="s">
        <v>5953</v>
      </c>
      <c r="AO232" s="9" t="s">
        <v>5954</v>
      </c>
      <c r="AP232" s="9" t="s">
        <v>5955</v>
      </c>
      <c r="AQ232" s="9" t="s">
        <v>5956</v>
      </c>
      <c r="AR232" s="9" t="s">
        <v>5957</v>
      </c>
      <c r="AS232" s="9" t="s">
        <v>5958</v>
      </c>
      <c r="AT232" s="9" t="s">
        <v>5959</v>
      </c>
      <c r="AU232" s="9" t="s">
        <v>5960</v>
      </c>
      <c r="AV232" s="9" t="s">
        <v>5961</v>
      </c>
    </row>
    <row r="233" spans="9:48">
      <c r="I233" s="3" t="s">
        <v>5962</v>
      </c>
      <c r="J233" s="5" t="s">
        <v>5963</v>
      </c>
      <c r="K233" s="5" t="s">
        <v>5964</v>
      </c>
      <c r="L233" s="5">
        <v>0.56</v>
      </c>
      <c r="M233" s="5">
        <v>158.10561</v>
      </c>
      <c r="N233" s="5">
        <v>317.21851</v>
      </c>
      <c r="O233" s="5">
        <v>0.897</v>
      </c>
      <c r="P233" s="5" t="s">
        <v>5965</v>
      </c>
      <c r="Q233" s="5"/>
      <c r="R233" s="5">
        <v>59.4</v>
      </c>
      <c r="S233" s="5"/>
      <c r="T233" s="5"/>
      <c r="U233" s="5"/>
      <c r="V233" s="5"/>
      <c r="W233" s="5"/>
      <c r="X233" s="5"/>
      <c r="Y233" s="5"/>
      <c r="Z233" s="5"/>
      <c r="AA233" s="5" t="s">
        <v>59</v>
      </c>
      <c r="AB233" s="9" t="s">
        <v>5966</v>
      </c>
      <c r="AC233" s="9" t="s">
        <v>5967</v>
      </c>
      <c r="AD233" s="9" t="s">
        <v>5968</v>
      </c>
      <c r="AE233" s="9" t="s">
        <v>5969</v>
      </c>
      <c r="AF233" s="9" t="s">
        <v>5970</v>
      </c>
      <c r="AG233" s="9" t="s">
        <v>5971</v>
      </c>
      <c r="AH233" s="9" t="s">
        <v>5972</v>
      </c>
      <c r="AI233" s="9" t="s">
        <v>5973</v>
      </c>
      <c r="AJ233" s="9" t="s">
        <v>5974</v>
      </c>
      <c r="AK233" s="9" t="s">
        <v>5975</v>
      </c>
      <c r="AL233" s="9" t="s">
        <v>5976</v>
      </c>
      <c r="AM233" s="9" t="s">
        <v>5977</v>
      </c>
      <c r="AN233" s="9" t="s">
        <v>5978</v>
      </c>
      <c r="AO233" s="9" t="s">
        <v>5979</v>
      </c>
      <c r="AP233" s="9" t="s">
        <v>5980</v>
      </c>
      <c r="AQ233" s="9" t="s">
        <v>5981</v>
      </c>
      <c r="AR233" s="9" t="s">
        <v>5982</v>
      </c>
      <c r="AS233" s="9" t="s">
        <v>5983</v>
      </c>
      <c r="AT233" s="9" t="s">
        <v>5984</v>
      </c>
      <c r="AU233" s="9" t="s">
        <v>5985</v>
      </c>
      <c r="AV233" s="9" t="s">
        <v>5986</v>
      </c>
    </row>
    <row r="234" spans="9:48">
      <c r="I234" s="3" t="s">
        <v>5987</v>
      </c>
      <c r="J234" s="5" t="s">
        <v>5988</v>
      </c>
      <c r="K234" s="5" t="s">
        <v>5989</v>
      </c>
      <c r="L234" s="5">
        <v>0.61</v>
      </c>
      <c r="M234" s="5">
        <v>285.26695</v>
      </c>
      <c r="N234" s="5">
        <v>286.27422</v>
      </c>
      <c r="O234" s="5">
        <v>6.058</v>
      </c>
      <c r="P234" s="5"/>
      <c r="Q234" s="5"/>
      <c r="R234" s="5">
        <v>83.5</v>
      </c>
      <c r="S234" s="5"/>
      <c r="T234" s="5"/>
      <c r="U234" s="5"/>
      <c r="V234" s="5"/>
      <c r="W234" s="5"/>
      <c r="X234" s="5"/>
      <c r="Y234" s="5"/>
      <c r="Z234" s="5"/>
      <c r="AA234" s="5" t="s">
        <v>59</v>
      </c>
      <c r="AB234" s="9" t="s">
        <v>5990</v>
      </c>
      <c r="AC234" s="9" t="s">
        <v>5991</v>
      </c>
      <c r="AD234" s="9" t="s">
        <v>5992</v>
      </c>
      <c r="AE234" s="9" t="s">
        <v>5993</v>
      </c>
      <c r="AF234" s="9" t="s">
        <v>5994</v>
      </c>
      <c r="AG234" s="9" t="s">
        <v>5995</v>
      </c>
      <c r="AH234" s="9" t="s">
        <v>5996</v>
      </c>
      <c r="AI234" s="9" t="s">
        <v>5997</v>
      </c>
      <c r="AJ234" s="9" t="s">
        <v>5998</v>
      </c>
      <c r="AK234" s="9" t="s">
        <v>5999</v>
      </c>
      <c r="AL234" s="9" t="s">
        <v>6000</v>
      </c>
      <c r="AM234" s="9" t="s">
        <v>6001</v>
      </c>
      <c r="AN234" s="9" t="s">
        <v>6002</v>
      </c>
      <c r="AO234" s="9" t="s">
        <v>6003</v>
      </c>
      <c r="AP234" s="9" t="s">
        <v>6004</v>
      </c>
      <c r="AQ234" s="9" t="s">
        <v>6005</v>
      </c>
      <c r="AR234" s="9" t="s">
        <v>6006</v>
      </c>
      <c r="AS234" s="9" t="s">
        <v>6007</v>
      </c>
      <c r="AT234" s="9" t="s">
        <v>6008</v>
      </c>
      <c r="AU234" s="9" t="s">
        <v>6009</v>
      </c>
      <c r="AV234" s="9" t="s">
        <v>6010</v>
      </c>
    </row>
    <row r="235" spans="9:48">
      <c r="I235" s="3" t="s">
        <v>6011</v>
      </c>
      <c r="J235" s="5" t="s">
        <v>6012</v>
      </c>
      <c r="K235" s="5" t="s">
        <v>6013</v>
      </c>
      <c r="L235" s="5">
        <v>0.7</v>
      </c>
      <c r="M235" s="5">
        <v>197.14172</v>
      </c>
      <c r="N235" s="5">
        <v>198.14899</v>
      </c>
      <c r="O235" s="5">
        <v>4.722</v>
      </c>
      <c r="P235" s="5" t="s">
        <v>6014</v>
      </c>
      <c r="Q235" s="5"/>
      <c r="R235" s="5">
        <v>60.3</v>
      </c>
      <c r="S235" s="5"/>
      <c r="T235" s="5"/>
      <c r="U235" s="5" t="s">
        <v>53</v>
      </c>
      <c r="V235" s="5" t="s">
        <v>54</v>
      </c>
      <c r="W235" s="5" t="s">
        <v>55</v>
      </c>
      <c r="X235" s="5"/>
      <c r="Y235" s="5"/>
      <c r="Z235" s="5"/>
      <c r="AA235" s="5" t="s">
        <v>59</v>
      </c>
      <c r="AB235" s="9" t="s">
        <v>6015</v>
      </c>
      <c r="AC235" s="9" t="s">
        <v>6016</v>
      </c>
      <c r="AD235" s="9" t="s">
        <v>6017</v>
      </c>
      <c r="AE235" s="9" t="s">
        <v>6018</v>
      </c>
      <c r="AF235" s="9" t="s">
        <v>6019</v>
      </c>
      <c r="AG235" s="9" t="s">
        <v>6020</v>
      </c>
      <c r="AH235" s="9" t="s">
        <v>6021</v>
      </c>
      <c r="AI235" s="9" t="s">
        <v>6022</v>
      </c>
      <c r="AJ235" s="9" t="s">
        <v>6023</v>
      </c>
      <c r="AK235" s="9" t="s">
        <v>6024</v>
      </c>
      <c r="AL235" s="9" t="s">
        <v>6025</v>
      </c>
      <c r="AM235" s="9" t="s">
        <v>6026</v>
      </c>
      <c r="AN235" s="9" t="s">
        <v>6027</v>
      </c>
      <c r="AO235" s="9" t="s">
        <v>6028</v>
      </c>
      <c r="AP235" s="9" t="s">
        <v>6029</v>
      </c>
      <c r="AQ235" s="9" t="s">
        <v>6030</v>
      </c>
      <c r="AR235" s="9" t="s">
        <v>6031</v>
      </c>
      <c r="AS235" s="9" t="s">
        <v>6032</v>
      </c>
      <c r="AT235" s="9" t="s">
        <v>6033</v>
      </c>
      <c r="AU235" s="9" t="s">
        <v>6034</v>
      </c>
      <c r="AV235" s="9" t="s">
        <v>6035</v>
      </c>
    </row>
    <row r="236" spans="9:48">
      <c r="I236" s="3" t="s">
        <v>6036</v>
      </c>
      <c r="J236" s="5" t="s">
        <v>6037</v>
      </c>
      <c r="K236" s="5" t="s">
        <v>6038</v>
      </c>
      <c r="L236" s="5">
        <v>0.52</v>
      </c>
      <c r="M236" s="5">
        <v>113.08412</v>
      </c>
      <c r="N236" s="5">
        <v>114.0914</v>
      </c>
      <c r="O236" s="5">
        <v>3.377</v>
      </c>
      <c r="P236" s="5" t="s">
        <v>6039</v>
      </c>
      <c r="Q236" s="5">
        <v>83.1</v>
      </c>
      <c r="R236" s="5">
        <v>87.4</v>
      </c>
      <c r="S236" s="5" t="s">
        <v>6040</v>
      </c>
      <c r="T236" s="5" t="s">
        <v>6041</v>
      </c>
      <c r="U236" s="5" t="s">
        <v>141</v>
      </c>
      <c r="V236" s="5" t="s">
        <v>6042</v>
      </c>
      <c r="W236" s="5" t="s">
        <v>6043</v>
      </c>
      <c r="X236" s="5"/>
      <c r="Y236" s="5"/>
      <c r="Z236" s="5"/>
      <c r="AA236" s="5" t="s">
        <v>59</v>
      </c>
      <c r="AB236" s="9" t="s">
        <v>6044</v>
      </c>
      <c r="AC236" s="9" t="s">
        <v>6045</v>
      </c>
      <c r="AD236" s="9" t="s">
        <v>6046</v>
      </c>
      <c r="AE236" s="9" t="s">
        <v>6047</v>
      </c>
      <c r="AF236" s="9" t="s">
        <v>6048</v>
      </c>
      <c r="AG236" s="9" t="s">
        <v>6049</v>
      </c>
      <c r="AH236" s="9" t="s">
        <v>6050</v>
      </c>
      <c r="AI236" s="9" t="s">
        <v>6051</v>
      </c>
      <c r="AJ236" s="9" t="s">
        <v>6052</v>
      </c>
      <c r="AK236" s="9" t="s">
        <v>6053</v>
      </c>
      <c r="AL236" s="9" t="s">
        <v>6054</v>
      </c>
      <c r="AM236" s="9" t="s">
        <v>6055</v>
      </c>
      <c r="AN236" s="9" t="s">
        <v>6056</v>
      </c>
      <c r="AO236" s="9" t="s">
        <v>6057</v>
      </c>
      <c r="AP236" s="9" t="s">
        <v>6058</v>
      </c>
      <c r="AQ236" s="9" t="s">
        <v>6059</v>
      </c>
      <c r="AR236" s="9" t="s">
        <v>6060</v>
      </c>
      <c r="AS236" s="9" t="s">
        <v>6061</v>
      </c>
      <c r="AT236" s="9" t="s">
        <v>6062</v>
      </c>
      <c r="AU236" s="9" t="s">
        <v>6063</v>
      </c>
      <c r="AV236" s="9" t="s">
        <v>6064</v>
      </c>
    </row>
    <row r="237" spans="9:48">
      <c r="I237" s="3" t="s">
        <v>6065</v>
      </c>
      <c r="J237" s="5" t="s">
        <v>6066</v>
      </c>
      <c r="K237" s="5" t="s">
        <v>6067</v>
      </c>
      <c r="L237" s="5">
        <v>4.12</v>
      </c>
      <c r="M237" s="5">
        <v>303.15954</v>
      </c>
      <c r="N237" s="5">
        <v>304.16604</v>
      </c>
      <c r="O237" s="5">
        <v>3.796</v>
      </c>
      <c r="P237" s="5" t="s">
        <v>6068</v>
      </c>
      <c r="Q237" s="5"/>
      <c r="R237" s="5">
        <v>82.3</v>
      </c>
      <c r="S237" s="5" t="s">
        <v>6069</v>
      </c>
      <c r="T237" s="5"/>
      <c r="U237" s="5" t="s">
        <v>53</v>
      </c>
      <c r="V237" s="5" t="s">
        <v>54</v>
      </c>
      <c r="W237" s="5" t="s">
        <v>55</v>
      </c>
      <c r="X237" s="5"/>
      <c r="Y237" s="5"/>
      <c r="Z237" s="5"/>
      <c r="AA237" s="5" t="s">
        <v>59</v>
      </c>
      <c r="AB237" s="9" t="s">
        <v>6070</v>
      </c>
      <c r="AC237" s="9" t="s">
        <v>6071</v>
      </c>
      <c r="AD237" s="9" t="s">
        <v>6072</v>
      </c>
      <c r="AE237" s="9" t="s">
        <v>6073</v>
      </c>
      <c r="AF237" s="9" t="s">
        <v>6074</v>
      </c>
      <c r="AG237" s="9" t="s">
        <v>6075</v>
      </c>
      <c r="AH237" s="9" t="s">
        <v>6076</v>
      </c>
      <c r="AI237" s="9" t="s">
        <v>6077</v>
      </c>
      <c r="AJ237" s="9" t="s">
        <v>6078</v>
      </c>
      <c r="AK237" s="9" t="s">
        <v>6079</v>
      </c>
      <c r="AL237" s="9" t="s">
        <v>6080</v>
      </c>
      <c r="AM237" s="9" t="s">
        <v>6081</v>
      </c>
      <c r="AN237" s="9" t="s">
        <v>6082</v>
      </c>
      <c r="AO237" s="9" t="s">
        <v>6083</v>
      </c>
      <c r="AP237" s="9" t="s">
        <v>6084</v>
      </c>
      <c r="AQ237" s="9" t="s">
        <v>6085</v>
      </c>
      <c r="AR237" s="9" t="s">
        <v>6086</v>
      </c>
      <c r="AS237" s="9" t="s">
        <v>6087</v>
      </c>
      <c r="AT237" s="9" t="s">
        <v>6088</v>
      </c>
      <c r="AU237" s="9" t="s">
        <v>6089</v>
      </c>
      <c r="AV237" s="9" t="s">
        <v>6090</v>
      </c>
    </row>
    <row r="238" spans="9:48">
      <c r="I238" s="3" t="s">
        <v>6091</v>
      </c>
      <c r="J238" s="5" t="s">
        <v>6092</v>
      </c>
      <c r="K238" s="5" t="s">
        <v>6093</v>
      </c>
      <c r="L238" s="5">
        <v>0.63</v>
      </c>
      <c r="M238" s="5">
        <v>212.09107</v>
      </c>
      <c r="N238" s="5">
        <v>213.09837</v>
      </c>
      <c r="O238" s="5">
        <v>0.5</v>
      </c>
      <c r="P238" s="5" t="s">
        <v>6094</v>
      </c>
      <c r="Q238" s="5"/>
      <c r="R238" s="5">
        <v>67.7</v>
      </c>
      <c r="S238" s="5" t="s">
        <v>6095</v>
      </c>
      <c r="T238" s="5"/>
      <c r="U238" s="5" t="s">
        <v>53</v>
      </c>
      <c r="V238" s="5" t="s">
        <v>54</v>
      </c>
      <c r="W238" s="5" t="s">
        <v>55</v>
      </c>
      <c r="X238" s="5"/>
      <c r="Y238" s="5"/>
      <c r="Z238" s="5"/>
      <c r="AA238" s="5" t="s">
        <v>59</v>
      </c>
      <c r="AB238" s="9" t="s">
        <v>6096</v>
      </c>
      <c r="AC238" s="9" t="s">
        <v>6097</v>
      </c>
      <c r="AD238" s="9" t="s">
        <v>6098</v>
      </c>
      <c r="AE238" s="9" t="s">
        <v>6099</v>
      </c>
      <c r="AF238" s="9" t="s">
        <v>6100</v>
      </c>
      <c r="AG238" s="9" t="s">
        <v>6101</v>
      </c>
      <c r="AH238" s="9" t="s">
        <v>6102</v>
      </c>
      <c r="AI238" s="9" t="s">
        <v>6103</v>
      </c>
      <c r="AJ238" s="9" t="s">
        <v>6104</v>
      </c>
      <c r="AK238" s="9" t="s">
        <v>6105</v>
      </c>
      <c r="AL238" s="9" t="s">
        <v>6106</v>
      </c>
      <c r="AM238" s="9" t="s">
        <v>6107</v>
      </c>
      <c r="AN238" s="9" t="s">
        <v>6108</v>
      </c>
      <c r="AO238" s="9" t="s">
        <v>6109</v>
      </c>
      <c r="AP238" s="9" t="s">
        <v>6110</v>
      </c>
      <c r="AQ238" s="9" t="s">
        <v>6111</v>
      </c>
      <c r="AR238" s="9" t="s">
        <v>6112</v>
      </c>
      <c r="AS238" s="9" t="s">
        <v>6113</v>
      </c>
      <c r="AT238" s="9" t="s">
        <v>6114</v>
      </c>
      <c r="AU238" s="9" t="s">
        <v>6115</v>
      </c>
      <c r="AV238" s="9" t="s">
        <v>6116</v>
      </c>
    </row>
    <row r="239" spans="9:48">
      <c r="I239" s="3" t="s">
        <v>6117</v>
      </c>
      <c r="J239" s="5" t="s">
        <v>6118</v>
      </c>
      <c r="K239" s="5" t="s">
        <v>6119</v>
      </c>
      <c r="L239" s="5">
        <v>0.87</v>
      </c>
      <c r="M239" s="5">
        <v>331.1746</v>
      </c>
      <c r="N239" s="5">
        <v>332.1819</v>
      </c>
      <c r="O239" s="5">
        <v>3.247</v>
      </c>
      <c r="P239" s="5" t="s">
        <v>6120</v>
      </c>
      <c r="Q239" s="5"/>
      <c r="R239" s="5">
        <v>51.6</v>
      </c>
      <c r="S239" s="5"/>
      <c r="T239" s="5"/>
      <c r="U239" s="5" t="s">
        <v>53</v>
      </c>
      <c r="V239" s="5" t="s">
        <v>54</v>
      </c>
      <c r="W239" s="5" t="s">
        <v>55</v>
      </c>
      <c r="X239" s="5"/>
      <c r="Y239" s="5"/>
      <c r="Z239" s="5"/>
      <c r="AA239" s="5" t="s">
        <v>172</v>
      </c>
      <c r="AB239" s="9" t="s">
        <v>6121</v>
      </c>
      <c r="AC239" s="9" t="s">
        <v>6122</v>
      </c>
      <c r="AD239" s="9" t="s">
        <v>6123</v>
      </c>
      <c r="AE239" s="9" t="s">
        <v>6124</v>
      </c>
      <c r="AF239" s="9" t="s">
        <v>6125</v>
      </c>
      <c r="AG239" s="9" t="s">
        <v>6126</v>
      </c>
      <c r="AH239" s="9" t="s">
        <v>6127</v>
      </c>
      <c r="AI239" s="9" t="s">
        <v>6128</v>
      </c>
      <c r="AJ239" s="9" t="s">
        <v>6129</v>
      </c>
      <c r="AK239" s="9" t="s">
        <v>6130</v>
      </c>
      <c r="AL239" s="9" t="s">
        <v>6131</v>
      </c>
      <c r="AM239" s="9" t="s">
        <v>6132</v>
      </c>
      <c r="AN239" s="9" t="s">
        <v>6133</v>
      </c>
      <c r="AO239" s="9" t="s">
        <v>6134</v>
      </c>
      <c r="AP239" s="9" t="s">
        <v>6135</v>
      </c>
      <c r="AQ239" s="9" t="s">
        <v>6136</v>
      </c>
      <c r="AR239" s="9" t="s">
        <v>6137</v>
      </c>
      <c r="AS239" s="9" t="s">
        <v>6138</v>
      </c>
      <c r="AT239" s="9" t="s">
        <v>6139</v>
      </c>
      <c r="AU239" s="9" t="s">
        <v>6140</v>
      </c>
      <c r="AV239" s="9" t="s">
        <v>6141</v>
      </c>
    </row>
    <row r="240" spans="9:48">
      <c r="I240" s="3" t="s">
        <v>6142</v>
      </c>
      <c r="J240" s="5" t="s">
        <v>6143</v>
      </c>
      <c r="K240" s="5" t="s">
        <v>879</v>
      </c>
      <c r="L240" s="5">
        <v>0.69</v>
      </c>
      <c r="M240" s="5">
        <v>129.04268</v>
      </c>
      <c r="N240" s="5">
        <v>130.04995</v>
      </c>
      <c r="O240" s="5">
        <v>0.603</v>
      </c>
      <c r="P240" s="5" t="s">
        <v>6144</v>
      </c>
      <c r="Q240" s="5">
        <v>76.1</v>
      </c>
      <c r="R240" s="5">
        <v>88.7</v>
      </c>
      <c r="S240" s="5"/>
      <c r="T240" s="5" t="s">
        <v>6145</v>
      </c>
      <c r="U240" s="5" t="s">
        <v>53</v>
      </c>
      <c r="V240" s="5" t="s">
        <v>54</v>
      </c>
      <c r="W240" s="5" t="s">
        <v>55</v>
      </c>
      <c r="X240" s="5"/>
      <c r="Y240" s="5"/>
      <c r="Z240" s="5"/>
      <c r="AA240" s="5" t="s">
        <v>59</v>
      </c>
      <c r="AB240" s="9" t="s">
        <v>6146</v>
      </c>
      <c r="AC240" s="9" t="s">
        <v>6147</v>
      </c>
      <c r="AD240" s="9" t="s">
        <v>6148</v>
      </c>
      <c r="AE240" s="9" t="s">
        <v>6149</v>
      </c>
      <c r="AF240" s="9" t="s">
        <v>6150</v>
      </c>
      <c r="AG240" s="9" t="s">
        <v>6151</v>
      </c>
      <c r="AH240" s="9" t="s">
        <v>6152</v>
      </c>
      <c r="AI240" s="9" t="s">
        <v>6153</v>
      </c>
      <c r="AJ240" s="9" t="s">
        <v>6154</v>
      </c>
      <c r="AK240" s="9" t="s">
        <v>6155</v>
      </c>
      <c r="AL240" s="9" t="s">
        <v>6156</v>
      </c>
      <c r="AM240" s="9" t="s">
        <v>6157</v>
      </c>
      <c r="AN240" s="9" t="s">
        <v>6158</v>
      </c>
      <c r="AO240" s="9" t="s">
        <v>6159</v>
      </c>
      <c r="AP240" s="9" t="s">
        <v>6160</v>
      </c>
      <c r="AQ240" s="9" t="s">
        <v>6161</v>
      </c>
      <c r="AR240" s="9" t="s">
        <v>6162</v>
      </c>
      <c r="AS240" s="9" t="s">
        <v>6163</v>
      </c>
      <c r="AT240" s="9" t="s">
        <v>6164</v>
      </c>
      <c r="AU240" s="9" t="s">
        <v>6165</v>
      </c>
      <c r="AV240" s="9" t="s">
        <v>6166</v>
      </c>
    </row>
    <row r="241" spans="9:48">
      <c r="I241" s="3" t="s">
        <v>6167</v>
      </c>
      <c r="J241" s="5" t="s">
        <v>6168</v>
      </c>
      <c r="K241" s="5" t="s">
        <v>6169</v>
      </c>
      <c r="L241" s="5">
        <v>1.16</v>
      </c>
      <c r="M241" s="5">
        <v>173.10539</v>
      </c>
      <c r="N241" s="5">
        <v>174.11267</v>
      </c>
      <c r="O241" s="5">
        <v>4.09</v>
      </c>
      <c r="P241" s="5" t="s">
        <v>6170</v>
      </c>
      <c r="Q241" s="5"/>
      <c r="R241" s="5">
        <v>92.2</v>
      </c>
      <c r="S241" s="5"/>
      <c r="T241" s="5"/>
      <c r="U241" s="5" t="s">
        <v>53</v>
      </c>
      <c r="V241" s="5" t="s">
        <v>54</v>
      </c>
      <c r="W241" s="5" t="s">
        <v>55</v>
      </c>
      <c r="X241" s="5"/>
      <c r="Y241" s="5"/>
      <c r="Z241" s="5"/>
      <c r="AA241" s="5" t="s">
        <v>59</v>
      </c>
      <c r="AB241" s="9" t="s">
        <v>6171</v>
      </c>
      <c r="AC241" s="9" t="s">
        <v>6172</v>
      </c>
      <c r="AD241" s="9" t="s">
        <v>6173</v>
      </c>
      <c r="AE241" s="9" t="s">
        <v>6174</v>
      </c>
      <c r="AF241" s="9" t="s">
        <v>6175</v>
      </c>
      <c r="AG241" s="9" t="s">
        <v>6176</v>
      </c>
      <c r="AH241" s="9" t="s">
        <v>6177</v>
      </c>
      <c r="AI241" s="9" t="s">
        <v>6178</v>
      </c>
      <c r="AJ241" s="9" t="s">
        <v>6179</v>
      </c>
      <c r="AK241" s="9" t="s">
        <v>6180</v>
      </c>
      <c r="AL241" s="9" t="s">
        <v>6181</v>
      </c>
      <c r="AM241" s="9" t="s">
        <v>6182</v>
      </c>
      <c r="AN241" s="9" t="s">
        <v>6183</v>
      </c>
      <c r="AO241" s="9" t="s">
        <v>6184</v>
      </c>
      <c r="AP241" s="9" t="s">
        <v>6185</v>
      </c>
      <c r="AQ241" s="9" t="s">
        <v>6186</v>
      </c>
      <c r="AR241" s="9" t="s">
        <v>6187</v>
      </c>
      <c r="AS241" s="9" t="s">
        <v>6188</v>
      </c>
      <c r="AT241" s="9" t="s">
        <v>6189</v>
      </c>
      <c r="AU241" s="9" t="s">
        <v>6190</v>
      </c>
      <c r="AV241" s="9" t="s">
        <v>6191</v>
      </c>
    </row>
    <row r="242" spans="9:48">
      <c r="I242" s="3" t="s">
        <v>6192</v>
      </c>
      <c r="J242" s="5" t="s">
        <v>6193</v>
      </c>
      <c r="K242" s="5" t="s">
        <v>6194</v>
      </c>
      <c r="L242" s="5">
        <v>0.23</v>
      </c>
      <c r="M242" s="5">
        <v>159.08958</v>
      </c>
      <c r="N242" s="5">
        <v>160.09686</v>
      </c>
      <c r="O242" s="5">
        <v>2.134</v>
      </c>
      <c r="P242" s="5" t="s">
        <v>6195</v>
      </c>
      <c r="Q242" s="5"/>
      <c r="R242" s="5">
        <v>59.1</v>
      </c>
      <c r="S242" s="5" t="s">
        <v>6196</v>
      </c>
      <c r="T242" s="5" t="s">
        <v>6197</v>
      </c>
      <c r="U242" s="5" t="s">
        <v>53</v>
      </c>
      <c r="V242" s="5" t="s">
        <v>6198</v>
      </c>
      <c r="W242" s="5" t="s">
        <v>6199</v>
      </c>
      <c r="X242" s="5"/>
      <c r="Y242" s="5"/>
      <c r="Z242" s="5"/>
      <c r="AA242" s="5" t="s">
        <v>59</v>
      </c>
      <c r="AB242" s="9" t="s">
        <v>6200</v>
      </c>
      <c r="AC242" s="9" t="s">
        <v>6201</v>
      </c>
      <c r="AD242" s="9" t="s">
        <v>6202</v>
      </c>
      <c r="AE242" s="9" t="s">
        <v>6203</v>
      </c>
      <c r="AF242" s="9" t="s">
        <v>6204</v>
      </c>
      <c r="AG242" s="9" t="s">
        <v>6205</v>
      </c>
      <c r="AH242" s="9" t="s">
        <v>6206</v>
      </c>
      <c r="AI242" s="9" t="s">
        <v>6207</v>
      </c>
      <c r="AJ242" s="9" t="s">
        <v>6208</v>
      </c>
      <c r="AK242" s="9" t="s">
        <v>6209</v>
      </c>
      <c r="AL242" s="9" t="s">
        <v>6210</v>
      </c>
      <c r="AM242" s="9" t="s">
        <v>6211</v>
      </c>
      <c r="AN242" s="9" t="s">
        <v>6212</v>
      </c>
      <c r="AO242" s="9" t="s">
        <v>6213</v>
      </c>
      <c r="AP242" s="9" t="s">
        <v>6214</v>
      </c>
      <c r="AQ242" s="9" t="s">
        <v>6215</v>
      </c>
      <c r="AR242" s="9" t="s">
        <v>6216</v>
      </c>
      <c r="AS242" s="9" t="s">
        <v>6217</v>
      </c>
      <c r="AT242" s="9" t="s">
        <v>6218</v>
      </c>
      <c r="AU242" s="9" t="s">
        <v>6219</v>
      </c>
      <c r="AV242" s="9" t="s">
        <v>6220</v>
      </c>
    </row>
    <row r="243" spans="9:48">
      <c r="I243" s="3" t="s">
        <v>6221</v>
      </c>
      <c r="J243" s="5" t="s">
        <v>6222</v>
      </c>
      <c r="K243" s="5" t="s">
        <v>6223</v>
      </c>
      <c r="L243" s="5">
        <v>1.26</v>
      </c>
      <c r="M243" s="5">
        <v>207.0898</v>
      </c>
      <c r="N243" s="5">
        <v>208.09708</v>
      </c>
      <c r="O243" s="5">
        <v>4.291</v>
      </c>
      <c r="P243" s="5"/>
      <c r="Q243" s="5"/>
      <c r="R243" s="5">
        <v>90.5</v>
      </c>
      <c r="S243" s="5"/>
      <c r="T243" s="5"/>
      <c r="U243" s="5"/>
      <c r="V243" s="5"/>
      <c r="W243" s="5"/>
      <c r="X243" s="5"/>
      <c r="Y243" s="5"/>
      <c r="Z243" s="5"/>
      <c r="AA243" s="5" t="s">
        <v>59</v>
      </c>
      <c r="AB243" s="9" t="s">
        <v>6224</v>
      </c>
      <c r="AC243" s="9" t="s">
        <v>6225</v>
      </c>
      <c r="AD243" s="9" t="s">
        <v>6226</v>
      </c>
      <c r="AE243" s="9" t="s">
        <v>6227</v>
      </c>
      <c r="AF243" s="9" t="s">
        <v>6228</v>
      </c>
      <c r="AG243" s="9" t="s">
        <v>6229</v>
      </c>
      <c r="AH243" s="9" t="s">
        <v>6230</v>
      </c>
      <c r="AI243" s="9" t="s">
        <v>6231</v>
      </c>
      <c r="AJ243" s="9" t="s">
        <v>6232</v>
      </c>
      <c r="AK243" s="9" t="s">
        <v>6233</v>
      </c>
      <c r="AL243" s="9" t="s">
        <v>6234</v>
      </c>
      <c r="AM243" s="9" t="s">
        <v>6235</v>
      </c>
      <c r="AN243" s="9" t="s">
        <v>6236</v>
      </c>
      <c r="AO243" s="9" t="s">
        <v>6237</v>
      </c>
      <c r="AP243" s="9" t="s">
        <v>6238</v>
      </c>
      <c r="AQ243" s="9" t="s">
        <v>6239</v>
      </c>
      <c r="AR243" s="9" t="s">
        <v>6240</v>
      </c>
      <c r="AS243" s="9" t="s">
        <v>6241</v>
      </c>
      <c r="AT243" s="9" t="s">
        <v>6242</v>
      </c>
      <c r="AU243" s="9" t="s">
        <v>6243</v>
      </c>
      <c r="AV243" s="9" t="s">
        <v>6244</v>
      </c>
    </row>
    <row r="244" spans="9:48">
      <c r="I244" s="3" t="s">
        <v>6245</v>
      </c>
      <c r="J244" s="5" t="s">
        <v>6246</v>
      </c>
      <c r="K244" s="5" t="s">
        <v>6223</v>
      </c>
      <c r="L244" s="5">
        <v>1.3</v>
      </c>
      <c r="M244" s="5">
        <v>225.10039</v>
      </c>
      <c r="N244" s="5">
        <v>208.09709</v>
      </c>
      <c r="O244" s="5">
        <v>4.29</v>
      </c>
      <c r="P244" s="5" t="s">
        <v>6247</v>
      </c>
      <c r="Q244" s="5"/>
      <c r="R244" s="5">
        <v>91.5</v>
      </c>
      <c r="S244" s="5"/>
      <c r="T244" s="5" t="s">
        <v>6248</v>
      </c>
      <c r="U244" s="5" t="s">
        <v>53</v>
      </c>
      <c r="V244" s="5" t="s">
        <v>54</v>
      </c>
      <c r="W244" s="5" t="s">
        <v>55</v>
      </c>
      <c r="X244" s="5"/>
      <c r="Y244" s="5"/>
      <c r="Z244" s="5"/>
      <c r="AA244" s="5" t="s">
        <v>59</v>
      </c>
      <c r="AB244" s="9" t="s">
        <v>6224</v>
      </c>
      <c r="AC244" s="9" t="s">
        <v>6249</v>
      </c>
      <c r="AD244" s="9" t="s">
        <v>6250</v>
      </c>
      <c r="AE244" s="9" t="s">
        <v>6227</v>
      </c>
      <c r="AF244" s="9" t="s">
        <v>6251</v>
      </c>
      <c r="AG244" s="9" t="s">
        <v>6252</v>
      </c>
      <c r="AH244" s="9" t="s">
        <v>6230</v>
      </c>
      <c r="AI244" s="9" t="s">
        <v>6253</v>
      </c>
      <c r="AJ244" s="9" t="s">
        <v>6254</v>
      </c>
      <c r="AK244" s="9" t="s">
        <v>6233</v>
      </c>
      <c r="AL244" s="9" t="s">
        <v>6255</v>
      </c>
      <c r="AM244" s="9" t="s">
        <v>6256</v>
      </c>
      <c r="AN244" s="9" t="s">
        <v>6236</v>
      </c>
      <c r="AO244" s="9" t="s">
        <v>6257</v>
      </c>
      <c r="AP244" s="9" t="s">
        <v>6258</v>
      </c>
      <c r="AQ244" s="9" t="s">
        <v>6239</v>
      </c>
      <c r="AR244" s="9" t="s">
        <v>6259</v>
      </c>
      <c r="AS244" s="9" t="s">
        <v>6260</v>
      </c>
      <c r="AT244" s="9" t="s">
        <v>6242</v>
      </c>
      <c r="AU244" s="9" t="s">
        <v>6261</v>
      </c>
      <c r="AV244" s="9" t="s">
        <v>6262</v>
      </c>
    </row>
    <row r="245" spans="9:48">
      <c r="I245" s="3" t="s">
        <v>6263</v>
      </c>
      <c r="J245" s="5" t="s">
        <v>6264</v>
      </c>
      <c r="K245" s="5" t="s">
        <v>6265</v>
      </c>
      <c r="L245" s="5">
        <v>1.87</v>
      </c>
      <c r="M245" s="5">
        <v>248.11993</v>
      </c>
      <c r="N245" s="5">
        <v>249.12713</v>
      </c>
      <c r="O245" s="5">
        <v>3.512</v>
      </c>
      <c r="P245" s="5"/>
      <c r="Q245" s="5"/>
      <c r="R245" s="5">
        <v>86.7</v>
      </c>
      <c r="S245" s="5"/>
      <c r="T245" s="5"/>
      <c r="U245" s="5"/>
      <c r="V245" s="5"/>
      <c r="W245" s="5"/>
      <c r="X245" s="5"/>
      <c r="Y245" s="5"/>
      <c r="Z245" s="5"/>
      <c r="AA245" s="5" t="s">
        <v>59</v>
      </c>
      <c r="AB245" s="9" t="s">
        <v>6266</v>
      </c>
      <c r="AC245" s="9" t="s">
        <v>6267</v>
      </c>
      <c r="AD245" s="9" t="s">
        <v>6268</v>
      </c>
      <c r="AE245" s="9" t="s">
        <v>6269</v>
      </c>
      <c r="AF245" s="9" t="s">
        <v>6270</v>
      </c>
      <c r="AG245" s="9" t="s">
        <v>6271</v>
      </c>
      <c r="AH245" s="9" t="s">
        <v>6272</v>
      </c>
      <c r="AI245" s="9" t="s">
        <v>6273</v>
      </c>
      <c r="AJ245" s="9" t="s">
        <v>6274</v>
      </c>
      <c r="AK245" s="9" t="s">
        <v>6275</v>
      </c>
      <c r="AL245" s="9" t="s">
        <v>6276</v>
      </c>
      <c r="AM245" s="9" t="s">
        <v>6277</v>
      </c>
      <c r="AN245" s="9" t="s">
        <v>6278</v>
      </c>
      <c r="AO245" s="9" t="s">
        <v>6279</v>
      </c>
      <c r="AP245" s="9" t="s">
        <v>6280</v>
      </c>
      <c r="AQ245" s="9" t="s">
        <v>6281</v>
      </c>
      <c r="AR245" s="9" t="s">
        <v>6282</v>
      </c>
      <c r="AS245" s="9" t="s">
        <v>6283</v>
      </c>
      <c r="AT245" s="9" t="s">
        <v>6284</v>
      </c>
      <c r="AU245" s="9" t="s">
        <v>6285</v>
      </c>
      <c r="AV245" s="9" t="s">
        <v>6286</v>
      </c>
    </row>
    <row r="246" spans="9:48">
      <c r="I246" s="3" t="s">
        <v>6287</v>
      </c>
      <c r="J246" s="5" t="s">
        <v>6288</v>
      </c>
      <c r="K246" s="5" t="s">
        <v>6289</v>
      </c>
      <c r="L246" s="5">
        <v>-12.14</v>
      </c>
      <c r="M246" s="5">
        <v>348.17194</v>
      </c>
      <c r="N246" s="5">
        <v>349.17937</v>
      </c>
      <c r="O246" s="5">
        <v>4.621</v>
      </c>
      <c r="P246" s="5" t="s">
        <v>6290</v>
      </c>
      <c r="Q246" s="5"/>
      <c r="R246" s="5">
        <v>57.7</v>
      </c>
      <c r="S246" s="5"/>
      <c r="T246" s="5"/>
      <c r="U246" s="5" t="s">
        <v>141</v>
      </c>
      <c r="V246" s="5" t="s">
        <v>6291</v>
      </c>
      <c r="W246" s="5" t="s">
        <v>6292</v>
      </c>
      <c r="X246" s="5"/>
      <c r="Y246" s="5"/>
      <c r="Z246" s="5"/>
      <c r="AA246" s="5" t="s">
        <v>59</v>
      </c>
      <c r="AB246" s="9" t="s">
        <v>6293</v>
      </c>
      <c r="AC246" s="9" t="s">
        <v>6294</v>
      </c>
      <c r="AD246" s="9" t="s">
        <v>6295</v>
      </c>
      <c r="AE246" s="9" t="s">
        <v>6296</v>
      </c>
      <c r="AF246" s="9" t="s">
        <v>6297</v>
      </c>
      <c r="AG246" s="9" t="s">
        <v>6298</v>
      </c>
      <c r="AH246" s="9" t="s">
        <v>6299</v>
      </c>
      <c r="AI246" s="9" t="s">
        <v>6300</v>
      </c>
      <c r="AJ246" s="9" t="s">
        <v>6301</v>
      </c>
      <c r="AK246" s="9" t="s">
        <v>6302</v>
      </c>
      <c r="AL246" s="9" t="s">
        <v>6303</v>
      </c>
      <c r="AM246" s="9" t="s">
        <v>6304</v>
      </c>
      <c r="AN246" s="9" t="s">
        <v>6305</v>
      </c>
      <c r="AO246" s="9" t="s">
        <v>6306</v>
      </c>
      <c r="AP246" s="9" t="s">
        <v>6307</v>
      </c>
      <c r="AQ246" s="9" t="s">
        <v>6308</v>
      </c>
      <c r="AR246" s="9" t="s">
        <v>6309</v>
      </c>
      <c r="AS246" s="9" t="s">
        <v>6310</v>
      </c>
      <c r="AT246" s="9" t="s">
        <v>6311</v>
      </c>
      <c r="AU246" s="9" t="s">
        <v>6312</v>
      </c>
      <c r="AV246" s="9" t="s">
        <v>6313</v>
      </c>
    </row>
    <row r="247" spans="9:48">
      <c r="I247" s="3" t="s">
        <v>6314</v>
      </c>
      <c r="J247" s="5" t="s">
        <v>6315</v>
      </c>
      <c r="K247" s="5" t="s">
        <v>2789</v>
      </c>
      <c r="L247" s="5">
        <v>1.01</v>
      </c>
      <c r="M247" s="5">
        <v>218.12688</v>
      </c>
      <c r="N247" s="5">
        <v>219.13409</v>
      </c>
      <c r="O247" s="5">
        <v>1.126</v>
      </c>
      <c r="P247" s="5" t="s">
        <v>6316</v>
      </c>
      <c r="Q247" s="5"/>
      <c r="R247" s="5">
        <v>79.9</v>
      </c>
      <c r="S247" s="5" t="s">
        <v>6317</v>
      </c>
      <c r="T247" s="5"/>
      <c r="U247" s="5" t="s">
        <v>53</v>
      </c>
      <c r="V247" s="5" t="s">
        <v>54</v>
      </c>
      <c r="W247" s="5" t="s">
        <v>55</v>
      </c>
      <c r="X247" s="5"/>
      <c r="Y247" s="5"/>
      <c r="Z247" s="5"/>
      <c r="AA247" s="5" t="s">
        <v>59</v>
      </c>
      <c r="AB247" s="9" t="s">
        <v>6318</v>
      </c>
      <c r="AC247" s="9" t="s">
        <v>6319</v>
      </c>
      <c r="AD247" s="9" t="s">
        <v>6320</v>
      </c>
      <c r="AE247" s="9" t="s">
        <v>6321</v>
      </c>
      <c r="AF247" s="9" t="s">
        <v>6322</v>
      </c>
      <c r="AG247" s="9" t="s">
        <v>6323</v>
      </c>
      <c r="AH247" s="9" t="s">
        <v>6324</v>
      </c>
      <c r="AI247" s="9" t="s">
        <v>6325</v>
      </c>
      <c r="AJ247" s="9" t="s">
        <v>6326</v>
      </c>
      <c r="AK247" s="9" t="s">
        <v>6327</v>
      </c>
      <c r="AL247" s="9" t="s">
        <v>6328</v>
      </c>
      <c r="AM247" s="9" t="s">
        <v>6329</v>
      </c>
      <c r="AN247" s="9" t="s">
        <v>6330</v>
      </c>
      <c r="AO247" s="9" t="s">
        <v>6331</v>
      </c>
      <c r="AP247" s="9" t="s">
        <v>6332</v>
      </c>
      <c r="AQ247" s="9" t="s">
        <v>6333</v>
      </c>
      <c r="AR247" s="9" t="s">
        <v>6334</v>
      </c>
      <c r="AS247" s="9" t="s">
        <v>6335</v>
      </c>
      <c r="AT247" s="9" t="s">
        <v>6336</v>
      </c>
      <c r="AU247" s="9" t="s">
        <v>6337</v>
      </c>
      <c r="AV247" s="9" t="s">
        <v>6338</v>
      </c>
    </row>
    <row r="248" spans="9:48">
      <c r="I248" s="3" t="s">
        <v>6339</v>
      </c>
      <c r="J248" s="5" t="s">
        <v>6340</v>
      </c>
      <c r="K248" s="5" t="s">
        <v>6341</v>
      </c>
      <c r="L248" s="5">
        <v>0.37</v>
      </c>
      <c r="M248" s="5">
        <v>157.14672</v>
      </c>
      <c r="N248" s="5">
        <v>158.154</v>
      </c>
      <c r="O248" s="5">
        <v>6.028</v>
      </c>
      <c r="P248" s="5"/>
      <c r="Q248" s="5"/>
      <c r="R248" s="5">
        <v>75.7</v>
      </c>
      <c r="S248" s="5"/>
      <c r="T248" s="5"/>
      <c r="U248" s="5"/>
      <c r="V248" s="5"/>
      <c r="W248" s="5"/>
      <c r="X248" s="5"/>
      <c r="Y248" s="5"/>
      <c r="Z248" s="5"/>
      <c r="AA248" s="5" t="s">
        <v>59</v>
      </c>
      <c r="AB248" s="9" t="s">
        <v>6342</v>
      </c>
      <c r="AC248" s="9" t="s">
        <v>6343</v>
      </c>
      <c r="AD248" s="9" t="s">
        <v>6344</v>
      </c>
      <c r="AE248" s="9" t="s">
        <v>6345</v>
      </c>
      <c r="AF248" s="9" t="s">
        <v>6346</v>
      </c>
      <c r="AG248" s="9" t="s">
        <v>6347</v>
      </c>
      <c r="AH248" s="9" t="s">
        <v>6348</v>
      </c>
      <c r="AI248" s="9" t="s">
        <v>6349</v>
      </c>
      <c r="AJ248" s="9" t="s">
        <v>6350</v>
      </c>
      <c r="AK248" s="9" t="s">
        <v>6351</v>
      </c>
      <c r="AL248" s="9" t="s">
        <v>6352</v>
      </c>
      <c r="AM248" s="9" t="s">
        <v>6353</v>
      </c>
      <c r="AN248" s="9" t="s">
        <v>6354</v>
      </c>
      <c r="AO248" s="9" t="s">
        <v>6355</v>
      </c>
      <c r="AP248" s="9" t="s">
        <v>6356</v>
      </c>
      <c r="AQ248" s="9" t="s">
        <v>6357</v>
      </c>
      <c r="AR248" s="9" t="s">
        <v>6358</v>
      </c>
      <c r="AS248" s="9" t="s">
        <v>6359</v>
      </c>
      <c r="AT248" s="9" t="s">
        <v>6360</v>
      </c>
      <c r="AU248" s="9" t="s">
        <v>6361</v>
      </c>
      <c r="AV248" s="9" t="s">
        <v>6362</v>
      </c>
    </row>
    <row r="249" spans="9:48">
      <c r="I249" s="3" t="s">
        <v>6363</v>
      </c>
      <c r="J249" s="5" t="s">
        <v>6364</v>
      </c>
      <c r="K249" s="5" t="s">
        <v>6365</v>
      </c>
      <c r="L249" s="5">
        <v>0.78</v>
      </c>
      <c r="M249" s="5">
        <v>204.09004</v>
      </c>
      <c r="N249" s="5">
        <v>205.09731</v>
      </c>
      <c r="O249" s="5">
        <v>3.134</v>
      </c>
      <c r="P249" s="5" t="s">
        <v>6366</v>
      </c>
      <c r="Q249" s="5">
        <v>96.5</v>
      </c>
      <c r="R249" s="5">
        <v>97.8</v>
      </c>
      <c r="S249" s="5" t="s">
        <v>6367</v>
      </c>
      <c r="T249" s="5" t="s">
        <v>6368</v>
      </c>
      <c r="U249" s="5" t="s">
        <v>141</v>
      </c>
      <c r="V249" s="5" t="s">
        <v>250</v>
      </c>
      <c r="W249" s="5" t="s">
        <v>6369</v>
      </c>
      <c r="X249" s="5" t="s">
        <v>56</v>
      </c>
      <c r="Y249" s="5" t="s">
        <v>57</v>
      </c>
      <c r="Z249" s="5" t="s">
        <v>58</v>
      </c>
      <c r="AA249" s="5" t="s">
        <v>59</v>
      </c>
      <c r="AB249" s="9" t="s">
        <v>6370</v>
      </c>
      <c r="AC249" s="9" t="s">
        <v>6371</v>
      </c>
      <c r="AD249" s="9" t="s">
        <v>6372</v>
      </c>
      <c r="AE249" s="9" t="s">
        <v>6373</v>
      </c>
      <c r="AF249" s="9" t="s">
        <v>6374</v>
      </c>
      <c r="AG249" s="9" t="s">
        <v>6375</v>
      </c>
      <c r="AH249" s="9" t="s">
        <v>6376</v>
      </c>
      <c r="AI249" s="9" t="s">
        <v>6377</v>
      </c>
      <c r="AJ249" s="9" t="s">
        <v>6378</v>
      </c>
      <c r="AK249" s="9" t="s">
        <v>6379</v>
      </c>
      <c r="AL249" s="9" t="s">
        <v>6380</v>
      </c>
      <c r="AM249" s="9" t="s">
        <v>6381</v>
      </c>
      <c r="AN249" s="9" t="s">
        <v>6382</v>
      </c>
      <c r="AO249" s="9" t="s">
        <v>6383</v>
      </c>
      <c r="AP249" s="9" t="s">
        <v>6384</v>
      </c>
      <c r="AQ249" s="9" t="s">
        <v>6385</v>
      </c>
      <c r="AR249" s="9" t="s">
        <v>6386</v>
      </c>
      <c r="AS249" s="9" t="s">
        <v>6387</v>
      </c>
      <c r="AT249" s="9" t="s">
        <v>6388</v>
      </c>
      <c r="AU249" s="9" t="s">
        <v>6389</v>
      </c>
      <c r="AV249" s="9" t="s">
        <v>6390</v>
      </c>
    </row>
    <row r="250" spans="9:48">
      <c r="I250" s="3" t="s">
        <v>6391</v>
      </c>
      <c r="J250" s="5" t="s">
        <v>6392</v>
      </c>
      <c r="K250" s="5" t="s">
        <v>6393</v>
      </c>
      <c r="L250" s="5">
        <v>-0.04</v>
      </c>
      <c r="M250" s="5">
        <v>390.27699</v>
      </c>
      <c r="N250" s="5">
        <v>391.28426</v>
      </c>
      <c r="O250" s="5">
        <v>8.233</v>
      </c>
      <c r="P250" s="5" t="s">
        <v>6394</v>
      </c>
      <c r="Q250" s="5"/>
      <c r="R250" s="5">
        <v>89.5</v>
      </c>
      <c r="S250" s="5"/>
      <c r="T250" s="5"/>
      <c r="U250" s="5" t="s">
        <v>168</v>
      </c>
      <c r="V250" s="5" t="s">
        <v>1014</v>
      </c>
      <c r="W250" s="5" t="s">
        <v>1015</v>
      </c>
      <c r="X250" s="5"/>
      <c r="Y250" s="5"/>
      <c r="Z250" s="5"/>
      <c r="AA250" s="5" t="s">
        <v>59</v>
      </c>
      <c r="AB250" s="9" t="s">
        <v>6395</v>
      </c>
      <c r="AC250" s="9" t="s">
        <v>6396</v>
      </c>
      <c r="AD250" s="9" t="s">
        <v>6397</v>
      </c>
      <c r="AE250" s="9" t="s">
        <v>6398</v>
      </c>
      <c r="AF250" s="9" t="s">
        <v>6399</v>
      </c>
      <c r="AG250" s="9" t="s">
        <v>6400</v>
      </c>
      <c r="AH250" s="9" t="s">
        <v>6401</v>
      </c>
      <c r="AI250" s="9" t="s">
        <v>6402</v>
      </c>
      <c r="AJ250" s="9" t="s">
        <v>6403</v>
      </c>
      <c r="AK250" s="9" t="s">
        <v>3268</v>
      </c>
      <c r="AL250" s="9" t="s">
        <v>6404</v>
      </c>
      <c r="AM250" s="9" t="s">
        <v>6405</v>
      </c>
      <c r="AN250" s="9" t="s">
        <v>6406</v>
      </c>
      <c r="AO250" s="9" t="s">
        <v>6407</v>
      </c>
      <c r="AP250" s="9" t="s">
        <v>6408</v>
      </c>
      <c r="AQ250" s="9" t="s">
        <v>6409</v>
      </c>
      <c r="AR250" s="9" t="s">
        <v>6410</v>
      </c>
      <c r="AS250" s="9" t="s">
        <v>6411</v>
      </c>
      <c r="AT250" s="9" t="s">
        <v>6412</v>
      </c>
      <c r="AU250" s="9" t="s">
        <v>6413</v>
      </c>
      <c r="AV250" s="9" t="s">
        <v>6414</v>
      </c>
    </row>
    <row r="251" spans="9:48">
      <c r="I251" s="3" t="s">
        <v>6415</v>
      </c>
      <c r="J251" s="5" t="s">
        <v>6416</v>
      </c>
      <c r="K251" s="5" t="s">
        <v>6417</v>
      </c>
      <c r="L251" s="5">
        <v>0.9</v>
      </c>
      <c r="M251" s="5">
        <v>187.12101</v>
      </c>
      <c r="N251" s="5">
        <v>188.12829</v>
      </c>
      <c r="O251" s="5">
        <v>4.005</v>
      </c>
      <c r="P251" s="5" t="s">
        <v>6418</v>
      </c>
      <c r="Q251" s="5"/>
      <c r="R251" s="5">
        <v>79.1</v>
      </c>
      <c r="S251" s="5" t="s">
        <v>6419</v>
      </c>
      <c r="T251" s="5" t="s">
        <v>6420</v>
      </c>
      <c r="U251" s="5" t="s">
        <v>108</v>
      </c>
      <c r="V251" s="5" t="s">
        <v>115</v>
      </c>
      <c r="W251" s="5" t="s">
        <v>395</v>
      </c>
      <c r="X251" s="5" t="s">
        <v>117</v>
      </c>
      <c r="Y251" s="5" t="s">
        <v>118</v>
      </c>
      <c r="Z251" s="5" t="s">
        <v>201</v>
      </c>
      <c r="AA251" s="5" t="s">
        <v>59</v>
      </c>
      <c r="AB251" s="9" t="s">
        <v>6421</v>
      </c>
      <c r="AC251" s="9" t="s">
        <v>6422</v>
      </c>
      <c r="AD251" s="9" t="s">
        <v>6423</v>
      </c>
      <c r="AE251" s="9" t="s">
        <v>6424</v>
      </c>
      <c r="AF251" s="9" t="s">
        <v>6425</v>
      </c>
      <c r="AG251" s="9" t="s">
        <v>6426</v>
      </c>
      <c r="AH251" s="9" t="s">
        <v>6427</v>
      </c>
      <c r="AI251" s="9" t="s">
        <v>6428</v>
      </c>
      <c r="AJ251" s="9" t="s">
        <v>6429</v>
      </c>
      <c r="AK251" s="9" t="s">
        <v>6430</v>
      </c>
      <c r="AL251" s="9" t="s">
        <v>6431</v>
      </c>
      <c r="AM251" s="9" t="s">
        <v>6432</v>
      </c>
      <c r="AN251" s="9" t="s">
        <v>6433</v>
      </c>
      <c r="AO251" s="9" t="s">
        <v>6434</v>
      </c>
      <c r="AP251" s="9" t="s">
        <v>6435</v>
      </c>
      <c r="AQ251" s="9" t="s">
        <v>6436</v>
      </c>
      <c r="AR251" s="9" t="s">
        <v>6437</v>
      </c>
      <c r="AS251" s="9" t="s">
        <v>6438</v>
      </c>
      <c r="AT251" s="9" t="s">
        <v>6439</v>
      </c>
      <c r="AU251" s="9" t="s">
        <v>6440</v>
      </c>
      <c r="AV251" s="9" t="s">
        <v>6441</v>
      </c>
    </row>
    <row r="252" spans="9:48">
      <c r="I252" s="3" t="s">
        <v>6442</v>
      </c>
      <c r="J252" s="5" t="s">
        <v>6443</v>
      </c>
      <c r="K252" s="5" t="s">
        <v>6444</v>
      </c>
      <c r="L252" s="5">
        <v>-13.62</v>
      </c>
      <c r="M252" s="5">
        <v>268.10629</v>
      </c>
      <c r="N252" s="5">
        <v>269.11358</v>
      </c>
      <c r="O252" s="5">
        <v>3.686</v>
      </c>
      <c r="P252" s="5" t="s">
        <v>6445</v>
      </c>
      <c r="Q252" s="5"/>
      <c r="R252" s="5">
        <v>65.2</v>
      </c>
      <c r="S252" s="5"/>
      <c r="T252" s="5"/>
      <c r="U252" s="5" t="s">
        <v>141</v>
      </c>
      <c r="V252" s="5" t="s">
        <v>6446</v>
      </c>
      <c r="W252" s="5" t="s">
        <v>6447</v>
      </c>
      <c r="X252" s="5"/>
      <c r="Y252" s="5"/>
      <c r="Z252" s="5"/>
      <c r="AA252" s="5" t="s">
        <v>59</v>
      </c>
      <c r="AB252" s="9" t="s">
        <v>6448</v>
      </c>
      <c r="AC252" s="9" t="s">
        <v>6449</v>
      </c>
      <c r="AD252" s="9" t="s">
        <v>6450</v>
      </c>
      <c r="AE252" s="9" t="s">
        <v>6451</v>
      </c>
      <c r="AF252" s="9" t="s">
        <v>6452</v>
      </c>
      <c r="AG252" s="9" t="s">
        <v>6453</v>
      </c>
      <c r="AH252" s="9" t="s">
        <v>6454</v>
      </c>
      <c r="AI252" s="9" t="s">
        <v>6455</v>
      </c>
      <c r="AJ252" s="9" t="s">
        <v>6456</v>
      </c>
      <c r="AK252" s="9" t="s">
        <v>6457</v>
      </c>
      <c r="AL252" s="9" t="s">
        <v>6458</v>
      </c>
      <c r="AM252" s="9" t="s">
        <v>6459</v>
      </c>
      <c r="AN252" s="9" t="s">
        <v>6460</v>
      </c>
      <c r="AO252" s="9" t="s">
        <v>6461</v>
      </c>
      <c r="AP252" s="9" t="s">
        <v>6462</v>
      </c>
      <c r="AQ252" s="9" t="s">
        <v>6463</v>
      </c>
      <c r="AR252" s="9" t="s">
        <v>6464</v>
      </c>
      <c r="AS252" s="9" t="s">
        <v>6465</v>
      </c>
      <c r="AT252" s="9" t="s">
        <v>6466</v>
      </c>
      <c r="AU252" s="9" t="s">
        <v>6467</v>
      </c>
      <c r="AV252" s="9" t="s">
        <v>6468</v>
      </c>
    </row>
    <row r="253" spans="9:48">
      <c r="I253" s="3" t="s">
        <v>6469</v>
      </c>
      <c r="J253" s="5" t="s">
        <v>6470</v>
      </c>
      <c r="K253" s="5" t="s">
        <v>3352</v>
      </c>
      <c r="L253" s="5">
        <v>0.63</v>
      </c>
      <c r="M253" s="5">
        <v>310.11668</v>
      </c>
      <c r="N253" s="5">
        <v>311.12402</v>
      </c>
      <c r="O253" s="5">
        <v>1.525</v>
      </c>
      <c r="P253" s="5" t="s">
        <v>6471</v>
      </c>
      <c r="Q253" s="5"/>
      <c r="R253" s="5">
        <v>84.3</v>
      </c>
      <c r="S253" s="5" t="s">
        <v>6472</v>
      </c>
      <c r="T253" s="5"/>
      <c r="U253" s="5" t="s">
        <v>53</v>
      </c>
      <c r="V253" s="5" t="s">
        <v>54</v>
      </c>
      <c r="W253" s="5" t="s">
        <v>55</v>
      </c>
      <c r="X253" s="5"/>
      <c r="Y253" s="5"/>
      <c r="Z253" s="5"/>
      <c r="AA253" s="5" t="s">
        <v>59</v>
      </c>
      <c r="AB253" s="9" t="s">
        <v>6473</v>
      </c>
      <c r="AC253" s="9" t="s">
        <v>6474</v>
      </c>
      <c r="AD253" s="9" t="s">
        <v>6475</v>
      </c>
      <c r="AE253" s="9" t="s">
        <v>6476</v>
      </c>
      <c r="AF253" s="9" t="s">
        <v>6477</v>
      </c>
      <c r="AG253" s="9" t="s">
        <v>6478</v>
      </c>
      <c r="AH253" s="9" t="s">
        <v>6479</v>
      </c>
      <c r="AI253" s="9" t="s">
        <v>6480</v>
      </c>
      <c r="AJ253" s="9" t="s">
        <v>6481</v>
      </c>
      <c r="AK253" s="9" t="s">
        <v>6482</v>
      </c>
      <c r="AL253" s="9" t="s">
        <v>6483</v>
      </c>
      <c r="AM253" s="9" t="s">
        <v>6484</v>
      </c>
      <c r="AN253" s="9" t="s">
        <v>6485</v>
      </c>
      <c r="AO253" s="9" t="s">
        <v>6486</v>
      </c>
      <c r="AP253" s="9" t="s">
        <v>6487</v>
      </c>
      <c r="AQ253" s="9" t="s">
        <v>6488</v>
      </c>
      <c r="AR253" s="9" t="s">
        <v>6489</v>
      </c>
      <c r="AS253" s="9" t="s">
        <v>6490</v>
      </c>
      <c r="AT253" s="9" t="s">
        <v>6491</v>
      </c>
      <c r="AU253" s="9" t="s">
        <v>6492</v>
      </c>
      <c r="AV253" s="9" t="s">
        <v>6493</v>
      </c>
    </row>
    <row r="254" spans="9:48">
      <c r="I254" s="3" t="s">
        <v>6494</v>
      </c>
      <c r="J254" s="5" t="s">
        <v>6495</v>
      </c>
      <c r="K254" s="5" t="s">
        <v>6496</v>
      </c>
      <c r="L254" s="5">
        <v>0.81</v>
      </c>
      <c r="M254" s="5">
        <v>210.10061</v>
      </c>
      <c r="N254" s="5">
        <v>211.10788</v>
      </c>
      <c r="O254" s="5">
        <v>1.27</v>
      </c>
      <c r="P254" s="5" t="s">
        <v>6497</v>
      </c>
      <c r="Q254" s="5"/>
      <c r="R254" s="5">
        <v>77.7</v>
      </c>
      <c r="S254" s="5"/>
      <c r="T254" s="5"/>
      <c r="U254" s="5" t="s">
        <v>53</v>
      </c>
      <c r="V254" s="5" t="s">
        <v>54</v>
      </c>
      <c r="W254" s="5" t="s">
        <v>55</v>
      </c>
      <c r="X254" s="5"/>
      <c r="Y254" s="5"/>
      <c r="Z254" s="5"/>
      <c r="AA254" s="5" t="s">
        <v>59</v>
      </c>
      <c r="AB254" s="9" t="s">
        <v>6498</v>
      </c>
      <c r="AC254" s="9" t="s">
        <v>6499</v>
      </c>
      <c r="AD254" s="9" t="s">
        <v>6500</v>
      </c>
      <c r="AE254" s="9" t="s">
        <v>6501</v>
      </c>
      <c r="AF254" s="9" t="s">
        <v>6502</v>
      </c>
      <c r="AG254" s="9" t="s">
        <v>6503</v>
      </c>
      <c r="AH254" s="9" t="s">
        <v>6504</v>
      </c>
      <c r="AI254" s="9" t="s">
        <v>6505</v>
      </c>
      <c r="AJ254" s="9" t="s">
        <v>6506</v>
      </c>
      <c r="AK254" s="9" t="s">
        <v>6507</v>
      </c>
      <c r="AL254" s="9" t="s">
        <v>6508</v>
      </c>
      <c r="AM254" s="9" t="s">
        <v>6509</v>
      </c>
      <c r="AN254" s="9" t="s">
        <v>6510</v>
      </c>
      <c r="AO254" s="9" t="s">
        <v>6511</v>
      </c>
      <c r="AP254" s="9" t="s">
        <v>6512</v>
      </c>
      <c r="AQ254" s="9" t="s">
        <v>6513</v>
      </c>
      <c r="AR254" s="9" t="s">
        <v>6514</v>
      </c>
      <c r="AS254" s="9" t="s">
        <v>807</v>
      </c>
      <c r="AT254" s="9" t="s">
        <v>6515</v>
      </c>
      <c r="AU254" s="9" t="s">
        <v>6516</v>
      </c>
      <c r="AV254" s="9" t="s">
        <v>6517</v>
      </c>
    </row>
    <row r="255" spans="9:48">
      <c r="I255" s="3" t="s">
        <v>6518</v>
      </c>
      <c r="J255" s="5" t="s">
        <v>6519</v>
      </c>
      <c r="K255" s="5" t="s">
        <v>6520</v>
      </c>
      <c r="L255" s="5">
        <v>0.98</v>
      </c>
      <c r="M255" s="5">
        <v>214.09557</v>
      </c>
      <c r="N255" s="5">
        <v>215.10285</v>
      </c>
      <c r="O255" s="5">
        <v>2.26</v>
      </c>
      <c r="P255" s="5" t="s">
        <v>6521</v>
      </c>
      <c r="Q255" s="5"/>
      <c r="R255" s="5">
        <v>66.1</v>
      </c>
      <c r="S255" s="5"/>
      <c r="T255" s="5"/>
      <c r="U255" s="5" t="s">
        <v>53</v>
      </c>
      <c r="V255" s="5" t="s">
        <v>54</v>
      </c>
      <c r="W255" s="5" t="s">
        <v>55</v>
      </c>
      <c r="X255" s="5"/>
      <c r="Y255" s="5"/>
      <c r="Z255" s="5"/>
      <c r="AA255" s="5" t="s">
        <v>59</v>
      </c>
      <c r="AB255" s="9" t="s">
        <v>6522</v>
      </c>
      <c r="AC255" s="9" t="s">
        <v>6523</v>
      </c>
      <c r="AD255" s="9" t="s">
        <v>6524</v>
      </c>
      <c r="AE255" s="9" t="s">
        <v>6525</v>
      </c>
      <c r="AF255" s="9" t="s">
        <v>6526</v>
      </c>
      <c r="AG255" s="9" t="s">
        <v>6527</v>
      </c>
      <c r="AH255" s="9" t="s">
        <v>6528</v>
      </c>
      <c r="AI255" s="9" t="s">
        <v>6529</v>
      </c>
      <c r="AJ255" s="9" t="s">
        <v>6530</v>
      </c>
      <c r="AK255" s="9" t="s">
        <v>6531</v>
      </c>
      <c r="AL255" s="9" t="s">
        <v>6532</v>
      </c>
      <c r="AM255" s="9" t="s">
        <v>6533</v>
      </c>
      <c r="AN255" s="9" t="s">
        <v>6534</v>
      </c>
      <c r="AO255" s="9" t="s">
        <v>6535</v>
      </c>
      <c r="AP255" s="9" t="s">
        <v>6536</v>
      </c>
      <c r="AQ255" s="9" t="s">
        <v>6537</v>
      </c>
      <c r="AR255" s="9" t="s">
        <v>6538</v>
      </c>
      <c r="AS255" s="9" t="s">
        <v>6539</v>
      </c>
      <c r="AT255" s="9" t="s">
        <v>6540</v>
      </c>
      <c r="AU255" s="9" t="s">
        <v>6541</v>
      </c>
      <c r="AV255" s="9" t="s">
        <v>6542</v>
      </c>
    </row>
    <row r="256" spans="9:48">
      <c r="I256" s="3" t="s">
        <v>6543</v>
      </c>
      <c r="J256" s="5" t="s">
        <v>6544</v>
      </c>
      <c r="K256" s="5" t="s">
        <v>6545</v>
      </c>
      <c r="L256" s="5">
        <v>0.82</v>
      </c>
      <c r="M256" s="5">
        <v>332.18511</v>
      </c>
      <c r="N256" s="5">
        <v>333.19248</v>
      </c>
      <c r="O256" s="5">
        <v>2.564</v>
      </c>
      <c r="P256" s="5" t="s">
        <v>6546</v>
      </c>
      <c r="Q256" s="5"/>
      <c r="R256" s="5">
        <v>82.1</v>
      </c>
      <c r="S256" s="5" t="s">
        <v>6547</v>
      </c>
      <c r="T256" s="5"/>
      <c r="U256" s="5" t="s">
        <v>53</v>
      </c>
      <c r="V256" s="5" t="s">
        <v>54</v>
      </c>
      <c r="W256" s="5" t="s">
        <v>55</v>
      </c>
      <c r="X256" s="5"/>
      <c r="Y256" s="5"/>
      <c r="Z256" s="5"/>
      <c r="AA256" s="5" t="s">
        <v>59</v>
      </c>
      <c r="AB256" s="9" t="s">
        <v>6548</v>
      </c>
      <c r="AC256" s="9" t="s">
        <v>6549</v>
      </c>
      <c r="AD256" s="9" t="s">
        <v>6550</v>
      </c>
      <c r="AE256" s="9" t="s">
        <v>6551</v>
      </c>
      <c r="AF256" s="9" t="s">
        <v>6552</v>
      </c>
      <c r="AG256" s="9" t="s">
        <v>6553</v>
      </c>
      <c r="AH256" s="9" t="s">
        <v>6554</v>
      </c>
      <c r="AI256" s="9" t="s">
        <v>6555</v>
      </c>
      <c r="AJ256" s="9" t="s">
        <v>6556</v>
      </c>
      <c r="AK256" s="9" t="s">
        <v>6557</v>
      </c>
      <c r="AL256" s="9" t="s">
        <v>6558</v>
      </c>
      <c r="AM256" s="9" t="s">
        <v>6559</v>
      </c>
      <c r="AN256" s="9" t="s">
        <v>6560</v>
      </c>
      <c r="AO256" s="9" t="s">
        <v>6561</v>
      </c>
      <c r="AP256" s="9" t="s">
        <v>6562</v>
      </c>
      <c r="AQ256" s="9" t="s">
        <v>6563</v>
      </c>
      <c r="AR256" s="9" t="s">
        <v>6564</v>
      </c>
      <c r="AS256" s="9" t="s">
        <v>6565</v>
      </c>
      <c r="AT256" s="9" t="s">
        <v>6566</v>
      </c>
      <c r="AU256" s="9" t="s">
        <v>6567</v>
      </c>
      <c r="AV256" s="9" t="s">
        <v>6568</v>
      </c>
    </row>
    <row r="257" spans="9:48">
      <c r="I257" s="3" t="s">
        <v>6569</v>
      </c>
      <c r="J257" s="5" t="s">
        <v>6570</v>
      </c>
      <c r="K257" s="5" t="s">
        <v>6571</v>
      </c>
      <c r="L257" s="5">
        <v>1.05</v>
      </c>
      <c r="M257" s="5">
        <v>327.21615</v>
      </c>
      <c r="N257" s="5">
        <v>328.22343</v>
      </c>
      <c r="O257" s="5">
        <v>3.79</v>
      </c>
      <c r="P257" s="5" t="s">
        <v>6572</v>
      </c>
      <c r="Q257" s="5"/>
      <c r="R257" s="5">
        <v>74.1</v>
      </c>
      <c r="S257" s="5"/>
      <c r="T257" s="5"/>
      <c r="U257" s="5" t="s">
        <v>53</v>
      </c>
      <c r="V257" s="5" t="s">
        <v>54</v>
      </c>
      <c r="W257" s="5" t="s">
        <v>55</v>
      </c>
      <c r="X257" s="5"/>
      <c r="Y257" s="5"/>
      <c r="Z257" s="5"/>
      <c r="AA257" s="5" t="s">
        <v>59</v>
      </c>
      <c r="AB257" s="9" t="s">
        <v>6573</v>
      </c>
      <c r="AC257" s="9" t="s">
        <v>6574</v>
      </c>
      <c r="AD257" s="9" t="s">
        <v>6575</v>
      </c>
      <c r="AE257" s="9" t="s">
        <v>6576</v>
      </c>
      <c r="AF257" s="9" t="s">
        <v>6577</v>
      </c>
      <c r="AG257" s="9" t="s">
        <v>6578</v>
      </c>
      <c r="AH257" s="9" t="s">
        <v>6579</v>
      </c>
      <c r="AI257" s="9" t="s">
        <v>6580</v>
      </c>
      <c r="AJ257" s="9" t="s">
        <v>6581</v>
      </c>
      <c r="AK257" s="9" t="s">
        <v>6582</v>
      </c>
      <c r="AL257" s="9" t="s">
        <v>6583</v>
      </c>
      <c r="AM257" s="9" t="s">
        <v>6584</v>
      </c>
      <c r="AN257" s="9" t="s">
        <v>6585</v>
      </c>
      <c r="AO257" s="9" t="s">
        <v>6586</v>
      </c>
      <c r="AP257" s="9" t="s">
        <v>6587</v>
      </c>
      <c r="AQ257" s="9" t="s">
        <v>6588</v>
      </c>
      <c r="AR257" s="9" t="s">
        <v>6589</v>
      </c>
      <c r="AS257" s="9" t="s">
        <v>6590</v>
      </c>
      <c r="AT257" s="9" t="s">
        <v>6591</v>
      </c>
      <c r="AU257" s="9" t="s">
        <v>6592</v>
      </c>
      <c r="AV257" s="9" t="s">
        <v>6593</v>
      </c>
    </row>
    <row r="258" spans="9:48">
      <c r="I258" s="3" t="s">
        <v>6594</v>
      </c>
      <c r="J258" s="5" t="s">
        <v>6595</v>
      </c>
      <c r="K258" s="5" t="s">
        <v>6596</v>
      </c>
      <c r="L258" s="5">
        <v>0.6</v>
      </c>
      <c r="M258" s="5">
        <v>202.21587</v>
      </c>
      <c r="N258" s="5">
        <v>203.22315</v>
      </c>
      <c r="O258" s="5">
        <v>0.495</v>
      </c>
      <c r="P258" s="5" t="s">
        <v>6597</v>
      </c>
      <c r="Q258" s="5">
        <v>58.1</v>
      </c>
      <c r="R258" s="5">
        <v>62.7</v>
      </c>
      <c r="S258" s="5" t="s">
        <v>6598</v>
      </c>
      <c r="T258" s="5" t="s">
        <v>6599</v>
      </c>
      <c r="U258" s="5" t="s">
        <v>194</v>
      </c>
      <c r="V258" s="5" t="s">
        <v>278</v>
      </c>
      <c r="W258" s="5" t="s">
        <v>279</v>
      </c>
      <c r="X258" s="5"/>
      <c r="Y258" s="5"/>
      <c r="Z258" s="5"/>
      <c r="AA258" s="5" t="s">
        <v>59</v>
      </c>
      <c r="AB258" s="9" t="s">
        <v>6600</v>
      </c>
      <c r="AC258" s="9" t="s">
        <v>6601</v>
      </c>
      <c r="AD258" s="9" t="s">
        <v>6602</v>
      </c>
      <c r="AE258" s="9" t="s">
        <v>6603</v>
      </c>
      <c r="AF258" s="9" t="s">
        <v>6604</v>
      </c>
      <c r="AG258" s="9" t="s">
        <v>6605</v>
      </c>
      <c r="AH258" s="9" t="s">
        <v>6606</v>
      </c>
      <c r="AI258" s="9" t="s">
        <v>6607</v>
      </c>
      <c r="AJ258" s="9" t="s">
        <v>6608</v>
      </c>
      <c r="AK258" s="9" t="s">
        <v>6609</v>
      </c>
      <c r="AL258" s="9" t="s">
        <v>6610</v>
      </c>
      <c r="AM258" s="9" t="s">
        <v>6611</v>
      </c>
      <c r="AN258" s="9" t="s">
        <v>6612</v>
      </c>
      <c r="AO258" s="9" t="s">
        <v>6613</v>
      </c>
      <c r="AP258" s="9" t="s">
        <v>6614</v>
      </c>
      <c r="AQ258" s="9" t="s">
        <v>6615</v>
      </c>
      <c r="AR258" s="9" t="s">
        <v>6616</v>
      </c>
      <c r="AS258" s="9" t="s">
        <v>6617</v>
      </c>
      <c r="AT258" s="9" t="s">
        <v>6618</v>
      </c>
      <c r="AU258" s="9" t="s">
        <v>6619</v>
      </c>
      <c r="AV258" s="9" t="s">
        <v>6620</v>
      </c>
    </row>
    <row r="259" spans="9:48">
      <c r="I259" s="3" t="s">
        <v>6621</v>
      </c>
      <c r="J259" s="5" t="s">
        <v>6622</v>
      </c>
      <c r="K259" s="5" t="s">
        <v>6623</v>
      </c>
      <c r="L259" s="5">
        <v>0.71</v>
      </c>
      <c r="M259" s="5">
        <v>368.19231</v>
      </c>
      <c r="N259" s="5">
        <v>185.10343</v>
      </c>
      <c r="O259" s="5">
        <v>0.46</v>
      </c>
      <c r="P259" s="5"/>
      <c r="Q259" s="5">
        <v>75.3</v>
      </c>
      <c r="R259" s="5"/>
      <c r="S259" s="5"/>
      <c r="T259" s="5"/>
      <c r="U259" s="5"/>
      <c r="V259" s="5"/>
      <c r="W259" s="5"/>
      <c r="X259" s="5"/>
      <c r="Y259" s="5"/>
      <c r="Z259" s="5"/>
      <c r="AA259" s="5" t="s">
        <v>1326</v>
      </c>
      <c r="AB259" s="9" t="s">
        <v>6624</v>
      </c>
      <c r="AC259" s="9" t="s">
        <v>6625</v>
      </c>
      <c r="AD259" s="9" t="s">
        <v>6626</v>
      </c>
      <c r="AE259" s="9" t="s">
        <v>6627</v>
      </c>
      <c r="AF259" s="9" t="s">
        <v>6628</v>
      </c>
      <c r="AG259" s="9" t="s">
        <v>6629</v>
      </c>
      <c r="AH259" s="9" t="s">
        <v>6630</v>
      </c>
      <c r="AI259" s="9" t="s">
        <v>6631</v>
      </c>
      <c r="AJ259" s="9" t="s">
        <v>6632</v>
      </c>
      <c r="AK259" s="9" t="s">
        <v>6633</v>
      </c>
      <c r="AL259" s="9" t="s">
        <v>6634</v>
      </c>
      <c r="AM259" s="9" t="s">
        <v>6635</v>
      </c>
      <c r="AN259" s="9" t="s">
        <v>6636</v>
      </c>
      <c r="AO259" s="9" t="s">
        <v>6637</v>
      </c>
      <c r="AP259" s="9" t="s">
        <v>6638</v>
      </c>
      <c r="AQ259" s="9" t="s">
        <v>6639</v>
      </c>
      <c r="AR259" s="9" t="s">
        <v>6640</v>
      </c>
      <c r="AS259" s="9" t="s">
        <v>6641</v>
      </c>
      <c r="AT259" s="9" t="s">
        <v>6642</v>
      </c>
      <c r="AU259" s="9" t="s">
        <v>6643</v>
      </c>
      <c r="AV259" s="9" t="s">
        <v>6644</v>
      </c>
    </row>
    <row r="260" spans="9:48">
      <c r="I260" s="3" t="s">
        <v>6645</v>
      </c>
      <c r="J260" s="5" t="s">
        <v>6646</v>
      </c>
      <c r="K260" s="5" t="s">
        <v>5964</v>
      </c>
      <c r="L260" s="5">
        <v>0.18</v>
      </c>
      <c r="M260" s="5">
        <v>316.21111</v>
      </c>
      <c r="N260" s="5">
        <v>159.11282</v>
      </c>
      <c r="O260" s="5">
        <v>0.9</v>
      </c>
      <c r="P260" s="5" t="s">
        <v>6647</v>
      </c>
      <c r="Q260" s="5"/>
      <c r="R260" s="5">
        <v>58.6</v>
      </c>
      <c r="S260" s="5"/>
      <c r="T260" s="5"/>
      <c r="U260" s="5" t="s">
        <v>53</v>
      </c>
      <c r="V260" s="5" t="s">
        <v>54</v>
      </c>
      <c r="W260" s="5" t="s">
        <v>55</v>
      </c>
      <c r="X260" s="5"/>
      <c r="Y260" s="5"/>
      <c r="Z260" s="5"/>
      <c r="AA260" s="5" t="s">
        <v>1326</v>
      </c>
      <c r="AB260" s="9" t="s">
        <v>6648</v>
      </c>
      <c r="AC260" s="9" t="s">
        <v>6649</v>
      </c>
      <c r="AD260" s="9" t="s">
        <v>6650</v>
      </c>
      <c r="AE260" s="9" t="s">
        <v>6651</v>
      </c>
      <c r="AF260" s="9" t="s">
        <v>6652</v>
      </c>
      <c r="AG260" s="9" t="s">
        <v>6653</v>
      </c>
      <c r="AH260" s="9" t="s">
        <v>6654</v>
      </c>
      <c r="AI260" s="9" t="s">
        <v>6655</v>
      </c>
      <c r="AJ260" s="9" t="s">
        <v>6656</v>
      </c>
      <c r="AK260" s="9" t="s">
        <v>6657</v>
      </c>
      <c r="AL260" s="9" t="s">
        <v>6658</v>
      </c>
      <c r="AM260" s="9" t="s">
        <v>6659</v>
      </c>
      <c r="AN260" s="9" t="s">
        <v>6660</v>
      </c>
      <c r="AO260" s="9" t="s">
        <v>6661</v>
      </c>
      <c r="AP260" s="9" t="s">
        <v>6662</v>
      </c>
      <c r="AQ260" s="9" t="s">
        <v>6663</v>
      </c>
      <c r="AR260" s="9" t="s">
        <v>6664</v>
      </c>
      <c r="AS260" s="9" t="s">
        <v>6665</v>
      </c>
      <c r="AT260" s="9" t="s">
        <v>6666</v>
      </c>
      <c r="AU260" s="9" t="s">
        <v>6667</v>
      </c>
      <c r="AV260" s="9" t="s">
        <v>6668</v>
      </c>
    </row>
    <row r="261" spans="9:48">
      <c r="I261" s="3" t="s">
        <v>6669</v>
      </c>
      <c r="J261" s="5" t="s">
        <v>6670</v>
      </c>
      <c r="K261" s="5" t="s">
        <v>6671</v>
      </c>
      <c r="L261" s="5">
        <v>1.32</v>
      </c>
      <c r="M261" s="5">
        <v>266.12701</v>
      </c>
      <c r="N261" s="5">
        <v>267.13428</v>
      </c>
      <c r="O261" s="5">
        <v>3.21</v>
      </c>
      <c r="P261" s="5" t="s">
        <v>6672</v>
      </c>
      <c r="Q261" s="5"/>
      <c r="R261" s="5">
        <v>92.1</v>
      </c>
      <c r="S261" s="5" t="s">
        <v>6673</v>
      </c>
      <c r="T261" s="5"/>
      <c r="U261" s="5" t="s">
        <v>53</v>
      </c>
      <c r="V261" s="5" t="s">
        <v>54</v>
      </c>
      <c r="W261" s="5" t="s">
        <v>55</v>
      </c>
      <c r="X261" s="5"/>
      <c r="Y261" s="5"/>
      <c r="Z261" s="5"/>
      <c r="AA261" s="5" t="s">
        <v>59</v>
      </c>
      <c r="AB261" s="9" t="s">
        <v>6674</v>
      </c>
      <c r="AC261" s="9" t="s">
        <v>6675</v>
      </c>
      <c r="AD261" s="9" t="s">
        <v>6676</v>
      </c>
      <c r="AE261" s="9" t="s">
        <v>6677</v>
      </c>
      <c r="AF261" s="9" t="s">
        <v>6678</v>
      </c>
      <c r="AG261" s="9" t="s">
        <v>6679</v>
      </c>
      <c r="AH261" s="9" t="s">
        <v>6680</v>
      </c>
      <c r="AI261" s="9" t="s">
        <v>6681</v>
      </c>
      <c r="AJ261" s="9" t="s">
        <v>6682</v>
      </c>
      <c r="AK261" s="9" t="s">
        <v>6683</v>
      </c>
      <c r="AL261" s="9" t="s">
        <v>6684</v>
      </c>
      <c r="AM261" s="9" t="s">
        <v>6685</v>
      </c>
      <c r="AN261" s="9" t="s">
        <v>6686</v>
      </c>
      <c r="AO261" s="9" t="s">
        <v>6687</v>
      </c>
      <c r="AP261" s="9" t="s">
        <v>6688</v>
      </c>
      <c r="AQ261" s="9" t="s">
        <v>6689</v>
      </c>
      <c r="AR261" s="9" t="s">
        <v>6690</v>
      </c>
      <c r="AS261" s="9" t="s">
        <v>6691</v>
      </c>
      <c r="AT261" s="9" t="s">
        <v>6692</v>
      </c>
      <c r="AU261" s="9" t="s">
        <v>6693</v>
      </c>
      <c r="AV261" s="9" t="s">
        <v>6694</v>
      </c>
    </row>
    <row r="262" spans="9:48">
      <c r="I262" s="3" t="s">
        <v>6695</v>
      </c>
      <c r="J262" s="5" t="s">
        <v>6696</v>
      </c>
      <c r="K262" s="5" t="s">
        <v>6697</v>
      </c>
      <c r="L262" s="5">
        <v>12.06</v>
      </c>
      <c r="M262" s="5">
        <v>221.10547</v>
      </c>
      <c r="N262" s="5">
        <v>222.11274</v>
      </c>
      <c r="O262" s="5">
        <v>4.644</v>
      </c>
      <c r="P262" s="5" t="s">
        <v>6698</v>
      </c>
      <c r="Q262" s="5"/>
      <c r="R262" s="5">
        <v>60.8</v>
      </c>
      <c r="S262" s="5" t="s">
        <v>6699</v>
      </c>
      <c r="T262" s="5" t="s">
        <v>6700</v>
      </c>
      <c r="U262" s="5" t="s">
        <v>273</v>
      </c>
      <c r="V262" s="5" t="s">
        <v>6701</v>
      </c>
      <c r="W262" s="5"/>
      <c r="X262" s="5" t="s">
        <v>1148</v>
      </c>
      <c r="Y262" s="5" t="s">
        <v>6702</v>
      </c>
      <c r="Z262" s="5" t="s">
        <v>6701</v>
      </c>
      <c r="AA262" s="5" t="s">
        <v>1635</v>
      </c>
      <c r="AB262" s="9" t="s">
        <v>6703</v>
      </c>
      <c r="AC262" s="9" t="s">
        <v>6704</v>
      </c>
      <c r="AD262" s="9" t="s">
        <v>6705</v>
      </c>
      <c r="AE262" s="9" t="s">
        <v>6706</v>
      </c>
      <c r="AF262" s="9" t="s">
        <v>6707</v>
      </c>
      <c r="AG262" s="9" t="s">
        <v>6708</v>
      </c>
      <c r="AH262" s="9" t="s">
        <v>6709</v>
      </c>
      <c r="AI262" s="9" t="s">
        <v>6710</v>
      </c>
      <c r="AJ262" s="9" t="s">
        <v>6711</v>
      </c>
      <c r="AK262" s="9" t="s">
        <v>6712</v>
      </c>
      <c r="AL262" s="9" t="s">
        <v>6713</v>
      </c>
      <c r="AM262" s="9" t="s">
        <v>6714</v>
      </c>
      <c r="AN262" s="9" t="s">
        <v>6715</v>
      </c>
      <c r="AO262" s="9" t="s">
        <v>6716</v>
      </c>
      <c r="AP262" s="9" t="s">
        <v>6717</v>
      </c>
      <c r="AQ262" s="9" t="s">
        <v>6718</v>
      </c>
      <c r="AR262" s="9" t="s">
        <v>6719</v>
      </c>
      <c r="AS262" s="9" t="s">
        <v>6720</v>
      </c>
      <c r="AT262" s="9" t="s">
        <v>6721</v>
      </c>
      <c r="AU262" s="9" t="s">
        <v>6722</v>
      </c>
      <c r="AV262" s="9" t="s">
        <v>6723</v>
      </c>
    </row>
    <row r="263" spans="9:48">
      <c r="I263" s="3" t="s">
        <v>6724</v>
      </c>
      <c r="J263" s="5" t="s">
        <v>6725</v>
      </c>
      <c r="K263" s="5" t="s">
        <v>6726</v>
      </c>
      <c r="L263" s="5">
        <v>3.23</v>
      </c>
      <c r="M263" s="5">
        <v>399.18792</v>
      </c>
      <c r="N263" s="5">
        <v>400.19491</v>
      </c>
      <c r="O263" s="5">
        <v>0.665</v>
      </c>
      <c r="P263" s="5" t="s">
        <v>6727</v>
      </c>
      <c r="Q263" s="5"/>
      <c r="R263" s="5">
        <v>60.6</v>
      </c>
      <c r="S263" s="5"/>
      <c r="T263" s="5"/>
      <c r="U263" s="5" t="s">
        <v>53</v>
      </c>
      <c r="V263" s="5" t="s">
        <v>54</v>
      </c>
      <c r="W263" s="5" t="s">
        <v>55</v>
      </c>
      <c r="X263" s="5"/>
      <c r="Y263" s="5"/>
      <c r="Z263" s="5"/>
      <c r="AA263" s="5" t="s">
        <v>59</v>
      </c>
      <c r="AB263" s="9" t="s">
        <v>6728</v>
      </c>
      <c r="AC263" s="9" t="s">
        <v>6729</v>
      </c>
      <c r="AD263" s="9" t="s">
        <v>6730</v>
      </c>
      <c r="AE263" s="9" t="s">
        <v>6731</v>
      </c>
      <c r="AF263" s="9" t="s">
        <v>6732</v>
      </c>
      <c r="AG263" s="9" t="s">
        <v>6733</v>
      </c>
      <c r="AH263" s="9" t="s">
        <v>6734</v>
      </c>
      <c r="AI263" s="9" t="s">
        <v>6735</v>
      </c>
      <c r="AJ263" s="9" t="s">
        <v>6736</v>
      </c>
      <c r="AK263" s="9" t="s">
        <v>6737</v>
      </c>
      <c r="AL263" s="9" t="s">
        <v>6738</v>
      </c>
      <c r="AM263" s="9" t="s">
        <v>6739</v>
      </c>
      <c r="AN263" s="9" t="s">
        <v>6740</v>
      </c>
      <c r="AO263" s="9" t="s">
        <v>6741</v>
      </c>
      <c r="AP263" s="9" t="s">
        <v>6742</v>
      </c>
      <c r="AQ263" s="9" t="s">
        <v>6743</v>
      </c>
      <c r="AR263" s="9" t="s">
        <v>6744</v>
      </c>
      <c r="AS263" s="9" t="s">
        <v>6745</v>
      </c>
      <c r="AT263" s="9" t="s">
        <v>6746</v>
      </c>
      <c r="AU263" s="9" t="s">
        <v>6747</v>
      </c>
      <c r="AV263" s="9" t="s">
        <v>6748</v>
      </c>
    </row>
    <row r="264" spans="9:48">
      <c r="I264" s="3" t="s">
        <v>6749</v>
      </c>
      <c r="J264" s="5" t="s">
        <v>6750</v>
      </c>
      <c r="K264" s="5" t="s">
        <v>6751</v>
      </c>
      <c r="L264" s="5">
        <v>0.79</v>
      </c>
      <c r="M264" s="5">
        <v>163.09984</v>
      </c>
      <c r="N264" s="5">
        <v>164.10711</v>
      </c>
      <c r="O264" s="5">
        <v>4.651</v>
      </c>
      <c r="P264" s="5" t="s">
        <v>6752</v>
      </c>
      <c r="Q264" s="5"/>
      <c r="R264" s="5">
        <v>87.5</v>
      </c>
      <c r="S264" s="5"/>
      <c r="T264" s="5"/>
      <c r="U264" s="5" t="s">
        <v>53</v>
      </c>
      <c r="V264" s="5" t="s">
        <v>54</v>
      </c>
      <c r="W264" s="5" t="s">
        <v>6753</v>
      </c>
      <c r="X264" s="5"/>
      <c r="Y264" s="5"/>
      <c r="Z264" s="5"/>
      <c r="AA264" s="5" t="s">
        <v>59</v>
      </c>
      <c r="AB264" s="9" t="s">
        <v>6754</v>
      </c>
      <c r="AC264" s="9" t="s">
        <v>6755</v>
      </c>
      <c r="AD264" s="9" t="s">
        <v>6756</v>
      </c>
      <c r="AE264" s="9" t="s">
        <v>6757</v>
      </c>
      <c r="AF264" s="9" t="s">
        <v>6758</v>
      </c>
      <c r="AG264" s="9" t="s">
        <v>6759</v>
      </c>
      <c r="AH264" s="9" t="s">
        <v>6760</v>
      </c>
      <c r="AI264" s="9" t="s">
        <v>6761</v>
      </c>
      <c r="AJ264" s="9" t="s">
        <v>6762</v>
      </c>
      <c r="AK264" s="9" t="s">
        <v>6763</v>
      </c>
      <c r="AL264" s="9" t="s">
        <v>6764</v>
      </c>
      <c r="AM264" s="9" t="s">
        <v>6765</v>
      </c>
      <c r="AN264" s="9" t="s">
        <v>6766</v>
      </c>
      <c r="AO264" s="9" t="s">
        <v>6767</v>
      </c>
      <c r="AP264" s="9" t="s">
        <v>6768</v>
      </c>
      <c r="AQ264" s="9" t="s">
        <v>6769</v>
      </c>
      <c r="AR264" s="9" t="s">
        <v>6770</v>
      </c>
      <c r="AS264" s="9" t="s">
        <v>6771</v>
      </c>
      <c r="AT264" s="9" t="s">
        <v>6772</v>
      </c>
      <c r="AU264" s="9" t="s">
        <v>6773</v>
      </c>
      <c r="AV264" s="9" t="s">
        <v>6774</v>
      </c>
    </row>
    <row r="265" spans="9:48">
      <c r="I265" s="3" t="s">
        <v>6775</v>
      </c>
      <c r="J265" s="5" t="s">
        <v>6776</v>
      </c>
      <c r="K265" s="5" t="s">
        <v>6777</v>
      </c>
      <c r="L265" s="5">
        <v>1.3</v>
      </c>
      <c r="M265" s="5">
        <v>252.11133</v>
      </c>
      <c r="N265" s="5">
        <v>253.11859</v>
      </c>
      <c r="O265" s="5">
        <v>3.231</v>
      </c>
      <c r="P265" s="5" t="s">
        <v>6778</v>
      </c>
      <c r="Q265" s="5"/>
      <c r="R265" s="5">
        <v>78</v>
      </c>
      <c r="S265" s="5" t="s">
        <v>6779</v>
      </c>
      <c r="T265" s="5"/>
      <c r="U265" s="5" t="s">
        <v>53</v>
      </c>
      <c r="V265" s="5" t="s">
        <v>54</v>
      </c>
      <c r="W265" s="5" t="s">
        <v>55</v>
      </c>
      <c r="X265" s="5"/>
      <c r="Y265" s="5"/>
      <c r="Z265" s="5"/>
      <c r="AA265" s="5" t="s">
        <v>59</v>
      </c>
      <c r="AB265" s="9" t="s">
        <v>6780</v>
      </c>
      <c r="AC265" s="9" t="s">
        <v>6781</v>
      </c>
      <c r="AD265" s="9" t="s">
        <v>6782</v>
      </c>
      <c r="AE265" s="9" t="s">
        <v>6783</v>
      </c>
      <c r="AF265" s="9" t="s">
        <v>6784</v>
      </c>
      <c r="AG265" s="9" t="s">
        <v>6785</v>
      </c>
      <c r="AH265" s="9" t="s">
        <v>6786</v>
      </c>
      <c r="AI265" s="9" t="s">
        <v>6787</v>
      </c>
      <c r="AJ265" s="9" t="s">
        <v>6788</v>
      </c>
      <c r="AK265" s="9" t="s">
        <v>6789</v>
      </c>
      <c r="AL265" s="9" t="s">
        <v>6790</v>
      </c>
      <c r="AM265" s="9" t="s">
        <v>6791</v>
      </c>
      <c r="AN265" s="9" t="s">
        <v>6792</v>
      </c>
      <c r="AO265" s="9" t="s">
        <v>6793</v>
      </c>
      <c r="AP265" s="9" t="s">
        <v>6794</v>
      </c>
      <c r="AQ265" s="9" t="s">
        <v>6795</v>
      </c>
      <c r="AR265" s="9" t="s">
        <v>6796</v>
      </c>
      <c r="AS265" s="9" t="s">
        <v>6797</v>
      </c>
      <c r="AT265" s="9" t="s">
        <v>6798</v>
      </c>
      <c r="AU265" s="9" t="s">
        <v>6799</v>
      </c>
      <c r="AV265" s="9" t="s">
        <v>6800</v>
      </c>
    </row>
    <row r="266" spans="9:48">
      <c r="I266" s="3" t="s">
        <v>6801</v>
      </c>
      <c r="J266" s="5" t="s">
        <v>6802</v>
      </c>
      <c r="K266" s="5" t="s">
        <v>2684</v>
      </c>
      <c r="L266" s="5">
        <v>0.99</v>
      </c>
      <c r="M266" s="5">
        <v>294.12186</v>
      </c>
      <c r="N266" s="5">
        <v>295.12915</v>
      </c>
      <c r="O266" s="5">
        <v>3.511</v>
      </c>
      <c r="P266" s="5" t="s">
        <v>6803</v>
      </c>
      <c r="Q266" s="5"/>
      <c r="R266" s="5">
        <v>78.9</v>
      </c>
      <c r="S266" s="5" t="s">
        <v>6804</v>
      </c>
      <c r="T266" s="5"/>
      <c r="U266" s="5" t="s">
        <v>53</v>
      </c>
      <c r="V266" s="5" t="s">
        <v>54</v>
      </c>
      <c r="W266" s="5" t="s">
        <v>55</v>
      </c>
      <c r="X266" s="5"/>
      <c r="Y266" s="5"/>
      <c r="Z266" s="5"/>
      <c r="AA266" s="5" t="s">
        <v>59</v>
      </c>
      <c r="AB266" s="9" t="s">
        <v>6805</v>
      </c>
      <c r="AC266" s="9" t="s">
        <v>6806</v>
      </c>
      <c r="AD266" s="9" t="s">
        <v>6807</v>
      </c>
      <c r="AE266" s="9" t="s">
        <v>6808</v>
      </c>
      <c r="AF266" s="9" t="s">
        <v>6809</v>
      </c>
      <c r="AG266" s="9" t="s">
        <v>6810</v>
      </c>
      <c r="AH266" s="9" t="s">
        <v>6811</v>
      </c>
      <c r="AI266" s="9" t="s">
        <v>6812</v>
      </c>
      <c r="AJ266" s="9" t="s">
        <v>6813</v>
      </c>
      <c r="AK266" s="9" t="s">
        <v>6814</v>
      </c>
      <c r="AL266" s="9" t="s">
        <v>6815</v>
      </c>
      <c r="AM266" s="9" t="s">
        <v>6816</v>
      </c>
      <c r="AN266" s="9" t="s">
        <v>6817</v>
      </c>
      <c r="AO266" s="9" t="s">
        <v>6818</v>
      </c>
      <c r="AP266" s="9" t="s">
        <v>6819</v>
      </c>
      <c r="AQ266" s="9" t="s">
        <v>6820</v>
      </c>
      <c r="AR266" s="9" t="s">
        <v>6821</v>
      </c>
      <c r="AS266" s="9" t="s">
        <v>6822</v>
      </c>
      <c r="AT266" s="9" t="s">
        <v>6823</v>
      </c>
      <c r="AU266" s="9" t="s">
        <v>6824</v>
      </c>
      <c r="AV266" s="9" t="s">
        <v>6825</v>
      </c>
    </row>
    <row r="267" spans="9:48">
      <c r="I267" s="3" t="s">
        <v>6826</v>
      </c>
      <c r="J267" s="5" t="s">
        <v>6827</v>
      </c>
      <c r="K267" s="5" t="s">
        <v>6828</v>
      </c>
      <c r="L267" s="5">
        <v>0.76</v>
      </c>
      <c r="M267" s="5">
        <v>206.07267</v>
      </c>
      <c r="N267" s="5">
        <v>207.07995</v>
      </c>
      <c r="O267" s="5">
        <v>1.059</v>
      </c>
      <c r="P267" s="5" t="s">
        <v>6829</v>
      </c>
      <c r="Q267" s="5"/>
      <c r="R267" s="5">
        <v>87.7</v>
      </c>
      <c r="S267" s="5"/>
      <c r="T267" s="5"/>
      <c r="U267" s="5" t="s">
        <v>53</v>
      </c>
      <c r="V267" s="5" t="s">
        <v>54</v>
      </c>
      <c r="W267" s="5" t="s">
        <v>55</v>
      </c>
      <c r="X267" s="5"/>
      <c r="Y267" s="5"/>
      <c r="Z267" s="5"/>
      <c r="AA267" s="5" t="s">
        <v>59</v>
      </c>
      <c r="AB267" s="9" t="s">
        <v>6830</v>
      </c>
      <c r="AC267" s="9" t="s">
        <v>6831</v>
      </c>
      <c r="AD267" s="9" t="s">
        <v>6832</v>
      </c>
      <c r="AE267" s="9" t="s">
        <v>6833</v>
      </c>
      <c r="AF267" s="9" t="s">
        <v>6834</v>
      </c>
      <c r="AG267" s="9" t="s">
        <v>6835</v>
      </c>
      <c r="AH267" s="9" t="s">
        <v>6836</v>
      </c>
      <c r="AI267" s="9" t="s">
        <v>6837</v>
      </c>
      <c r="AJ267" s="9" t="s">
        <v>6838</v>
      </c>
      <c r="AK267" s="9" t="s">
        <v>6839</v>
      </c>
      <c r="AL267" s="9" t="s">
        <v>6840</v>
      </c>
      <c r="AM267" s="9" t="s">
        <v>6841</v>
      </c>
      <c r="AN267" s="9" t="s">
        <v>6842</v>
      </c>
      <c r="AO267" s="9" t="s">
        <v>6843</v>
      </c>
      <c r="AP267" s="9" t="s">
        <v>6844</v>
      </c>
      <c r="AQ267" s="9" t="s">
        <v>6845</v>
      </c>
      <c r="AR267" s="9" t="s">
        <v>6846</v>
      </c>
      <c r="AS267" s="9" t="s">
        <v>6847</v>
      </c>
      <c r="AT267" s="9" t="s">
        <v>6848</v>
      </c>
      <c r="AU267" s="9" t="s">
        <v>6849</v>
      </c>
      <c r="AV267" s="9" t="s">
        <v>6850</v>
      </c>
    </row>
    <row r="268" spans="9:48">
      <c r="I268" s="3" t="s">
        <v>6851</v>
      </c>
      <c r="J268" s="5" t="s">
        <v>6852</v>
      </c>
      <c r="K268" s="5" t="s">
        <v>6853</v>
      </c>
      <c r="L268" s="5">
        <v>0.49</v>
      </c>
      <c r="M268" s="5">
        <v>145.0852</v>
      </c>
      <c r="N268" s="5">
        <v>146.09247</v>
      </c>
      <c r="O268" s="5">
        <v>0.869</v>
      </c>
      <c r="P268" s="5" t="s">
        <v>6854</v>
      </c>
      <c r="Q268" s="5"/>
      <c r="R268" s="5">
        <v>65.6</v>
      </c>
      <c r="S268" s="5" t="s">
        <v>6855</v>
      </c>
      <c r="T268" s="5" t="s">
        <v>6856</v>
      </c>
      <c r="U268" s="5" t="s">
        <v>53</v>
      </c>
      <c r="V268" s="5" t="s">
        <v>54</v>
      </c>
      <c r="W268" s="5" t="s">
        <v>55</v>
      </c>
      <c r="X268" s="5"/>
      <c r="Y268" s="5"/>
      <c r="Z268" s="5"/>
      <c r="AA268" s="5" t="s">
        <v>59</v>
      </c>
      <c r="AB268" s="9" t="s">
        <v>6857</v>
      </c>
      <c r="AC268" s="9" t="s">
        <v>6858</v>
      </c>
      <c r="AD268" s="9" t="s">
        <v>6859</v>
      </c>
      <c r="AE268" s="9" t="s">
        <v>6860</v>
      </c>
      <c r="AF268" s="9" t="s">
        <v>6861</v>
      </c>
      <c r="AG268" s="9" t="s">
        <v>6862</v>
      </c>
      <c r="AH268" s="9" t="s">
        <v>6863</v>
      </c>
      <c r="AI268" s="9" t="s">
        <v>6864</v>
      </c>
      <c r="AJ268" s="9" t="s">
        <v>6865</v>
      </c>
      <c r="AK268" s="9" t="s">
        <v>6866</v>
      </c>
      <c r="AL268" s="9" t="s">
        <v>6867</v>
      </c>
      <c r="AM268" s="9" t="s">
        <v>6868</v>
      </c>
      <c r="AN268" s="9" t="s">
        <v>6869</v>
      </c>
      <c r="AO268" s="9" t="s">
        <v>6870</v>
      </c>
      <c r="AP268" s="9" t="s">
        <v>6871</v>
      </c>
      <c r="AQ268" s="9" t="s">
        <v>6872</v>
      </c>
      <c r="AR268" s="9" t="s">
        <v>6873</v>
      </c>
      <c r="AS268" s="9" t="s">
        <v>6874</v>
      </c>
      <c r="AT268" s="9" t="s">
        <v>6875</v>
      </c>
      <c r="AU268" s="9" t="s">
        <v>6876</v>
      </c>
      <c r="AV268" s="9" t="s">
        <v>6877</v>
      </c>
    </row>
    <row r="269" spans="9:48">
      <c r="I269" s="3" t="s">
        <v>6878</v>
      </c>
      <c r="J269" s="5" t="s">
        <v>6879</v>
      </c>
      <c r="K269" s="5" t="s">
        <v>6880</v>
      </c>
      <c r="L269" s="5">
        <v>0.53</v>
      </c>
      <c r="M269" s="5">
        <v>300.17991</v>
      </c>
      <c r="N269" s="5">
        <v>301.18719</v>
      </c>
      <c r="O269" s="5">
        <v>0.58</v>
      </c>
      <c r="P269" s="5"/>
      <c r="Q269" s="5">
        <v>58.1</v>
      </c>
      <c r="R269" s="5">
        <v>77.7</v>
      </c>
      <c r="S269" s="5"/>
      <c r="T269" s="5"/>
      <c r="U269" s="5"/>
      <c r="V269" s="5"/>
      <c r="W269" s="5"/>
      <c r="X269" s="5"/>
      <c r="Y269" s="5"/>
      <c r="Z269" s="5"/>
      <c r="AA269" s="5" t="s">
        <v>59</v>
      </c>
      <c r="AB269" s="9" t="s">
        <v>6881</v>
      </c>
      <c r="AC269" s="9" t="s">
        <v>6882</v>
      </c>
      <c r="AD269" s="9" t="s">
        <v>6883</v>
      </c>
      <c r="AE269" s="9" t="s">
        <v>6884</v>
      </c>
      <c r="AF269" s="9" t="s">
        <v>6885</v>
      </c>
      <c r="AG269" s="9" t="s">
        <v>6886</v>
      </c>
      <c r="AH269" s="9" t="s">
        <v>6887</v>
      </c>
      <c r="AI269" s="9" t="s">
        <v>6888</v>
      </c>
      <c r="AJ269" s="9" t="s">
        <v>6889</v>
      </c>
      <c r="AK269" s="9" t="s">
        <v>6890</v>
      </c>
      <c r="AL269" s="9" t="s">
        <v>6891</v>
      </c>
      <c r="AM269" s="9" t="s">
        <v>6892</v>
      </c>
      <c r="AN269" s="9" t="s">
        <v>6893</v>
      </c>
      <c r="AO269" s="9" t="s">
        <v>6894</v>
      </c>
      <c r="AP269" s="9" t="s">
        <v>6895</v>
      </c>
      <c r="AQ269" s="9" t="s">
        <v>6896</v>
      </c>
      <c r="AR269" s="9" t="s">
        <v>6897</v>
      </c>
      <c r="AS269" s="9" t="s">
        <v>6898</v>
      </c>
      <c r="AT269" s="9" t="s">
        <v>6899</v>
      </c>
      <c r="AU269" s="9" t="s">
        <v>6900</v>
      </c>
      <c r="AV269" s="9" t="s">
        <v>6901</v>
      </c>
    </row>
    <row r="270" spans="9:48">
      <c r="I270" s="3" t="s">
        <v>6902</v>
      </c>
      <c r="J270" s="5" t="s">
        <v>6903</v>
      </c>
      <c r="K270" s="5" t="s">
        <v>6904</v>
      </c>
      <c r="L270" s="5">
        <v>1.61</v>
      </c>
      <c r="M270" s="5">
        <v>262.09578</v>
      </c>
      <c r="N270" s="5">
        <v>263.10307</v>
      </c>
      <c r="O270" s="5">
        <v>3.666</v>
      </c>
      <c r="P270" s="5" t="s">
        <v>6905</v>
      </c>
      <c r="Q270" s="5"/>
      <c r="R270" s="5">
        <v>52.2</v>
      </c>
      <c r="S270" s="5"/>
      <c r="T270" s="5"/>
      <c r="U270" s="5"/>
      <c r="V270" s="5"/>
      <c r="W270" s="5"/>
      <c r="X270" s="5"/>
      <c r="Y270" s="5"/>
      <c r="Z270" s="5"/>
      <c r="AA270" s="5" t="s">
        <v>59</v>
      </c>
      <c r="AB270" s="9" t="s">
        <v>6906</v>
      </c>
      <c r="AC270" s="9" t="s">
        <v>6907</v>
      </c>
      <c r="AD270" s="9" t="s">
        <v>6908</v>
      </c>
      <c r="AE270" s="9" t="s">
        <v>6909</v>
      </c>
      <c r="AF270" s="9" t="s">
        <v>6910</v>
      </c>
      <c r="AG270" s="9" t="s">
        <v>6911</v>
      </c>
      <c r="AH270" s="9" t="s">
        <v>6912</v>
      </c>
      <c r="AI270" s="9" t="s">
        <v>6913</v>
      </c>
      <c r="AJ270" s="9" t="s">
        <v>6914</v>
      </c>
      <c r="AK270" s="9" t="s">
        <v>6915</v>
      </c>
      <c r="AL270" s="9" t="s">
        <v>6916</v>
      </c>
      <c r="AM270" s="9" t="s">
        <v>6917</v>
      </c>
      <c r="AN270" s="9" t="s">
        <v>6918</v>
      </c>
      <c r="AO270" s="9" t="s">
        <v>6919</v>
      </c>
      <c r="AP270" s="9" t="s">
        <v>6920</v>
      </c>
      <c r="AQ270" s="9" t="s">
        <v>6921</v>
      </c>
      <c r="AR270" s="9" t="s">
        <v>6922</v>
      </c>
      <c r="AS270" s="9" t="s">
        <v>6923</v>
      </c>
      <c r="AT270" s="9" t="s">
        <v>6924</v>
      </c>
      <c r="AU270" s="9" t="s">
        <v>6925</v>
      </c>
      <c r="AV270" s="9" t="s">
        <v>6926</v>
      </c>
    </row>
    <row r="271" spans="9:48">
      <c r="I271" s="3" t="s">
        <v>6927</v>
      </c>
      <c r="J271" s="5" t="s">
        <v>6928</v>
      </c>
      <c r="K271" s="5" t="s">
        <v>6929</v>
      </c>
      <c r="L271" s="5">
        <v>0.86</v>
      </c>
      <c r="M271" s="5">
        <v>292.10617</v>
      </c>
      <c r="N271" s="5">
        <v>293.11342</v>
      </c>
      <c r="O271" s="5">
        <v>3.324</v>
      </c>
      <c r="P271" s="5"/>
      <c r="Q271" s="5"/>
      <c r="R271" s="5">
        <v>89.8</v>
      </c>
      <c r="S271" s="5"/>
      <c r="T271" s="5"/>
      <c r="U271" s="5"/>
      <c r="V271" s="5"/>
      <c r="W271" s="5"/>
      <c r="X271" s="5"/>
      <c r="Y271" s="5"/>
      <c r="Z271" s="5"/>
      <c r="AA271" s="5" t="s">
        <v>59</v>
      </c>
      <c r="AB271" s="9" t="s">
        <v>6930</v>
      </c>
      <c r="AC271" s="9" t="s">
        <v>6931</v>
      </c>
      <c r="AD271" s="9" t="s">
        <v>6932</v>
      </c>
      <c r="AE271" s="9" t="s">
        <v>6933</v>
      </c>
      <c r="AF271" s="9" t="s">
        <v>6934</v>
      </c>
      <c r="AG271" s="9" t="s">
        <v>6935</v>
      </c>
      <c r="AH271" s="9" t="s">
        <v>6936</v>
      </c>
      <c r="AI271" s="9" t="s">
        <v>6937</v>
      </c>
      <c r="AJ271" s="9" t="s">
        <v>6938</v>
      </c>
      <c r="AK271" s="9" t="s">
        <v>6939</v>
      </c>
      <c r="AL271" s="9" t="s">
        <v>6940</v>
      </c>
      <c r="AM271" s="9" t="s">
        <v>6941</v>
      </c>
      <c r="AN271" s="9" t="s">
        <v>6942</v>
      </c>
      <c r="AO271" s="9" t="s">
        <v>6943</v>
      </c>
      <c r="AP271" s="9" t="s">
        <v>6944</v>
      </c>
      <c r="AQ271" s="9" t="s">
        <v>6945</v>
      </c>
      <c r="AR271" s="9" t="s">
        <v>6946</v>
      </c>
      <c r="AS271" s="9" t="s">
        <v>6947</v>
      </c>
      <c r="AT271" s="9" t="s">
        <v>6948</v>
      </c>
      <c r="AU271" s="9" t="s">
        <v>6949</v>
      </c>
      <c r="AV271" s="9" t="s">
        <v>6950</v>
      </c>
    </row>
    <row r="272" spans="9:48">
      <c r="I272" s="3" t="s">
        <v>6951</v>
      </c>
      <c r="J272" s="5" t="s">
        <v>6952</v>
      </c>
      <c r="K272" s="5" t="s">
        <v>1713</v>
      </c>
      <c r="L272" s="5">
        <v>0.95</v>
      </c>
      <c r="M272" s="5">
        <v>246.1218</v>
      </c>
      <c r="N272" s="5">
        <v>247.1291</v>
      </c>
      <c r="O272" s="5">
        <v>0.658</v>
      </c>
      <c r="P272" s="5" t="s">
        <v>6953</v>
      </c>
      <c r="Q272" s="5"/>
      <c r="R272" s="5">
        <v>63.8</v>
      </c>
      <c r="S272" s="5"/>
      <c r="T272" s="5"/>
      <c r="U272" s="5" t="s">
        <v>53</v>
      </c>
      <c r="V272" s="5" t="s">
        <v>54</v>
      </c>
      <c r="W272" s="5" t="s">
        <v>55</v>
      </c>
      <c r="X272" s="5"/>
      <c r="Y272" s="5"/>
      <c r="Z272" s="5"/>
      <c r="AA272" s="5" t="s">
        <v>59</v>
      </c>
      <c r="AB272" s="9" t="s">
        <v>6954</v>
      </c>
      <c r="AC272" s="9" t="s">
        <v>6955</v>
      </c>
      <c r="AD272" s="9" t="s">
        <v>6956</v>
      </c>
      <c r="AE272" s="9" t="s">
        <v>6957</v>
      </c>
      <c r="AF272" s="9" t="s">
        <v>6958</v>
      </c>
      <c r="AG272" s="9" t="s">
        <v>6959</v>
      </c>
      <c r="AH272" s="9" t="s">
        <v>6960</v>
      </c>
      <c r="AI272" s="9" t="s">
        <v>6961</v>
      </c>
      <c r="AJ272" s="9" t="s">
        <v>6962</v>
      </c>
      <c r="AK272" s="9" t="s">
        <v>6963</v>
      </c>
      <c r="AL272" s="9" t="s">
        <v>6964</v>
      </c>
      <c r="AM272" s="9" t="s">
        <v>6965</v>
      </c>
      <c r="AN272" s="9" t="s">
        <v>6966</v>
      </c>
      <c r="AO272" s="9" t="s">
        <v>6967</v>
      </c>
      <c r="AP272" s="9" t="s">
        <v>6968</v>
      </c>
      <c r="AQ272" s="9" t="s">
        <v>6969</v>
      </c>
      <c r="AR272" s="9" t="s">
        <v>6970</v>
      </c>
      <c r="AS272" s="9" t="s">
        <v>6971</v>
      </c>
      <c r="AT272" s="9" t="s">
        <v>6972</v>
      </c>
      <c r="AU272" s="9" t="s">
        <v>6973</v>
      </c>
      <c r="AV272" s="9" t="s">
        <v>6974</v>
      </c>
    </row>
    <row r="273" spans="9:48">
      <c r="I273" s="3" t="s">
        <v>6975</v>
      </c>
      <c r="J273" s="5" t="s">
        <v>6976</v>
      </c>
      <c r="K273" s="5" t="s">
        <v>6977</v>
      </c>
      <c r="L273" s="5">
        <v>0.56</v>
      </c>
      <c r="M273" s="5">
        <v>180.08998</v>
      </c>
      <c r="N273" s="5">
        <v>181.09726</v>
      </c>
      <c r="O273" s="5">
        <v>1.494</v>
      </c>
      <c r="P273" s="5" t="s">
        <v>6978</v>
      </c>
      <c r="Q273" s="5"/>
      <c r="R273" s="5">
        <v>70.1</v>
      </c>
      <c r="S273" s="5" t="s">
        <v>6979</v>
      </c>
      <c r="T273" s="5"/>
      <c r="U273" s="5" t="s">
        <v>53</v>
      </c>
      <c r="V273" s="5" t="s">
        <v>54</v>
      </c>
      <c r="W273" s="5" t="s">
        <v>55</v>
      </c>
      <c r="X273" s="5"/>
      <c r="Y273" s="5"/>
      <c r="Z273" s="5"/>
      <c r="AA273" s="5" t="s">
        <v>59</v>
      </c>
      <c r="AB273" s="9" t="s">
        <v>6980</v>
      </c>
      <c r="AC273" s="9" t="s">
        <v>6981</v>
      </c>
      <c r="AD273" s="9" t="s">
        <v>6982</v>
      </c>
      <c r="AE273" s="9" t="s">
        <v>6983</v>
      </c>
      <c r="AF273" s="9" t="s">
        <v>6984</v>
      </c>
      <c r="AG273" s="9" t="s">
        <v>6985</v>
      </c>
      <c r="AH273" s="9" t="s">
        <v>6986</v>
      </c>
      <c r="AI273" s="9" t="s">
        <v>6987</v>
      </c>
      <c r="AJ273" s="9" t="s">
        <v>6988</v>
      </c>
      <c r="AK273" s="9" t="s">
        <v>6989</v>
      </c>
      <c r="AL273" s="9" t="s">
        <v>6990</v>
      </c>
      <c r="AM273" s="9" t="s">
        <v>6991</v>
      </c>
      <c r="AN273" s="9" t="s">
        <v>6992</v>
      </c>
      <c r="AO273" s="9" t="s">
        <v>6993</v>
      </c>
      <c r="AP273" s="9" t="s">
        <v>6994</v>
      </c>
      <c r="AQ273" s="9" t="s">
        <v>6995</v>
      </c>
      <c r="AR273" s="9" t="s">
        <v>6996</v>
      </c>
      <c r="AS273" s="9" t="s">
        <v>6997</v>
      </c>
      <c r="AT273" s="9" t="s">
        <v>6998</v>
      </c>
      <c r="AU273" s="9" t="s">
        <v>6999</v>
      </c>
      <c r="AV273" s="9" t="s">
        <v>7000</v>
      </c>
    </row>
    <row r="274" spans="9:48">
      <c r="I274" s="3" t="s">
        <v>7001</v>
      </c>
      <c r="J274" s="5" t="s">
        <v>7002</v>
      </c>
      <c r="K274" s="5" t="s">
        <v>7003</v>
      </c>
      <c r="L274" s="5">
        <v>-13.4</v>
      </c>
      <c r="M274" s="5">
        <v>550.29688</v>
      </c>
      <c r="N274" s="5">
        <v>276.15572</v>
      </c>
      <c r="O274" s="5">
        <v>1.468</v>
      </c>
      <c r="P274" s="5" t="s">
        <v>7004</v>
      </c>
      <c r="Q274" s="5"/>
      <c r="R274" s="5">
        <v>51.2</v>
      </c>
      <c r="S274" s="5"/>
      <c r="T274" s="5"/>
      <c r="U274" s="5" t="s">
        <v>168</v>
      </c>
      <c r="V274" s="5" t="s">
        <v>7005</v>
      </c>
      <c r="W274" s="5"/>
      <c r="X274" s="5"/>
      <c r="Y274" s="5"/>
      <c r="Z274" s="5"/>
      <c r="AA274" s="5" t="s">
        <v>59</v>
      </c>
      <c r="AB274" s="9" t="s">
        <v>7006</v>
      </c>
      <c r="AC274" s="9" t="s">
        <v>7007</v>
      </c>
      <c r="AD274" s="9" t="s">
        <v>7008</v>
      </c>
      <c r="AE274" s="9" t="s">
        <v>7009</v>
      </c>
      <c r="AF274" s="9" t="s">
        <v>7010</v>
      </c>
      <c r="AG274" s="9" t="s">
        <v>7011</v>
      </c>
      <c r="AH274" s="9" t="s">
        <v>7012</v>
      </c>
      <c r="AI274" s="9" t="s">
        <v>7013</v>
      </c>
      <c r="AJ274" s="9" t="s">
        <v>7014</v>
      </c>
      <c r="AK274" s="9" t="s">
        <v>7015</v>
      </c>
      <c r="AL274" s="9" t="s">
        <v>7016</v>
      </c>
      <c r="AM274" s="9" t="s">
        <v>7017</v>
      </c>
      <c r="AN274" s="9" t="s">
        <v>7018</v>
      </c>
      <c r="AO274" s="9" t="s">
        <v>7019</v>
      </c>
      <c r="AP274" s="9" t="s">
        <v>7020</v>
      </c>
      <c r="AQ274" s="9" t="s">
        <v>7021</v>
      </c>
      <c r="AR274" s="9" t="s">
        <v>7022</v>
      </c>
      <c r="AS274" s="9" t="s">
        <v>7023</v>
      </c>
      <c r="AT274" s="9" t="s">
        <v>7024</v>
      </c>
      <c r="AU274" s="9" t="s">
        <v>7025</v>
      </c>
      <c r="AV274" s="9" t="s">
        <v>7026</v>
      </c>
    </row>
    <row r="275" spans="9:48">
      <c r="I275" s="3" t="s">
        <v>7027</v>
      </c>
      <c r="J275" s="5" t="s">
        <v>7028</v>
      </c>
      <c r="K275" s="5" t="s">
        <v>7029</v>
      </c>
      <c r="L275" s="5">
        <v>0.95</v>
      </c>
      <c r="M275" s="5">
        <v>241.14287</v>
      </c>
      <c r="N275" s="5">
        <v>242.15015</v>
      </c>
      <c r="O275" s="5">
        <v>0.844</v>
      </c>
      <c r="P275" s="5" t="s">
        <v>7030</v>
      </c>
      <c r="Q275" s="5"/>
      <c r="R275" s="5">
        <v>55.6</v>
      </c>
      <c r="S275" s="5"/>
      <c r="T275" s="5"/>
      <c r="U275" s="5"/>
      <c r="V275" s="5"/>
      <c r="W275" s="5"/>
      <c r="X275" s="5"/>
      <c r="Y275" s="5"/>
      <c r="Z275" s="5"/>
      <c r="AA275" s="5" t="s">
        <v>59</v>
      </c>
      <c r="AB275" s="9" t="s">
        <v>7031</v>
      </c>
      <c r="AC275" s="9" t="s">
        <v>7032</v>
      </c>
      <c r="AD275" s="9" t="s">
        <v>7033</v>
      </c>
      <c r="AE275" s="9" t="s">
        <v>7034</v>
      </c>
      <c r="AF275" s="9" t="s">
        <v>7035</v>
      </c>
      <c r="AG275" s="9" t="s">
        <v>7036</v>
      </c>
      <c r="AH275" s="9" t="s">
        <v>7037</v>
      </c>
      <c r="AI275" s="9" t="s">
        <v>7038</v>
      </c>
      <c r="AJ275" s="9" t="s">
        <v>7039</v>
      </c>
      <c r="AK275" s="9" t="s">
        <v>7040</v>
      </c>
      <c r="AL275" s="9" t="s">
        <v>7041</v>
      </c>
      <c r="AM275" s="9" t="s">
        <v>7042</v>
      </c>
      <c r="AN275" s="9" t="s">
        <v>7043</v>
      </c>
      <c r="AO275" s="9" t="s">
        <v>7044</v>
      </c>
      <c r="AP275" s="9" t="s">
        <v>7045</v>
      </c>
      <c r="AQ275" s="9" t="s">
        <v>7046</v>
      </c>
      <c r="AR275" s="9" t="s">
        <v>7047</v>
      </c>
      <c r="AS275" s="9" t="s">
        <v>7048</v>
      </c>
      <c r="AT275" s="9" t="s">
        <v>7049</v>
      </c>
      <c r="AU275" s="9" t="s">
        <v>7050</v>
      </c>
      <c r="AV275" s="9" t="s">
        <v>7051</v>
      </c>
    </row>
    <row r="276" spans="9:48">
      <c r="I276" s="3" t="s">
        <v>7052</v>
      </c>
      <c r="J276" s="5" t="s">
        <v>7053</v>
      </c>
      <c r="K276" s="5" t="s">
        <v>7054</v>
      </c>
      <c r="L276" s="5">
        <v>3.3</v>
      </c>
      <c r="M276" s="5">
        <v>229.10701</v>
      </c>
      <c r="N276" s="5">
        <v>230.11375</v>
      </c>
      <c r="O276" s="5">
        <v>0.65</v>
      </c>
      <c r="P276" s="5" t="s">
        <v>7055</v>
      </c>
      <c r="Q276" s="5"/>
      <c r="R276" s="5">
        <v>62.2</v>
      </c>
      <c r="S276" s="5" t="s">
        <v>7056</v>
      </c>
      <c r="T276" s="5"/>
      <c r="U276" s="5" t="s">
        <v>53</v>
      </c>
      <c r="V276" s="5" t="s">
        <v>54</v>
      </c>
      <c r="W276" s="5" t="s">
        <v>55</v>
      </c>
      <c r="X276" s="5"/>
      <c r="Y276" s="5"/>
      <c r="Z276" s="5"/>
      <c r="AA276" s="5" t="s">
        <v>59</v>
      </c>
      <c r="AB276" s="9" t="s">
        <v>7057</v>
      </c>
      <c r="AC276" s="9" t="s">
        <v>7058</v>
      </c>
      <c r="AD276" s="9" t="s">
        <v>7059</v>
      </c>
      <c r="AE276" s="9" t="s">
        <v>7060</v>
      </c>
      <c r="AF276" s="9" t="s">
        <v>7061</v>
      </c>
      <c r="AG276" s="9" t="s">
        <v>7062</v>
      </c>
      <c r="AH276" s="9" t="s">
        <v>7063</v>
      </c>
      <c r="AI276" s="9" t="s">
        <v>7064</v>
      </c>
      <c r="AJ276" s="9" t="s">
        <v>7065</v>
      </c>
      <c r="AK276" s="9" t="s">
        <v>7066</v>
      </c>
      <c r="AL276" s="9" t="s">
        <v>7067</v>
      </c>
      <c r="AM276" s="9" t="s">
        <v>7068</v>
      </c>
      <c r="AN276" s="9" t="s">
        <v>7069</v>
      </c>
      <c r="AO276" s="9" t="s">
        <v>7070</v>
      </c>
      <c r="AP276" s="9" t="s">
        <v>7071</v>
      </c>
      <c r="AQ276" s="9" t="s">
        <v>7072</v>
      </c>
      <c r="AR276" s="9" t="s">
        <v>7073</v>
      </c>
      <c r="AS276" s="9" t="s">
        <v>7074</v>
      </c>
      <c r="AT276" s="9" t="s">
        <v>7075</v>
      </c>
      <c r="AU276" s="9" t="s">
        <v>7076</v>
      </c>
      <c r="AV276" s="9" t="s">
        <v>7077</v>
      </c>
    </row>
    <row r="277" spans="9:48">
      <c r="I277" s="3" t="s">
        <v>7078</v>
      </c>
      <c r="J277" s="5" t="s">
        <v>7079</v>
      </c>
      <c r="K277" s="5" t="s">
        <v>7080</v>
      </c>
      <c r="L277" s="5">
        <v>0.27</v>
      </c>
      <c r="M277" s="5">
        <v>346.22171</v>
      </c>
      <c r="N277" s="5">
        <v>347.22901</v>
      </c>
      <c r="O277" s="5">
        <v>0.896</v>
      </c>
      <c r="P277" s="5" t="s">
        <v>7081</v>
      </c>
      <c r="Q277" s="5"/>
      <c r="R277" s="5">
        <v>58.5</v>
      </c>
      <c r="S277" s="5"/>
      <c r="T277" s="5"/>
      <c r="U277" s="5"/>
      <c r="V277" s="5"/>
      <c r="W277" s="5"/>
      <c r="X277" s="5"/>
      <c r="Y277" s="5"/>
      <c r="Z277" s="5"/>
      <c r="AA277" s="5" t="s">
        <v>59</v>
      </c>
      <c r="AB277" s="9" t="s">
        <v>7082</v>
      </c>
      <c r="AC277" s="9" t="s">
        <v>7083</v>
      </c>
      <c r="AD277" s="9" t="s">
        <v>7084</v>
      </c>
      <c r="AE277" s="9" t="s">
        <v>7085</v>
      </c>
      <c r="AF277" s="9" t="s">
        <v>7086</v>
      </c>
      <c r="AG277" s="9" t="s">
        <v>7087</v>
      </c>
      <c r="AH277" s="9" t="s">
        <v>7088</v>
      </c>
      <c r="AI277" s="9" t="s">
        <v>7089</v>
      </c>
      <c r="AJ277" s="9" t="s">
        <v>7090</v>
      </c>
      <c r="AK277" s="9" t="s">
        <v>7091</v>
      </c>
      <c r="AL277" s="9" t="s">
        <v>7092</v>
      </c>
      <c r="AM277" s="9" t="s">
        <v>7093</v>
      </c>
      <c r="AN277" s="9" t="s">
        <v>7094</v>
      </c>
      <c r="AO277" s="9" t="s">
        <v>7095</v>
      </c>
      <c r="AP277" s="9" t="s">
        <v>7096</v>
      </c>
      <c r="AQ277" s="9" t="s">
        <v>7097</v>
      </c>
      <c r="AR277" s="9" t="s">
        <v>7098</v>
      </c>
      <c r="AS277" s="9" t="s">
        <v>7099</v>
      </c>
      <c r="AT277" s="9" t="s">
        <v>7100</v>
      </c>
      <c r="AU277" s="9" t="s">
        <v>7101</v>
      </c>
      <c r="AV277" s="9" t="s">
        <v>7102</v>
      </c>
    </row>
    <row r="278" spans="9:48">
      <c r="I278" s="3" t="s">
        <v>7103</v>
      </c>
      <c r="J278" s="5" t="s">
        <v>7104</v>
      </c>
      <c r="K278" s="5" t="s">
        <v>7105</v>
      </c>
      <c r="L278" s="5">
        <v>0.97</v>
      </c>
      <c r="M278" s="5">
        <v>293.13784</v>
      </c>
      <c r="N278" s="5">
        <v>294.14512</v>
      </c>
      <c r="O278" s="5">
        <v>1.43</v>
      </c>
      <c r="P278" s="5" t="s">
        <v>7106</v>
      </c>
      <c r="Q278" s="5"/>
      <c r="R278" s="5">
        <v>82.1</v>
      </c>
      <c r="S278" s="5" t="s">
        <v>7107</v>
      </c>
      <c r="T278" s="5"/>
      <c r="U278" s="5" t="s">
        <v>53</v>
      </c>
      <c r="V278" s="5" t="s">
        <v>54</v>
      </c>
      <c r="W278" s="5" t="s">
        <v>55</v>
      </c>
      <c r="X278" s="5"/>
      <c r="Y278" s="5"/>
      <c r="Z278" s="5"/>
      <c r="AA278" s="5" t="s">
        <v>59</v>
      </c>
      <c r="AB278" s="9" t="s">
        <v>7108</v>
      </c>
      <c r="AC278" s="9" t="s">
        <v>7109</v>
      </c>
      <c r="AD278" s="9" t="s">
        <v>7110</v>
      </c>
      <c r="AE278" s="9" t="s">
        <v>7111</v>
      </c>
      <c r="AF278" s="9" t="s">
        <v>7112</v>
      </c>
      <c r="AG278" s="9" t="s">
        <v>7113</v>
      </c>
      <c r="AH278" s="9" t="s">
        <v>7114</v>
      </c>
      <c r="AI278" s="9" t="s">
        <v>7115</v>
      </c>
      <c r="AJ278" s="9" t="s">
        <v>7116</v>
      </c>
      <c r="AK278" s="9" t="s">
        <v>7117</v>
      </c>
      <c r="AL278" s="9" t="s">
        <v>7118</v>
      </c>
      <c r="AM278" s="9" t="s">
        <v>7119</v>
      </c>
      <c r="AN278" s="9" t="s">
        <v>7120</v>
      </c>
      <c r="AO278" s="9" t="s">
        <v>7121</v>
      </c>
      <c r="AP278" s="9" t="s">
        <v>7122</v>
      </c>
      <c r="AQ278" s="9" t="s">
        <v>7123</v>
      </c>
      <c r="AR278" s="9" t="s">
        <v>7124</v>
      </c>
      <c r="AS278" s="9" t="s">
        <v>7125</v>
      </c>
      <c r="AT278" s="9" t="s">
        <v>7126</v>
      </c>
      <c r="AU278" s="9" t="s">
        <v>7127</v>
      </c>
      <c r="AV278" s="9" t="s">
        <v>7128</v>
      </c>
    </row>
    <row r="279" spans="9:48">
      <c r="I279" s="3" t="s">
        <v>7129</v>
      </c>
      <c r="J279" s="5" t="s">
        <v>7130</v>
      </c>
      <c r="K279" s="5" t="s">
        <v>7131</v>
      </c>
      <c r="L279" s="5">
        <v>1.99</v>
      </c>
      <c r="M279" s="5">
        <v>384.21288</v>
      </c>
      <c r="N279" s="5">
        <v>385.22016</v>
      </c>
      <c r="O279" s="5">
        <v>1.401</v>
      </c>
      <c r="P279" s="5" t="s">
        <v>7132</v>
      </c>
      <c r="Q279" s="5"/>
      <c r="R279" s="5">
        <v>80.3</v>
      </c>
      <c r="S279" s="5"/>
      <c r="T279" s="5"/>
      <c r="U279" s="5" t="s">
        <v>53</v>
      </c>
      <c r="V279" s="5" t="s">
        <v>54</v>
      </c>
      <c r="W279" s="5" t="s">
        <v>55</v>
      </c>
      <c r="X279" s="5"/>
      <c r="Y279" s="5"/>
      <c r="Z279" s="5"/>
      <c r="AA279" s="5" t="s">
        <v>59</v>
      </c>
      <c r="AB279" s="9" t="s">
        <v>7133</v>
      </c>
      <c r="AC279" s="9" t="s">
        <v>7134</v>
      </c>
      <c r="AD279" s="9" t="s">
        <v>7135</v>
      </c>
      <c r="AE279" s="9" t="s">
        <v>7136</v>
      </c>
      <c r="AF279" s="9" t="s">
        <v>7137</v>
      </c>
      <c r="AG279" s="9" t="s">
        <v>7138</v>
      </c>
      <c r="AH279" s="9" t="s">
        <v>7139</v>
      </c>
      <c r="AI279" s="9" t="s">
        <v>7140</v>
      </c>
      <c r="AJ279" s="9" t="s">
        <v>7141</v>
      </c>
      <c r="AK279" s="9" t="s">
        <v>7142</v>
      </c>
      <c r="AL279" s="9" t="s">
        <v>7143</v>
      </c>
      <c r="AM279" s="9" t="s">
        <v>7144</v>
      </c>
      <c r="AN279" s="9" t="s">
        <v>7145</v>
      </c>
      <c r="AO279" s="9" t="s">
        <v>7146</v>
      </c>
      <c r="AP279" s="9" t="s">
        <v>7147</v>
      </c>
      <c r="AQ279" s="9" t="s">
        <v>7148</v>
      </c>
      <c r="AR279" s="9" t="s">
        <v>7149</v>
      </c>
      <c r="AS279" s="9" t="s">
        <v>7150</v>
      </c>
      <c r="AT279" s="9" t="s">
        <v>7151</v>
      </c>
      <c r="AU279" s="9" t="s">
        <v>7152</v>
      </c>
      <c r="AV279" s="9" t="s">
        <v>7153</v>
      </c>
    </row>
    <row r="280" spans="9:48">
      <c r="I280" s="3" t="s">
        <v>7154</v>
      </c>
      <c r="J280" s="5" t="s">
        <v>7155</v>
      </c>
      <c r="K280" s="5" t="s">
        <v>7156</v>
      </c>
      <c r="L280" s="5">
        <v>1.04</v>
      </c>
      <c r="M280" s="5">
        <v>196.12138</v>
      </c>
      <c r="N280" s="5">
        <v>197.12867</v>
      </c>
      <c r="O280" s="5">
        <v>3.897</v>
      </c>
      <c r="P280" s="5" t="s">
        <v>7157</v>
      </c>
      <c r="Q280" s="5">
        <v>55.1</v>
      </c>
      <c r="R280" s="5">
        <v>94.4</v>
      </c>
      <c r="S280" s="5"/>
      <c r="T280" s="5"/>
      <c r="U280" s="5" t="s">
        <v>53</v>
      </c>
      <c r="V280" s="5" t="s">
        <v>54</v>
      </c>
      <c r="W280" s="5" t="s">
        <v>55</v>
      </c>
      <c r="X280" s="5"/>
      <c r="Y280" s="5"/>
      <c r="Z280" s="5"/>
      <c r="AA280" s="5" t="s">
        <v>59</v>
      </c>
      <c r="AB280" s="9" t="s">
        <v>7158</v>
      </c>
      <c r="AC280" s="9" t="s">
        <v>7159</v>
      </c>
      <c r="AD280" s="9" t="s">
        <v>7160</v>
      </c>
      <c r="AE280" s="9" t="s">
        <v>7161</v>
      </c>
      <c r="AF280" s="9" t="s">
        <v>7162</v>
      </c>
      <c r="AG280" s="9" t="s">
        <v>7163</v>
      </c>
      <c r="AH280" s="9" t="s">
        <v>7164</v>
      </c>
      <c r="AI280" s="9" t="s">
        <v>7165</v>
      </c>
      <c r="AJ280" s="9" t="s">
        <v>7166</v>
      </c>
      <c r="AK280" s="9" t="s">
        <v>7167</v>
      </c>
      <c r="AL280" s="9" t="s">
        <v>7168</v>
      </c>
      <c r="AM280" s="9" t="s">
        <v>7169</v>
      </c>
      <c r="AN280" s="9" t="s">
        <v>7170</v>
      </c>
      <c r="AO280" s="9" t="s">
        <v>7171</v>
      </c>
      <c r="AP280" s="9" t="s">
        <v>7172</v>
      </c>
      <c r="AQ280" s="9" t="s">
        <v>7173</v>
      </c>
      <c r="AR280" s="9" t="s">
        <v>7174</v>
      </c>
      <c r="AS280" s="9" t="s">
        <v>7175</v>
      </c>
      <c r="AT280" s="9" t="s">
        <v>7176</v>
      </c>
      <c r="AU280" s="9" t="s">
        <v>7177</v>
      </c>
      <c r="AV280" s="9" t="s">
        <v>7178</v>
      </c>
    </row>
    <row r="281" spans="9:48">
      <c r="I281" s="3" t="s">
        <v>7179</v>
      </c>
      <c r="J281" s="5" t="s">
        <v>7180</v>
      </c>
      <c r="K281" s="5" t="s">
        <v>7181</v>
      </c>
      <c r="L281" s="5">
        <v>0.63</v>
      </c>
      <c r="M281" s="5">
        <v>275.11191</v>
      </c>
      <c r="N281" s="5">
        <v>317.14574</v>
      </c>
      <c r="O281" s="5">
        <v>0.767</v>
      </c>
      <c r="P281" s="5" t="s">
        <v>7182</v>
      </c>
      <c r="Q281" s="5"/>
      <c r="R281" s="5">
        <v>52.2</v>
      </c>
      <c r="S281" s="5" t="s">
        <v>7183</v>
      </c>
      <c r="T281" s="5"/>
      <c r="U281" s="5" t="s">
        <v>53</v>
      </c>
      <c r="V281" s="5" t="s">
        <v>54</v>
      </c>
      <c r="W281" s="5" t="s">
        <v>55</v>
      </c>
      <c r="X281" s="5"/>
      <c r="Y281" s="5"/>
      <c r="Z281" s="5"/>
      <c r="AA281" s="5" t="s">
        <v>367</v>
      </c>
      <c r="AB281" s="9" t="s">
        <v>7184</v>
      </c>
      <c r="AC281" s="9" t="s">
        <v>7185</v>
      </c>
      <c r="AD281" s="9" t="s">
        <v>7186</v>
      </c>
      <c r="AE281" s="9" t="s">
        <v>7187</v>
      </c>
      <c r="AF281" s="9" t="s">
        <v>7188</v>
      </c>
      <c r="AG281" s="9" t="s">
        <v>7189</v>
      </c>
      <c r="AH281" s="9" t="s">
        <v>7190</v>
      </c>
      <c r="AI281" s="9" t="s">
        <v>7191</v>
      </c>
      <c r="AJ281" s="9" t="s">
        <v>7192</v>
      </c>
      <c r="AK281" s="9" t="s">
        <v>7193</v>
      </c>
      <c r="AL281" s="9" t="s">
        <v>7194</v>
      </c>
      <c r="AM281" s="9" t="s">
        <v>7195</v>
      </c>
      <c r="AN281" s="9" t="s">
        <v>7196</v>
      </c>
      <c r="AO281" s="9" t="s">
        <v>7197</v>
      </c>
      <c r="AP281" s="9" t="s">
        <v>7198</v>
      </c>
      <c r="AQ281" s="9" t="s">
        <v>7199</v>
      </c>
      <c r="AR281" s="9" t="s">
        <v>7200</v>
      </c>
      <c r="AS281" s="9" t="s">
        <v>7201</v>
      </c>
      <c r="AT281" s="9" t="s">
        <v>7202</v>
      </c>
      <c r="AU281" s="9" t="s">
        <v>7203</v>
      </c>
      <c r="AV281" s="9" t="s">
        <v>7204</v>
      </c>
    </row>
    <row r="282" spans="9:48">
      <c r="I282" s="3" t="s">
        <v>7205</v>
      </c>
      <c r="J282" s="5" t="s">
        <v>7206</v>
      </c>
      <c r="K282" s="5" t="s">
        <v>7207</v>
      </c>
      <c r="L282" s="5">
        <v>0.97</v>
      </c>
      <c r="M282" s="5">
        <v>333.13279</v>
      </c>
      <c r="N282" s="5">
        <v>334.14007</v>
      </c>
      <c r="O282" s="5">
        <v>3.614</v>
      </c>
      <c r="P282" s="5"/>
      <c r="Q282" s="5"/>
      <c r="R282" s="5">
        <v>91.6</v>
      </c>
      <c r="S282" s="5"/>
      <c r="T282" s="5"/>
      <c r="U282" s="5"/>
      <c r="V282" s="5"/>
      <c r="W282" s="5"/>
      <c r="X282" s="5"/>
      <c r="Y282" s="5"/>
      <c r="Z282" s="5"/>
      <c r="AA282" s="5" t="s">
        <v>59</v>
      </c>
      <c r="AB282" s="9" t="s">
        <v>7208</v>
      </c>
      <c r="AC282" s="9" t="s">
        <v>7209</v>
      </c>
      <c r="AD282" s="9" t="s">
        <v>7210</v>
      </c>
      <c r="AE282" s="9" t="s">
        <v>7211</v>
      </c>
      <c r="AF282" s="9" t="s">
        <v>7212</v>
      </c>
      <c r="AG282" s="9" t="s">
        <v>7213</v>
      </c>
      <c r="AH282" s="9" t="s">
        <v>7214</v>
      </c>
      <c r="AI282" s="9" t="s">
        <v>7215</v>
      </c>
      <c r="AJ282" s="9" t="s">
        <v>7216</v>
      </c>
      <c r="AK282" s="9" t="s">
        <v>7217</v>
      </c>
      <c r="AL282" s="9" t="s">
        <v>7218</v>
      </c>
      <c r="AM282" s="9" t="s">
        <v>7219</v>
      </c>
      <c r="AN282" s="9" t="s">
        <v>7220</v>
      </c>
      <c r="AO282" s="9" t="s">
        <v>7221</v>
      </c>
      <c r="AP282" s="9" t="s">
        <v>7222</v>
      </c>
      <c r="AQ282" s="9" t="s">
        <v>7223</v>
      </c>
      <c r="AR282" s="9" t="s">
        <v>7224</v>
      </c>
      <c r="AS282" s="9" t="s">
        <v>7225</v>
      </c>
      <c r="AT282" s="9" t="s">
        <v>7226</v>
      </c>
      <c r="AU282" s="9" t="s">
        <v>7227</v>
      </c>
      <c r="AV282" s="9" t="s">
        <v>7228</v>
      </c>
    </row>
    <row r="283" spans="9:48">
      <c r="I283" s="3" t="s">
        <v>7229</v>
      </c>
      <c r="J283" s="5" t="s">
        <v>7230</v>
      </c>
      <c r="K283" s="5" t="s">
        <v>7231</v>
      </c>
      <c r="L283" s="5">
        <v>-14.81</v>
      </c>
      <c r="M283" s="5">
        <v>244.106</v>
      </c>
      <c r="N283" s="5">
        <v>245.11359</v>
      </c>
      <c r="O283" s="5">
        <v>0.892</v>
      </c>
      <c r="P283" s="5"/>
      <c r="Q283" s="5"/>
      <c r="R283" s="5">
        <v>50.1</v>
      </c>
      <c r="S283" s="5"/>
      <c r="T283" s="5"/>
      <c r="U283" s="5"/>
      <c r="V283" s="5"/>
      <c r="W283" s="5"/>
      <c r="X283" s="5"/>
      <c r="Y283" s="5"/>
      <c r="Z283" s="5"/>
      <c r="AA283" s="5" t="s">
        <v>59</v>
      </c>
      <c r="AB283" s="9" t="s">
        <v>7232</v>
      </c>
      <c r="AC283" s="9" t="s">
        <v>7233</v>
      </c>
      <c r="AD283" s="9" t="s">
        <v>7234</v>
      </c>
      <c r="AE283" s="9" t="s">
        <v>7235</v>
      </c>
      <c r="AF283" s="9" t="s">
        <v>7236</v>
      </c>
      <c r="AG283" s="9" t="s">
        <v>7237</v>
      </c>
      <c r="AH283" s="9" t="s">
        <v>7238</v>
      </c>
      <c r="AI283" s="9" t="s">
        <v>7239</v>
      </c>
      <c r="AJ283" s="9" t="s">
        <v>7240</v>
      </c>
      <c r="AK283" s="9" t="s">
        <v>7241</v>
      </c>
      <c r="AL283" s="9" t="s">
        <v>7242</v>
      </c>
      <c r="AM283" s="9" t="s">
        <v>7243</v>
      </c>
      <c r="AN283" s="9" t="s">
        <v>7244</v>
      </c>
      <c r="AO283" s="9" t="s">
        <v>7245</v>
      </c>
      <c r="AP283" s="9" t="s">
        <v>7246</v>
      </c>
      <c r="AQ283" s="9" t="s">
        <v>6347</v>
      </c>
      <c r="AR283" s="9" t="s">
        <v>7247</v>
      </c>
      <c r="AS283" s="9" t="s">
        <v>7248</v>
      </c>
      <c r="AT283" s="9" t="s">
        <v>7249</v>
      </c>
      <c r="AU283" s="9" t="s">
        <v>7250</v>
      </c>
      <c r="AV283" s="9" t="s">
        <v>7251</v>
      </c>
    </row>
    <row r="284" spans="9:48">
      <c r="I284" s="3" t="s">
        <v>7252</v>
      </c>
      <c r="J284" s="5" t="s">
        <v>7253</v>
      </c>
      <c r="K284" s="5" t="s">
        <v>7254</v>
      </c>
      <c r="L284" s="5">
        <v>0.69</v>
      </c>
      <c r="M284" s="5">
        <v>283.16463</v>
      </c>
      <c r="N284" s="5">
        <v>142.5896</v>
      </c>
      <c r="O284" s="5">
        <v>0.475</v>
      </c>
      <c r="P284" s="5" t="s">
        <v>7255</v>
      </c>
      <c r="Q284" s="5"/>
      <c r="R284" s="5">
        <v>79</v>
      </c>
      <c r="S284" s="5" t="s">
        <v>7256</v>
      </c>
      <c r="T284" s="5"/>
      <c r="U284" s="5" t="s">
        <v>53</v>
      </c>
      <c r="V284" s="5" t="s">
        <v>54</v>
      </c>
      <c r="W284" s="5" t="s">
        <v>55</v>
      </c>
      <c r="X284" s="5"/>
      <c r="Y284" s="5"/>
      <c r="Z284" s="5"/>
      <c r="AA284" s="5" t="s">
        <v>1326</v>
      </c>
      <c r="AB284" s="9" t="s">
        <v>7257</v>
      </c>
      <c r="AC284" s="9" t="s">
        <v>7258</v>
      </c>
      <c r="AD284" s="9" t="s">
        <v>7259</v>
      </c>
      <c r="AE284" s="9" t="s">
        <v>7260</v>
      </c>
      <c r="AF284" s="9" t="s">
        <v>7261</v>
      </c>
      <c r="AG284" s="9" t="s">
        <v>7262</v>
      </c>
      <c r="AH284" s="9" t="s">
        <v>7263</v>
      </c>
      <c r="AI284" s="9" t="s">
        <v>7264</v>
      </c>
      <c r="AJ284" s="9" t="s">
        <v>7265</v>
      </c>
      <c r="AK284" s="9" t="s">
        <v>7266</v>
      </c>
      <c r="AL284" s="9" t="s">
        <v>7267</v>
      </c>
      <c r="AM284" s="9" t="s">
        <v>7268</v>
      </c>
      <c r="AN284" s="9" t="s">
        <v>7269</v>
      </c>
      <c r="AO284" s="9" t="s">
        <v>7270</v>
      </c>
      <c r="AP284" s="9" t="s">
        <v>7271</v>
      </c>
      <c r="AQ284" s="9" t="s">
        <v>7272</v>
      </c>
      <c r="AR284" s="9" t="s">
        <v>7273</v>
      </c>
      <c r="AS284" s="9" t="s">
        <v>7274</v>
      </c>
      <c r="AT284" s="9" t="s">
        <v>7275</v>
      </c>
      <c r="AU284" s="9" t="s">
        <v>7276</v>
      </c>
      <c r="AV284" s="9" t="s">
        <v>7277</v>
      </c>
    </row>
    <row r="285" spans="9:48">
      <c r="I285" s="3" t="s">
        <v>7278</v>
      </c>
      <c r="J285" s="5" t="s">
        <v>7279</v>
      </c>
      <c r="K285" s="5" t="s">
        <v>7280</v>
      </c>
      <c r="L285" s="5">
        <v>0.5</v>
      </c>
      <c r="M285" s="5">
        <v>293.17409</v>
      </c>
      <c r="N285" s="5">
        <v>294.18136</v>
      </c>
      <c r="O285" s="5">
        <v>1.313</v>
      </c>
      <c r="P285" s="5" t="s">
        <v>7281</v>
      </c>
      <c r="Q285" s="5"/>
      <c r="R285" s="5">
        <v>79.5</v>
      </c>
      <c r="S285" s="5" t="s">
        <v>7282</v>
      </c>
      <c r="T285" s="5"/>
      <c r="U285" s="5" t="s">
        <v>53</v>
      </c>
      <c r="V285" s="5" t="s">
        <v>54</v>
      </c>
      <c r="W285" s="5" t="s">
        <v>55</v>
      </c>
      <c r="X285" s="5"/>
      <c r="Y285" s="5"/>
      <c r="Z285" s="5"/>
      <c r="AA285" s="5" t="s">
        <v>59</v>
      </c>
      <c r="AB285" s="9" t="s">
        <v>7283</v>
      </c>
      <c r="AC285" s="9" t="s">
        <v>7284</v>
      </c>
      <c r="AD285" s="9" t="s">
        <v>7285</v>
      </c>
      <c r="AE285" s="9" t="s">
        <v>7286</v>
      </c>
      <c r="AF285" s="9" t="s">
        <v>7287</v>
      </c>
      <c r="AG285" s="9" t="s">
        <v>7288</v>
      </c>
      <c r="AH285" s="9" t="s">
        <v>7289</v>
      </c>
      <c r="AI285" s="9" t="s">
        <v>7290</v>
      </c>
      <c r="AJ285" s="9" t="s">
        <v>7291</v>
      </c>
      <c r="AK285" s="9" t="s">
        <v>7292</v>
      </c>
      <c r="AL285" s="9" t="s">
        <v>7293</v>
      </c>
      <c r="AM285" s="9" t="s">
        <v>7294</v>
      </c>
      <c r="AN285" s="9" t="s">
        <v>7295</v>
      </c>
      <c r="AO285" s="9" t="s">
        <v>7296</v>
      </c>
      <c r="AP285" s="9" t="s">
        <v>7297</v>
      </c>
      <c r="AQ285" s="9" t="s">
        <v>7298</v>
      </c>
      <c r="AR285" s="9" t="s">
        <v>7299</v>
      </c>
      <c r="AS285" s="9" t="s">
        <v>7300</v>
      </c>
      <c r="AT285" s="9" t="s">
        <v>7301</v>
      </c>
      <c r="AU285" s="9" t="s">
        <v>7302</v>
      </c>
      <c r="AV285" s="9" t="s">
        <v>7303</v>
      </c>
    </row>
    <row r="286" spans="9:48">
      <c r="I286" s="3" t="s">
        <v>7304</v>
      </c>
      <c r="J286" s="5" t="s">
        <v>7305</v>
      </c>
      <c r="K286" s="5" t="s">
        <v>7306</v>
      </c>
      <c r="L286" s="5">
        <v>-11.74</v>
      </c>
      <c r="M286" s="5">
        <v>315.17974</v>
      </c>
      <c r="N286" s="5">
        <v>316.18702</v>
      </c>
      <c r="O286" s="5">
        <v>2.291</v>
      </c>
      <c r="P286" s="5" t="s">
        <v>7307</v>
      </c>
      <c r="Q286" s="5">
        <v>57.8</v>
      </c>
      <c r="R286" s="5"/>
      <c r="S286" s="5"/>
      <c r="T286" s="5"/>
      <c r="U286" s="5" t="s">
        <v>141</v>
      </c>
      <c r="V286" s="5" t="s">
        <v>7308</v>
      </c>
      <c r="W286" s="5"/>
      <c r="X286" s="5"/>
      <c r="Y286" s="5"/>
      <c r="Z286" s="5"/>
      <c r="AA286" s="5" t="s">
        <v>59</v>
      </c>
      <c r="AB286" s="9" t="s">
        <v>7309</v>
      </c>
      <c r="AC286" s="9" t="s">
        <v>7310</v>
      </c>
      <c r="AD286" s="9" t="s">
        <v>7311</v>
      </c>
      <c r="AE286" s="9" t="s">
        <v>7312</v>
      </c>
      <c r="AF286" s="9" t="s">
        <v>7313</v>
      </c>
      <c r="AG286" s="9" t="s">
        <v>7314</v>
      </c>
      <c r="AH286" s="9" t="s">
        <v>7315</v>
      </c>
      <c r="AI286" s="9" t="s">
        <v>7316</v>
      </c>
      <c r="AJ286" s="9" t="s">
        <v>7317</v>
      </c>
      <c r="AK286" s="9" t="s">
        <v>7318</v>
      </c>
      <c r="AL286" s="9" t="s">
        <v>7319</v>
      </c>
      <c r="AM286" s="9" t="s">
        <v>7320</v>
      </c>
      <c r="AN286" s="9" t="s">
        <v>7321</v>
      </c>
      <c r="AO286" s="9" t="s">
        <v>7322</v>
      </c>
      <c r="AP286" s="9" t="s">
        <v>7323</v>
      </c>
      <c r="AQ286" s="9" t="s">
        <v>7324</v>
      </c>
      <c r="AR286" s="9" t="s">
        <v>7325</v>
      </c>
      <c r="AS286" s="9" t="s">
        <v>7326</v>
      </c>
      <c r="AT286" s="9" t="s">
        <v>7327</v>
      </c>
      <c r="AU286" s="9" t="s">
        <v>7328</v>
      </c>
      <c r="AV286" s="9" t="s">
        <v>7329</v>
      </c>
    </row>
    <row r="287" spans="9:48">
      <c r="I287" s="3" t="s">
        <v>7330</v>
      </c>
      <c r="J287" s="5" t="s">
        <v>7331</v>
      </c>
      <c r="K287" s="5" t="s">
        <v>7332</v>
      </c>
      <c r="L287" s="5">
        <v>-10.2</v>
      </c>
      <c r="M287" s="5">
        <v>216.09757</v>
      </c>
      <c r="N287" s="5">
        <v>217.10485</v>
      </c>
      <c r="O287" s="5">
        <v>9.177</v>
      </c>
      <c r="P287" s="5"/>
      <c r="Q287" s="5">
        <v>63.5</v>
      </c>
      <c r="R287" s="5"/>
      <c r="S287" s="5"/>
      <c r="T287" s="5"/>
      <c r="U287" s="5"/>
      <c r="V287" s="5"/>
      <c r="W287" s="5"/>
      <c r="X287" s="5"/>
      <c r="Y287" s="5"/>
      <c r="Z287" s="5"/>
      <c r="AA287" s="5" t="s">
        <v>59</v>
      </c>
      <c r="AB287" s="9" t="s">
        <v>7333</v>
      </c>
      <c r="AC287" s="9" t="s">
        <v>7334</v>
      </c>
      <c r="AD287" s="9" t="s">
        <v>7335</v>
      </c>
      <c r="AE287" s="9" t="s">
        <v>7336</v>
      </c>
      <c r="AF287" s="9" t="s">
        <v>7337</v>
      </c>
      <c r="AG287" s="9" t="s">
        <v>7338</v>
      </c>
      <c r="AH287" s="9" t="s">
        <v>7339</v>
      </c>
      <c r="AI287" s="9" t="s">
        <v>7340</v>
      </c>
      <c r="AJ287" s="9" t="s">
        <v>7341</v>
      </c>
      <c r="AK287" s="9" t="s">
        <v>7342</v>
      </c>
      <c r="AL287" s="9" t="s">
        <v>7343</v>
      </c>
      <c r="AM287" s="9" t="s">
        <v>7344</v>
      </c>
      <c r="AN287" s="9" t="s">
        <v>7345</v>
      </c>
      <c r="AO287" s="9" t="s">
        <v>7346</v>
      </c>
      <c r="AP287" s="9" t="s">
        <v>7347</v>
      </c>
      <c r="AQ287" s="9" t="s">
        <v>7348</v>
      </c>
      <c r="AR287" s="9" t="s">
        <v>7349</v>
      </c>
      <c r="AS287" s="9" t="s">
        <v>7350</v>
      </c>
      <c r="AT287" s="9" t="s">
        <v>7351</v>
      </c>
      <c r="AU287" s="9" t="s">
        <v>7352</v>
      </c>
      <c r="AV287" s="9" t="s">
        <v>7353</v>
      </c>
    </row>
    <row r="288" spans="9:48">
      <c r="I288" s="3" t="s">
        <v>7354</v>
      </c>
      <c r="J288" s="5" t="s">
        <v>7355</v>
      </c>
      <c r="K288" s="5" t="s">
        <v>7356</v>
      </c>
      <c r="L288" s="5">
        <v>0.28</v>
      </c>
      <c r="M288" s="5">
        <v>328.18599</v>
      </c>
      <c r="N288" s="5">
        <v>329.19326</v>
      </c>
      <c r="O288" s="5">
        <v>1.049</v>
      </c>
      <c r="P288" s="5" t="s">
        <v>7357</v>
      </c>
      <c r="Q288" s="5"/>
      <c r="R288" s="5">
        <v>93.9</v>
      </c>
      <c r="S288" s="5"/>
      <c r="T288" s="5"/>
      <c r="U288" s="5"/>
      <c r="V288" s="5"/>
      <c r="W288" s="5"/>
      <c r="X288" s="5"/>
      <c r="Y288" s="5"/>
      <c r="Z288" s="5"/>
      <c r="AA288" s="5" t="s">
        <v>59</v>
      </c>
      <c r="AB288" s="9" t="s">
        <v>7358</v>
      </c>
      <c r="AC288" s="9" t="s">
        <v>7359</v>
      </c>
      <c r="AD288" s="9" t="s">
        <v>7360</v>
      </c>
      <c r="AE288" s="9" t="s">
        <v>7361</v>
      </c>
      <c r="AF288" s="9" t="s">
        <v>7362</v>
      </c>
      <c r="AG288" s="9" t="s">
        <v>7363</v>
      </c>
      <c r="AH288" s="9" t="s">
        <v>7364</v>
      </c>
      <c r="AI288" s="9" t="s">
        <v>7365</v>
      </c>
      <c r="AJ288" s="9" t="s">
        <v>7366</v>
      </c>
      <c r="AK288" s="9" t="s">
        <v>7367</v>
      </c>
      <c r="AL288" s="9" t="s">
        <v>7368</v>
      </c>
      <c r="AM288" s="9" t="s">
        <v>7369</v>
      </c>
      <c r="AN288" s="9" t="s">
        <v>7370</v>
      </c>
      <c r="AO288" s="9" t="s">
        <v>7371</v>
      </c>
      <c r="AP288" s="9" t="s">
        <v>7372</v>
      </c>
      <c r="AQ288" s="9" t="s">
        <v>7373</v>
      </c>
      <c r="AR288" s="9" t="s">
        <v>7374</v>
      </c>
      <c r="AS288" s="9" t="s">
        <v>7375</v>
      </c>
      <c r="AT288" s="9" t="s">
        <v>7376</v>
      </c>
      <c r="AU288" s="9" t="s">
        <v>7377</v>
      </c>
      <c r="AV288" s="9" t="s">
        <v>7378</v>
      </c>
    </row>
    <row r="289" spans="9:48">
      <c r="I289" s="3" t="s">
        <v>7379</v>
      </c>
      <c r="J289" s="5" t="s">
        <v>7380</v>
      </c>
      <c r="K289" s="5" t="s">
        <v>7381</v>
      </c>
      <c r="L289" s="5">
        <v>0.88</v>
      </c>
      <c r="M289" s="5">
        <v>183.05332</v>
      </c>
      <c r="N289" s="5">
        <v>184.06059</v>
      </c>
      <c r="O289" s="5">
        <v>2.545</v>
      </c>
      <c r="P289" s="5" t="s">
        <v>7382</v>
      </c>
      <c r="Q289" s="5"/>
      <c r="R289" s="5">
        <v>50.3</v>
      </c>
      <c r="S289" s="5"/>
      <c r="T289" s="5"/>
      <c r="U289" s="5" t="s">
        <v>53</v>
      </c>
      <c r="V289" s="5" t="s">
        <v>54</v>
      </c>
      <c r="W289" s="5" t="s">
        <v>55</v>
      </c>
      <c r="X289" s="5"/>
      <c r="Y289" s="5"/>
      <c r="Z289" s="5"/>
      <c r="AA289" s="5" t="s">
        <v>59</v>
      </c>
      <c r="AB289" s="9" t="s">
        <v>7383</v>
      </c>
      <c r="AC289" s="9" t="s">
        <v>7384</v>
      </c>
      <c r="AD289" s="9" t="s">
        <v>7385</v>
      </c>
      <c r="AE289" s="9" t="s">
        <v>7386</v>
      </c>
      <c r="AF289" s="9" t="s">
        <v>7387</v>
      </c>
      <c r="AG289" s="9" t="s">
        <v>7388</v>
      </c>
      <c r="AH289" s="9" t="s">
        <v>7389</v>
      </c>
      <c r="AI289" s="9" t="s">
        <v>7390</v>
      </c>
      <c r="AJ289" s="9" t="s">
        <v>7391</v>
      </c>
      <c r="AK289" s="9" t="s">
        <v>7392</v>
      </c>
      <c r="AL289" s="9" t="s">
        <v>7393</v>
      </c>
      <c r="AM289" s="9" t="s">
        <v>7394</v>
      </c>
      <c r="AN289" s="9" t="s">
        <v>7395</v>
      </c>
      <c r="AO289" s="9" t="s">
        <v>7396</v>
      </c>
      <c r="AP289" s="9" t="s">
        <v>7397</v>
      </c>
      <c r="AQ289" s="9" t="s">
        <v>7398</v>
      </c>
      <c r="AR289" s="9" t="s">
        <v>7399</v>
      </c>
      <c r="AS289" s="9" t="s">
        <v>7400</v>
      </c>
      <c r="AT289" s="9" t="s">
        <v>7401</v>
      </c>
      <c r="AU289" s="9" t="s">
        <v>7402</v>
      </c>
      <c r="AV289" s="9" t="s">
        <v>7403</v>
      </c>
    </row>
    <row r="290" spans="9:48">
      <c r="I290" s="3" t="s">
        <v>7404</v>
      </c>
      <c r="J290" s="5" t="s">
        <v>7405</v>
      </c>
      <c r="K290" s="5" t="s">
        <v>7406</v>
      </c>
      <c r="L290" s="5">
        <v>0.46</v>
      </c>
      <c r="M290" s="5">
        <v>165.06513</v>
      </c>
      <c r="N290" s="5">
        <v>166.07242</v>
      </c>
      <c r="O290" s="5">
        <v>0.898</v>
      </c>
      <c r="P290" s="5" t="s">
        <v>7407</v>
      </c>
      <c r="Q290" s="5">
        <v>82.5</v>
      </c>
      <c r="R290" s="5">
        <v>61.3</v>
      </c>
      <c r="S290" s="5" t="s">
        <v>7408</v>
      </c>
      <c r="T290" s="5" t="s">
        <v>7409</v>
      </c>
      <c r="U290" s="5" t="s">
        <v>141</v>
      </c>
      <c r="V290" s="5" t="s">
        <v>1146</v>
      </c>
      <c r="W290" s="5" t="s">
        <v>1147</v>
      </c>
      <c r="X290" s="5"/>
      <c r="Y290" s="5"/>
      <c r="Z290" s="5"/>
      <c r="AA290" s="5" t="s">
        <v>59</v>
      </c>
      <c r="AB290" s="9" t="s">
        <v>7410</v>
      </c>
      <c r="AC290" s="9" t="s">
        <v>7411</v>
      </c>
      <c r="AD290" s="9" t="s">
        <v>7412</v>
      </c>
      <c r="AE290" s="9" t="s">
        <v>7413</v>
      </c>
      <c r="AF290" s="9" t="s">
        <v>7414</v>
      </c>
      <c r="AG290" s="9" t="s">
        <v>7415</v>
      </c>
      <c r="AH290" s="9" t="s">
        <v>7416</v>
      </c>
      <c r="AI290" s="9" t="s">
        <v>7417</v>
      </c>
      <c r="AJ290" s="9" t="s">
        <v>7418</v>
      </c>
      <c r="AK290" s="9" t="s">
        <v>7419</v>
      </c>
      <c r="AL290" s="9" t="s">
        <v>7420</v>
      </c>
      <c r="AM290" s="9" t="s">
        <v>7421</v>
      </c>
      <c r="AN290" s="9" t="s">
        <v>7422</v>
      </c>
      <c r="AO290" s="9" t="s">
        <v>7423</v>
      </c>
      <c r="AP290" s="9" t="s">
        <v>7424</v>
      </c>
      <c r="AQ290" s="9" t="s">
        <v>7425</v>
      </c>
      <c r="AR290" s="9" t="s">
        <v>7426</v>
      </c>
      <c r="AS290" s="9" t="s">
        <v>7427</v>
      </c>
      <c r="AT290" s="9" t="s">
        <v>7428</v>
      </c>
      <c r="AU290" s="9" t="s">
        <v>7429</v>
      </c>
      <c r="AV290" s="9" t="s">
        <v>7430</v>
      </c>
    </row>
    <row r="291" spans="9:48">
      <c r="I291" s="3" t="s">
        <v>7431</v>
      </c>
      <c r="J291" s="5" t="s">
        <v>7432</v>
      </c>
      <c r="K291" s="5" t="s">
        <v>7433</v>
      </c>
      <c r="L291" s="5">
        <v>0.88</v>
      </c>
      <c r="M291" s="5">
        <v>276.14764</v>
      </c>
      <c r="N291" s="5">
        <v>277.15501</v>
      </c>
      <c r="O291" s="5">
        <v>3.903</v>
      </c>
      <c r="P291" s="5"/>
      <c r="Q291" s="5"/>
      <c r="R291" s="5">
        <v>54.1</v>
      </c>
      <c r="S291" s="5"/>
      <c r="T291" s="5"/>
      <c r="U291" s="5"/>
      <c r="V291" s="5"/>
      <c r="W291" s="5"/>
      <c r="X291" s="5"/>
      <c r="Y291" s="5"/>
      <c r="Z291" s="5"/>
      <c r="AA291" s="5" t="s">
        <v>59</v>
      </c>
      <c r="AB291" s="9" t="s">
        <v>7434</v>
      </c>
      <c r="AC291" s="9" t="s">
        <v>7435</v>
      </c>
      <c r="AD291" s="9" t="s">
        <v>7436</v>
      </c>
      <c r="AE291" s="9" t="s">
        <v>7437</v>
      </c>
      <c r="AF291" s="9" t="s">
        <v>7438</v>
      </c>
      <c r="AG291" s="9" t="s">
        <v>7439</v>
      </c>
      <c r="AH291" s="9" t="s">
        <v>7440</v>
      </c>
      <c r="AI291" s="9" t="s">
        <v>7441</v>
      </c>
      <c r="AJ291" s="9" t="s">
        <v>7442</v>
      </c>
      <c r="AK291" s="9" t="s">
        <v>7443</v>
      </c>
      <c r="AL291" s="9" t="s">
        <v>7444</v>
      </c>
      <c r="AM291" s="9" t="s">
        <v>7445</v>
      </c>
      <c r="AN291" s="9" t="s">
        <v>7446</v>
      </c>
      <c r="AO291" s="9" t="s">
        <v>7447</v>
      </c>
      <c r="AP291" s="9" t="s">
        <v>7448</v>
      </c>
      <c r="AQ291" s="9" t="s">
        <v>7449</v>
      </c>
      <c r="AR291" s="9" t="s">
        <v>7450</v>
      </c>
      <c r="AS291" s="9" t="s">
        <v>7451</v>
      </c>
      <c r="AT291" s="9" t="s">
        <v>7452</v>
      </c>
      <c r="AU291" s="9" t="s">
        <v>7453</v>
      </c>
      <c r="AV291" s="9" t="s">
        <v>7454</v>
      </c>
    </row>
    <row r="292" spans="9:48">
      <c r="I292" s="3" t="s">
        <v>7455</v>
      </c>
      <c r="J292" s="5" t="s">
        <v>7456</v>
      </c>
      <c r="K292" s="5" t="s">
        <v>7457</v>
      </c>
      <c r="L292" s="5">
        <v>1.76</v>
      </c>
      <c r="M292" s="5">
        <v>393.19068</v>
      </c>
      <c r="N292" s="5">
        <v>394.19795</v>
      </c>
      <c r="O292" s="5">
        <v>4.172</v>
      </c>
      <c r="P292" s="5" t="s">
        <v>7458</v>
      </c>
      <c r="Q292" s="5"/>
      <c r="R292" s="5">
        <v>78.4</v>
      </c>
      <c r="S292" s="5"/>
      <c r="T292" s="5"/>
      <c r="U292" s="5" t="s">
        <v>53</v>
      </c>
      <c r="V292" s="5" t="s">
        <v>54</v>
      </c>
      <c r="W292" s="5" t="s">
        <v>55</v>
      </c>
      <c r="X292" s="5"/>
      <c r="Y292" s="5"/>
      <c r="Z292" s="5"/>
      <c r="AA292" s="5" t="s">
        <v>59</v>
      </c>
      <c r="AB292" s="9" t="s">
        <v>7459</v>
      </c>
      <c r="AC292" s="9" t="s">
        <v>7460</v>
      </c>
      <c r="AD292" s="9" t="s">
        <v>7461</v>
      </c>
      <c r="AE292" s="9" t="s">
        <v>7462</v>
      </c>
      <c r="AF292" s="9" t="s">
        <v>7463</v>
      </c>
      <c r="AG292" s="9" t="s">
        <v>7464</v>
      </c>
      <c r="AH292" s="9" t="s">
        <v>7465</v>
      </c>
      <c r="AI292" s="9" t="s">
        <v>7466</v>
      </c>
      <c r="AJ292" s="9" t="s">
        <v>7467</v>
      </c>
      <c r="AK292" s="9" t="s">
        <v>7468</v>
      </c>
      <c r="AL292" s="9" t="s">
        <v>7469</v>
      </c>
      <c r="AM292" s="9" t="s">
        <v>7470</v>
      </c>
      <c r="AN292" s="9" t="s">
        <v>7471</v>
      </c>
      <c r="AO292" s="9" t="s">
        <v>7472</v>
      </c>
      <c r="AP292" s="9" t="s">
        <v>7473</v>
      </c>
      <c r="AQ292" s="9" t="s">
        <v>7474</v>
      </c>
      <c r="AR292" s="9" t="s">
        <v>7475</v>
      </c>
      <c r="AS292" s="9" t="s">
        <v>7476</v>
      </c>
      <c r="AT292" s="9" t="s">
        <v>7477</v>
      </c>
      <c r="AU292" s="9" t="s">
        <v>7478</v>
      </c>
      <c r="AV292" s="9" t="s">
        <v>7479</v>
      </c>
    </row>
    <row r="293" spans="9:48">
      <c r="I293" s="3" t="s">
        <v>7480</v>
      </c>
      <c r="J293" s="5" t="s">
        <v>7481</v>
      </c>
      <c r="K293" s="5" t="s">
        <v>7482</v>
      </c>
      <c r="L293" s="5">
        <v>5.08</v>
      </c>
      <c r="M293" s="5">
        <v>783.41346</v>
      </c>
      <c r="N293" s="5">
        <v>784.42073</v>
      </c>
      <c r="O293" s="5">
        <v>1.997</v>
      </c>
      <c r="P293" s="5" t="s">
        <v>7483</v>
      </c>
      <c r="Q293" s="5"/>
      <c r="R293" s="5">
        <v>53</v>
      </c>
      <c r="S293" s="5" t="s">
        <v>7484</v>
      </c>
      <c r="T293" s="5" t="s">
        <v>7485</v>
      </c>
      <c r="U293" s="5" t="s">
        <v>53</v>
      </c>
      <c r="V293" s="5" t="s">
        <v>4366</v>
      </c>
      <c r="W293" s="5" t="s">
        <v>7486</v>
      </c>
      <c r="X293" s="5"/>
      <c r="Y293" s="5"/>
      <c r="Z293" s="5"/>
      <c r="AA293" s="5" t="s">
        <v>59</v>
      </c>
      <c r="AB293" s="9" t="s">
        <v>7487</v>
      </c>
      <c r="AC293" s="9" t="s">
        <v>7488</v>
      </c>
      <c r="AD293" s="9" t="s">
        <v>7489</v>
      </c>
      <c r="AE293" s="9" t="s">
        <v>7490</v>
      </c>
      <c r="AF293" s="9" t="s">
        <v>7491</v>
      </c>
      <c r="AG293" s="9" t="s">
        <v>7492</v>
      </c>
      <c r="AH293" s="9" t="s">
        <v>7493</v>
      </c>
      <c r="AI293" s="9" t="s">
        <v>7494</v>
      </c>
      <c r="AJ293" s="9" t="s">
        <v>7495</v>
      </c>
      <c r="AK293" s="9" t="s">
        <v>7496</v>
      </c>
      <c r="AL293" s="9" t="s">
        <v>7497</v>
      </c>
      <c r="AM293" s="9" t="s">
        <v>7498</v>
      </c>
      <c r="AN293" s="9" t="s">
        <v>7499</v>
      </c>
      <c r="AO293" s="9" t="s">
        <v>7500</v>
      </c>
      <c r="AP293" s="9" t="s">
        <v>7501</v>
      </c>
      <c r="AQ293" s="9" t="s">
        <v>7502</v>
      </c>
      <c r="AR293" s="9" t="s">
        <v>7503</v>
      </c>
      <c r="AS293" s="9" t="s">
        <v>7504</v>
      </c>
      <c r="AT293" s="9" t="s">
        <v>7505</v>
      </c>
      <c r="AU293" s="9" t="s">
        <v>7506</v>
      </c>
      <c r="AV293" s="9" t="s">
        <v>7507</v>
      </c>
    </row>
    <row r="294" spans="9:48">
      <c r="I294" s="3" t="s">
        <v>7508</v>
      </c>
      <c r="J294" s="5" t="s">
        <v>7509</v>
      </c>
      <c r="K294" s="5" t="s">
        <v>7510</v>
      </c>
      <c r="L294" s="5">
        <v>0.72</v>
      </c>
      <c r="M294" s="5">
        <v>194.08051</v>
      </c>
      <c r="N294" s="5">
        <v>195.08779</v>
      </c>
      <c r="O294" s="5">
        <v>0.586</v>
      </c>
      <c r="P294" s="5" t="s">
        <v>7511</v>
      </c>
      <c r="Q294" s="5">
        <v>72</v>
      </c>
      <c r="R294" s="5">
        <v>58.3</v>
      </c>
      <c r="S294" s="5"/>
      <c r="T294" s="5"/>
      <c r="U294" s="5" t="s">
        <v>141</v>
      </c>
      <c r="V294" s="5" t="s">
        <v>1146</v>
      </c>
      <c r="W294" s="5" t="s">
        <v>1147</v>
      </c>
      <c r="X294" s="5"/>
      <c r="Y294" s="5"/>
      <c r="Z294" s="5"/>
      <c r="AA294" s="5" t="s">
        <v>59</v>
      </c>
      <c r="AB294" s="9" t="s">
        <v>7512</v>
      </c>
      <c r="AC294" s="9" t="s">
        <v>7513</v>
      </c>
      <c r="AD294" s="9" t="s">
        <v>7514</v>
      </c>
      <c r="AE294" s="9" t="s">
        <v>7515</v>
      </c>
      <c r="AF294" s="9" t="s">
        <v>7516</v>
      </c>
      <c r="AG294" s="9" t="s">
        <v>7517</v>
      </c>
      <c r="AH294" s="9" t="s">
        <v>7518</v>
      </c>
      <c r="AI294" s="9" t="s">
        <v>7519</v>
      </c>
      <c r="AJ294" s="9" t="s">
        <v>7520</v>
      </c>
      <c r="AK294" s="9" t="s">
        <v>7521</v>
      </c>
      <c r="AL294" s="9" t="s">
        <v>7522</v>
      </c>
      <c r="AM294" s="9" t="s">
        <v>7523</v>
      </c>
      <c r="AN294" s="9" t="s">
        <v>7524</v>
      </c>
      <c r="AO294" s="9" t="s">
        <v>7525</v>
      </c>
      <c r="AP294" s="9" t="s">
        <v>7526</v>
      </c>
      <c r="AQ294" s="9" t="s">
        <v>7527</v>
      </c>
      <c r="AR294" s="9" t="s">
        <v>7528</v>
      </c>
      <c r="AS294" s="9" t="s">
        <v>7529</v>
      </c>
      <c r="AT294" s="9" t="s">
        <v>7530</v>
      </c>
      <c r="AU294" s="9" t="s">
        <v>7531</v>
      </c>
      <c r="AV294" s="9" t="s">
        <v>7532</v>
      </c>
    </row>
    <row r="295" spans="9:48">
      <c r="I295" s="3" t="s">
        <v>7533</v>
      </c>
      <c r="J295" s="5" t="s">
        <v>7534</v>
      </c>
      <c r="K295" s="5" t="s">
        <v>6671</v>
      </c>
      <c r="L295" s="5">
        <v>1.35</v>
      </c>
      <c r="M295" s="5">
        <v>266.12702</v>
      </c>
      <c r="N295" s="5">
        <v>267.1343</v>
      </c>
      <c r="O295" s="5">
        <v>1.52</v>
      </c>
      <c r="P295" s="5" t="s">
        <v>7535</v>
      </c>
      <c r="Q295" s="5"/>
      <c r="R295" s="5">
        <v>82</v>
      </c>
      <c r="S295" s="5" t="s">
        <v>7536</v>
      </c>
      <c r="T295" s="5"/>
      <c r="U295" s="5" t="s">
        <v>53</v>
      </c>
      <c r="V295" s="5" t="s">
        <v>54</v>
      </c>
      <c r="W295" s="5" t="s">
        <v>55</v>
      </c>
      <c r="X295" s="5"/>
      <c r="Y295" s="5"/>
      <c r="Z295" s="5"/>
      <c r="AA295" s="5" t="s">
        <v>59</v>
      </c>
      <c r="AB295" s="9" t="s">
        <v>7537</v>
      </c>
      <c r="AC295" s="9" t="s">
        <v>7538</v>
      </c>
      <c r="AD295" s="9" t="s">
        <v>7539</v>
      </c>
      <c r="AE295" s="9" t="s">
        <v>7540</v>
      </c>
      <c r="AF295" s="9" t="s">
        <v>7541</v>
      </c>
      <c r="AG295" s="9" t="s">
        <v>7542</v>
      </c>
      <c r="AH295" s="9" t="s">
        <v>7543</v>
      </c>
      <c r="AI295" s="9" t="s">
        <v>7544</v>
      </c>
      <c r="AJ295" s="9" t="s">
        <v>7545</v>
      </c>
      <c r="AK295" s="9" t="s">
        <v>7546</v>
      </c>
      <c r="AL295" s="9" t="s">
        <v>7547</v>
      </c>
      <c r="AM295" s="9" t="s">
        <v>7548</v>
      </c>
      <c r="AN295" s="9" t="s">
        <v>7549</v>
      </c>
      <c r="AO295" s="9" t="s">
        <v>7550</v>
      </c>
      <c r="AP295" s="9" t="s">
        <v>7551</v>
      </c>
      <c r="AQ295" s="9" t="s">
        <v>7552</v>
      </c>
      <c r="AR295" s="9" t="s">
        <v>7553</v>
      </c>
      <c r="AS295" s="9" t="s">
        <v>7554</v>
      </c>
      <c r="AT295" s="9" t="s">
        <v>7555</v>
      </c>
      <c r="AU295" s="9" t="s">
        <v>7556</v>
      </c>
      <c r="AV295" s="9" t="s">
        <v>7557</v>
      </c>
    </row>
    <row r="296" spans="9:48">
      <c r="I296" s="3" t="s">
        <v>7558</v>
      </c>
      <c r="J296" s="5" t="s">
        <v>7559</v>
      </c>
      <c r="K296" s="5" t="s">
        <v>7560</v>
      </c>
      <c r="L296" s="5">
        <v>0.15</v>
      </c>
      <c r="M296" s="5">
        <v>301.12743</v>
      </c>
      <c r="N296" s="5">
        <v>302.13519</v>
      </c>
      <c r="O296" s="5">
        <v>0.658</v>
      </c>
      <c r="P296" s="5" t="s">
        <v>7561</v>
      </c>
      <c r="Q296" s="5"/>
      <c r="R296" s="5">
        <v>75.5</v>
      </c>
      <c r="S296" s="5"/>
      <c r="T296" s="5"/>
      <c r="U296" s="5" t="s">
        <v>53</v>
      </c>
      <c r="V296" s="5" t="s">
        <v>54</v>
      </c>
      <c r="W296" s="5" t="s">
        <v>55</v>
      </c>
      <c r="X296" s="5"/>
      <c r="Y296" s="5"/>
      <c r="Z296" s="5"/>
      <c r="AA296" s="5" t="s">
        <v>59</v>
      </c>
      <c r="AB296" s="9" t="s">
        <v>7562</v>
      </c>
      <c r="AC296" s="9" t="s">
        <v>7563</v>
      </c>
      <c r="AD296" s="9" t="s">
        <v>7564</v>
      </c>
      <c r="AE296" s="9" t="s">
        <v>7565</v>
      </c>
      <c r="AF296" s="9" t="s">
        <v>7566</v>
      </c>
      <c r="AG296" s="9" t="s">
        <v>7567</v>
      </c>
      <c r="AH296" s="9" t="s">
        <v>7568</v>
      </c>
      <c r="AI296" s="9" t="s">
        <v>7569</v>
      </c>
      <c r="AJ296" s="9" t="s">
        <v>7570</v>
      </c>
      <c r="AK296" s="9" t="s">
        <v>7571</v>
      </c>
      <c r="AL296" s="9" t="s">
        <v>7572</v>
      </c>
      <c r="AM296" s="9" t="s">
        <v>7573</v>
      </c>
      <c r="AN296" s="9" t="s">
        <v>7574</v>
      </c>
      <c r="AO296" s="9" t="s">
        <v>7575</v>
      </c>
      <c r="AP296" s="9" t="s">
        <v>7576</v>
      </c>
      <c r="AQ296" s="9" t="s">
        <v>7577</v>
      </c>
      <c r="AR296" s="9" t="s">
        <v>7578</v>
      </c>
      <c r="AS296" s="9" t="s">
        <v>7579</v>
      </c>
      <c r="AT296" s="9" t="s">
        <v>7580</v>
      </c>
      <c r="AU296" s="9" t="s">
        <v>7581</v>
      </c>
      <c r="AV296" s="9" t="s">
        <v>7582</v>
      </c>
    </row>
    <row r="297" spans="9:48">
      <c r="I297" s="3" t="s">
        <v>7583</v>
      </c>
      <c r="J297" s="5" t="s">
        <v>7584</v>
      </c>
      <c r="K297" s="5" t="s">
        <v>7585</v>
      </c>
      <c r="L297" s="5">
        <v>0.97</v>
      </c>
      <c r="M297" s="5">
        <v>203.11729</v>
      </c>
      <c r="N297" s="5">
        <v>204.1246</v>
      </c>
      <c r="O297" s="5">
        <v>3.894</v>
      </c>
      <c r="P297" s="5" t="s">
        <v>7586</v>
      </c>
      <c r="Q297" s="5">
        <v>68.7</v>
      </c>
      <c r="R297" s="5">
        <v>90.8</v>
      </c>
      <c r="S297" s="5"/>
      <c r="T297" s="5"/>
      <c r="U297" s="5" t="s">
        <v>141</v>
      </c>
      <c r="V297" s="5" t="s">
        <v>1146</v>
      </c>
      <c r="W297" s="5" t="s">
        <v>1147</v>
      </c>
      <c r="X297" s="5"/>
      <c r="Y297" s="5"/>
      <c r="Z297" s="5"/>
      <c r="AA297" s="5" t="s">
        <v>59</v>
      </c>
      <c r="AB297" s="9" t="s">
        <v>7587</v>
      </c>
      <c r="AC297" s="9" t="s">
        <v>7588</v>
      </c>
      <c r="AD297" s="9" t="s">
        <v>7589</v>
      </c>
      <c r="AE297" s="9" t="s">
        <v>7590</v>
      </c>
      <c r="AF297" s="9" t="s">
        <v>7591</v>
      </c>
      <c r="AG297" s="9" t="s">
        <v>7592</v>
      </c>
      <c r="AH297" s="9" t="s">
        <v>7593</v>
      </c>
      <c r="AI297" s="9" t="s">
        <v>7594</v>
      </c>
      <c r="AJ297" s="9" t="s">
        <v>7595</v>
      </c>
      <c r="AK297" s="9" t="s">
        <v>7596</v>
      </c>
      <c r="AL297" s="9" t="s">
        <v>7597</v>
      </c>
      <c r="AM297" s="9" t="s">
        <v>7598</v>
      </c>
      <c r="AN297" s="9" t="s">
        <v>7599</v>
      </c>
      <c r="AO297" s="9" t="s">
        <v>7600</v>
      </c>
      <c r="AP297" s="9" t="s">
        <v>7601</v>
      </c>
      <c r="AQ297" s="9" t="s">
        <v>7602</v>
      </c>
      <c r="AR297" s="9" t="s">
        <v>7603</v>
      </c>
      <c r="AS297" s="9" t="s">
        <v>7604</v>
      </c>
      <c r="AT297" s="9" t="s">
        <v>7605</v>
      </c>
      <c r="AU297" s="9" t="s">
        <v>7606</v>
      </c>
      <c r="AV297" s="9" t="s">
        <v>7607</v>
      </c>
    </row>
    <row r="298" spans="9:48">
      <c r="I298" s="3" t="s">
        <v>7608</v>
      </c>
      <c r="J298" s="5" t="s">
        <v>7609</v>
      </c>
      <c r="K298" s="5" t="s">
        <v>7610</v>
      </c>
      <c r="L298" s="5">
        <v>0.64</v>
      </c>
      <c r="M298" s="5">
        <v>135.05458</v>
      </c>
      <c r="N298" s="5">
        <v>136.06181</v>
      </c>
      <c r="O298" s="5">
        <v>0.648</v>
      </c>
      <c r="P298" s="5" t="s">
        <v>7611</v>
      </c>
      <c r="Q298" s="5">
        <v>90.4</v>
      </c>
      <c r="R298" s="5">
        <v>69.7</v>
      </c>
      <c r="S298" s="5" t="s">
        <v>7612</v>
      </c>
      <c r="T298" s="5" t="s">
        <v>7613</v>
      </c>
      <c r="U298" s="5" t="s">
        <v>141</v>
      </c>
      <c r="V298" s="5" t="s">
        <v>1146</v>
      </c>
      <c r="W298" s="5" t="s">
        <v>1147</v>
      </c>
      <c r="X298" s="5" t="s">
        <v>337</v>
      </c>
      <c r="Y298" s="5" t="s">
        <v>3103</v>
      </c>
      <c r="Z298" s="5" t="s">
        <v>3132</v>
      </c>
      <c r="AA298" s="5" t="s">
        <v>59</v>
      </c>
      <c r="AB298" s="9" t="s">
        <v>7614</v>
      </c>
      <c r="AC298" s="9" t="s">
        <v>7615</v>
      </c>
      <c r="AD298" s="9" t="s">
        <v>7616</v>
      </c>
      <c r="AE298" s="9" t="s">
        <v>7617</v>
      </c>
      <c r="AF298" s="9" t="s">
        <v>7618</v>
      </c>
      <c r="AG298" s="9" t="s">
        <v>7619</v>
      </c>
      <c r="AH298" s="9" t="s">
        <v>7620</v>
      </c>
      <c r="AI298" s="9" t="s">
        <v>7621</v>
      </c>
      <c r="AJ298" s="9" t="s">
        <v>7622</v>
      </c>
      <c r="AK298" s="9" t="s">
        <v>7623</v>
      </c>
      <c r="AL298" s="9" t="s">
        <v>7624</v>
      </c>
      <c r="AM298" s="9" t="s">
        <v>7625</v>
      </c>
      <c r="AN298" s="9" t="s">
        <v>7626</v>
      </c>
      <c r="AO298" s="9" t="s">
        <v>7627</v>
      </c>
      <c r="AP298" s="9" t="s">
        <v>7628</v>
      </c>
      <c r="AQ298" s="9" t="s">
        <v>7629</v>
      </c>
      <c r="AR298" s="9" t="s">
        <v>7630</v>
      </c>
      <c r="AS298" s="9" t="s">
        <v>7631</v>
      </c>
      <c r="AT298" s="9" t="s">
        <v>7632</v>
      </c>
      <c r="AU298" s="9" t="s">
        <v>7633</v>
      </c>
      <c r="AV298" s="9" t="s">
        <v>7634</v>
      </c>
    </row>
    <row r="299" spans="9:48">
      <c r="I299" s="3" t="s">
        <v>7635</v>
      </c>
      <c r="J299" s="5" t="s">
        <v>7636</v>
      </c>
      <c r="K299" s="5" t="s">
        <v>7637</v>
      </c>
      <c r="L299" s="5">
        <v>-9.38</v>
      </c>
      <c r="M299" s="5">
        <v>239.08836</v>
      </c>
      <c r="N299" s="5">
        <v>240.09564</v>
      </c>
      <c r="O299" s="5">
        <v>0.705</v>
      </c>
      <c r="P299" s="5" t="s">
        <v>7638</v>
      </c>
      <c r="Q299" s="5"/>
      <c r="R299" s="5">
        <v>68.7</v>
      </c>
      <c r="S299" s="5"/>
      <c r="T299" s="5"/>
      <c r="U299" s="5" t="s">
        <v>168</v>
      </c>
      <c r="V299" s="5" t="s">
        <v>1014</v>
      </c>
      <c r="W299" s="5" t="s">
        <v>5192</v>
      </c>
      <c r="X299" s="5"/>
      <c r="Y299" s="5"/>
      <c r="Z299" s="5"/>
      <c r="AA299" s="5" t="s">
        <v>59</v>
      </c>
      <c r="AB299" s="9" t="s">
        <v>7639</v>
      </c>
      <c r="AC299" s="9" t="s">
        <v>7640</v>
      </c>
      <c r="AD299" s="9" t="s">
        <v>7641</v>
      </c>
      <c r="AE299" s="9" t="s">
        <v>7642</v>
      </c>
      <c r="AF299" s="9" t="s">
        <v>7643</v>
      </c>
      <c r="AG299" s="9" t="s">
        <v>7644</v>
      </c>
      <c r="AH299" s="9" t="s">
        <v>7645</v>
      </c>
      <c r="AI299" s="9" t="s">
        <v>7646</v>
      </c>
      <c r="AJ299" s="9" t="s">
        <v>7647</v>
      </c>
      <c r="AK299" s="9" t="s">
        <v>7648</v>
      </c>
      <c r="AL299" s="9" t="s">
        <v>7649</v>
      </c>
      <c r="AM299" s="9" t="s">
        <v>7650</v>
      </c>
      <c r="AN299" s="9" t="s">
        <v>7651</v>
      </c>
      <c r="AO299" s="9" t="s">
        <v>7652</v>
      </c>
      <c r="AP299" s="9" t="s">
        <v>7653</v>
      </c>
      <c r="AQ299" s="9" t="s">
        <v>7654</v>
      </c>
      <c r="AR299" s="9" t="s">
        <v>7655</v>
      </c>
      <c r="AS299" s="9" t="s">
        <v>7656</v>
      </c>
      <c r="AT299" s="9" t="s">
        <v>7657</v>
      </c>
      <c r="AU299" s="9" t="s">
        <v>7658</v>
      </c>
      <c r="AV299" s="9" t="s">
        <v>7659</v>
      </c>
    </row>
    <row r="300" spans="9:48">
      <c r="I300" s="3" t="s">
        <v>7660</v>
      </c>
      <c r="J300" s="5" t="s">
        <v>7661</v>
      </c>
      <c r="K300" s="5" t="s">
        <v>5888</v>
      </c>
      <c r="L300" s="5">
        <v>0.84</v>
      </c>
      <c r="M300" s="5">
        <v>278.09051</v>
      </c>
      <c r="N300" s="5">
        <v>279.09778</v>
      </c>
      <c r="O300" s="5">
        <v>2.052</v>
      </c>
      <c r="P300" s="5"/>
      <c r="Q300" s="5"/>
      <c r="R300" s="5">
        <v>62.8</v>
      </c>
      <c r="S300" s="5"/>
      <c r="T300" s="5"/>
      <c r="U300" s="5"/>
      <c r="V300" s="5"/>
      <c r="W300" s="5"/>
      <c r="X300" s="5"/>
      <c r="Y300" s="5"/>
      <c r="Z300" s="5"/>
      <c r="AA300" s="5" t="s">
        <v>1482</v>
      </c>
      <c r="AB300" s="9" t="s">
        <v>7662</v>
      </c>
      <c r="AC300" s="9" t="s">
        <v>7663</v>
      </c>
      <c r="AD300" s="9" t="s">
        <v>7664</v>
      </c>
      <c r="AE300" s="9" t="s">
        <v>7665</v>
      </c>
      <c r="AF300" s="9" t="s">
        <v>7666</v>
      </c>
      <c r="AG300" s="9" t="s">
        <v>7667</v>
      </c>
      <c r="AH300" s="9" t="s">
        <v>7668</v>
      </c>
      <c r="AI300" s="9" t="s">
        <v>7669</v>
      </c>
      <c r="AJ300" s="9" t="s">
        <v>7670</v>
      </c>
      <c r="AK300" s="9" t="s">
        <v>7671</v>
      </c>
      <c r="AL300" s="9" t="s">
        <v>7672</v>
      </c>
      <c r="AM300" s="9" t="s">
        <v>7673</v>
      </c>
      <c r="AN300" s="9" t="s">
        <v>7674</v>
      </c>
      <c r="AO300" s="9" t="s">
        <v>7675</v>
      </c>
      <c r="AP300" s="9" t="s">
        <v>7676</v>
      </c>
      <c r="AQ300" s="9" t="s">
        <v>7677</v>
      </c>
      <c r="AR300" s="9" t="s">
        <v>7678</v>
      </c>
      <c r="AS300" s="9" t="s">
        <v>7679</v>
      </c>
      <c r="AT300" s="9" t="s">
        <v>7680</v>
      </c>
      <c r="AU300" s="9" t="s">
        <v>7681</v>
      </c>
      <c r="AV300" s="9" t="s">
        <v>7682</v>
      </c>
    </row>
    <row r="301" spans="9:48">
      <c r="I301" s="3" t="s">
        <v>7683</v>
      </c>
      <c r="J301" s="5" t="s">
        <v>7684</v>
      </c>
      <c r="K301" s="5" t="s">
        <v>7685</v>
      </c>
      <c r="L301" s="5">
        <v>-5.04</v>
      </c>
      <c r="M301" s="5">
        <v>226.09556</v>
      </c>
      <c r="N301" s="5">
        <v>227.10275</v>
      </c>
      <c r="O301" s="5">
        <v>0.897</v>
      </c>
      <c r="P301" s="5" t="s">
        <v>7686</v>
      </c>
      <c r="Q301" s="5"/>
      <c r="R301" s="5">
        <v>66.1</v>
      </c>
      <c r="S301" s="5"/>
      <c r="T301" s="5"/>
      <c r="U301" s="5" t="s">
        <v>141</v>
      </c>
      <c r="V301" s="5" t="s">
        <v>4970</v>
      </c>
      <c r="W301" s="5" t="s">
        <v>4971</v>
      </c>
      <c r="X301" s="5"/>
      <c r="Y301" s="5"/>
      <c r="Z301" s="5"/>
      <c r="AA301" s="5" t="s">
        <v>59</v>
      </c>
      <c r="AB301" s="9" t="s">
        <v>7687</v>
      </c>
      <c r="AC301" s="9" t="s">
        <v>7688</v>
      </c>
      <c r="AD301" s="9" t="s">
        <v>7689</v>
      </c>
      <c r="AE301" s="9" t="s">
        <v>7690</v>
      </c>
      <c r="AF301" s="9" t="s">
        <v>7691</v>
      </c>
      <c r="AG301" s="9" t="s">
        <v>7692</v>
      </c>
      <c r="AH301" s="9" t="s">
        <v>7693</v>
      </c>
      <c r="AI301" s="9" t="s">
        <v>7694</v>
      </c>
      <c r="AJ301" s="9" t="s">
        <v>7695</v>
      </c>
      <c r="AK301" s="9" t="s">
        <v>7696</v>
      </c>
      <c r="AL301" s="9" t="s">
        <v>7697</v>
      </c>
      <c r="AM301" s="9" t="s">
        <v>7698</v>
      </c>
      <c r="AN301" s="9" t="s">
        <v>7699</v>
      </c>
      <c r="AO301" s="9" t="s">
        <v>7700</v>
      </c>
      <c r="AP301" s="9" t="s">
        <v>7701</v>
      </c>
      <c r="AQ301" s="9" t="s">
        <v>7702</v>
      </c>
      <c r="AR301" s="9" t="s">
        <v>7703</v>
      </c>
      <c r="AS301" s="9" t="s">
        <v>7704</v>
      </c>
      <c r="AT301" s="9" t="s">
        <v>7705</v>
      </c>
      <c r="AU301" s="9" t="s">
        <v>7706</v>
      </c>
      <c r="AV301" s="9" t="s">
        <v>7707</v>
      </c>
    </row>
    <row r="302" spans="9:48">
      <c r="I302" s="3" t="s">
        <v>7708</v>
      </c>
      <c r="J302" s="5" t="s">
        <v>7709</v>
      </c>
      <c r="K302" s="5" t="s">
        <v>7710</v>
      </c>
      <c r="L302" s="5">
        <v>1.28</v>
      </c>
      <c r="M302" s="5">
        <v>234.2099</v>
      </c>
      <c r="N302" s="5">
        <v>235.21717</v>
      </c>
      <c r="O302" s="5">
        <v>8.577</v>
      </c>
      <c r="P302" s="5" t="s">
        <v>7711</v>
      </c>
      <c r="Q302" s="5">
        <v>79.9</v>
      </c>
      <c r="R302" s="5"/>
      <c r="S302" s="5" t="s">
        <v>7712</v>
      </c>
      <c r="T302" s="5" t="s">
        <v>7713</v>
      </c>
      <c r="U302" s="5" t="s">
        <v>273</v>
      </c>
      <c r="V302" s="5" t="s">
        <v>7714</v>
      </c>
      <c r="W302" s="5" t="s">
        <v>7715</v>
      </c>
      <c r="X302" s="5" t="s">
        <v>1148</v>
      </c>
      <c r="Y302" s="5" t="s">
        <v>2236</v>
      </c>
      <c r="Z302" s="5" t="s">
        <v>7716</v>
      </c>
      <c r="AA302" s="5" t="s">
        <v>59</v>
      </c>
      <c r="AB302" s="9" t="s">
        <v>7717</v>
      </c>
      <c r="AC302" s="9" t="s">
        <v>7718</v>
      </c>
      <c r="AD302" s="9" t="s">
        <v>7719</v>
      </c>
      <c r="AE302" s="9" t="s">
        <v>7720</v>
      </c>
      <c r="AF302" s="9" t="s">
        <v>7721</v>
      </c>
      <c r="AG302" s="9" t="s">
        <v>7722</v>
      </c>
      <c r="AH302" s="9" t="s">
        <v>7723</v>
      </c>
      <c r="AI302" s="9" t="s">
        <v>7724</v>
      </c>
      <c r="AJ302" s="9" t="s">
        <v>7725</v>
      </c>
      <c r="AK302" s="9" t="s">
        <v>7726</v>
      </c>
      <c r="AL302" s="9" t="s">
        <v>7727</v>
      </c>
      <c r="AM302" s="9" t="s">
        <v>7728</v>
      </c>
      <c r="AN302" s="9" t="s">
        <v>7729</v>
      </c>
      <c r="AO302" s="9" t="s">
        <v>7730</v>
      </c>
      <c r="AP302" s="9" t="s">
        <v>7731</v>
      </c>
      <c r="AQ302" s="9" t="s">
        <v>7732</v>
      </c>
      <c r="AR302" s="9" t="s">
        <v>7733</v>
      </c>
      <c r="AS302" s="9" t="s">
        <v>7734</v>
      </c>
      <c r="AT302" s="9" t="s">
        <v>7735</v>
      </c>
      <c r="AU302" s="9" t="s">
        <v>7736</v>
      </c>
      <c r="AV302" s="9" t="s">
        <v>7737</v>
      </c>
    </row>
    <row r="303" spans="9:48">
      <c r="I303" s="3" t="s">
        <v>7738</v>
      </c>
      <c r="J303" s="5" t="s">
        <v>7739</v>
      </c>
      <c r="K303" s="5" t="s">
        <v>7740</v>
      </c>
      <c r="L303" s="5">
        <v>-0.84</v>
      </c>
      <c r="M303" s="5">
        <v>486.20789</v>
      </c>
      <c r="N303" s="5">
        <v>487.21516</v>
      </c>
      <c r="O303" s="5">
        <v>0.669</v>
      </c>
      <c r="P303" s="5"/>
      <c r="Q303" s="5"/>
      <c r="R303" s="5">
        <v>54.9</v>
      </c>
      <c r="S303" s="5"/>
      <c r="T303" s="5"/>
      <c r="U303" s="5"/>
      <c r="V303" s="5"/>
      <c r="W303" s="5"/>
      <c r="X303" s="5"/>
      <c r="Y303" s="5"/>
      <c r="Z303" s="5"/>
      <c r="AA303" s="5" t="s">
        <v>3633</v>
      </c>
      <c r="AB303" s="9" t="s">
        <v>7741</v>
      </c>
      <c r="AC303" s="9" t="s">
        <v>7742</v>
      </c>
      <c r="AD303" s="9" t="s">
        <v>7743</v>
      </c>
      <c r="AE303" s="9" t="s">
        <v>7744</v>
      </c>
      <c r="AF303" s="9" t="s">
        <v>7745</v>
      </c>
      <c r="AG303" s="9" t="s">
        <v>7746</v>
      </c>
      <c r="AH303" s="9" t="s">
        <v>7747</v>
      </c>
      <c r="AI303" s="9" t="s">
        <v>7748</v>
      </c>
      <c r="AJ303" s="9" t="s">
        <v>7749</v>
      </c>
      <c r="AK303" s="9" t="s">
        <v>7750</v>
      </c>
      <c r="AL303" s="9" t="s">
        <v>7751</v>
      </c>
      <c r="AM303" s="9" t="s">
        <v>7752</v>
      </c>
      <c r="AN303" s="9" t="s">
        <v>7753</v>
      </c>
      <c r="AO303" s="9" t="s">
        <v>7754</v>
      </c>
      <c r="AP303" s="9" t="s">
        <v>7755</v>
      </c>
      <c r="AQ303" s="9" t="s">
        <v>7756</v>
      </c>
      <c r="AR303" s="9" t="s">
        <v>7757</v>
      </c>
      <c r="AS303" s="9" t="s">
        <v>7758</v>
      </c>
      <c r="AT303" s="9" t="s">
        <v>7759</v>
      </c>
      <c r="AU303" s="9" t="s">
        <v>7760</v>
      </c>
      <c r="AV303" s="9" t="s">
        <v>7761</v>
      </c>
    </row>
    <row r="304" spans="9:48">
      <c r="I304" s="3" t="s">
        <v>7762</v>
      </c>
      <c r="J304" s="5" t="s">
        <v>7763</v>
      </c>
      <c r="K304" s="5" t="s">
        <v>7764</v>
      </c>
      <c r="L304" s="5">
        <v>1.41</v>
      </c>
      <c r="M304" s="5">
        <v>268.1063</v>
      </c>
      <c r="N304" s="5">
        <v>269.11358</v>
      </c>
      <c r="O304" s="5">
        <v>1.255</v>
      </c>
      <c r="P304" s="5" t="s">
        <v>7765</v>
      </c>
      <c r="Q304" s="5"/>
      <c r="R304" s="5">
        <v>81.5</v>
      </c>
      <c r="S304" s="5" t="s">
        <v>7766</v>
      </c>
      <c r="T304" s="5"/>
      <c r="U304" s="5" t="s">
        <v>53</v>
      </c>
      <c r="V304" s="5" t="s">
        <v>54</v>
      </c>
      <c r="W304" s="5" t="s">
        <v>55</v>
      </c>
      <c r="X304" s="5"/>
      <c r="Y304" s="5"/>
      <c r="Z304" s="5"/>
      <c r="AA304" s="5" t="s">
        <v>59</v>
      </c>
      <c r="AB304" s="9" t="s">
        <v>7767</v>
      </c>
      <c r="AC304" s="9" t="s">
        <v>7768</v>
      </c>
      <c r="AD304" s="9" t="s">
        <v>7769</v>
      </c>
      <c r="AE304" s="9" t="s">
        <v>7770</v>
      </c>
      <c r="AF304" s="9" t="s">
        <v>7771</v>
      </c>
      <c r="AG304" s="9" t="s">
        <v>7772</v>
      </c>
      <c r="AH304" s="9" t="s">
        <v>7773</v>
      </c>
      <c r="AI304" s="9" t="s">
        <v>7774</v>
      </c>
      <c r="AJ304" s="9" t="s">
        <v>7775</v>
      </c>
      <c r="AK304" s="9" t="s">
        <v>7776</v>
      </c>
      <c r="AL304" s="9" t="s">
        <v>7777</v>
      </c>
      <c r="AM304" s="9" t="s">
        <v>7778</v>
      </c>
      <c r="AN304" s="9" t="s">
        <v>7779</v>
      </c>
      <c r="AO304" s="9" t="s">
        <v>7780</v>
      </c>
      <c r="AP304" s="9" t="s">
        <v>7781</v>
      </c>
      <c r="AQ304" s="9" t="s">
        <v>7782</v>
      </c>
      <c r="AR304" s="9" t="s">
        <v>7783</v>
      </c>
      <c r="AS304" s="9" t="s">
        <v>7784</v>
      </c>
      <c r="AT304" s="9" t="s">
        <v>7785</v>
      </c>
      <c r="AU304" s="9" t="s">
        <v>7786</v>
      </c>
      <c r="AV304" s="9" t="s">
        <v>7787</v>
      </c>
    </row>
    <row r="305" spans="9:48">
      <c r="I305" s="3" t="s">
        <v>7788</v>
      </c>
      <c r="J305" s="5" t="s">
        <v>7789</v>
      </c>
      <c r="K305" s="5" t="s">
        <v>7790</v>
      </c>
      <c r="L305" s="5">
        <v>0.07</v>
      </c>
      <c r="M305" s="5">
        <v>127.09972</v>
      </c>
      <c r="N305" s="5">
        <v>145.13355</v>
      </c>
      <c r="O305" s="5">
        <v>0.888</v>
      </c>
      <c r="P305" s="5" t="s">
        <v>7791</v>
      </c>
      <c r="Q305" s="5"/>
      <c r="R305" s="5">
        <v>66.9</v>
      </c>
      <c r="S305" s="5"/>
      <c r="T305" s="5"/>
      <c r="U305" s="5" t="s">
        <v>141</v>
      </c>
      <c r="V305" s="5" t="s">
        <v>2163</v>
      </c>
      <c r="W305" s="5" t="s">
        <v>2164</v>
      </c>
      <c r="X305" s="5"/>
      <c r="Y305" s="5"/>
      <c r="Z305" s="5"/>
      <c r="AA305" s="5" t="s">
        <v>59</v>
      </c>
      <c r="AB305" s="9" t="s">
        <v>7792</v>
      </c>
      <c r="AC305" s="9" t="s">
        <v>7793</v>
      </c>
      <c r="AD305" s="9" t="s">
        <v>7794</v>
      </c>
      <c r="AE305" s="9" t="s">
        <v>7795</v>
      </c>
      <c r="AF305" s="9" t="s">
        <v>7796</v>
      </c>
      <c r="AG305" s="9" t="s">
        <v>7797</v>
      </c>
      <c r="AH305" s="9" t="s">
        <v>7798</v>
      </c>
      <c r="AI305" s="9" t="s">
        <v>7799</v>
      </c>
      <c r="AJ305" s="9" t="s">
        <v>7800</v>
      </c>
      <c r="AK305" s="9" t="s">
        <v>7801</v>
      </c>
      <c r="AL305" s="9" t="s">
        <v>7802</v>
      </c>
      <c r="AM305" s="9" t="s">
        <v>7803</v>
      </c>
      <c r="AN305" s="9" t="s">
        <v>7804</v>
      </c>
      <c r="AO305" s="9" t="s">
        <v>7805</v>
      </c>
      <c r="AP305" s="9" t="s">
        <v>7806</v>
      </c>
      <c r="AQ305" s="9" t="s">
        <v>7807</v>
      </c>
      <c r="AR305" s="9" t="s">
        <v>7808</v>
      </c>
      <c r="AS305" s="9" t="s">
        <v>7809</v>
      </c>
      <c r="AT305" s="9" t="s">
        <v>7810</v>
      </c>
      <c r="AU305" s="9" t="s">
        <v>7811</v>
      </c>
      <c r="AV305" s="9" t="s">
        <v>7812</v>
      </c>
    </row>
    <row r="306" spans="9:48">
      <c r="I306" s="3" t="s">
        <v>7813</v>
      </c>
      <c r="J306" s="5" t="s">
        <v>7814</v>
      </c>
      <c r="K306" s="5" t="s">
        <v>7815</v>
      </c>
      <c r="L306" s="5">
        <v>3.41</v>
      </c>
      <c r="M306" s="5">
        <v>824.40245</v>
      </c>
      <c r="N306" s="5">
        <v>413.20849</v>
      </c>
      <c r="O306" s="5">
        <v>1.049</v>
      </c>
      <c r="P306" s="5" t="s">
        <v>7816</v>
      </c>
      <c r="Q306" s="5">
        <v>50.4</v>
      </c>
      <c r="R306" s="5"/>
      <c r="S306" s="5" t="s">
        <v>7817</v>
      </c>
      <c r="T306" s="5" t="s">
        <v>7818</v>
      </c>
      <c r="U306" s="5" t="s">
        <v>273</v>
      </c>
      <c r="V306" s="5" t="s">
        <v>7819</v>
      </c>
      <c r="W306" s="5"/>
      <c r="X306" s="5" t="s">
        <v>1148</v>
      </c>
      <c r="Y306" s="5" t="s">
        <v>7820</v>
      </c>
      <c r="Z306" s="5" t="s">
        <v>7821</v>
      </c>
      <c r="AA306" s="5" t="s">
        <v>1326</v>
      </c>
      <c r="AB306" s="9" t="s">
        <v>7822</v>
      </c>
      <c r="AC306" s="9" t="s">
        <v>7823</v>
      </c>
      <c r="AD306" s="9" t="s">
        <v>7824</v>
      </c>
      <c r="AE306" s="9" t="s">
        <v>7825</v>
      </c>
      <c r="AF306" s="9" t="s">
        <v>7826</v>
      </c>
      <c r="AG306" s="9" t="s">
        <v>7827</v>
      </c>
      <c r="AH306" s="9" t="s">
        <v>7828</v>
      </c>
      <c r="AI306" s="9" t="s">
        <v>7829</v>
      </c>
      <c r="AJ306" s="9" t="s">
        <v>7830</v>
      </c>
      <c r="AK306" s="9" t="s">
        <v>7831</v>
      </c>
      <c r="AL306" s="9" t="s">
        <v>7832</v>
      </c>
      <c r="AM306" s="9" t="s">
        <v>7833</v>
      </c>
      <c r="AN306" s="9" t="s">
        <v>7834</v>
      </c>
      <c r="AO306" s="9" t="s">
        <v>7835</v>
      </c>
      <c r="AP306" s="9" t="s">
        <v>7836</v>
      </c>
      <c r="AQ306" s="9" t="s">
        <v>7837</v>
      </c>
      <c r="AR306" s="9" t="s">
        <v>7838</v>
      </c>
      <c r="AS306" s="9" t="s">
        <v>7839</v>
      </c>
      <c r="AT306" s="9" t="s">
        <v>7840</v>
      </c>
      <c r="AU306" s="9" t="s">
        <v>7841</v>
      </c>
      <c r="AV306" s="9" t="s">
        <v>7842</v>
      </c>
    </row>
    <row r="307" spans="9:48">
      <c r="I307" s="3" t="s">
        <v>7843</v>
      </c>
      <c r="J307" s="5" t="s">
        <v>7844</v>
      </c>
      <c r="K307" s="5" t="s">
        <v>7845</v>
      </c>
      <c r="L307" s="5">
        <v>-6.94</v>
      </c>
      <c r="M307" s="5">
        <v>310.21226</v>
      </c>
      <c r="N307" s="5">
        <v>352.24606</v>
      </c>
      <c r="O307" s="5">
        <v>7.914</v>
      </c>
      <c r="P307" s="5" t="s">
        <v>7846</v>
      </c>
      <c r="Q307" s="5"/>
      <c r="R307" s="5">
        <v>51.2</v>
      </c>
      <c r="S307" s="5" t="s">
        <v>7847</v>
      </c>
      <c r="T307" s="5"/>
      <c r="U307" s="5" t="s">
        <v>108</v>
      </c>
      <c r="V307" s="5" t="s">
        <v>115</v>
      </c>
      <c r="W307" s="5" t="s">
        <v>395</v>
      </c>
      <c r="X307" s="5"/>
      <c r="Y307" s="5"/>
      <c r="Z307" s="5"/>
      <c r="AA307" s="5" t="s">
        <v>367</v>
      </c>
      <c r="AB307" s="9" t="s">
        <v>7848</v>
      </c>
      <c r="AC307" s="9" t="s">
        <v>7849</v>
      </c>
      <c r="AD307" s="9" t="s">
        <v>7850</v>
      </c>
      <c r="AE307" s="9" t="s">
        <v>7851</v>
      </c>
      <c r="AF307" s="9" t="s">
        <v>7852</v>
      </c>
      <c r="AG307" s="9" t="s">
        <v>7853</v>
      </c>
      <c r="AH307" s="9" t="s">
        <v>7854</v>
      </c>
      <c r="AI307" s="9" t="s">
        <v>7855</v>
      </c>
      <c r="AJ307" s="9" t="s">
        <v>7856</v>
      </c>
      <c r="AK307" s="9" t="s">
        <v>7857</v>
      </c>
      <c r="AL307" s="9" t="s">
        <v>7858</v>
      </c>
      <c r="AM307" s="9" t="s">
        <v>7859</v>
      </c>
      <c r="AN307" s="9" t="s">
        <v>7860</v>
      </c>
      <c r="AO307" s="9" t="s">
        <v>7861</v>
      </c>
      <c r="AP307" s="9" t="s">
        <v>7862</v>
      </c>
      <c r="AQ307" s="9" t="s">
        <v>7863</v>
      </c>
      <c r="AR307" s="9" t="s">
        <v>7864</v>
      </c>
      <c r="AS307" s="9" t="s">
        <v>7865</v>
      </c>
      <c r="AT307" s="9" t="s">
        <v>7866</v>
      </c>
      <c r="AU307" s="9" t="s">
        <v>7867</v>
      </c>
      <c r="AV307" s="9" t="s">
        <v>7868</v>
      </c>
    </row>
    <row r="308" spans="9:48">
      <c r="I308" s="3" t="s">
        <v>7869</v>
      </c>
      <c r="J308" s="5" t="s">
        <v>7870</v>
      </c>
      <c r="K308" s="5" t="s">
        <v>7871</v>
      </c>
      <c r="L308" s="5">
        <v>1.27</v>
      </c>
      <c r="M308" s="5">
        <v>382.20097</v>
      </c>
      <c r="N308" s="5">
        <v>415.23451</v>
      </c>
      <c r="O308" s="5">
        <v>4.209</v>
      </c>
      <c r="P308" s="5" t="s">
        <v>7872</v>
      </c>
      <c r="Q308" s="5">
        <v>54</v>
      </c>
      <c r="R308" s="5"/>
      <c r="S308" s="5"/>
      <c r="T308" s="5" t="s">
        <v>7873</v>
      </c>
      <c r="U308" s="5" t="s">
        <v>53</v>
      </c>
      <c r="V308" s="5" t="s">
        <v>54</v>
      </c>
      <c r="W308" s="5" t="s">
        <v>55</v>
      </c>
      <c r="X308" s="5"/>
      <c r="Y308" s="5"/>
      <c r="Z308" s="5"/>
      <c r="AA308" s="5" t="s">
        <v>59</v>
      </c>
      <c r="AB308" s="9" t="s">
        <v>7874</v>
      </c>
      <c r="AC308" s="9" t="s">
        <v>7875</v>
      </c>
      <c r="AD308" s="9" t="s">
        <v>7876</v>
      </c>
      <c r="AE308" s="9" t="s">
        <v>7877</v>
      </c>
      <c r="AF308" s="9" t="s">
        <v>7878</v>
      </c>
      <c r="AG308" s="9" t="s">
        <v>7879</v>
      </c>
      <c r="AH308" s="9" t="s">
        <v>7880</v>
      </c>
      <c r="AI308" s="9" t="s">
        <v>7881</v>
      </c>
      <c r="AJ308" s="9" t="s">
        <v>7882</v>
      </c>
      <c r="AK308" s="9" t="s">
        <v>7883</v>
      </c>
      <c r="AL308" s="9" t="s">
        <v>7884</v>
      </c>
      <c r="AM308" s="9" t="s">
        <v>7885</v>
      </c>
      <c r="AN308" s="9" t="s">
        <v>7886</v>
      </c>
      <c r="AO308" s="9" t="s">
        <v>7887</v>
      </c>
      <c r="AP308" s="9" t="s">
        <v>7888</v>
      </c>
      <c r="AQ308" s="9" t="s">
        <v>7889</v>
      </c>
      <c r="AR308" s="9" t="s">
        <v>7890</v>
      </c>
      <c r="AS308" s="9" t="s">
        <v>7891</v>
      </c>
      <c r="AT308" s="9" t="s">
        <v>7892</v>
      </c>
      <c r="AU308" s="9" t="s">
        <v>7893</v>
      </c>
      <c r="AV308" s="9" t="s">
        <v>7894</v>
      </c>
    </row>
    <row r="309" spans="9:48">
      <c r="I309" s="3" t="s">
        <v>7895</v>
      </c>
      <c r="J309" s="5" t="s">
        <v>7896</v>
      </c>
      <c r="K309" s="5" t="s">
        <v>7897</v>
      </c>
      <c r="L309" s="5">
        <v>1.04</v>
      </c>
      <c r="M309" s="5">
        <v>236.07995</v>
      </c>
      <c r="N309" s="5">
        <v>237.08722</v>
      </c>
      <c r="O309" s="5">
        <v>1.052</v>
      </c>
      <c r="P309" s="5" t="s">
        <v>7898</v>
      </c>
      <c r="Q309" s="5"/>
      <c r="R309" s="5">
        <v>55.6</v>
      </c>
      <c r="S309" s="5"/>
      <c r="T309" s="5"/>
      <c r="U309" s="5" t="s">
        <v>168</v>
      </c>
      <c r="V309" s="5" t="s">
        <v>1014</v>
      </c>
      <c r="W309" s="5" t="s">
        <v>1015</v>
      </c>
      <c r="X309" s="5"/>
      <c r="Y309" s="5"/>
      <c r="Z309" s="5"/>
      <c r="AA309" s="5" t="s">
        <v>59</v>
      </c>
      <c r="AB309" s="9" t="s">
        <v>7899</v>
      </c>
      <c r="AC309" s="9" t="s">
        <v>7900</v>
      </c>
      <c r="AD309" s="9" t="s">
        <v>7901</v>
      </c>
      <c r="AE309" s="9" t="s">
        <v>7902</v>
      </c>
      <c r="AF309" s="9" t="s">
        <v>7903</v>
      </c>
      <c r="AG309" s="9" t="s">
        <v>7904</v>
      </c>
      <c r="AH309" s="9" t="s">
        <v>7905</v>
      </c>
      <c r="AI309" s="9" t="s">
        <v>7906</v>
      </c>
      <c r="AJ309" s="9" t="s">
        <v>7907</v>
      </c>
      <c r="AK309" s="9" t="s">
        <v>7908</v>
      </c>
      <c r="AL309" s="9" t="s">
        <v>7909</v>
      </c>
      <c r="AM309" s="9" t="s">
        <v>7910</v>
      </c>
      <c r="AN309" s="9" t="s">
        <v>7911</v>
      </c>
      <c r="AO309" s="9" t="s">
        <v>7912</v>
      </c>
      <c r="AP309" s="9" t="s">
        <v>7913</v>
      </c>
      <c r="AQ309" s="9" t="s">
        <v>7914</v>
      </c>
      <c r="AR309" s="9" t="s">
        <v>7915</v>
      </c>
      <c r="AS309" s="9" t="s">
        <v>7916</v>
      </c>
      <c r="AT309" s="9" t="s">
        <v>7917</v>
      </c>
      <c r="AU309" s="9" t="s">
        <v>7918</v>
      </c>
      <c r="AV309" s="9" t="s">
        <v>7919</v>
      </c>
    </row>
    <row r="310" spans="9:48">
      <c r="I310" s="3" t="s">
        <v>7920</v>
      </c>
      <c r="J310" s="5" t="s">
        <v>7921</v>
      </c>
      <c r="K310" s="5" t="s">
        <v>7922</v>
      </c>
      <c r="L310" s="5">
        <v>0.61</v>
      </c>
      <c r="M310" s="5">
        <v>295.117</v>
      </c>
      <c r="N310" s="5">
        <v>296.12427</v>
      </c>
      <c r="O310" s="5">
        <v>1.291</v>
      </c>
      <c r="P310" s="5" t="s">
        <v>7923</v>
      </c>
      <c r="Q310" s="5"/>
      <c r="R310" s="5">
        <v>64.8</v>
      </c>
      <c r="S310" s="5" t="s">
        <v>7924</v>
      </c>
      <c r="T310" s="5"/>
      <c r="U310" s="5" t="s">
        <v>53</v>
      </c>
      <c r="V310" s="5" t="s">
        <v>54</v>
      </c>
      <c r="W310" s="5" t="s">
        <v>55</v>
      </c>
      <c r="X310" s="5"/>
      <c r="Y310" s="5"/>
      <c r="Z310" s="5"/>
      <c r="AA310" s="5" t="s">
        <v>59</v>
      </c>
      <c r="AB310" s="9" t="s">
        <v>7925</v>
      </c>
      <c r="AC310" s="9" t="s">
        <v>7926</v>
      </c>
      <c r="AD310" s="9" t="s">
        <v>7927</v>
      </c>
      <c r="AE310" s="9" t="s">
        <v>7928</v>
      </c>
      <c r="AF310" s="9" t="s">
        <v>7929</v>
      </c>
      <c r="AG310" s="9" t="s">
        <v>7930</v>
      </c>
      <c r="AH310" s="9" t="s">
        <v>7931</v>
      </c>
      <c r="AI310" s="9" t="s">
        <v>7932</v>
      </c>
      <c r="AJ310" s="9" t="s">
        <v>7933</v>
      </c>
      <c r="AK310" s="9" t="s">
        <v>7934</v>
      </c>
      <c r="AL310" s="9" t="s">
        <v>7935</v>
      </c>
      <c r="AM310" s="9" t="s">
        <v>7936</v>
      </c>
      <c r="AN310" s="9" t="s">
        <v>7937</v>
      </c>
      <c r="AO310" s="9" t="s">
        <v>7938</v>
      </c>
      <c r="AP310" s="9" t="s">
        <v>7939</v>
      </c>
      <c r="AQ310" s="9" t="s">
        <v>7940</v>
      </c>
      <c r="AR310" s="9" t="s">
        <v>7941</v>
      </c>
      <c r="AS310" s="9" t="s">
        <v>7942</v>
      </c>
      <c r="AT310" s="9" t="s">
        <v>7943</v>
      </c>
      <c r="AU310" s="9" t="s">
        <v>7944</v>
      </c>
      <c r="AV310" s="9" t="s">
        <v>7945</v>
      </c>
    </row>
    <row r="311" spans="9:48">
      <c r="I311" s="3" t="s">
        <v>7946</v>
      </c>
      <c r="J311" s="5" t="s">
        <v>7947</v>
      </c>
      <c r="K311" s="5" t="s">
        <v>1400</v>
      </c>
      <c r="L311" s="5">
        <v>0.12</v>
      </c>
      <c r="M311" s="5">
        <v>380.16796</v>
      </c>
      <c r="N311" s="5">
        <v>381.1745</v>
      </c>
      <c r="O311" s="5">
        <v>2.211</v>
      </c>
      <c r="P311" s="5"/>
      <c r="Q311" s="5">
        <v>50.2</v>
      </c>
      <c r="R311" s="5"/>
      <c r="S311" s="5"/>
      <c r="T311" s="5"/>
      <c r="U311" s="5"/>
      <c r="V311" s="5"/>
      <c r="W311" s="5"/>
      <c r="X311" s="5"/>
      <c r="Y311" s="5"/>
      <c r="Z311" s="5"/>
      <c r="AA311" s="5" t="s">
        <v>1635</v>
      </c>
      <c r="AB311" s="9" t="s">
        <v>7948</v>
      </c>
      <c r="AC311" s="9" t="s">
        <v>7949</v>
      </c>
      <c r="AD311" s="9" t="s">
        <v>7950</v>
      </c>
      <c r="AE311" s="9" t="s">
        <v>7951</v>
      </c>
      <c r="AF311" s="9" t="s">
        <v>7952</v>
      </c>
      <c r="AG311" s="9" t="s">
        <v>7953</v>
      </c>
      <c r="AH311" s="9" t="s">
        <v>7954</v>
      </c>
      <c r="AI311" s="9" t="s">
        <v>7955</v>
      </c>
      <c r="AJ311" s="9" t="s">
        <v>7956</v>
      </c>
      <c r="AK311" s="9" t="s">
        <v>7957</v>
      </c>
      <c r="AL311" s="9" t="s">
        <v>7958</v>
      </c>
      <c r="AM311" s="9" t="s">
        <v>7959</v>
      </c>
      <c r="AN311" s="9" t="s">
        <v>7960</v>
      </c>
      <c r="AO311" s="9" t="s">
        <v>7961</v>
      </c>
      <c r="AP311" s="9" t="s">
        <v>7962</v>
      </c>
      <c r="AQ311" s="9" t="s">
        <v>7963</v>
      </c>
      <c r="AR311" s="9" t="s">
        <v>7964</v>
      </c>
      <c r="AS311" s="9" t="s">
        <v>7965</v>
      </c>
      <c r="AT311" s="9" t="s">
        <v>7966</v>
      </c>
      <c r="AU311" s="9" t="s">
        <v>7967</v>
      </c>
      <c r="AV311" s="9" t="s">
        <v>7968</v>
      </c>
    </row>
    <row r="312" spans="9:48">
      <c r="I312" s="3" t="s">
        <v>7969</v>
      </c>
      <c r="J312" s="5" t="s">
        <v>7970</v>
      </c>
      <c r="K312" s="5" t="s">
        <v>7971</v>
      </c>
      <c r="L312" s="5">
        <v>-12.78</v>
      </c>
      <c r="M312" s="5">
        <v>301.12756</v>
      </c>
      <c r="N312" s="5">
        <v>302.1349</v>
      </c>
      <c r="O312" s="5">
        <v>1.181</v>
      </c>
      <c r="P312" s="5" t="s">
        <v>7972</v>
      </c>
      <c r="Q312" s="5"/>
      <c r="R312" s="5">
        <v>55.6</v>
      </c>
      <c r="S312" s="5" t="s">
        <v>7973</v>
      </c>
      <c r="T312" s="5" t="s">
        <v>7974</v>
      </c>
      <c r="U312" s="5" t="s">
        <v>168</v>
      </c>
      <c r="V312" s="5" t="s">
        <v>7975</v>
      </c>
      <c r="W312" s="5"/>
      <c r="X312" s="5"/>
      <c r="Y312" s="5"/>
      <c r="Z312" s="5"/>
      <c r="AA312" s="5" t="s">
        <v>59</v>
      </c>
      <c r="AB312" s="9" t="s">
        <v>7976</v>
      </c>
      <c r="AC312" s="9" t="s">
        <v>7977</v>
      </c>
      <c r="AD312" s="9" t="s">
        <v>7978</v>
      </c>
      <c r="AE312" s="9" t="s">
        <v>7979</v>
      </c>
      <c r="AF312" s="9" t="s">
        <v>7980</v>
      </c>
      <c r="AG312" s="9" t="s">
        <v>7981</v>
      </c>
      <c r="AH312" s="9" t="s">
        <v>7982</v>
      </c>
      <c r="AI312" s="9" t="s">
        <v>7983</v>
      </c>
      <c r="AJ312" s="9" t="s">
        <v>7984</v>
      </c>
      <c r="AK312" s="9" t="s">
        <v>7985</v>
      </c>
      <c r="AL312" s="9" t="s">
        <v>7986</v>
      </c>
      <c r="AM312" s="9" t="s">
        <v>7987</v>
      </c>
      <c r="AN312" s="9" t="s">
        <v>7988</v>
      </c>
      <c r="AO312" s="9" t="s">
        <v>7989</v>
      </c>
      <c r="AP312" s="9" t="s">
        <v>7990</v>
      </c>
      <c r="AQ312" s="9" t="s">
        <v>7991</v>
      </c>
      <c r="AR312" s="9" t="s">
        <v>7992</v>
      </c>
      <c r="AS312" s="9" t="s">
        <v>7993</v>
      </c>
      <c r="AT312" s="9" t="s">
        <v>7994</v>
      </c>
      <c r="AU312" s="9" t="s">
        <v>7995</v>
      </c>
      <c r="AV312" s="9" t="s">
        <v>7996</v>
      </c>
    </row>
    <row r="313" spans="9:48">
      <c r="I313" s="3" t="s">
        <v>7997</v>
      </c>
      <c r="J313" s="5" t="s">
        <v>7998</v>
      </c>
      <c r="K313" s="5" t="s">
        <v>7999</v>
      </c>
      <c r="L313" s="5">
        <v>0.74</v>
      </c>
      <c r="M313" s="5">
        <v>370.09423</v>
      </c>
      <c r="N313" s="5">
        <v>371.10151</v>
      </c>
      <c r="O313" s="5">
        <v>9.307</v>
      </c>
      <c r="P313" s="5" t="s">
        <v>8000</v>
      </c>
      <c r="Q313" s="5"/>
      <c r="R313" s="5">
        <v>80.1</v>
      </c>
      <c r="S313" s="5"/>
      <c r="T313" s="5"/>
      <c r="U313" s="5" t="s">
        <v>329</v>
      </c>
      <c r="V313" s="5" t="s">
        <v>8001</v>
      </c>
      <c r="W313" s="5" t="s">
        <v>8002</v>
      </c>
      <c r="X313" s="5"/>
      <c r="Y313" s="5"/>
      <c r="Z313" s="5"/>
      <c r="AA313" s="5" t="s">
        <v>59</v>
      </c>
      <c r="AB313" s="9" t="s">
        <v>8003</v>
      </c>
      <c r="AC313" s="9" t="s">
        <v>8004</v>
      </c>
      <c r="AD313" s="9" t="s">
        <v>8005</v>
      </c>
      <c r="AE313" s="9" t="s">
        <v>8006</v>
      </c>
      <c r="AF313" s="9" t="s">
        <v>8007</v>
      </c>
      <c r="AG313" s="9" t="s">
        <v>8008</v>
      </c>
      <c r="AH313" s="9" t="s">
        <v>8009</v>
      </c>
      <c r="AI313" s="9" t="s">
        <v>8010</v>
      </c>
      <c r="AJ313" s="9" t="s">
        <v>8011</v>
      </c>
      <c r="AK313" s="9" t="s">
        <v>8012</v>
      </c>
      <c r="AL313" s="9" t="s">
        <v>8013</v>
      </c>
      <c r="AM313" s="9" t="s">
        <v>8014</v>
      </c>
      <c r="AN313" s="9" t="s">
        <v>8015</v>
      </c>
      <c r="AO313" s="9" t="s">
        <v>8016</v>
      </c>
      <c r="AP313" s="9" t="s">
        <v>8017</v>
      </c>
      <c r="AQ313" s="9" t="s">
        <v>8018</v>
      </c>
      <c r="AR313" s="9" t="s">
        <v>8019</v>
      </c>
      <c r="AS313" s="9" t="s">
        <v>8020</v>
      </c>
      <c r="AT313" s="9" t="s">
        <v>8021</v>
      </c>
      <c r="AU313" s="9" t="s">
        <v>8022</v>
      </c>
      <c r="AV313" s="9" t="s">
        <v>8023</v>
      </c>
    </row>
    <row r="314" spans="9:48">
      <c r="I314" s="3" t="s">
        <v>8024</v>
      </c>
      <c r="J314" s="5" t="s">
        <v>8025</v>
      </c>
      <c r="K314" s="5" t="s">
        <v>8026</v>
      </c>
      <c r="L314" s="5">
        <v>1</v>
      </c>
      <c r="M314" s="5">
        <v>216.12648</v>
      </c>
      <c r="N314" s="5">
        <v>217.13377</v>
      </c>
      <c r="O314" s="5">
        <v>5.069</v>
      </c>
      <c r="P314" s="5" t="s">
        <v>8027</v>
      </c>
      <c r="Q314" s="5"/>
      <c r="R314" s="5">
        <v>90.1</v>
      </c>
      <c r="S314" s="5"/>
      <c r="T314" s="5"/>
      <c r="U314" s="5" t="s">
        <v>141</v>
      </c>
      <c r="V314" s="5" t="s">
        <v>250</v>
      </c>
      <c r="W314" s="5" t="s">
        <v>251</v>
      </c>
      <c r="X314" s="5"/>
      <c r="Y314" s="5"/>
      <c r="Z314" s="5"/>
      <c r="AA314" s="5" t="s">
        <v>59</v>
      </c>
      <c r="AB314" s="9" t="s">
        <v>8028</v>
      </c>
      <c r="AC314" s="9" t="s">
        <v>8029</v>
      </c>
      <c r="AD314" s="9" t="s">
        <v>8030</v>
      </c>
      <c r="AE314" s="9" t="s">
        <v>8031</v>
      </c>
      <c r="AF314" s="9" t="s">
        <v>8032</v>
      </c>
      <c r="AG314" s="9" t="s">
        <v>8033</v>
      </c>
      <c r="AH314" s="9" t="s">
        <v>8034</v>
      </c>
      <c r="AI314" s="9" t="s">
        <v>8035</v>
      </c>
      <c r="AJ314" s="9" t="s">
        <v>8036</v>
      </c>
      <c r="AK314" s="9" t="s">
        <v>8037</v>
      </c>
      <c r="AL314" s="9" t="s">
        <v>8038</v>
      </c>
      <c r="AM314" s="9" t="s">
        <v>8039</v>
      </c>
      <c r="AN314" s="9" t="s">
        <v>8040</v>
      </c>
      <c r="AO314" s="9" t="s">
        <v>8041</v>
      </c>
      <c r="AP314" s="9" t="s">
        <v>8042</v>
      </c>
      <c r="AQ314" s="9" t="s">
        <v>8043</v>
      </c>
      <c r="AR314" s="9" t="s">
        <v>8044</v>
      </c>
      <c r="AS314" s="9" t="s">
        <v>8045</v>
      </c>
      <c r="AT314" s="9" t="s">
        <v>8046</v>
      </c>
      <c r="AU314" s="9" t="s">
        <v>8047</v>
      </c>
      <c r="AV314" s="9" t="s">
        <v>8048</v>
      </c>
    </row>
    <row r="315" spans="9:48">
      <c r="I315" s="3" t="s">
        <v>8049</v>
      </c>
      <c r="J315" s="5" t="s">
        <v>8050</v>
      </c>
      <c r="K315" s="5" t="s">
        <v>8051</v>
      </c>
      <c r="L315" s="5">
        <v>0.84</v>
      </c>
      <c r="M315" s="5">
        <v>231.13333</v>
      </c>
      <c r="N315" s="5">
        <v>232.14061</v>
      </c>
      <c r="O315" s="5">
        <v>0.496</v>
      </c>
      <c r="P315" s="5"/>
      <c r="Q315" s="5"/>
      <c r="R315" s="5">
        <v>88.5</v>
      </c>
      <c r="S315" s="5"/>
      <c r="T315" s="5"/>
      <c r="U315" s="5"/>
      <c r="V315" s="5"/>
      <c r="W315" s="5"/>
      <c r="X315" s="5"/>
      <c r="Y315" s="5"/>
      <c r="Z315" s="5"/>
      <c r="AA315" s="5" t="s">
        <v>59</v>
      </c>
      <c r="AB315" s="9" t="s">
        <v>8052</v>
      </c>
      <c r="AC315" s="9" t="s">
        <v>8053</v>
      </c>
      <c r="AD315" s="9" t="s">
        <v>8054</v>
      </c>
      <c r="AE315" s="9" t="s">
        <v>8055</v>
      </c>
      <c r="AF315" s="9" t="s">
        <v>8056</v>
      </c>
      <c r="AG315" s="9" t="s">
        <v>8057</v>
      </c>
      <c r="AH315" s="9" t="s">
        <v>8058</v>
      </c>
      <c r="AI315" s="9" t="s">
        <v>8059</v>
      </c>
      <c r="AJ315" s="9" t="s">
        <v>8060</v>
      </c>
      <c r="AK315" s="9" t="s">
        <v>8061</v>
      </c>
      <c r="AL315" s="9" t="s">
        <v>8062</v>
      </c>
      <c r="AM315" s="9" t="s">
        <v>8063</v>
      </c>
      <c r="AN315" s="9" t="s">
        <v>8064</v>
      </c>
      <c r="AO315" s="9" t="s">
        <v>8065</v>
      </c>
      <c r="AP315" s="9" t="s">
        <v>8066</v>
      </c>
      <c r="AQ315" s="9" t="s">
        <v>8067</v>
      </c>
      <c r="AR315" s="9" t="s">
        <v>8068</v>
      </c>
      <c r="AS315" s="9" t="s">
        <v>8069</v>
      </c>
      <c r="AT315" s="9" t="s">
        <v>8070</v>
      </c>
      <c r="AU315" s="9" t="s">
        <v>8071</v>
      </c>
      <c r="AV315" s="9" t="s">
        <v>8072</v>
      </c>
    </row>
    <row r="316" spans="9:48">
      <c r="I316" s="3" t="s">
        <v>8073</v>
      </c>
      <c r="J316" s="5" t="s">
        <v>8074</v>
      </c>
      <c r="K316" s="5" t="s">
        <v>2181</v>
      </c>
      <c r="L316" s="5">
        <v>14.06</v>
      </c>
      <c r="M316" s="5">
        <v>432.18585</v>
      </c>
      <c r="N316" s="5">
        <v>433.19312</v>
      </c>
      <c r="O316" s="5">
        <v>0.987</v>
      </c>
      <c r="P316" s="5"/>
      <c r="Q316" s="5"/>
      <c r="R316" s="5">
        <v>54.4</v>
      </c>
      <c r="S316" s="5"/>
      <c r="T316" s="5"/>
      <c r="U316" s="5"/>
      <c r="V316" s="5"/>
      <c r="W316" s="5"/>
      <c r="X316" s="5"/>
      <c r="Y316" s="5"/>
      <c r="Z316" s="5"/>
      <c r="AA316" s="5" t="s">
        <v>3633</v>
      </c>
      <c r="AB316" s="9" t="s">
        <v>8075</v>
      </c>
      <c r="AC316" s="9" t="s">
        <v>8076</v>
      </c>
      <c r="AD316" s="9" t="s">
        <v>8077</v>
      </c>
      <c r="AE316" s="9" t="s">
        <v>8078</v>
      </c>
      <c r="AF316" s="9" t="s">
        <v>8079</v>
      </c>
      <c r="AG316" s="9" t="s">
        <v>8080</v>
      </c>
      <c r="AH316" s="9" t="s">
        <v>8081</v>
      </c>
      <c r="AI316" s="9" t="s">
        <v>8082</v>
      </c>
      <c r="AJ316" s="9" t="s">
        <v>8083</v>
      </c>
      <c r="AK316" s="9" t="s">
        <v>8084</v>
      </c>
      <c r="AL316" s="9" t="s">
        <v>8085</v>
      </c>
      <c r="AM316" s="9" t="s">
        <v>8086</v>
      </c>
      <c r="AN316" s="9" t="s">
        <v>8087</v>
      </c>
      <c r="AO316" s="9" t="s">
        <v>8088</v>
      </c>
      <c r="AP316" s="9" t="s">
        <v>8089</v>
      </c>
      <c r="AQ316" s="9" t="s">
        <v>8090</v>
      </c>
      <c r="AR316" s="9" t="s">
        <v>8091</v>
      </c>
      <c r="AS316" s="9" t="s">
        <v>8092</v>
      </c>
      <c r="AT316" s="9" t="s">
        <v>8093</v>
      </c>
      <c r="AU316" s="9" t="s">
        <v>8094</v>
      </c>
      <c r="AV316" s="9" t="s">
        <v>8095</v>
      </c>
    </row>
    <row r="317" spans="9:48">
      <c r="I317" s="3" t="s">
        <v>8096</v>
      </c>
      <c r="J317" s="5" t="s">
        <v>8097</v>
      </c>
      <c r="K317" s="5" t="s">
        <v>7054</v>
      </c>
      <c r="L317" s="5">
        <v>1.14</v>
      </c>
      <c r="M317" s="5">
        <v>229.10652</v>
      </c>
      <c r="N317" s="5">
        <v>230.11381</v>
      </c>
      <c r="O317" s="5">
        <v>0.9</v>
      </c>
      <c r="P317" s="5" t="s">
        <v>8098</v>
      </c>
      <c r="Q317" s="5"/>
      <c r="R317" s="5">
        <v>52.6</v>
      </c>
      <c r="S317" s="5" t="s">
        <v>8099</v>
      </c>
      <c r="T317" s="5"/>
      <c r="U317" s="5" t="s">
        <v>53</v>
      </c>
      <c r="V317" s="5" t="s">
        <v>54</v>
      </c>
      <c r="W317" s="5" t="s">
        <v>55</v>
      </c>
      <c r="X317" s="5"/>
      <c r="Y317" s="5"/>
      <c r="Z317" s="5"/>
      <c r="AA317" s="5" t="s">
        <v>59</v>
      </c>
      <c r="AB317" s="9" t="s">
        <v>8100</v>
      </c>
      <c r="AC317" s="9" t="s">
        <v>8101</v>
      </c>
      <c r="AD317" s="9" t="s">
        <v>8102</v>
      </c>
      <c r="AE317" s="9" t="s">
        <v>8103</v>
      </c>
      <c r="AF317" s="9" t="s">
        <v>8104</v>
      </c>
      <c r="AG317" s="9" t="s">
        <v>8105</v>
      </c>
      <c r="AH317" s="9" t="s">
        <v>8106</v>
      </c>
      <c r="AI317" s="9" t="s">
        <v>8107</v>
      </c>
      <c r="AJ317" s="9" t="s">
        <v>8108</v>
      </c>
      <c r="AK317" s="9" t="s">
        <v>8109</v>
      </c>
      <c r="AL317" s="9" t="s">
        <v>8110</v>
      </c>
      <c r="AM317" s="9" t="s">
        <v>8111</v>
      </c>
      <c r="AN317" s="9" t="s">
        <v>8112</v>
      </c>
      <c r="AO317" s="9" t="s">
        <v>5818</v>
      </c>
      <c r="AP317" s="9" t="s">
        <v>8113</v>
      </c>
      <c r="AQ317" s="9" t="s">
        <v>8114</v>
      </c>
      <c r="AR317" s="9" t="s">
        <v>8115</v>
      </c>
      <c r="AS317" s="9" t="s">
        <v>8116</v>
      </c>
      <c r="AT317" s="9" t="s">
        <v>8117</v>
      </c>
      <c r="AU317" s="9" t="s">
        <v>8118</v>
      </c>
      <c r="AV317" s="9" t="s">
        <v>8119</v>
      </c>
    </row>
    <row r="318" spans="9:48">
      <c r="I318" s="3" t="s">
        <v>8120</v>
      </c>
      <c r="J318" s="5" t="s">
        <v>8121</v>
      </c>
      <c r="K318" s="5" t="s">
        <v>8122</v>
      </c>
      <c r="L318" s="5">
        <v>1.38</v>
      </c>
      <c r="M318" s="5">
        <v>298.17844</v>
      </c>
      <c r="N318" s="5">
        <v>299.1857</v>
      </c>
      <c r="O318" s="5">
        <v>4.258</v>
      </c>
      <c r="P318" s="5" t="s">
        <v>8123</v>
      </c>
      <c r="Q318" s="5">
        <v>75.1</v>
      </c>
      <c r="R318" s="5">
        <v>60.9</v>
      </c>
      <c r="S318" s="5"/>
      <c r="T318" s="5"/>
      <c r="U318" s="5" t="s">
        <v>195</v>
      </c>
      <c r="V318" s="5" t="s">
        <v>2891</v>
      </c>
      <c r="W318" s="5" t="s">
        <v>8124</v>
      </c>
      <c r="X318" s="5"/>
      <c r="Y318" s="5"/>
      <c r="Z318" s="5"/>
      <c r="AA318" s="5" t="s">
        <v>59</v>
      </c>
      <c r="AB318" s="9" t="s">
        <v>8125</v>
      </c>
      <c r="AC318" s="9" t="s">
        <v>8126</v>
      </c>
      <c r="AD318" s="9" t="s">
        <v>8127</v>
      </c>
      <c r="AE318" s="9" t="s">
        <v>8128</v>
      </c>
      <c r="AF318" s="9" t="s">
        <v>8129</v>
      </c>
      <c r="AG318" s="9" t="s">
        <v>8130</v>
      </c>
      <c r="AH318" s="9" t="s">
        <v>8131</v>
      </c>
      <c r="AI318" s="9" t="s">
        <v>8132</v>
      </c>
      <c r="AJ318" s="9" t="s">
        <v>8133</v>
      </c>
      <c r="AK318" s="9" t="s">
        <v>8134</v>
      </c>
      <c r="AL318" s="9" t="s">
        <v>8135</v>
      </c>
      <c r="AM318" s="9" t="s">
        <v>8136</v>
      </c>
      <c r="AN318" s="9" t="s">
        <v>8137</v>
      </c>
      <c r="AO318" s="9" t="s">
        <v>8138</v>
      </c>
      <c r="AP318" s="9" t="s">
        <v>8139</v>
      </c>
      <c r="AQ318" s="9" t="s">
        <v>8140</v>
      </c>
      <c r="AR318" s="9" t="s">
        <v>8141</v>
      </c>
      <c r="AS318" s="9" t="s">
        <v>8142</v>
      </c>
      <c r="AT318" s="9" t="s">
        <v>8143</v>
      </c>
      <c r="AU318" s="9" t="s">
        <v>8144</v>
      </c>
      <c r="AV318" s="9" t="s">
        <v>8145</v>
      </c>
    </row>
    <row r="319" spans="9:48">
      <c r="I319" s="3" t="s">
        <v>8146</v>
      </c>
      <c r="J319" s="5" t="s">
        <v>8147</v>
      </c>
      <c r="K319" s="5" t="s">
        <v>8148</v>
      </c>
      <c r="L319" s="5">
        <v>0.64</v>
      </c>
      <c r="M319" s="5">
        <v>177.11548</v>
      </c>
      <c r="N319" s="5">
        <v>178.12275</v>
      </c>
      <c r="O319" s="5">
        <v>9.277</v>
      </c>
      <c r="P319" s="5"/>
      <c r="Q319" s="5"/>
      <c r="R319" s="5">
        <v>62.1</v>
      </c>
      <c r="S319" s="5"/>
      <c r="T319" s="5"/>
      <c r="U319" s="5"/>
      <c r="V319" s="5"/>
      <c r="W319" s="5"/>
      <c r="X319" s="5"/>
      <c r="Y319" s="5"/>
      <c r="Z319" s="5"/>
      <c r="AA319" s="5" t="s">
        <v>59</v>
      </c>
      <c r="AB319" s="9" t="s">
        <v>8149</v>
      </c>
      <c r="AC319" s="9" t="s">
        <v>8150</v>
      </c>
      <c r="AD319" s="9" t="s">
        <v>8151</v>
      </c>
      <c r="AE319" s="9" t="s">
        <v>8152</v>
      </c>
      <c r="AF319" s="9" t="s">
        <v>8153</v>
      </c>
      <c r="AG319" s="9" t="s">
        <v>8154</v>
      </c>
      <c r="AH319" s="9" t="s">
        <v>8155</v>
      </c>
      <c r="AI319" s="9" t="s">
        <v>8156</v>
      </c>
      <c r="AJ319" s="9" t="s">
        <v>8157</v>
      </c>
      <c r="AK319" s="9" t="s">
        <v>8158</v>
      </c>
      <c r="AL319" s="9" t="s">
        <v>8159</v>
      </c>
      <c r="AM319" s="9" t="s">
        <v>8160</v>
      </c>
      <c r="AN319" s="9" t="s">
        <v>8161</v>
      </c>
      <c r="AO319" s="9" t="s">
        <v>8162</v>
      </c>
      <c r="AP319" s="9" t="s">
        <v>8163</v>
      </c>
      <c r="AQ319" s="9" t="s">
        <v>8164</v>
      </c>
      <c r="AR319" s="9" t="s">
        <v>8165</v>
      </c>
      <c r="AS319" s="9" t="s">
        <v>8166</v>
      </c>
      <c r="AT319" s="9" t="s">
        <v>8167</v>
      </c>
      <c r="AU319" s="9" t="s">
        <v>8168</v>
      </c>
      <c r="AV319" s="9" t="s">
        <v>8169</v>
      </c>
    </row>
    <row r="320" spans="9:48">
      <c r="I320" s="3" t="s">
        <v>8170</v>
      </c>
      <c r="J320" s="5" t="s">
        <v>8171</v>
      </c>
      <c r="K320" s="5" t="s">
        <v>8172</v>
      </c>
      <c r="L320" s="5">
        <v>1.13</v>
      </c>
      <c r="M320" s="5">
        <v>176.09516</v>
      </c>
      <c r="N320" s="5">
        <v>177.10232</v>
      </c>
      <c r="O320" s="5">
        <v>3.142</v>
      </c>
      <c r="P320" s="5" t="s">
        <v>8173</v>
      </c>
      <c r="Q320" s="5">
        <v>65.2</v>
      </c>
      <c r="R320" s="5">
        <v>90.2</v>
      </c>
      <c r="S320" s="5" t="s">
        <v>8174</v>
      </c>
      <c r="T320" s="5"/>
      <c r="U320" s="5" t="s">
        <v>141</v>
      </c>
      <c r="V320" s="5" t="s">
        <v>5627</v>
      </c>
      <c r="W320" s="5" t="s">
        <v>8175</v>
      </c>
      <c r="X320" s="5"/>
      <c r="Y320" s="5"/>
      <c r="Z320" s="5"/>
      <c r="AA320" s="5" t="s">
        <v>59</v>
      </c>
      <c r="AB320" s="9" t="s">
        <v>8176</v>
      </c>
      <c r="AC320" s="9" t="s">
        <v>8177</v>
      </c>
      <c r="AD320" s="9" t="s">
        <v>8178</v>
      </c>
      <c r="AE320" s="9" t="s">
        <v>8179</v>
      </c>
      <c r="AF320" s="9" t="s">
        <v>8180</v>
      </c>
      <c r="AG320" s="9" t="s">
        <v>8181</v>
      </c>
      <c r="AH320" s="9" t="s">
        <v>8182</v>
      </c>
      <c r="AI320" s="9" t="s">
        <v>8183</v>
      </c>
      <c r="AJ320" s="9" t="s">
        <v>8184</v>
      </c>
      <c r="AK320" s="9" t="s">
        <v>8185</v>
      </c>
      <c r="AL320" s="9" t="s">
        <v>8186</v>
      </c>
      <c r="AM320" s="9" t="s">
        <v>8187</v>
      </c>
      <c r="AN320" s="9" t="s">
        <v>8188</v>
      </c>
      <c r="AO320" s="9" t="s">
        <v>8189</v>
      </c>
      <c r="AP320" s="9" t="s">
        <v>8190</v>
      </c>
      <c r="AQ320" s="9" t="s">
        <v>8191</v>
      </c>
      <c r="AR320" s="9" t="s">
        <v>8192</v>
      </c>
      <c r="AS320" s="9" t="s">
        <v>8193</v>
      </c>
      <c r="AT320" s="9" t="s">
        <v>8194</v>
      </c>
      <c r="AU320" s="9" t="s">
        <v>8195</v>
      </c>
      <c r="AV320" s="9" t="s">
        <v>8196</v>
      </c>
    </row>
    <row r="321" spans="9:48">
      <c r="I321" s="3" t="s">
        <v>8197</v>
      </c>
      <c r="J321" s="5" t="s">
        <v>8198</v>
      </c>
      <c r="K321" s="5" t="s">
        <v>8199</v>
      </c>
      <c r="L321" s="5">
        <v>1.32</v>
      </c>
      <c r="M321" s="5">
        <v>251.22525</v>
      </c>
      <c r="N321" s="5">
        <v>252.23252</v>
      </c>
      <c r="O321" s="5">
        <v>7.601</v>
      </c>
      <c r="P321" s="5" t="s">
        <v>8200</v>
      </c>
      <c r="Q321" s="5">
        <v>51.9</v>
      </c>
      <c r="R321" s="5">
        <v>78.3</v>
      </c>
      <c r="S321" s="5"/>
      <c r="T321" s="5"/>
      <c r="U321" s="5" t="s">
        <v>108</v>
      </c>
      <c r="V321" s="5" t="s">
        <v>115</v>
      </c>
      <c r="W321" s="5" t="s">
        <v>116</v>
      </c>
      <c r="X321" s="5"/>
      <c r="Y321" s="5"/>
      <c r="Z321" s="5"/>
      <c r="AA321" s="5" t="s">
        <v>59</v>
      </c>
      <c r="AB321" s="9" t="s">
        <v>8193</v>
      </c>
      <c r="AC321" s="9" t="s">
        <v>8201</v>
      </c>
      <c r="AD321" s="9" t="s">
        <v>8202</v>
      </c>
      <c r="AE321" s="9" t="s">
        <v>8203</v>
      </c>
      <c r="AF321" s="9" t="s">
        <v>8204</v>
      </c>
      <c r="AG321" s="9" t="s">
        <v>8205</v>
      </c>
      <c r="AH321" s="9" t="s">
        <v>8206</v>
      </c>
      <c r="AI321" s="9" t="s">
        <v>8207</v>
      </c>
      <c r="AJ321" s="9" t="s">
        <v>8208</v>
      </c>
      <c r="AK321" s="9" t="s">
        <v>8209</v>
      </c>
      <c r="AL321" s="9" t="s">
        <v>8210</v>
      </c>
      <c r="AM321" s="9" t="s">
        <v>8211</v>
      </c>
      <c r="AN321" s="9" t="s">
        <v>8212</v>
      </c>
      <c r="AO321" s="9" t="s">
        <v>8213</v>
      </c>
      <c r="AP321" s="9" t="s">
        <v>8214</v>
      </c>
      <c r="AQ321" s="9" t="s">
        <v>8215</v>
      </c>
      <c r="AR321" s="9" t="s">
        <v>8216</v>
      </c>
      <c r="AS321" s="9" t="s">
        <v>8217</v>
      </c>
      <c r="AT321" s="9" t="s">
        <v>8218</v>
      </c>
      <c r="AU321" s="9" t="s">
        <v>8219</v>
      </c>
      <c r="AV321" s="9" t="s">
        <v>8220</v>
      </c>
    </row>
    <row r="322" spans="9:48">
      <c r="I322" s="3" t="s">
        <v>8221</v>
      </c>
      <c r="J322" s="5" t="s">
        <v>8222</v>
      </c>
      <c r="K322" s="5" t="s">
        <v>111</v>
      </c>
      <c r="L322" s="5">
        <v>0.27</v>
      </c>
      <c r="M322" s="5">
        <v>562.54389</v>
      </c>
      <c r="N322" s="5">
        <v>563.55116</v>
      </c>
      <c r="O322" s="5">
        <v>8.792</v>
      </c>
      <c r="P322" s="5" t="s">
        <v>8223</v>
      </c>
      <c r="Q322" s="5"/>
      <c r="R322" s="5">
        <v>90.9</v>
      </c>
      <c r="S322" s="5"/>
      <c r="T322" s="5"/>
      <c r="U322" s="5" t="s">
        <v>108</v>
      </c>
      <c r="V322" s="5" t="s">
        <v>115</v>
      </c>
      <c r="W322" s="5" t="s">
        <v>116</v>
      </c>
      <c r="X322" s="5"/>
      <c r="Y322" s="5"/>
      <c r="Z322" s="5"/>
      <c r="AA322" s="5" t="s">
        <v>3633</v>
      </c>
      <c r="AB322" s="9" t="s">
        <v>8224</v>
      </c>
      <c r="AC322" s="9" t="s">
        <v>8225</v>
      </c>
      <c r="AD322" s="9" t="s">
        <v>8226</v>
      </c>
      <c r="AE322" s="9" t="s">
        <v>8227</v>
      </c>
      <c r="AF322" s="9" t="s">
        <v>8228</v>
      </c>
      <c r="AG322" s="9" t="s">
        <v>8229</v>
      </c>
      <c r="AH322" s="9" t="s">
        <v>8230</v>
      </c>
      <c r="AI322" s="9" t="s">
        <v>8231</v>
      </c>
      <c r="AJ322" s="9" t="s">
        <v>8232</v>
      </c>
      <c r="AK322" s="9" t="s">
        <v>8233</v>
      </c>
      <c r="AL322" s="9" t="s">
        <v>8234</v>
      </c>
      <c r="AM322" s="9" t="s">
        <v>8235</v>
      </c>
      <c r="AN322" s="9" t="s">
        <v>8236</v>
      </c>
      <c r="AO322" s="9" t="s">
        <v>8237</v>
      </c>
      <c r="AP322" s="9" t="s">
        <v>8238</v>
      </c>
      <c r="AQ322" s="9" t="s">
        <v>8239</v>
      </c>
      <c r="AR322" s="9" t="s">
        <v>8240</v>
      </c>
      <c r="AS322" s="9" t="s">
        <v>8241</v>
      </c>
      <c r="AT322" s="9" t="s">
        <v>8242</v>
      </c>
      <c r="AU322" s="9" t="s">
        <v>8243</v>
      </c>
      <c r="AV322" s="9" t="s">
        <v>8244</v>
      </c>
    </row>
    <row r="323" spans="9:48">
      <c r="I323" s="3" t="s">
        <v>8245</v>
      </c>
      <c r="J323" s="5" t="s">
        <v>8246</v>
      </c>
      <c r="K323" s="5" t="s">
        <v>8247</v>
      </c>
      <c r="L323" s="5">
        <v>1.07</v>
      </c>
      <c r="M323" s="5">
        <v>214.13197</v>
      </c>
      <c r="N323" s="5">
        <v>215.13925</v>
      </c>
      <c r="O323" s="5">
        <v>2.872</v>
      </c>
      <c r="P323" s="5" t="s">
        <v>8248</v>
      </c>
      <c r="Q323" s="5"/>
      <c r="R323" s="5">
        <v>63.3</v>
      </c>
      <c r="S323" s="5"/>
      <c r="T323" s="5"/>
      <c r="U323" s="5" t="s">
        <v>108</v>
      </c>
      <c r="V323" s="5" t="s">
        <v>115</v>
      </c>
      <c r="W323" s="5" t="s">
        <v>395</v>
      </c>
      <c r="X323" s="5"/>
      <c r="Y323" s="5"/>
      <c r="Z323" s="5"/>
      <c r="AA323" s="5" t="s">
        <v>59</v>
      </c>
      <c r="AB323" s="9" t="s">
        <v>8249</v>
      </c>
      <c r="AC323" s="9" t="s">
        <v>8250</v>
      </c>
      <c r="AD323" s="9" t="s">
        <v>8251</v>
      </c>
      <c r="AE323" s="9" t="s">
        <v>8252</v>
      </c>
      <c r="AF323" s="9" t="s">
        <v>8253</v>
      </c>
      <c r="AG323" s="9" t="s">
        <v>8254</v>
      </c>
      <c r="AH323" s="9" t="s">
        <v>8255</v>
      </c>
      <c r="AI323" s="9" t="s">
        <v>8256</v>
      </c>
      <c r="AJ323" s="9" t="s">
        <v>8257</v>
      </c>
      <c r="AK323" s="9" t="s">
        <v>8258</v>
      </c>
      <c r="AL323" s="9" t="s">
        <v>8259</v>
      </c>
      <c r="AM323" s="9" t="s">
        <v>8260</v>
      </c>
      <c r="AN323" s="9" t="s">
        <v>8261</v>
      </c>
      <c r="AO323" s="9" t="s">
        <v>8262</v>
      </c>
      <c r="AP323" s="9" t="s">
        <v>8263</v>
      </c>
      <c r="AQ323" s="9" t="s">
        <v>8264</v>
      </c>
      <c r="AR323" s="9" t="s">
        <v>8265</v>
      </c>
      <c r="AS323" s="9" t="s">
        <v>8266</v>
      </c>
      <c r="AT323" s="9" t="s">
        <v>8267</v>
      </c>
      <c r="AU323" s="9" t="s">
        <v>8268</v>
      </c>
      <c r="AV323" s="9" t="s">
        <v>8269</v>
      </c>
    </row>
    <row r="324" spans="9:48">
      <c r="I324" s="3" t="s">
        <v>8270</v>
      </c>
      <c r="J324" s="5" t="s">
        <v>8271</v>
      </c>
      <c r="K324" s="5" t="s">
        <v>8272</v>
      </c>
      <c r="L324" s="5">
        <v>1.19</v>
      </c>
      <c r="M324" s="5">
        <v>234.19865</v>
      </c>
      <c r="N324" s="5">
        <v>235.20592</v>
      </c>
      <c r="O324" s="5">
        <v>7.669</v>
      </c>
      <c r="P324" s="5" t="s">
        <v>8273</v>
      </c>
      <c r="Q324" s="5"/>
      <c r="R324" s="5">
        <v>92.4</v>
      </c>
      <c r="S324" s="5"/>
      <c r="T324" s="5"/>
      <c r="U324" s="5" t="s">
        <v>108</v>
      </c>
      <c r="V324" s="5" t="s">
        <v>115</v>
      </c>
      <c r="W324" s="5" t="s">
        <v>395</v>
      </c>
      <c r="X324" s="5"/>
      <c r="Y324" s="5"/>
      <c r="Z324" s="5"/>
      <c r="AA324" s="5" t="s">
        <v>1482</v>
      </c>
      <c r="AB324" s="9" t="s">
        <v>8274</v>
      </c>
      <c r="AC324" s="9" t="s">
        <v>8275</v>
      </c>
      <c r="AD324" s="9" t="s">
        <v>8276</v>
      </c>
      <c r="AE324" s="9" t="s">
        <v>8277</v>
      </c>
      <c r="AF324" s="9" t="s">
        <v>8278</v>
      </c>
      <c r="AG324" s="9" t="s">
        <v>8279</v>
      </c>
      <c r="AH324" s="9" t="s">
        <v>8280</v>
      </c>
      <c r="AI324" s="9" t="s">
        <v>8281</v>
      </c>
      <c r="AJ324" s="9" t="s">
        <v>8282</v>
      </c>
      <c r="AK324" s="9" t="s">
        <v>8283</v>
      </c>
      <c r="AL324" s="9" t="s">
        <v>8284</v>
      </c>
      <c r="AM324" s="9" t="s">
        <v>8285</v>
      </c>
      <c r="AN324" s="9" t="s">
        <v>8286</v>
      </c>
      <c r="AO324" s="9" t="s">
        <v>8287</v>
      </c>
      <c r="AP324" s="9" t="s">
        <v>8288</v>
      </c>
      <c r="AQ324" s="9" t="s">
        <v>8289</v>
      </c>
      <c r="AR324" s="9" t="s">
        <v>8290</v>
      </c>
      <c r="AS324" s="9" t="s">
        <v>8291</v>
      </c>
      <c r="AT324" s="9" t="s">
        <v>8292</v>
      </c>
      <c r="AU324" s="9" t="s">
        <v>8293</v>
      </c>
      <c r="AV324" s="9" t="s">
        <v>8294</v>
      </c>
    </row>
    <row r="325" spans="9:48">
      <c r="I325" s="3" t="s">
        <v>8295</v>
      </c>
      <c r="J325" s="5" t="s">
        <v>8296</v>
      </c>
      <c r="K325" s="5" t="s">
        <v>8297</v>
      </c>
      <c r="L325" s="5">
        <v>0.87</v>
      </c>
      <c r="M325" s="5">
        <v>282.12182</v>
      </c>
      <c r="N325" s="5">
        <v>283.12909</v>
      </c>
      <c r="O325" s="5">
        <v>1.422</v>
      </c>
      <c r="P325" s="5" t="s">
        <v>8298</v>
      </c>
      <c r="Q325" s="5"/>
      <c r="R325" s="5">
        <v>74.2</v>
      </c>
      <c r="S325" s="5" t="s">
        <v>8299</v>
      </c>
      <c r="T325" s="5"/>
      <c r="U325" s="5" t="s">
        <v>53</v>
      </c>
      <c r="V325" s="5" t="s">
        <v>54</v>
      </c>
      <c r="W325" s="5" t="s">
        <v>55</v>
      </c>
      <c r="X325" s="5"/>
      <c r="Y325" s="5"/>
      <c r="Z325" s="5"/>
      <c r="AA325" s="5" t="s">
        <v>59</v>
      </c>
      <c r="AB325" s="9" t="s">
        <v>8300</v>
      </c>
      <c r="AC325" s="9" t="s">
        <v>8301</v>
      </c>
      <c r="AD325" s="9" t="s">
        <v>8302</v>
      </c>
      <c r="AE325" s="9" t="s">
        <v>8303</v>
      </c>
      <c r="AF325" s="9" t="s">
        <v>8304</v>
      </c>
      <c r="AG325" s="9" t="s">
        <v>8305</v>
      </c>
      <c r="AH325" s="9" t="s">
        <v>8306</v>
      </c>
      <c r="AI325" s="9" t="s">
        <v>8307</v>
      </c>
      <c r="AJ325" s="9" t="s">
        <v>8308</v>
      </c>
      <c r="AK325" s="9" t="s">
        <v>8309</v>
      </c>
      <c r="AL325" s="9" t="s">
        <v>8310</v>
      </c>
      <c r="AM325" s="9" t="s">
        <v>8311</v>
      </c>
      <c r="AN325" s="9" t="s">
        <v>8312</v>
      </c>
      <c r="AO325" s="9" t="s">
        <v>8313</v>
      </c>
      <c r="AP325" s="9" t="s">
        <v>8314</v>
      </c>
      <c r="AQ325" s="9" t="s">
        <v>8315</v>
      </c>
      <c r="AR325" s="9" t="s">
        <v>8316</v>
      </c>
      <c r="AS325" s="9" t="s">
        <v>8317</v>
      </c>
      <c r="AT325" s="9" t="s">
        <v>8318</v>
      </c>
      <c r="AU325" s="9" t="s">
        <v>8319</v>
      </c>
      <c r="AV325" s="9" t="s">
        <v>8320</v>
      </c>
    </row>
    <row r="326" spans="9:48">
      <c r="I326" s="3" t="s">
        <v>8321</v>
      </c>
      <c r="J326" s="5" t="s">
        <v>8322</v>
      </c>
      <c r="K326" s="5" t="s">
        <v>8323</v>
      </c>
      <c r="L326" s="5">
        <v>1.03</v>
      </c>
      <c r="M326" s="5">
        <v>228.11124</v>
      </c>
      <c r="N326" s="5">
        <v>229.11855</v>
      </c>
      <c r="O326" s="5">
        <v>3.063</v>
      </c>
      <c r="P326" s="5"/>
      <c r="Q326" s="5"/>
      <c r="R326" s="5">
        <v>65.7</v>
      </c>
      <c r="S326" s="5"/>
      <c r="T326" s="5"/>
      <c r="U326" s="5"/>
      <c r="V326" s="5"/>
      <c r="W326" s="5"/>
      <c r="X326" s="5"/>
      <c r="Y326" s="5"/>
      <c r="Z326" s="5"/>
      <c r="AA326" s="5" t="s">
        <v>59</v>
      </c>
      <c r="AB326" s="9" t="s">
        <v>8324</v>
      </c>
      <c r="AC326" s="9" t="s">
        <v>8325</v>
      </c>
      <c r="AD326" s="9" t="s">
        <v>8326</v>
      </c>
      <c r="AE326" s="9" t="s">
        <v>8327</v>
      </c>
      <c r="AF326" s="9" t="s">
        <v>8328</v>
      </c>
      <c r="AG326" s="9" t="s">
        <v>8329</v>
      </c>
      <c r="AH326" s="9" t="s">
        <v>8330</v>
      </c>
      <c r="AI326" s="9" t="s">
        <v>8331</v>
      </c>
      <c r="AJ326" s="9" t="s">
        <v>8332</v>
      </c>
      <c r="AK326" s="9" t="s">
        <v>8333</v>
      </c>
      <c r="AL326" s="9" t="s">
        <v>8334</v>
      </c>
      <c r="AM326" s="9" t="s">
        <v>8335</v>
      </c>
      <c r="AN326" s="9" t="s">
        <v>8336</v>
      </c>
      <c r="AO326" s="9" t="s">
        <v>8337</v>
      </c>
      <c r="AP326" s="9" t="s">
        <v>8338</v>
      </c>
      <c r="AQ326" s="9" t="s">
        <v>8339</v>
      </c>
      <c r="AR326" s="9" t="s">
        <v>8340</v>
      </c>
      <c r="AS326" s="9" t="s">
        <v>8341</v>
      </c>
      <c r="AT326" s="9" t="s">
        <v>8342</v>
      </c>
      <c r="AU326" s="9" t="s">
        <v>8343</v>
      </c>
      <c r="AV326" s="9" t="s">
        <v>8344</v>
      </c>
    </row>
    <row r="327" spans="9:48">
      <c r="I327" s="3" t="s">
        <v>8345</v>
      </c>
      <c r="J327" s="5" t="s">
        <v>8346</v>
      </c>
      <c r="K327" s="5" t="s">
        <v>8347</v>
      </c>
      <c r="L327" s="5">
        <v>1.24</v>
      </c>
      <c r="M327" s="5">
        <v>241.20448</v>
      </c>
      <c r="N327" s="5">
        <v>242.21175</v>
      </c>
      <c r="O327" s="5">
        <v>6.239</v>
      </c>
      <c r="P327" s="5" t="s">
        <v>8348</v>
      </c>
      <c r="Q327" s="5"/>
      <c r="R327" s="5">
        <v>55.4</v>
      </c>
      <c r="S327" s="5"/>
      <c r="T327" s="5"/>
      <c r="U327" s="5" t="s">
        <v>194</v>
      </c>
      <c r="V327" s="5" t="s">
        <v>278</v>
      </c>
      <c r="W327" s="5" t="s">
        <v>279</v>
      </c>
      <c r="X327" s="5"/>
      <c r="Y327" s="5"/>
      <c r="Z327" s="5"/>
      <c r="AA327" s="5" t="s">
        <v>59</v>
      </c>
      <c r="AB327" s="9" t="s">
        <v>8349</v>
      </c>
      <c r="AC327" s="9" t="s">
        <v>8350</v>
      </c>
      <c r="AD327" s="9" t="s">
        <v>8351</v>
      </c>
      <c r="AE327" s="9" t="s">
        <v>8352</v>
      </c>
      <c r="AF327" s="9" t="s">
        <v>8353</v>
      </c>
      <c r="AG327" s="9" t="s">
        <v>2095</v>
      </c>
      <c r="AH327" s="9" t="s">
        <v>8354</v>
      </c>
      <c r="AI327" s="9" t="s">
        <v>8355</v>
      </c>
      <c r="AJ327" s="9" t="s">
        <v>8356</v>
      </c>
      <c r="AK327" s="9" t="s">
        <v>8357</v>
      </c>
      <c r="AL327" s="9" t="s">
        <v>8358</v>
      </c>
      <c r="AM327" s="9" t="s">
        <v>8359</v>
      </c>
      <c r="AN327" s="9" t="s">
        <v>8360</v>
      </c>
      <c r="AO327" s="9" t="s">
        <v>8361</v>
      </c>
      <c r="AP327" s="9" t="s">
        <v>8362</v>
      </c>
      <c r="AQ327" s="9" t="s">
        <v>8363</v>
      </c>
      <c r="AR327" s="9" t="s">
        <v>8364</v>
      </c>
      <c r="AS327" s="9" t="s">
        <v>8365</v>
      </c>
      <c r="AT327" s="9" t="s">
        <v>8366</v>
      </c>
      <c r="AU327" s="9" t="s">
        <v>8367</v>
      </c>
      <c r="AV327" s="9" t="s">
        <v>8368</v>
      </c>
    </row>
    <row r="328" spans="9:48">
      <c r="I328" s="3" t="s">
        <v>8369</v>
      </c>
      <c r="J328" s="5" t="s">
        <v>8370</v>
      </c>
      <c r="K328" s="5" t="s">
        <v>8371</v>
      </c>
      <c r="L328" s="5">
        <v>1.18</v>
      </c>
      <c r="M328" s="5">
        <v>181.18326</v>
      </c>
      <c r="N328" s="5">
        <v>182.19054</v>
      </c>
      <c r="O328" s="5">
        <v>4.285</v>
      </c>
      <c r="P328" s="5" t="s">
        <v>8372</v>
      </c>
      <c r="Q328" s="5"/>
      <c r="R328" s="5">
        <v>70.5</v>
      </c>
      <c r="S328" s="5" t="s">
        <v>8373</v>
      </c>
      <c r="T328" s="5" t="s">
        <v>8374</v>
      </c>
      <c r="U328" s="5" t="s">
        <v>194</v>
      </c>
      <c r="V328" s="5" t="s">
        <v>278</v>
      </c>
      <c r="W328" s="5" t="s">
        <v>8375</v>
      </c>
      <c r="X328" s="5"/>
      <c r="Y328" s="5"/>
      <c r="Z328" s="5"/>
      <c r="AA328" s="5" t="s">
        <v>59</v>
      </c>
      <c r="AB328" s="9" t="s">
        <v>8376</v>
      </c>
      <c r="AC328" s="9" t="s">
        <v>8377</v>
      </c>
      <c r="AD328" s="9" t="s">
        <v>8378</v>
      </c>
      <c r="AE328" s="9" t="s">
        <v>8379</v>
      </c>
      <c r="AF328" s="9" t="s">
        <v>8380</v>
      </c>
      <c r="AG328" s="9" t="s">
        <v>8381</v>
      </c>
      <c r="AH328" s="9" t="s">
        <v>8382</v>
      </c>
      <c r="AI328" s="9" t="s">
        <v>8383</v>
      </c>
      <c r="AJ328" s="9" t="s">
        <v>8384</v>
      </c>
      <c r="AK328" s="9" t="s">
        <v>8385</v>
      </c>
      <c r="AL328" s="9" t="s">
        <v>8386</v>
      </c>
      <c r="AM328" s="9" t="s">
        <v>8387</v>
      </c>
      <c r="AN328" s="9" t="s">
        <v>8388</v>
      </c>
      <c r="AO328" s="9" t="s">
        <v>8389</v>
      </c>
      <c r="AP328" s="9" t="s">
        <v>8390</v>
      </c>
      <c r="AQ328" s="9" t="s">
        <v>8391</v>
      </c>
      <c r="AR328" s="9" t="s">
        <v>8392</v>
      </c>
      <c r="AS328" s="9" t="s">
        <v>8393</v>
      </c>
      <c r="AT328" s="9" t="s">
        <v>8394</v>
      </c>
      <c r="AU328" s="9" t="s">
        <v>8395</v>
      </c>
      <c r="AV328" s="9" t="s">
        <v>8396</v>
      </c>
    </row>
    <row r="329" spans="9:48">
      <c r="I329" s="3" t="s">
        <v>8397</v>
      </c>
      <c r="J329" s="5" t="s">
        <v>8398</v>
      </c>
      <c r="K329" s="5" t="s">
        <v>8399</v>
      </c>
      <c r="L329" s="5">
        <v>-13.17</v>
      </c>
      <c r="M329" s="5">
        <v>287.14836</v>
      </c>
      <c r="N329" s="5">
        <v>288.15551</v>
      </c>
      <c r="O329" s="5">
        <v>0.682</v>
      </c>
      <c r="P329" s="5"/>
      <c r="Q329" s="5"/>
      <c r="R329" s="5">
        <v>57.7</v>
      </c>
      <c r="S329" s="5"/>
      <c r="T329" s="5"/>
      <c r="U329" s="5"/>
      <c r="V329" s="5"/>
      <c r="W329" s="5"/>
      <c r="X329" s="5"/>
      <c r="Y329" s="5"/>
      <c r="Z329" s="5"/>
      <c r="AA329" s="5" t="s">
        <v>59</v>
      </c>
      <c r="AB329" s="9" t="s">
        <v>8400</v>
      </c>
      <c r="AC329" s="9" t="s">
        <v>8401</v>
      </c>
      <c r="AD329" s="9" t="s">
        <v>8402</v>
      </c>
      <c r="AE329" s="9" t="s">
        <v>8403</v>
      </c>
      <c r="AF329" s="9" t="s">
        <v>8404</v>
      </c>
      <c r="AG329" s="9" t="s">
        <v>8405</v>
      </c>
      <c r="AH329" s="9" t="s">
        <v>8406</v>
      </c>
      <c r="AI329" s="9" t="s">
        <v>8407</v>
      </c>
      <c r="AJ329" s="9" t="s">
        <v>8408</v>
      </c>
      <c r="AK329" s="9" t="s">
        <v>8409</v>
      </c>
      <c r="AL329" s="9" t="s">
        <v>8410</v>
      </c>
      <c r="AM329" s="9" t="s">
        <v>8411</v>
      </c>
      <c r="AN329" s="9" t="s">
        <v>8412</v>
      </c>
      <c r="AO329" s="9" t="s">
        <v>8413</v>
      </c>
      <c r="AP329" s="9" t="s">
        <v>8414</v>
      </c>
      <c r="AQ329" s="9" t="s">
        <v>8415</v>
      </c>
      <c r="AR329" s="9" t="s">
        <v>8416</v>
      </c>
      <c r="AS329" s="9" t="s">
        <v>8417</v>
      </c>
      <c r="AT329" s="9" t="s">
        <v>8418</v>
      </c>
      <c r="AU329" s="9" t="s">
        <v>8419</v>
      </c>
      <c r="AV329" s="9" t="s">
        <v>8420</v>
      </c>
    </row>
    <row r="330" spans="9:48">
      <c r="I330" s="3" t="s">
        <v>8421</v>
      </c>
      <c r="J330" s="5" t="s">
        <v>8422</v>
      </c>
      <c r="K330" s="5" t="s">
        <v>8423</v>
      </c>
      <c r="L330" s="5">
        <v>0.79</v>
      </c>
      <c r="M330" s="5">
        <v>370.22191</v>
      </c>
      <c r="N330" s="5">
        <v>371.22919</v>
      </c>
      <c r="O330" s="5">
        <v>2.969</v>
      </c>
      <c r="P330" s="5"/>
      <c r="Q330" s="5">
        <v>80.6</v>
      </c>
      <c r="R330" s="5"/>
      <c r="S330" s="5"/>
      <c r="T330" s="5"/>
      <c r="U330" s="5"/>
      <c r="V330" s="5"/>
      <c r="W330" s="5"/>
      <c r="X330" s="5"/>
      <c r="Y330" s="5"/>
      <c r="Z330" s="5"/>
      <c r="AA330" s="5" t="s">
        <v>1482</v>
      </c>
      <c r="AB330" s="9" t="s">
        <v>8424</v>
      </c>
      <c r="AC330" s="9" t="s">
        <v>8425</v>
      </c>
      <c r="AD330" s="9" t="s">
        <v>8426</v>
      </c>
      <c r="AE330" s="9" t="s">
        <v>8427</v>
      </c>
      <c r="AF330" s="9" t="s">
        <v>8428</v>
      </c>
      <c r="AG330" s="9" t="s">
        <v>8429</v>
      </c>
      <c r="AH330" s="9" t="s">
        <v>8430</v>
      </c>
      <c r="AI330" s="9" t="s">
        <v>8431</v>
      </c>
      <c r="AJ330" s="9" t="s">
        <v>8432</v>
      </c>
      <c r="AK330" s="9" t="s">
        <v>8433</v>
      </c>
      <c r="AL330" s="9" t="s">
        <v>8434</v>
      </c>
      <c r="AM330" s="9" t="s">
        <v>8435</v>
      </c>
      <c r="AN330" s="9" t="s">
        <v>8436</v>
      </c>
      <c r="AO330" s="9" t="s">
        <v>8437</v>
      </c>
      <c r="AP330" s="9" t="s">
        <v>8438</v>
      </c>
      <c r="AQ330" s="9" t="s">
        <v>8439</v>
      </c>
      <c r="AR330" s="9" t="s">
        <v>8440</v>
      </c>
      <c r="AS330" s="9" t="s">
        <v>8441</v>
      </c>
      <c r="AT330" s="9" t="s">
        <v>8442</v>
      </c>
      <c r="AU330" s="9" t="s">
        <v>8443</v>
      </c>
      <c r="AV330" s="9" t="s">
        <v>8444</v>
      </c>
    </row>
    <row r="331" spans="9:48">
      <c r="I331" s="3" t="s">
        <v>8445</v>
      </c>
      <c r="J331" s="5" t="s">
        <v>8446</v>
      </c>
      <c r="K331" s="5" t="s">
        <v>4550</v>
      </c>
      <c r="L331" s="5">
        <v>1.05</v>
      </c>
      <c r="M331" s="5">
        <v>200.07992</v>
      </c>
      <c r="N331" s="5">
        <v>201.08708</v>
      </c>
      <c r="O331" s="5">
        <v>0.956</v>
      </c>
      <c r="P331" s="5" t="s">
        <v>8447</v>
      </c>
      <c r="Q331" s="5"/>
      <c r="R331" s="5">
        <v>53.8</v>
      </c>
      <c r="S331" s="5"/>
      <c r="T331" s="5"/>
      <c r="U331" s="5" t="s">
        <v>53</v>
      </c>
      <c r="V331" s="5" t="s">
        <v>54</v>
      </c>
      <c r="W331" s="5" t="s">
        <v>55</v>
      </c>
      <c r="X331" s="5"/>
      <c r="Y331" s="5"/>
      <c r="Z331" s="5"/>
      <c r="AA331" s="5" t="s">
        <v>59</v>
      </c>
      <c r="AB331" s="9" t="s">
        <v>8448</v>
      </c>
      <c r="AC331" s="9" t="s">
        <v>8449</v>
      </c>
      <c r="AD331" s="9" t="s">
        <v>8450</v>
      </c>
      <c r="AE331" s="9" t="s">
        <v>8451</v>
      </c>
      <c r="AF331" s="9" t="s">
        <v>8452</v>
      </c>
      <c r="AG331" s="9" t="s">
        <v>8453</v>
      </c>
      <c r="AH331" s="9" t="s">
        <v>8454</v>
      </c>
      <c r="AI331" s="9" t="s">
        <v>8455</v>
      </c>
      <c r="AJ331" s="9" t="s">
        <v>8456</v>
      </c>
      <c r="AK331" s="9" t="s">
        <v>8457</v>
      </c>
      <c r="AL331" s="9" t="s">
        <v>8458</v>
      </c>
      <c r="AM331" s="9" t="s">
        <v>8459</v>
      </c>
      <c r="AN331" s="9" t="s">
        <v>8460</v>
      </c>
      <c r="AO331" s="9" t="s">
        <v>8461</v>
      </c>
      <c r="AP331" s="9" t="s">
        <v>8462</v>
      </c>
      <c r="AQ331" s="9" t="s">
        <v>8463</v>
      </c>
      <c r="AR331" s="9" t="s">
        <v>8464</v>
      </c>
      <c r="AS331" s="9" t="s">
        <v>8465</v>
      </c>
      <c r="AT331" s="9" t="s">
        <v>8466</v>
      </c>
      <c r="AU331" s="9" t="s">
        <v>8467</v>
      </c>
      <c r="AV331" s="9" t="s">
        <v>8468</v>
      </c>
    </row>
    <row r="332" spans="9:48">
      <c r="I332" s="3" t="s">
        <v>8469</v>
      </c>
      <c r="J332" s="5" t="s">
        <v>8470</v>
      </c>
      <c r="K332" s="5" t="s">
        <v>8471</v>
      </c>
      <c r="L332" s="5">
        <v>-5.69</v>
      </c>
      <c r="M332" s="5">
        <v>242.09048</v>
      </c>
      <c r="N332" s="5">
        <v>243.09778</v>
      </c>
      <c r="O332" s="5">
        <v>0.638</v>
      </c>
      <c r="P332" s="5"/>
      <c r="Q332" s="5"/>
      <c r="R332" s="5">
        <v>69</v>
      </c>
      <c r="S332" s="5"/>
      <c r="T332" s="5"/>
      <c r="U332" s="5"/>
      <c r="V332" s="5"/>
      <c r="W332" s="5"/>
      <c r="X332" s="5"/>
      <c r="Y332" s="5"/>
      <c r="Z332" s="5"/>
      <c r="AA332" s="5" t="s">
        <v>1635</v>
      </c>
      <c r="AB332" s="9" t="s">
        <v>8472</v>
      </c>
      <c r="AC332" s="9" t="s">
        <v>8473</v>
      </c>
      <c r="AD332" s="9" t="s">
        <v>8474</v>
      </c>
      <c r="AE332" s="9" t="s">
        <v>8475</v>
      </c>
      <c r="AF332" s="9" t="s">
        <v>8476</v>
      </c>
      <c r="AG332" s="9" t="s">
        <v>8477</v>
      </c>
      <c r="AH332" s="9" t="s">
        <v>8478</v>
      </c>
      <c r="AI332" s="9" t="s">
        <v>8479</v>
      </c>
      <c r="AJ332" s="9" t="s">
        <v>8480</v>
      </c>
      <c r="AK332" s="9" t="s">
        <v>8481</v>
      </c>
      <c r="AL332" s="9" t="s">
        <v>8482</v>
      </c>
      <c r="AM332" s="9" t="s">
        <v>8483</v>
      </c>
      <c r="AN332" s="9" t="s">
        <v>8484</v>
      </c>
      <c r="AO332" s="9" t="s">
        <v>8485</v>
      </c>
      <c r="AP332" s="9" t="s">
        <v>8486</v>
      </c>
      <c r="AQ332" s="9" t="s">
        <v>8487</v>
      </c>
      <c r="AR332" s="9" t="s">
        <v>8488</v>
      </c>
      <c r="AS332" s="9" t="s">
        <v>8489</v>
      </c>
      <c r="AT332" s="9" t="s">
        <v>8490</v>
      </c>
      <c r="AU332" s="9" t="s">
        <v>8491</v>
      </c>
      <c r="AV332" s="9" t="s">
        <v>8492</v>
      </c>
    </row>
    <row r="333" spans="9:48">
      <c r="I333" s="3" t="s">
        <v>8493</v>
      </c>
      <c r="J333" s="5" t="s">
        <v>8494</v>
      </c>
      <c r="K333" s="5" t="s">
        <v>8495</v>
      </c>
      <c r="L333" s="5">
        <v>5.51</v>
      </c>
      <c r="M333" s="5">
        <v>285.08959</v>
      </c>
      <c r="N333" s="5">
        <v>286.09699</v>
      </c>
      <c r="O333" s="5">
        <v>0.899</v>
      </c>
      <c r="P333" s="5"/>
      <c r="Q333" s="5"/>
      <c r="R333" s="5">
        <v>53.2</v>
      </c>
      <c r="S333" s="5"/>
      <c r="T333" s="5"/>
      <c r="U333" s="5"/>
      <c r="V333" s="5"/>
      <c r="W333" s="5"/>
      <c r="X333" s="5"/>
      <c r="Y333" s="5"/>
      <c r="Z333" s="5"/>
      <c r="AA333" s="5" t="s">
        <v>59</v>
      </c>
      <c r="AB333" s="9" t="s">
        <v>8496</v>
      </c>
      <c r="AC333" s="9" t="s">
        <v>8497</v>
      </c>
      <c r="AD333" s="9" t="s">
        <v>8498</v>
      </c>
      <c r="AE333" s="9" t="s">
        <v>8499</v>
      </c>
      <c r="AF333" s="9" t="s">
        <v>8500</v>
      </c>
      <c r="AG333" s="9" t="s">
        <v>8501</v>
      </c>
      <c r="AH333" s="9" t="s">
        <v>8502</v>
      </c>
      <c r="AI333" s="9" t="s">
        <v>8503</v>
      </c>
      <c r="AJ333" s="9" t="s">
        <v>8504</v>
      </c>
      <c r="AK333" s="9" t="s">
        <v>8505</v>
      </c>
      <c r="AL333" s="9" t="s">
        <v>8506</v>
      </c>
      <c r="AM333" s="9" t="s">
        <v>8507</v>
      </c>
      <c r="AN333" s="9" t="s">
        <v>8508</v>
      </c>
      <c r="AO333" s="9" t="s">
        <v>8509</v>
      </c>
      <c r="AP333" s="9" t="s">
        <v>8510</v>
      </c>
      <c r="AQ333" s="9" t="s">
        <v>8511</v>
      </c>
      <c r="AR333" s="9" t="s">
        <v>8512</v>
      </c>
      <c r="AS333" s="9" t="s">
        <v>8513</v>
      </c>
      <c r="AT333" s="9" t="s">
        <v>8514</v>
      </c>
      <c r="AU333" s="9" t="s">
        <v>8515</v>
      </c>
      <c r="AV333" s="9" t="s">
        <v>8516</v>
      </c>
    </row>
    <row r="334" spans="9:48">
      <c r="I334" s="3" t="s">
        <v>8517</v>
      </c>
      <c r="J334" s="5" t="s">
        <v>8518</v>
      </c>
      <c r="K334" s="5" t="s">
        <v>8519</v>
      </c>
      <c r="L334" s="5">
        <v>1.31</v>
      </c>
      <c r="M334" s="5">
        <v>248.17796</v>
      </c>
      <c r="N334" s="5">
        <v>249.18523</v>
      </c>
      <c r="O334" s="5">
        <v>7.467</v>
      </c>
      <c r="P334" s="5" t="s">
        <v>8520</v>
      </c>
      <c r="Q334" s="5">
        <v>76.7</v>
      </c>
      <c r="R334" s="5">
        <v>82.8</v>
      </c>
      <c r="S334" s="5"/>
      <c r="T334" s="5"/>
      <c r="U334" s="5" t="s">
        <v>108</v>
      </c>
      <c r="V334" s="5" t="s">
        <v>115</v>
      </c>
      <c r="W334" s="5" t="s">
        <v>395</v>
      </c>
      <c r="X334" s="5"/>
      <c r="Y334" s="5"/>
      <c r="Z334" s="5"/>
      <c r="AA334" s="5" t="s">
        <v>1482</v>
      </c>
      <c r="AB334" s="9" t="s">
        <v>8521</v>
      </c>
      <c r="AC334" s="9" t="s">
        <v>8522</v>
      </c>
      <c r="AD334" s="9" t="s">
        <v>8523</v>
      </c>
      <c r="AE334" s="9" t="s">
        <v>8524</v>
      </c>
      <c r="AF334" s="9" t="s">
        <v>8525</v>
      </c>
      <c r="AG334" s="9" t="s">
        <v>8526</v>
      </c>
      <c r="AH334" s="9" t="s">
        <v>8527</v>
      </c>
      <c r="AI334" s="9" t="s">
        <v>8528</v>
      </c>
      <c r="AJ334" s="9" t="s">
        <v>8529</v>
      </c>
      <c r="AK334" s="9" t="s">
        <v>8530</v>
      </c>
      <c r="AL334" s="9" t="s">
        <v>8531</v>
      </c>
      <c r="AM334" s="9" t="s">
        <v>8532</v>
      </c>
      <c r="AN334" s="9" t="s">
        <v>8533</v>
      </c>
      <c r="AO334" s="9" t="s">
        <v>8534</v>
      </c>
      <c r="AP334" s="9" t="s">
        <v>8535</v>
      </c>
      <c r="AQ334" s="9" t="s">
        <v>8536</v>
      </c>
      <c r="AR334" s="9" t="s">
        <v>8537</v>
      </c>
      <c r="AS334" s="9" t="s">
        <v>8538</v>
      </c>
      <c r="AT334" s="9" t="s">
        <v>8539</v>
      </c>
      <c r="AU334" s="9" t="s">
        <v>8540</v>
      </c>
      <c r="AV334" s="9" t="s">
        <v>8541</v>
      </c>
    </row>
    <row r="335" spans="9:48">
      <c r="I335" s="3" t="s">
        <v>8542</v>
      </c>
      <c r="J335" s="5" t="s">
        <v>8543</v>
      </c>
      <c r="K335" s="5" t="s">
        <v>8544</v>
      </c>
      <c r="L335" s="5">
        <v>0.76</v>
      </c>
      <c r="M335" s="5">
        <v>319.11706</v>
      </c>
      <c r="N335" s="5">
        <v>320.12434</v>
      </c>
      <c r="O335" s="5">
        <v>3.625</v>
      </c>
      <c r="P335" s="5" t="s">
        <v>8545</v>
      </c>
      <c r="Q335" s="5"/>
      <c r="R335" s="5">
        <v>91.2</v>
      </c>
      <c r="S335" s="5" t="s">
        <v>8546</v>
      </c>
      <c r="T335" s="5"/>
      <c r="U335" s="5" t="s">
        <v>53</v>
      </c>
      <c r="V335" s="5" t="s">
        <v>54</v>
      </c>
      <c r="W335" s="5" t="s">
        <v>55</v>
      </c>
      <c r="X335" s="5"/>
      <c r="Y335" s="5"/>
      <c r="Z335" s="5"/>
      <c r="AA335" s="5" t="s">
        <v>59</v>
      </c>
      <c r="AB335" s="9" t="s">
        <v>8547</v>
      </c>
      <c r="AC335" s="9" t="s">
        <v>8548</v>
      </c>
      <c r="AD335" s="9" t="s">
        <v>8549</v>
      </c>
      <c r="AE335" s="9" t="s">
        <v>8550</v>
      </c>
      <c r="AF335" s="9" t="s">
        <v>8551</v>
      </c>
      <c r="AG335" s="9" t="s">
        <v>8552</v>
      </c>
      <c r="AH335" s="9" t="s">
        <v>8553</v>
      </c>
      <c r="AI335" s="9" t="s">
        <v>8554</v>
      </c>
      <c r="AJ335" s="9" t="s">
        <v>4972</v>
      </c>
      <c r="AK335" s="9" t="s">
        <v>8555</v>
      </c>
      <c r="AL335" s="9" t="s">
        <v>8556</v>
      </c>
      <c r="AM335" s="9" t="s">
        <v>8557</v>
      </c>
      <c r="AN335" s="9" t="s">
        <v>8558</v>
      </c>
      <c r="AO335" s="9" t="s">
        <v>8559</v>
      </c>
      <c r="AP335" s="9" t="s">
        <v>8560</v>
      </c>
      <c r="AQ335" s="9" t="s">
        <v>8561</v>
      </c>
      <c r="AR335" s="9" t="s">
        <v>8562</v>
      </c>
      <c r="AS335" s="9" t="s">
        <v>8563</v>
      </c>
      <c r="AT335" s="9" t="s">
        <v>8564</v>
      </c>
      <c r="AU335" s="9" t="s">
        <v>8565</v>
      </c>
      <c r="AV335" s="9" t="s">
        <v>8566</v>
      </c>
    </row>
    <row r="336" spans="9:48">
      <c r="I336" s="3" t="s">
        <v>8567</v>
      </c>
      <c r="J336" s="5" t="s">
        <v>8568</v>
      </c>
      <c r="K336" s="5" t="s">
        <v>8569</v>
      </c>
      <c r="L336" s="5">
        <v>0.68</v>
      </c>
      <c r="M336" s="5">
        <v>195.08967</v>
      </c>
      <c r="N336" s="5">
        <v>196.09697</v>
      </c>
      <c r="O336" s="5">
        <v>1.487</v>
      </c>
      <c r="P336" s="5" t="s">
        <v>8570</v>
      </c>
      <c r="Q336" s="5">
        <v>52.9</v>
      </c>
      <c r="R336" s="5"/>
      <c r="S336" s="5" t="s">
        <v>8571</v>
      </c>
      <c r="T336" s="5"/>
      <c r="U336" s="5" t="s">
        <v>168</v>
      </c>
      <c r="V336" s="5" t="s">
        <v>2085</v>
      </c>
      <c r="W336" s="5" t="s">
        <v>8572</v>
      </c>
      <c r="X336" s="5"/>
      <c r="Y336" s="5"/>
      <c r="Z336" s="5"/>
      <c r="AA336" s="5" t="s">
        <v>59</v>
      </c>
      <c r="AB336" s="9" t="s">
        <v>8573</v>
      </c>
      <c r="AC336" s="9" t="s">
        <v>8574</v>
      </c>
      <c r="AD336" s="9" t="s">
        <v>8575</v>
      </c>
      <c r="AE336" s="9" t="s">
        <v>8576</v>
      </c>
      <c r="AF336" s="9" t="s">
        <v>8577</v>
      </c>
      <c r="AG336" s="9" t="s">
        <v>8578</v>
      </c>
      <c r="AH336" s="9" t="s">
        <v>8579</v>
      </c>
      <c r="AI336" s="9" t="s">
        <v>8580</v>
      </c>
      <c r="AJ336" s="9" t="s">
        <v>8581</v>
      </c>
      <c r="AK336" s="9" t="s">
        <v>8582</v>
      </c>
      <c r="AL336" s="9" t="s">
        <v>8583</v>
      </c>
      <c r="AM336" s="9" t="s">
        <v>8584</v>
      </c>
      <c r="AN336" s="9" t="s">
        <v>8585</v>
      </c>
      <c r="AO336" s="9" t="s">
        <v>8586</v>
      </c>
      <c r="AP336" s="9" t="s">
        <v>8587</v>
      </c>
      <c r="AQ336" s="9" t="s">
        <v>8588</v>
      </c>
      <c r="AR336" s="9" t="s">
        <v>8589</v>
      </c>
      <c r="AS336" s="9" t="s">
        <v>8590</v>
      </c>
      <c r="AT336" s="9" t="s">
        <v>8591</v>
      </c>
      <c r="AU336" s="9" t="s">
        <v>8592</v>
      </c>
      <c r="AV336" s="9" t="s">
        <v>8593</v>
      </c>
    </row>
    <row r="337" spans="9:48">
      <c r="I337" s="3" t="s">
        <v>8594</v>
      </c>
      <c r="J337" s="5" t="s">
        <v>8595</v>
      </c>
      <c r="K337" s="5" t="s">
        <v>8596</v>
      </c>
      <c r="L337" s="5">
        <v>1.34</v>
      </c>
      <c r="M337" s="5">
        <v>266.16505</v>
      </c>
      <c r="N337" s="5">
        <v>267.17235</v>
      </c>
      <c r="O337" s="5">
        <v>7.33</v>
      </c>
      <c r="P337" s="5" t="s">
        <v>8597</v>
      </c>
      <c r="Q337" s="5"/>
      <c r="R337" s="5">
        <v>80.4</v>
      </c>
      <c r="S337" s="5" t="s">
        <v>8598</v>
      </c>
      <c r="T337" s="5" t="s">
        <v>8599</v>
      </c>
      <c r="U337" s="5" t="s">
        <v>53</v>
      </c>
      <c r="V337" s="5" t="s">
        <v>8600</v>
      </c>
      <c r="W337" s="5" t="s">
        <v>8601</v>
      </c>
      <c r="X337" s="5"/>
      <c r="Y337" s="5"/>
      <c r="Z337" s="5"/>
      <c r="AA337" s="5" t="s">
        <v>59</v>
      </c>
      <c r="AB337" s="9" t="s">
        <v>8602</v>
      </c>
      <c r="AC337" s="9" t="s">
        <v>8603</v>
      </c>
      <c r="AD337" s="9" t="s">
        <v>8604</v>
      </c>
      <c r="AE337" s="9" t="s">
        <v>8605</v>
      </c>
      <c r="AF337" s="9" t="s">
        <v>8606</v>
      </c>
      <c r="AG337" s="9" t="s">
        <v>8607</v>
      </c>
      <c r="AH337" s="9" t="s">
        <v>8608</v>
      </c>
      <c r="AI337" s="9" t="s">
        <v>8609</v>
      </c>
      <c r="AJ337" s="9" t="s">
        <v>8610</v>
      </c>
      <c r="AK337" s="9" t="s">
        <v>8611</v>
      </c>
      <c r="AL337" s="9" t="s">
        <v>8612</v>
      </c>
      <c r="AM337" s="9" t="s">
        <v>8613</v>
      </c>
      <c r="AN337" s="9" t="s">
        <v>8614</v>
      </c>
      <c r="AO337" s="9" t="s">
        <v>8615</v>
      </c>
      <c r="AP337" s="9" t="s">
        <v>8616</v>
      </c>
      <c r="AQ337" s="9" t="s">
        <v>8617</v>
      </c>
      <c r="AR337" s="9" t="s">
        <v>8618</v>
      </c>
      <c r="AS337" s="9" t="s">
        <v>8619</v>
      </c>
      <c r="AT337" s="9" t="s">
        <v>8620</v>
      </c>
      <c r="AU337" s="9" t="s">
        <v>8621</v>
      </c>
      <c r="AV337" s="9" t="s">
        <v>8622</v>
      </c>
    </row>
    <row r="338" spans="9:48">
      <c r="I338" s="3" t="s">
        <v>8623</v>
      </c>
      <c r="J338" s="5" t="s">
        <v>8624</v>
      </c>
      <c r="K338" s="5" t="s">
        <v>8625</v>
      </c>
      <c r="L338" s="5">
        <v>1.04</v>
      </c>
      <c r="M338" s="5">
        <v>496.27629</v>
      </c>
      <c r="N338" s="5">
        <v>497.28327</v>
      </c>
      <c r="O338" s="5">
        <v>0.897</v>
      </c>
      <c r="P338" s="5" t="s">
        <v>8626</v>
      </c>
      <c r="Q338" s="5"/>
      <c r="R338" s="5">
        <v>79.3</v>
      </c>
      <c r="S338" s="5"/>
      <c r="T338" s="5"/>
      <c r="U338" s="5" t="s">
        <v>168</v>
      </c>
      <c r="V338" s="5" t="s">
        <v>1014</v>
      </c>
      <c r="W338" s="5" t="s">
        <v>8627</v>
      </c>
      <c r="X338" s="5"/>
      <c r="Y338" s="5"/>
      <c r="Z338" s="5"/>
      <c r="AA338" s="5" t="s">
        <v>59</v>
      </c>
      <c r="AB338" s="9" t="s">
        <v>8628</v>
      </c>
      <c r="AC338" s="9" t="s">
        <v>8629</v>
      </c>
      <c r="AD338" s="9" t="s">
        <v>8630</v>
      </c>
      <c r="AE338" s="9" t="s">
        <v>8631</v>
      </c>
      <c r="AF338" s="9" t="s">
        <v>8632</v>
      </c>
      <c r="AG338" s="9" t="s">
        <v>8633</v>
      </c>
      <c r="AH338" s="9" t="s">
        <v>8634</v>
      </c>
      <c r="AI338" s="9" t="s">
        <v>8635</v>
      </c>
      <c r="AJ338" s="9" t="s">
        <v>8636</v>
      </c>
      <c r="AK338" s="9" t="s">
        <v>8637</v>
      </c>
      <c r="AL338" s="9" t="s">
        <v>8638</v>
      </c>
      <c r="AM338" s="9" t="s">
        <v>8639</v>
      </c>
      <c r="AN338" s="9" t="s">
        <v>8640</v>
      </c>
      <c r="AO338" s="9" t="s">
        <v>8641</v>
      </c>
      <c r="AP338" s="9" t="s">
        <v>8642</v>
      </c>
      <c r="AQ338" s="9" t="s">
        <v>8643</v>
      </c>
      <c r="AR338" s="9" t="s">
        <v>8644</v>
      </c>
      <c r="AS338" s="9" t="s">
        <v>8645</v>
      </c>
      <c r="AT338" s="9" t="s">
        <v>8646</v>
      </c>
      <c r="AU338" s="9" t="s">
        <v>8647</v>
      </c>
      <c r="AV338" s="9" t="s">
        <v>8648</v>
      </c>
    </row>
    <row r="339" spans="9:48">
      <c r="I339" s="3" t="s">
        <v>8649</v>
      </c>
      <c r="J339" s="5" t="s">
        <v>8650</v>
      </c>
      <c r="K339" s="5" t="s">
        <v>6496</v>
      </c>
      <c r="L339" s="5">
        <v>1.49</v>
      </c>
      <c r="M339" s="5">
        <v>210.10075</v>
      </c>
      <c r="N339" s="5">
        <v>243.13429</v>
      </c>
      <c r="O339" s="5">
        <v>3.608</v>
      </c>
      <c r="P339" s="5" t="s">
        <v>8651</v>
      </c>
      <c r="Q339" s="5"/>
      <c r="R339" s="5">
        <v>76.7</v>
      </c>
      <c r="S339" s="5"/>
      <c r="T339" s="5"/>
      <c r="U339" s="5" t="s">
        <v>53</v>
      </c>
      <c r="V339" s="5" t="s">
        <v>54</v>
      </c>
      <c r="W339" s="5" t="s">
        <v>55</v>
      </c>
      <c r="X339" s="5"/>
      <c r="Y339" s="5"/>
      <c r="Z339" s="5"/>
      <c r="AA339" s="5" t="s">
        <v>3432</v>
      </c>
      <c r="AB339" s="9" t="s">
        <v>8652</v>
      </c>
      <c r="AC339" s="9" t="s">
        <v>8653</v>
      </c>
      <c r="AD339" s="9" t="s">
        <v>8654</v>
      </c>
      <c r="AE339" s="9" t="s">
        <v>8655</v>
      </c>
      <c r="AF339" s="9" t="s">
        <v>8656</v>
      </c>
      <c r="AG339" s="9" t="s">
        <v>8657</v>
      </c>
      <c r="AH339" s="9" t="s">
        <v>8658</v>
      </c>
      <c r="AI339" s="9" t="s">
        <v>8659</v>
      </c>
      <c r="AJ339" s="9" t="s">
        <v>8660</v>
      </c>
      <c r="AK339" s="9" t="s">
        <v>8661</v>
      </c>
      <c r="AL339" s="9" t="s">
        <v>8662</v>
      </c>
      <c r="AM339" s="9" t="s">
        <v>8663</v>
      </c>
      <c r="AN339" s="9" t="s">
        <v>8664</v>
      </c>
      <c r="AO339" s="9" t="s">
        <v>8665</v>
      </c>
      <c r="AP339" s="9" t="s">
        <v>8666</v>
      </c>
      <c r="AQ339" s="9" t="s">
        <v>8667</v>
      </c>
      <c r="AR339" s="9" t="s">
        <v>8668</v>
      </c>
      <c r="AS339" s="9" t="s">
        <v>8669</v>
      </c>
      <c r="AT339" s="9" t="s">
        <v>8670</v>
      </c>
      <c r="AU339" s="9" t="s">
        <v>8671</v>
      </c>
      <c r="AV339" s="9" t="s">
        <v>8672</v>
      </c>
    </row>
    <row r="340" spans="9:48">
      <c r="I340" s="3" t="s">
        <v>8673</v>
      </c>
      <c r="J340" s="5" t="s">
        <v>8674</v>
      </c>
      <c r="K340" s="5" t="s">
        <v>4384</v>
      </c>
      <c r="L340" s="5">
        <v>0.66</v>
      </c>
      <c r="M340" s="5">
        <v>161.06892</v>
      </c>
      <c r="N340" s="5">
        <v>162.07619</v>
      </c>
      <c r="O340" s="5">
        <v>0.607</v>
      </c>
      <c r="P340" s="5" t="s">
        <v>8675</v>
      </c>
      <c r="Q340" s="5"/>
      <c r="R340" s="5">
        <v>77.2</v>
      </c>
      <c r="S340" s="5"/>
      <c r="T340" s="5"/>
      <c r="U340" s="5" t="s">
        <v>195</v>
      </c>
      <c r="V340" s="5" t="s">
        <v>2891</v>
      </c>
      <c r="W340" s="5" t="s">
        <v>4387</v>
      </c>
      <c r="X340" s="5"/>
      <c r="Y340" s="5"/>
      <c r="Z340" s="5"/>
      <c r="AA340" s="5" t="s">
        <v>1482</v>
      </c>
      <c r="AB340" s="9" t="s">
        <v>8676</v>
      </c>
      <c r="AC340" s="9" t="s">
        <v>8677</v>
      </c>
      <c r="AD340" s="9" t="s">
        <v>8678</v>
      </c>
      <c r="AE340" s="9" t="s">
        <v>8679</v>
      </c>
      <c r="AF340" s="9" t="s">
        <v>8680</v>
      </c>
      <c r="AG340" s="9" t="s">
        <v>8681</v>
      </c>
      <c r="AH340" s="9" t="s">
        <v>8682</v>
      </c>
      <c r="AI340" s="9" t="s">
        <v>8683</v>
      </c>
      <c r="AJ340" s="9" t="s">
        <v>8684</v>
      </c>
      <c r="AK340" s="9" t="s">
        <v>8685</v>
      </c>
      <c r="AL340" s="9" t="s">
        <v>8686</v>
      </c>
      <c r="AM340" s="9" t="s">
        <v>8687</v>
      </c>
      <c r="AN340" s="9" t="s">
        <v>8688</v>
      </c>
      <c r="AO340" s="9" t="s">
        <v>8689</v>
      </c>
      <c r="AP340" s="9" t="s">
        <v>8690</v>
      </c>
      <c r="AQ340" s="9" t="s">
        <v>8691</v>
      </c>
      <c r="AR340" s="9" t="s">
        <v>8692</v>
      </c>
      <c r="AS340" s="9" t="s">
        <v>8693</v>
      </c>
      <c r="AT340" s="9" t="s">
        <v>8694</v>
      </c>
      <c r="AU340" s="9" t="s">
        <v>8695</v>
      </c>
      <c r="AV340" s="9" t="s">
        <v>8696</v>
      </c>
    </row>
    <row r="341" spans="9:48">
      <c r="I341" s="3" t="s">
        <v>8697</v>
      </c>
      <c r="J341" s="5" t="s">
        <v>8698</v>
      </c>
      <c r="K341" s="5" t="s">
        <v>3550</v>
      </c>
      <c r="L341" s="5">
        <v>2.02</v>
      </c>
      <c r="M341" s="5">
        <v>262.13564</v>
      </c>
      <c r="N341" s="5">
        <v>263.14294</v>
      </c>
      <c r="O341" s="5">
        <v>4.048</v>
      </c>
      <c r="P341" s="5" t="s">
        <v>8699</v>
      </c>
      <c r="Q341" s="5"/>
      <c r="R341" s="5">
        <v>91.6</v>
      </c>
      <c r="S341" s="5" t="s">
        <v>8700</v>
      </c>
      <c r="T341" s="5"/>
      <c r="U341" s="5" t="s">
        <v>53</v>
      </c>
      <c r="V341" s="5" t="s">
        <v>54</v>
      </c>
      <c r="W341" s="5" t="s">
        <v>55</v>
      </c>
      <c r="X341" s="5"/>
      <c r="Y341" s="5"/>
      <c r="Z341" s="5"/>
      <c r="AA341" s="5" t="s">
        <v>59</v>
      </c>
      <c r="AB341" s="9" t="s">
        <v>8701</v>
      </c>
      <c r="AC341" s="9" t="s">
        <v>8702</v>
      </c>
      <c r="AD341" s="9" t="s">
        <v>8703</v>
      </c>
      <c r="AE341" s="9" t="s">
        <v>8704</v>
      </c>
      <c r="AF341" s="9" t="s">
        <v>8705</v>
      </c>
      <c r="AG341" s="9" t="s">
        <v>8706</v>
      </c>
      <c r="AH341" s="9" t="s">
        <v>8707</v>
      </c>
      <c r="AI341" s="9" t="s">
        <v>8708</v>
      </c>
      <c r="AJ341" s="9" t="s">
        <v>8709</v>
      </c>
      <c r="AK341" s="9" t="s">
        <v>8710</v>
      </c>
      <c r="AL341" s="9" t="s">
        <v>8711</v>
      </c>
      <c r="AM341" s="9" t="s">
        <v>8712</v>
      </c>
      <c r="AN341" s="9" t="s">
        <v>8713</v>
      </c>
      <c r="AO341" s="9" t="s">
        <v>8714</v>
      </c>
      <c r="AP341" s="9" t="s">
        <v>8715</v>
      </c>
      <c r="AQ341" s="9" t="s">
        <v>8716</v>
      </c>
      <c r="AR341" s="9" t="s">
        <v>8717</v>
      </c>
      <c r="AS341" s="9" t="s">
        <v>8718</v>
      </c>
      <c r="AT341" s="9" t="s">
        <v>8719</v>
      </c>
      <c r="AU341" s="9" t="s">
        <v>8720</v>
      </c>
      <c r="AV341" s="9" t="s">
        <v>8721</v>
      </c>
    </row>
    <row r="342" spans="9:48">
      <c r="I342" s="3" t="s">
        <v>8722</v>
      </c>
      <c r="J342" s="5" t="s">
        <v>8723</v>
      </c>
      <c r="K342" s="5" t="s">
        <v>8724</v>
      </c>
      <c r="L342" s="5">
        <v>1.16</v>
      </c>
      <c r="M342" s="5">
        <v>228.09351</v>
      </c>
      <c r="N342" s="5">
        <v>229.10086</v>
      </c>
      <c r="O342" s="5">
        <v>3.672</v>
      </c>
      <c r="P342" s="5" t="s">
        <v>8725</v>
      </c>
      <c r="Q342" s="5"/>
      <c r="R342" s="5">
        <v>81.1</v>
      </c>
      <c r="S342" s="5"/>
      <c r="T342" s="5"/>
      <c r="U342" s="5" t="s">
        <v>53</v>
      </c>
      <c r="V342" s="5" t="s">
        <v>54</v>
      </c>
      <c r="W342" s="5" t="s">
        <v>55</v>
      </c>
      <c r="X342" s="5"/>
      <c r="Y342" s="5"/>
      <c r="Z342" s="5"/>
      <c r="AA342" s="5" t="s">
        <v>59</v>
      </c>
      <c r="AB342" s="9" t="s">
        <v>8726</v>
      </c>
      <c r="AC342" s="9" t="s">
        <v>8727</v>
      </c>
      <c r="AD342" s="9" t="s">
        <v>8728</v>
      </c>
      <c r="AE342" s="9" t="s">
        <v>8729</v>
      </c>
      <c r="AF342" s="9" t="s">
        <v>8730</v>
      </c>
      <c r="AG342" s="9" t="s">
        <v>8731</v>
      </c>
      <c r="AH342" s="9" t="s">
        <v>8732</v>
      </c>
      <c r="AI342" s="9" t="s">
        <v>8733</v>
      </c>
      <c r="AJ342" s="9" t="s">
        <v>8734</v>
      </c>
      <c r="AK342" s="9" t="s">
        <v>8735</v>
      </c>
      <c r="AL342" s="9" t="s">
        <v>8736</v>
      </c>
      <c r="AM342" s="9" t="s">
        <v>8737</v>
      </c>
      <c r="AN342" s="9" t="s">
        <v>8738</v>
      </c>
      <c r="AO342" s="9" t="s">
        <v>8739</v>
      </c>
      <c r="AP342" s="9" t="s">
        <v>8740</v>
      </c>
      <c r="AQ342" s="9" t="s">
        <v>8741</v>
      </c>
      <c r="AR342" s="9" t="s">
        <v>8742</v>
      </c>
      <c r="AS342" s="9" t="s">
        <v>8743</v>
      </c>
      <c r="AT342" s="9" t="s">
        <v>8744</v>
      </c>
      <c r="AU342" s="9" t="s">
        <v>8745</v>
      </c>
      <c r="AV342" s="9" t="s">
        <v>8746</v>
      </c>
    </row>
    <row r="343" spans="9:48">
      <c r="I343" s="3" t="s">
        <v>8747</v>
      </c>
      <c r="J343" s="5" t="s">
        <v>8748</v>
      </c>
      <c r="K343" s="5" t="s">
        <v>8749</v>
      </c>
      <c r="L343" s="5">
        <v>1.04</v>
      </c>
      <c r="M343" s="5">
        <v>109.05288</v>
      </c>
      <c r="N343" s="5">
        <v>127.08675</v>
      </c>
      <c r="O343" s="5">
        <v>0.663</v>
      </c>
      <c r="P343" s="5" t="s">
        <v>8750</v>
      </c>
      <c r="Q343" s="5"/>
      <c r="R343" s="5">
        <v>82.6</v>
      </c>
      <c r="S343" s="5"/>
      <c r="T343" s="5"/>
      <c r="U343" s="5" t="s">
        <v>195</v>
      </c>
      <c r="V343" s="5" t="s">
        <v>2891</v>
      </c>
      <c r="W343" s="5" t="s">
        <v>2892</v>
      </c>
      <c r="X343" s="5"/>
      <c r="Y343" s="5"/>
      <c r="Z343" s="5"/>
      <c r="AA343" s="5" t="s">
        <v>172</v>
      </c>
      <c r="AB343" s="9" t="s">
        <v>8751</v>
      </c>
      <c r="AC343" s="9" t="s">
        <v>8752</v>
      </c>
      <c r="AD343" s="9" t="s">
        <v>8753</v>
      </c>
      <c r="AE343" s="9" t="s">
        <v>8754</v>
      </c>
      <c r="AF343" s="9" t="s">
        <v>8755</v>
      </c>
      <c r="AG343" s="9" t="s">
        <v>8756</v>
      </c>
      <c r="AH343" s="9" t="s">
        <v>8757</v>
      </c>
      <c r="AI343" s="9" t="s">
        <v>8758</v>
      </c>
      <c r="AJ343" s="9" t="s">
        <v>8759</v>
      </c>
      <c r="AK343" s="9" t="s">
        <v>8760</v>
      </c>
      <c r="AL343" s="9" t="s">
        <v>8761</v>
      </c>
      <c r="AM343" s="9" t="s">
        <v>8762</v>
      </c>
      <c r="AN343" s="9" t="s">
        <v>8763</v>
      </c>
      <c r="AO343" s="9" t="s">
        <v>8764</v>
      </c>
      <c r="AP343" s="9" t="s">
        <v>8765</v>
      </c>
      <c r="AQ343" s="9" t="s">
        <v>8766</v>
      </c>
      <c r="AR343" s="9" t="s">
        <v>8767</v>
      </c>
      <c r="AS343" s="9" t="s">
        <v>8768</v>
      </c>
      <c r="AT343" s="9" t="s">
        <v>8769</v>
      </c>
      <c r="AU343" s="9" t="s">
        <v>8770</v>
      </c>
      <c r="AV343" s="9" t="s">
        <v>8771</v>
      </c>
    </row>
    <row r="344" spans="9:48">
      <c r="I344" s="3" t="s">
        <v>8772</v>
      </c>
      <c r="J344" s="5" t="s">
        <v>8773</v>
      </c>
      <c r="K344" s="5" t="s">
        <v>8774</v>
      </c>
      <c r="L344" s="5">
        <v>0.49</v>
      </c>
      <c r="M344" s="5">
        <v>174.10053</v>
      </c>
      <c r="N344" s="5">
        <v>175.1078</v>
      </c>
      <c r="O344" s="5">
        <v>2.698</v>
      </c>
      <c r="P344" s="5" t="s">
        <v>8775</v>
      </c>
      <c r="Q344" s="5"/>
      <c r="R344" s="5">
        <v>90.6</v>
      </c>
      <c r="S344" s="5" t="s">
        <v>8776</v>
      </c>
      <c r="T344" s="5"/>
      <c r="U344" s="5" t="s">
        <v>53</v>
      </c>
      <c r="V344" s="5" t="s">
        <v>54</v>
      </c>
      <c r="W344" s="5" t="s">
        <v>55</v>
      </c>
      <c r="X344" s="5"/>
      <c r="Y344" s="5"/>
      <c r="Z344" s="5"/>
      <c r="AA344" s="5" t="s">
        <v>59</v>
      </c>
      <c r="AB344" s="9" t="s">
        <v>8777</v>
      </c>
      <c r="AC344" s="9" t="s">
        <v>8778</v>
      </c>
      <c r="AD344" s="9" t="s">
        <v>8779</v>
      </c>
      <c r="AE344" s="9" t="s">
        <v>8780</v>
      </c>
      <c r="AF344" s="9" t="s">
        <v>8781</v>
      </c>
      <c r="AG344" s="9" t="s">
        <v>8782</v>
      </c>
      <c r="AH344" s="9" t="s">
        <v>8783</v>
      </c>
      <c r="AI344" s="9" t="s">
        <v>8784</v>
      </c>
      <c r="AJ344" s="9" t="s">
        <v>8785</v>
      </c>
      <c r="AK344" s="9" t="s">
        <v>8786</v>
      </c>
      <c r="AL344" s="9" t="s">
        <v>8787</v>
      </c>
      <c r="AM344" s="9" t="s">
        <v>8788</v>
      </c>
      <c r="AN344" s="9" t="s">
        <v>8789</v>
      </c>
      <c r="AO344" s="9" t="s">
        <v>8790</v>
      </c>
      <c r="AP344" s="9" t="s">
        <v>8791</v>
      </c>
      <c r="AQ344" s="9" t="s">
        <v>8792</v>
      </c>
      <c r="AR344" s="9" t="s">
        <v>8793</v>
      </c>
      <c r="AS344" s="9" t="s">
        <v>8794</v>
      </c>
      <c r="AT344" s="9" t="s">
        <v>8795</v>
      </c>
      <c r="AU344" s="9" t="s">
        <v>8796</v>
      </c>
      <c r="AV344" s="9" t="s">
        <v>8797</v>
      </c>
    </row>
    <row r="345" spans="9:48">
      <c r="I345" s="3" t="s">
        <v>8798</v>
      </c>
      <c r="J345" s="5" t="s">
        <v>8799</v>
      </c>
      <c r="K345" s="5" t="s">
        <v>8800</v>
      </c>
      <c r="L345" s="5">
        <v>1.3</v>
      </c>
      <c r="M345" s="5">
        <v>276.14778</v>
      </c>
      <c r="N345" s="5">
        <v>318.18163</v>
      </c>
      <c r="O345" s="5">
        <v>4.265</v>
      </c>
      <c r="P345" s="5" t="s">
        <v>8801</v>
      </c>
      <c r="Q345" s="5"/>
      <c r="R345" s="5">
        <v>90.9</v>
      </c>
      <c r="S345" s="5" t="s">
        <v>8802</v>
      </c>
      <c r="T345" s="5"/>
      <c r="U345" s="5" t="s">
        <v>53</v>
      </c>
      <c r="V345" s="5" t="s">
        <v>54</v>
      </c>
      <c r="W345" s="5" t="s">
        <v>55</v>
      </c>
      <c r="X345" s="5"/>
      <c r="Y345" s="5"/>
      <c r="Z345" s="5"/>
      <c r="AA345" s="5" t="s">
        <v>59</v>
      </c>
      <c r="AB345" s="9" t="s">
        <v>8803</v>
      </c>
      <c r="AC345" s="9" t="s">
        <v>8804</v>
      </c>
      <c r="AD345" s="9" t="s">
        <v>8805</v>
      </c>
      <c r="AE345" s="9" t="s">
        <v>8806</v>
      </c>
      <c r="AF345" s="9" t="s">
        <v>8807</v>
      </c>
      <c r="AG345" s="9" t="s">
        <v>8808</v>
      </c>
      <c r="AH345" s="9" t="s">
        <v>8809</v>
      </c>
      <c r="AI345" s="9" t="s">
        <v>8810</v>
      </c>
      <c r="AJ345" s="9" t="s">
        <v>8811</v>
      </c>
      <c r="AK345" s="9" t="s">
        <v>8812</v>
      </c>
      <c r="AL345" s="9" t="s">
        <v>8813</v>
      </c>
      <c r="AM345" s="9" t="s">
        <v>8814</v>
      </c>
      <c r="AN345" s="9" t="s">
        <v>8815</v>
      </c>
      <c r="AO345" s="9" t="s">
        <v>8816</v>
      </c>
      <c r="AP345" s="9" t="s">
        <v>8817</v>
      </c>
      <c r="AQ345" s="9" t="s">
        <v>8818</v>
      </c>
      <c r="AR345" s="9" t="s">
        <v>8819</v>
      </c>
      <c r="AS345" s="9" t="s">
        <v>8820</v>
      </c>
      <c r="AT345" s="9" t="s">
        <v>8821</v>
      </c>
      <c r="AU345" s="9" t="s">
        <v>8822</v>
      </c>
      <c r="AV345" s="9" t="s">
        <v>8823</v>
      </c>
    </row>
    <row r="346" spans="9:48">
      <c r="I346" s="3" t="s">
        <v>8824</v>
      </c>
      <c r="J346" s="5" t="s">
        <v>8825</v>
      </c>
      <c r="K346" s="5" t="s">
        <v>8826</v>
      </c>
      <c r="L346" s="5">
        <v>-14.31</v>
      </c>
      <c r="M346" s="5">
        <v>261.13276</v>
      </c>
      <c r="N346" s="5">
        <v>262.14007</v>
      </c>
      <c r="O346" s="5">
        <v>0.994</v>
      </c>
      <c r="P346" s="5"/>
      <c r="Q346" s="5"/>
      <c r="R346" s="5">
        <v>74.5</v>
      </c>
      <c r="S346" s="5"/>
      <c r="T346" s="5"/>
      <c r="U346" s="5"/>
      <c r="V346" s="5"/>
      <c r="W346" s="5"/>
      <c r="X346" s="5"/>
      <c r="Y346" s="5"/>
      <c r="Z346" s="5"/>
      <c r="AA346" s="5" t="s">
        <v>59</v>
      </c>
      <c r="AB346" s="9" t="s">
        <v>8827</v>
      </c>
      <c r="AC346" s="9" t="s">
        <v>8828</v>
      </c>
      <c r="AD346" s="9" t="s">
        <v>8829</v>
      </c>
      <c r="AE346" s="9" t="s">
        <v>8830</v>
      </c>
      <c r="AF346" s="9" t="s">
        <v>8831</v>
      </c>
      <c r="AG346" s="9" t="s">
        <v>8832</v>
      </c>
      <c r="AH346" s="9" t="s">
        <v>8833</v>
      </c>
      <c r="AI346" s="9" t="s">
        <v>8834</v>
      </c>
      <c r="AJ346" s="9" t="s">
        <v>8835</v>
      </c>
      <c r="AK346" s="9" t="s">
        <v>8836</v>
      </c>
      <c r="AL346" s="9" t="s">
        <v>8837</v>
      </c>
      <c r="AM346" s="9" t="s">
        <v>8838</v>
      </c>
      <c r="AN346" s="9" t="s">
        <v>8839</v>
      </c>
      <c r="AO346" s="9" t="s">
        <v>8840</v>
      </c>
      <c r="AP346" s="9" t="s">
        <v>8841</v>
      </c>
      <c r="AQ346" s="9" t="s">
        <v>8842</v>
      </c>
      <c r="AR346" s="9" t="s">
        <v>8843</v>
      </c>
      <c r="AS346" s="9" t="s">
        <v>8844</v>
      </c>
      <c r="AT346" s="9" t="s">
        <v>8845</v>
      </c>
      <c r="AU346" s="9" t="s">
        <v>8846</v>
      </c>
      <c r="AV346" s="9" t="s">
        <v>8847</v>
      </c>
    </row>
    <row r="347" spans="9:48">
      <c r="I347" s="3" t="s">
        <v>8848</v>
      </c>
      <c r="J347" s="5" t="s">
        <v>8849</v>
      </c>
      <c r="K347" s="5" t="s">
        <v>364</v>
      </c>
      <c r="L347" s="5">
        <v>0.35</v>
      </c>
      <c r="M347" s="5">
        <v>147.08959</v>
      </c>
      <c r="N347" s="5">
        <v>148.09691</v>
      </c>
      <c r="O347" s="5">
        <v>0.727</v>
      </c>
      <c r="P347" s="5" t="s">
        <v>8850</v>
      </c>
      <c r="Q347" s="5"/>
      <c r="R347" s="5">
        <v>59</v>
      </c>
      <c r="S347" s="5"/>
      <c r="T347" s="5"/>
      <c r="U347" s="5" t="s">
        <v>53</v>
      </c>
      <c r="V347" s="5" t="s">
        <v>54</v>
      </c>
      <c r="W347" s="5" t="s">
        <v>55</v>
      </c>
      <c r="X347" s="5"/>
      <c r="Y347" s="5"/>
      <c r="Z347" s="5"/>
      <c r="AA347" s="5" t="s">
        <v>59</v>
      </c>
      <c r="AB347" s="9" t="s">
        <v>8851</v>
      </c>
      <c r="AC347" s="9" t="s">
        <v>8852</v>
      </c>
      <c r="AD347" s="9" t="s">
        <v>8853</v>
      </c>
      <c r="AE347" s="9" t="s">
        <v>8854</v>
      </c>
      <c r="AF347" s="9" t="s">
        <v>8855</v>
      </c>
      <c r="AG347" s="9" t="s">
        <v>8856</v>
      </c>
      <c r="AH347" s="9" t="s">
        <v>8857</v>
      </c>
      <c r="AI347" s="9" t="s">
        <v>8858</v>
      </c>
      <c r="AJ347" s="9" t="s">
        <v>8859</v>
      </c>
      <c r="AK347" s="9" t="s">
        <v>8860</v>
      </c>
      <c r="AL347" s="9" t="s">
        <v>8861</v>
      </c>
      <c r="AM347" s="9" t="s">
        <v>8862</v>
      </c>
      <c r="AN347" s="9" t="s">
        <v>8863</v>
      </c>
      <c r="AO347" s="9" t="s">
        <v>8864</v>
      </c>
      <c r="AP347" s="9" t="s">
        <v>8865</v>
      </c>
      <c r="AQ347" s="9" t="s">
        <v>8866</v>
      </c>
      <c r="AR347" s="9" t="s">
        <v>8867</v>
      </c>
      <c r="AS347" s="9" t="s">
        <v>8868</v>
      </c>
      <c r="AT347" s="9" t="s">
        <v>8869</v>
      </c>
      <c r="AU347" s="9" t="s">
        <v>8870</v>
      </c>
      <c r="AV347" s="9" t="s">
        <v>8871</v>
      </c>
    </row>
    <row r="348" spans="9:48">
      <c r="I348" s="3" t="s">
        <v>8872</v>
      </c>
      <c r="J348" s="5" t="s">
        <v>8873</v>
      </c>
      <c r="K348" s="5" t="s">
        <v>3862</v>
      </c>
      <c r="L348" s="5">
        <v>0.38</v>
      </c>
      <c r="M348" s="5">
        <v>122.03683</v>
      </c>
      <c r="N348" s="5">
        <v>123.0441</v>
      </c>
      <c r="O348" s="5">
        <v>0.792</v>
      </c>
      <c r="P348" s="5" t="s">
        <v>8874</v>
      </c>
      <c r="Q348" s="5"/>
      <c r="R348" s="5">
        <v>90.4</v>
      </c>
      <c r="S348" s="5" t="s">
        <v>8875</v>
      </c>
      <c r="T348" s="5" t="s">
        <v>8876</v>
      </c>
      <c r="U348" s="5" t="s">
        <v>195</v>
      </c>
      <c r="V348" s="5" t="s">
        <v>2891</v>
      </c>
      <c r="W348" s="5" t="s">
        <v>2892</v>
      </c>
      <c r="X348" s="5"/>
      <c r="Y348" s="5"/>
      <c r="Z348" s="5"/>
      <c r="AA348" s="5" t="s">
        <v>59</v>
      </c>
      <c r="AB348" s="9" t="s">
        <v>8877</v>
      </c>
      <c r="AC348" s="9" t="s">
        <v>8878</v>
      </c>
      <c r="AD348" s="9" t="s">
        <v>8879</v>
      </c>
      <c r="AE348" s="9" t="s">
        <v>8880</v>
      </c>
      <c r="AF348" s="9" t="s">
        <v>8881</v>
      </c>
      <c r="AG348" s="9" t="s">
        <v>8882</v>
      </c>
      <c r="AH348" s="9" t="s">
        <v>8883</v>
      </c>
      <c r="AI348" s="9" t="s">
        <v>8884</v>
      </c>
      <c r="AJ348" s="9" t="s">
        <v>8885</v>
      </c>
      <c r="AK348" s="9" t="s">
        <v>8886</v>
      </c>
      <c r="AL348" s="9" t="s">
        <v>8887</v>
      </c>
      <c r="AM348" s="9" t="s">
        <v>8888</v>
      </c>
      <c r="AN348" s="9" t="s">
        <v>8889</v>
      </c>
      <c r="AO348" s="9" t="s">
        <v>8890</v>
      </c>
      <c r="AP348" s="9" t="s">
        <v>8891</v>
      </c>
      <c r="AQ348" s="9" t="s">
        <v>8892</v>
      </c>
      <c r="AR348" s="9" t="s">
        <v>8893</v>
      </c>
      <c r="AS348" s="9" t="s">
        <v>8894</v>
      </c>
      <c r="AT348" s="9" t="s">
        <v>8895</v>
      </c>
      <c r="AU348" s="9" t="s">
        <v>8896</v>
      </c>
      <c r="AV348" s="9" t="s">
        <v>8897</v>
      </c>
    </row>
    <row r="349" spans="9:48">
      <c r="I349" s="3" t="s">
        <v>8898</v>
      </c>
      <c r="J349" s="5" t="s">
        <v>8899</v>
      </c>
      <c r="K349" s="5" t="s">
        <v>8122</v>
      </c>
      <c r="L349" s="5">
        <v>1.37</v>
      </c>
      <c r="M349" s="5">
        <v>280.16786</v>
      </c>
      <c r="N349" s="5">
        <v>281.17512</v>
      </c>
      <c r="O349" s="5">
        <v>4.258</v>
      </c>
      <c r="P349" s="5" t="s">
        <v>8900</v>
      </c>
      <c r="Q349" s="5">
        <v>78.5</v>
      </c>
      <c r="R349" s="5">
        <v>66.5</v>
      </c>
      <c r="S349" s="5"/>
      <c r="T349" s="5"/>
      <c r="U349" s="5" t="s">
        <v>195</v>
      </c>
      <c r="V349" s="5" t="s">
        <v>2891</v>
      </c>
      <c r="W349" s="5" t="s">
        <v>8124</v>
      </c>
      <c r="X349" s="5"/>
      <c r="Y349" s="5"/>
      <c r="Z349" s="5"/>
      <c r="AA349" s="5" t="s">
        <v>1482</v>
      </c>
      <c r="AB349" s="9" t="s">
        <v>8901</v>
      </c>
      <c r="AC349" s="9" t="s">
        <v>8902</v>
      </c>
      <c r="AD349" s="9" t="s">
        <v>8903</v>
      </c>
      <c r="AE349" s="9" t="s">
        <v>8904</v>
      </c>
      <c r="AF349" s="9" t="s">
        <v>8905</v>
      </c>
      <c r="AG349" s="9" t="s">
        <v>8906</v>
      </c>
      <c r="AH349" s="9" t="s">
        <v>8907</v>
      </c>
      <c r="AI349" s="9" t="s">
        <v>8908</v>
      </c>
      <c r="AJ349" s="9" t="s">
        <v>8909</v>
      </c>
      <c r="AK349" s="9" t="s">
        <v>8910</v>
      </c>
      <c r="AL349" s="9" t="s">
        <v>8911</v>
      </c>
      <c r="AM349" s="9" t="s">
        <v>8912</v>
      </c>
      <c r="AN349" s="9" t="s">
        <v>8913</v>
      </c>
      <c r="AO349" s="9" t="s">
        <v>8914</v>
      </c>
      <c r="AP349" s="9" t="s">
        <v>8915</v>
      </c>
      <c r="AQ349" s="9" t="s">
        <v>8916</v>
      </c>
      <c r="AR349" s="9" t="s">
        <v>8917</v>
      </c>
      <c r="AS349" s="9" t="s">
        <v>8918</v>
      </c>
      <c r="AT349" s="9" t="s">
        <v>8919</v>
      </c>
      <c r="AU349" s="9" t="s">
        <v>8920</v>
      </c>
      <c r="AV349" s="9" t="s">
        <v>8921</v>
      </c>
    </row>
    <row r="350" spans="9:48">
      <c r="I350" s="3" t="s">
        <v>8922</v>
      </c>
      <c r="J350" s="5" t="s">
        <v>8923</v>
      </c>
      <c r="K350" s="5" t="s">
        <v>8924</v>
      </c>
      <c r="L350" s="5">
        <v>0.98</v>
      </c>
      <c r="M350" s="5">
        <v>350.1705</v>
      </c>
      <c r="N350" s="5">
        <v>383.20412</v>
      </c>
      <c r="O350" s="5">
        <v>1.089</v>
      </c>
      <c r="P350" s="5" t="s">
        <v>8925</v>
      </c>
      <c r="Q350" s="5">
        <v>56.5</v>
      </c>
      <c r="R350" s="5"/>
      <c r="S350" s="5"/>
      <c r="T350" s="5"/>
      <c r="U350" s="5" t="s">
        <v>53</v>
      </c>
      <c r="V350" s="5" t="s">
        <v>54</v>
      </c>
      <c r="W350" s="5" t="s">
        <v>55</v>
      </c>
      <c r="X350" s="5"/>
      <c r="Y350" s="5"/>
      <c r="Z350" s="5"/>
      <c r="AA350" s="5" t="s">
        <v>59</v>
      </c>
      <c r="AB350" s="9" t="s">
        <v>8926</v>
      </c>
      <c r="AC350" s="9" t="s">
        <v>8927</v>
      </c>
      <c r="AD350" s="9" t="s">
        <v>8928</v>
      </c>
      <c r="AE350" s="9" t="s">
        <v>8929</v>
      </c>
      <c r="AF350" s="9" t="s">
        <v>8930</v>
      </c>
      <c r="AG350" s="9" t="s">
        <v>8931</v>
      </c>
      <c r="AH350" s="9" t="s">
        <v>8932</v>
      </c>
      <c r="AI350" s="9" t="s">
        <v>8933</v>
      </c>
      <c r="AJ350" s="9" t="s">
        <v>8934</v>
      </c>
      <c r="AK350" s="9" t="s">
        <v>8935</v>
      </c>
      <c r="AL350" s="9" t="s">
        <v>8936</v>
      </c>
      <c r="AM350" s="9" t="s">
        <v>8937</v>
      </c>
      <c r="AN350" s="9" t="s">
        <v>8938</v>
      </c>
      <c r="AO350" s="9" t="s">
        <v>8939</v>
      </c>
      <c r="AP350" s="9" t="s">
        <v>8940</v>
      </c>
      <c r="AQ350" s="9" t="s">
        <v>8941</v>
      </c>
      <c r="AR350" s="9" t="s">
        <v>8942</v>
      </c>
      <c r="AS350" s="9" t="s">
        <v>8943</v>
      </c>
      <c r="AT350" s="9" t="s">
        <v>8944</v>
      </c>
      <c r="AU350" s="9" t="s">
        <v>8945</v>
      </c>
      <c r="AV350" s="9" t="s">
        <v>8946</v>
      </c>
    </row>
    <row r="351" spans="9:48">
      <c r="I351" s="3" t="s">
        <v>8947</v>
      </c>
      <c r="J351" s="5" t="s">
        <v>8948</v>
      </c>
      <c r="K351" s="5" t="s">
        <v>8949</v>
      </c>
      <c r="L351" s="5">
        <v>0.58</v>
      </c>
      <c r="M351" s="5">
        <v>165.04606</v>
      </c>
      <c r="N351" s="5">
        <v>166.05334</v>
      </c>
      <c r="O351" s="5">
        <v>0.596</v>
      </c>
      <c r="P351" s="5" t="s">
        <v>8950</v>
      </c>
      <c r="Q351" s="5">
        <v>89.9</v>
      </c>
      <c r="R351" s="5">
        <v>89.1</v>
      </c>
      <c r="S351" s="5" t="s">
        <v>8951</v>
      </c>
      <c r="T351" s="5" t="s">
        <v>8952</v>
      </c>
      <c r="U351" s="5" t="s">
        <v>53</v>
      </c>
      <c r="V351" s="5" t="s">
        <v>54</v>
      </c>
      <c r="W351" s="5" t="s">
        <v>55</v>
      </c>
      <c r="X351" s="5"/>
      <c r="Y351" s="5"/>
      <c r="Z351" s="5"/>
      <c r="AA351" s="5" t="s">
        <v>59</v>
      </c>
      <c r="AB351" s="9" t="s">
        <v>8953</v>
      </c>
      <c r="AC351" s="9" t="s">
        <v>8954</v>
      </c>
      <c r="AD351" s="9" t="s">
        <v>8955</v>
      </c>
      <c r="AE351" s="9" t="s">
        <v>8956</v>
      </c>
      <c r="AF351" s="9" t="s">
        <v>8957</v>
      </c>
      <c r="AG351" s="9" t="s">
        <v>8958</v>
      </c>
      <c r="AH351" s="9" t="s">
        <v>8959</v>
      </c>
      <c r="AI351" s="9" t="s">
        <v>8960</v>
      </c>
      <c r="AJ351" s="9" t="s">
        <v>8961</v>
      </c>
      <c r="AK351" s="9" t="s">
        <v>8962</v>
      </c>
      <c r="AL351" s="9" t="s">
        <v>8963</v>
      </c>
      <c r="AM351" s="9" t="s">
        <v>8964</v>
      </c>
      <c r="AN351" s="9" t="s">
        <v>8965</v>
      </c>
      <c r="AO351" s="9" t="s">
        <v>8966</v>
      </c>
      <c r="AP351" s="9" t="s">
        <v>8967</v>
      </c>
      <c r="AQ351" s="9" t="s">
        <v>8968</v>
      </c>
      <c r="AR351" s="9" t="s">
        <v>8969</v>
      </c>
      <c r="AS351" s="9" t="s">
        <v>8970</v>
      </c>
      <c r="AT351" s="9" t="s">
        <v>8971</v>
      </c>
      <c r="AU351" s="9" t="s">
        <v>8972</v>
      </c>
      <c r="AV351" s="9" t="s">
        <v>8973</v>
      </c>
    </row>
    <row r="352" spans="9:48">
      <c r="I352" s="3" t="s">
        <v>8974</v>
      </c>
      <c r="J352" s="5" t="s">
        <v>8975</v>
      </c>
      <c r="K352" s="5" t="s">
        <v>8976</v>
      </c>
      <c r="L352" s="5">
        <v>-3.78</v>
      </c>
      <c r="M352" s="5">
        <v>564.16323</v>
      </c>
      <c r="N352" s="5">
        <v>283.08889</v>
      </c>
      <c r="O352" s="5">
        <v>1.573</v>
      </c>
      <c r="P352" s="5" t="s">
        <v>8977</v>
      </c>
      <c r="Q352" s="5"/>
      <c r="R352" s="5">
        <v>54.6</v>
      </c>
      <c r="S352" s="5"/>
      <c r="T352" s="5"/>
      <c r="U352" s="5" t="s">
        <v>141</v>
      </c>
      <c r="V352" s="5" t="s">
        <v>8978</v>
      </c>
      <c r="W352" s="5" t="s">
        <v>8979</v>
      </c>
      <c r="X352" s="5"/>
      <c r="Y352" s="5"/>
      <c r="Z352" s="5"/>
      <c r="AA352" s="5" t="s">
        <v>59</v>
      </c>
      <c r="AB352" s="9" t="s">
        <v>8980</v>
      </c>
      <c r="AC352" s="9" t="s">
        <v>8981</v>
      </c>
      <c r="AD352" s="9" t="s">
        <v>8982</v>
      </c>
      <c r="AE352" s="9" t="s">
        <v>8983</v>
      </c>
      <c r="AF352" s="9" t="s">
        <v>8984</v>
      </c>
      <c r="AG352" s="9" t="s">
        <v>8985</v>
      </c>
      <c r="AH352" s="9" t="s">
        <v>8986</v>
      </c>
      <c r="AI352" s="9" t="s">
        <v>8987</v>
      </c>
      <c r="AJ352" s="9" t="s">
        <v>8988</v>
      </c>
      <c r="AK352" s="9" t="s">
        <v>8989</v>
      </c>
      <c r="AL352" s="9" t="s">
        <v>8990</v>
      </c>
      <c r="AM352" s="9" t="s">
        <v>8991</v>
      </c>
      <c r="AN352" s="9" t="s">
        <v>8992</v>
      </c>
      <c r="AO352" s="9" t="s">
        <v>8993</v>
      </c>
      <c r="AP352" s="9" t="s">
        <v>8994</v>
      </c>
      <c r="AQ352" s="9" t="s">
        <v>8995</v>
      </c>
      <c r="AR352" s="9" t="s">
        <v>8996</v>
      </c>
      <c r="AS352" s="9" t="s">
        <v>8997</v>
      </c>
      <c r="AT352" s="9" t="s">
        <v>8998</v>
      </c>
      <c r="AU352" s="9" t="s">
        <v>8999</v>
      </c>
      <c r="AV352" s="9" t="s">
        <v>9000</v>
      </c>
    </row>
    <row r="353" spans="9:48">
      <c r="I353" s="3" t="s">
        <v>9001</v>
      </c>
      <c r="J353" s="5" t="s">
        <v>9002</v>
      </c>
      <c r="K353" s="5" t="s">
        <v>9003</v>
      </c>
      <c r="L353" s="5">
        <v>-0.21</v>
      </c>
      <c r="M353" s="5">
        <v>120.05749</v>
      </c>
      <c r="N353" s="5">
        <v>121.06485</v>
      </c>
      <c r="O353" s="5">
        <v>3.692</v>
      </c>
      <c r="P353" s="5" t="s">
        <v>9004</v>
      </c>
      <c r="Q353" s="5">
        <v>84.9</v>
      </c>
      <c r="R353" s="5">
        <v>95.7</v>
      </c>
      <c r="S353" s="5" t="s">
        <v>9005</v>
      </c>
      <c r="T353" s="5" t="s">
        <v>9006</v>
      </c>
      <c r="U353" s="5" t="s">
        <v>195</v>
      </c>
      <c r="V353" s="5" t="s">
        <v>2891</v>
      </c>
      <c r="W353" s="5" t="s">
        <v>2892</v>
      </c>
      <c r="X353" s="5"/>
      <c r="Y353" s="5"/>
      <c r="Z353" s="5"/>
      <c r="AA353" s="5" t="s">
        <v>59</v>
      </c>
      <c r="AB353" s="9" t="s">
        <v>9007</v>
      </c>
      <c r="AC353" s="9" t="s">
        <v>9008</v>
      </c>
      <c r="AD353" s="9" t="s">
        <v>9009</v>
      </c>
      <c r="AE353" s="9" t="s">
        <v>9010</v>
      </c>
      <c r="AF353" s="9" t="s">
        <v>9011</v>
      </c>
      <c r="AG353" s="9" t="s">
        <v>9012</v>
      </c>
      <c r="AH353" s="9" t="s">
        <v>9013</v>
      </c>
      <c r="AI353" s="9" t="s">
        <v>9014</v>
      </c>
      <c r="AJ353" s="9" t="s">
        <v>9015</v>
      </c>
      <c r="AK353" s="9" t="s">
        <v>9016</v>
      </c>
      <c r="AL353" s="9" t="s">
        <v>9017</v>
      </c>
      <c r="AM353" s="9" t="s">
        <v>9018</v>
      </c>
      <c r="AN353" s="9" t="s">
        <v>9019</v>
      </c>
      <c r="AO353" s="9" t="s">
        <v>9020</v>
      </c>
      <c r="AP353" s="9" t="s">
        <v>9021</v>
      </c>
      <c r="AQ353" s="9" t="s">
        <v>9022</v>
      </c>
      <c r="AR353" s="9" t="s">
        <v>9023</v>
      </c>
      <c r="AS353" s="9" t="s">
        <v>9024</v>
      </c>
      <c r="AT353" s="9" t="s">
        <v>9025</v>
      </c>
      <c r="AU353" s="9" t="s">
        <v>9026</v>
      </c>
      <c r="AV353" s="9" t="s">
        <v>9027</v>
      </c>
    </row>
    <row r="354" spans="9:48">
      <c r="I354" s="3" t="s">
        <v>9028</v>
      </c>
      <c r="J354" s="5" t="s">
        <v>9029</v>
      </c>
      <c r="K354" s="5" t="s">
        <v>9030</v>
      </c>
      <c r="L354" s="5">
        <v>1.02</v>
      </c>
      <c r="M354" s="5">
        <v>184.08498</v>
      </c>
      <c r="N354" s="5">
        <v>185.09229</v>
      </c>
      <c r="O354" s="5">
        <v>0.49</v>
      </c>
      <c r="P354" s="5" t="s">
        <v>9031</v>
      </c>
      <c r="Q354" s="5"/>
      <c r="R354" s="5">
        <v>61</v>
      </c>
      <c r="S354" s="5"/>
      <c r="T354" s="5"/>
      <c r="U354" s="5" t="s">
        <v>53</v>
      </c>
      <c r="V354" s="5" t="s">
        <v>54</v>
      </c>
      <c r="W354" s="5" t="s">
        <v>55</v>
      </c>
      <c r="X354" s="5"/>
      <c r="Y354" s="5"/>
      <c r="Z354" s="5"/>
      <c r="AA354" s="5" t="s">
        <v>59</v>
      </c>
      <c r="AB354" s="9" t="s">
        <v>9032</v>
      </c>
      <c r="AC354" s="9" t="s">
        <v>9033</v>
      </c>
      <c r="AD354" s="9" t="s">
        <v>9034</v>
      </c>
      <c r="AE354" s="9" t="s">
        <v>9035</v>
      </c>
      <c r="AF354" s="9" t="s">
        <v>9036</v>
      </c>
      <c r="AG354" s="9" t="s">
        <v>9037</v>
      </c>
      <c r="AH354" s="9" t="s">
        <v>9038</v>
      </c>
      <c r="AI354" s="9" t="s">
        <v>9039</v>
      </c>
      <c r="AJ354" s="9" t="s">
        <v>9040</v>
      </c>
      <c r="AK354" s="9" t="s">
        <v>9041</v>
      </c>
      <c r="AL354" s="9" t="s">
        <v>9042</v>
      </c>
      <c r="AM354" s="9" t="s">
        <v>9043</v>
      </c>
      <c r="AN354" s="9" t="s">
        <v>9044</v>
      </c>
      <c r="AO354" s="9" t="s">
        <v>9045</v>
      </c>
      <c r="AP354" s="9" t="s">
        <v>9046</v>
      </c>
      <c r="AQ354" s="9" t="s">
        <v>9047</v>
      </c>
      <c r="AR354" s="9" t="s">
        <v>9048</v>
      </c>
      <c r="AS354" s="9" t="s">
        <v>9049</v>
      </c>
      <c r="AT354" s="9" t="s">
        <v>8384</v>
      </c>
      <c r="AU354" s="9" t="s">
        <v>9050</v>
      </c>
      <c r="AV354" s="9" t="s">
        <v>9051</v>
      </c>
    </row>
    <row r="355" spans="9:48">
      <c r="I355" s="3" t="s">
        <v>9052</v>
      </c>
      <c r="J355" s="5" t="s">
        <v>9053</v>
      </c>
      <c r="K355" s="5" t="s">
        <v>9054</v>
      </c>
      <c r="L355" s="5">
        <v>-8.51</v>
      </c>
      <c r="M355" s="5">
        <v>233.12568</v>
      </c>
      <c r="N355" s="5">
        <v>234.13384</v>
      </c>
      <c r="O355" s="5">
        <v>3.407</v>
      </c>
      <c r="P355" s="5" t="s">
        <v>9055</v>
      </c>
      <c r="Q355" s="5"/>
      <c r="R355" s="5">
        <v>54.2</v>
      </c>
      <c r="S355" s="5"/>
      <c r="T355" s="5"/>
      <c r="U355" s="5" t="s">
        <v>141</v>
      </c>
      <c r="V355" s="5" t="s">
        <v>1146</v>
      </c>
      <c r="W355" s="5" t="s">
        <v>1147</v>
      </c>
      <c r="X355" s="5"/>
      <c r="Y355" s="5"/>
      <c r="Z355" s="5"/>
      <c r="AA355" s="5" t="s">
        <v>59</v>
      </c>
      <c r="AB355" s="9" t="s">
        <v>9056</v>
      </c>
      <c r="AC355" s="9" t="s">
        <v>9057</v>
      </c>
      <c r="AD355" s="9" t="s">
        <v>9058</v>
      </c>
      <c r="AE355" s="9" t="s">
        <v>9059</v>
      </c>
      <c r="AF355" s="9" t="s">
        <v>9060</v>
      </c>
      <c r="AG355" s="9" t="s">
        <v>9061</v>
      </c>
      <c r="AH355" s="9" t="s">
        <v>9062</v>
      </c>
      <c r="AI355" s="9" t="s">
        <v>9063</v>
      </c>
      <c r="AJ355" s="9" t="s">
        <v>9064</v>
      </c>
      <c r="AK355" s="9" t="s">
        <v>9065</v>
      </c>
      <c r="AL355" s="9" t="s">
        <v>9066</v>
      </c>
      <c r="AM355" s="9" t="s">
        <v>9067</v>
      </c>
      <c r="AN355" s="9" t="s">
        <v>9068</v>
      </c>
      <c r="AO355" s="9" t="s">
        <v>9069</v>
      </c>
      <c r="AP355" s="9" t="s">
        <v>9070</v>
      </c>
      <c r="AQ355" s="9" t="s">
        <v>9071</v>
      </c>
      <c r="AR355" s="9" t="s">
        <v>9072</v>
      </c>
      <c r="AS355" s="9" t="s">
        <v>9073</v>
      </c>
      <c r="AT355" s="9" t="s">
        <v>9074</v>
      </c>
      <c r="AU355" s="9" t="s">
        <v>9075</v>
      </c>
      <c r="AV355" s="9" t="s">
        <v>9076</v>
      </c>
    </row>
    <row r="356" spans="9:48">
      <c r="I356" s="3" t="s">
        <v>9077</v>
      </c>
      <c r="J356" s="5" t="s">
        <v>9078</v>
      </c>
      <c r="K356" s="5" t="s">
        <v>9079</v>
      </c>
      <c r="L356" s="5">
        <v>0.56</v>
      </c>
      <c r="M356" s="5">
        <v>170.09439</v>
      </c>
      <c r="N356" s="5">
        <v>188.12823</v>
      </c>
      <c r="O356" s="5">
        <v>8.016</v>
      </c>
      <c r="P356" s="5" t="s">
        <v>9080</v>
      </c>
      <c r="Q356" s="5"/>
      <c r="R356" s="5">
        <v>66.6</v>
      </c>
      <c r="S356" s="5"/>
      <c r="T356" s="5"/>
      <c r="U356" s="5" t="s">
        <v>53</v>
      </c>
      <c r="V356" s="5" t="s">
        <v>9081</v>
      </c>
      <c r="W356" s="5" t="s">
        <v>9082</v>
      </c>
      <c r="X356" s="5"/>
      <c r="Y356" s="5"/>
      <c r="Z356" s="5"/>
      <c r="AA356" s="5" t="s">
        <v>172</v>
      </c>
      <c r="AB356" s="9" t="s">
        <v>9083</v>
      </c>
      <c r="AC356" s="9" t="s">
        <v>9084</v>
      </c>
      <c r="AD356" s="9" t="s">
        <v>9085</v>
      </c>
      <c r="AE356" s="9" t="s">
        <v>9086</v>
      </c>
      <c r="AF356" s="9" t="s">
        <v>9087</v>
      </c>
      <c r="AG356" s="9" t="s">
        <v>9088</v>
      </c>
      <c r="AH356" s="9" t="s">
        <v>9089</v>
      </c>
      <c r="AI356" s="9" t="s">
        <v>9090</v>
      </c>
      <c r="AJ356" s="9" t="s">
        <v>9091</v>
      </c>
      <c r="AK356" s="9" t="s">
        <v>9092</v>
      </c>
      <c r="AL356" s="9" t="s">
        <v>9093</v>
      </c>
      <c r="AM356" s="9" t="s">
        <v>9094</v>
      </c>
      <c r="AN356" s="9" t="s">
        <v>9095</v>
      </c>
      <c r="AO356" s="9" t="s">
        <v>9096</v>
      </c>
      <c r="AP356" s="9" t="s">
        <v>9097</v>
      </c>
      <c r="AQ356" s="9" t="s">
        <v>9098</v>
      </c>
      <c r="AR356" s="9" t="s">
        <v>9099</v>
      </c>
      <c r="AS356" s="9" t="s">
        <v>9100</v>
      </c>
      <c r="AT356" s="9" t="s">
        <v>9101</v>
      </c>
      <c r="AU356" s="9" t="s">
        <v>9102</v>
      </c>
      <c r="AV356" s="9" t="s">
        <v>9103</v>
      </c>
    </row>
    <row r="357" spans="9:48">
      <c r="I357" s="3" t="s">
        <v>9104</v>
      </c>
      <c r="J357" s="5" t="s">
        <v>9105</v>
      </c>
      <c r="K357" s="5" t="s">
        <v>9106</v>
      </c>
      <c r="L357" s="5">
        <v>0.58</v>
      </c>
      <c r="M357" s="5">
        <v>398.24357</v>
      </c>
      <c r="N357" s="5">
        <v>399.2508</v>
      </c>
      <c r="O357" s="5">
        <v>7.611</v>
      </c>
      <c r="P357" s="5"/>
      <c r="Q357" s="5"/>
      <c r="R357" s="5">
        <v>80.1</v>
      </c>
      <c r="S357" s="5"/>
      <c r="T357" s="5"/>
      <c r="U357" s="5"/>
      <c r="V357" s="5"/>
      <c r="W357" s="5"/>
      <c r="X357" s="5"/>
      <c r="Y357" s="5"/>
      <c r="Z357" s="5"/>
      <c r="AA357" s="5" t="s">
        <v>59</v>
      </c>
      <c r="AB357" s="9" t="s">
        <v>9107</v>
      </c>
      <c r="AC357" s="9" t="s">
        <v>9108</v>
      </c>
      <c r="AD357" s="9" t="s">
        <v>9109</v>
      </c>
      <c r="AE357" s="9" t="s">
        <v>9110</v>
      </c>
      <c r="AF357" s="9" t="s">
        <v>9111</v>
      </c>
      <c r="AG357" s="9" t="s">
        <v>9112</v>
      </c>
      <c r="AH357" s="9" t="s">
        <v>9113</v>
      </c>
      <c r="AI357" s="9" t="s">
        <v>9114</v>
      </c>
      <c r="AJ357" s="9" t="s">
        <v>9115</v>
      </c>
      <c r="AK357" s="9" t="s">
        <v>9116</v>
      </c>
      <c r="AL357" s="9" t="s">
        <v>9117</v>
      </c>
      <c r="AM357" s="9" t="s">
        <v>9118</v>
      </c>
      <c r="AN357" s="9" t="s">
        <v>9119</v>
      </c>
      <c r="AO357" s="9" t="s">
        <v>9120</v>
      </c>
      <c r="AP357" s="9" t="s">
        <v>9121</v>
      </c>
      <c r="AQ357" s="9" t="s">
        <v>9122</v>
      </c>
      <c r="AR357" s="9" t="s">
        <v>9123</v>
      </c>
      <c r="AS357" s="9" t="s">
        <v>9124</v>
      </c>
      <c r="AT357" s="9" t="s">
        <v>9125</v>
      </c>
      <c r="AU357" s="9" t="s">
        <v>9126</v>
      </c>
      <c r="AV357" s="9" t="s">
        <v>9127</v>
      </c>
    </row>
    <row r="358" spans="9:48">
      <c r="I358" s="3" t="s">
        <v>9128</v>
      </c>
      <c r="J358" s="5" t="s">
        <v>9129</v>
      </c>
      <c r="K358" s="5" t="s">
        <v>7207</v>
      </c>
      <c r="L358" s="5">
        <v>0.36</v>
      </c>
      <c r="M358" s="5">
        <v>333.13259</v>
      </c>
      <c r="N358" s="5">
        <v>334.13987</v>
      </c>
      <c r="O358" s="5">
        <v>3.143</v>
      </c>
      <c r="P358" s="5" t="s">
        <v>9130</v>
      </c>
      <c r="Q358" s="5"/>
      <c r="R358" s="5">
        <v>82.4</v>
      </c>
      <c r="S358" s="5"/>
      <c r="T358" s="5"/>
      <c r="U358" s="5" t="s">
        <v>53</v>
      </c>
      <c r="V358" s="5" t="s">
        <v>54</v>
      </c>
      <c r="W358" s="5" t="s">
        <v>55</v>
      </c>
      <c r="X358" s="5"/>
      <c r="Y358" s="5"/>
      <c r="Z358" s="5"/>
      <c r="AA358" s="5" t="s">
        <v>59</v>
      </c>
      <c r="AB358" s="9" t="s">
        <v>9131</v>
      </c>
      <c r="AC358" s="9" t="s">
        <v>9132</v>
      </c>
      <c r="AD358" s="9" t="s">
        <v>9133</v>
      </c>
      <c r="AE358" s="9" t="s">
        <v>9134</v>
      </c>
      <c r="AF358" s="9" t="s">
        <v>9135</v>
      </c>
      <c r="AG358" s="9" t="s">
        <v>9136</v>
      </c>
      <c r="AH358" s="9" t="s">
        <v>9137</v>
      </c>
      <c r="AI358" s="9" t="s">
        <v>9138</v>
      </c>
      <c r="AJ358" s="9" t="s">
        <v>9139</v>
      </c>
      <c r="AK358" s="9" t="s">
        <v>9140</v>
      </c>
      <c r="AL358" s="9" t="s">
        <v>9141</v>
      </c>
      <c r="AM358" s="9" t="s">
        <v>9142</v>
      </c>
      <c r="AN358" s="9" t="s">
        <v>9143</v>
      </c>
      <c r="AO358" s="9" t="s">
        <v>9144</v>
      </c>
      <c r="AP358" s="9" t="s">
        <v>9145</v>
      </c>
      <c r="AQ358" s="9" t="s">
        <v>9146</v>
      </c>
      <c r="AR358" s="9" t="s">
        <v>9147</v>
      </c>
      <c r="AS358" s="9" t="s">
        <v>9148</v>
      </c>
      <c r="AT358" s="9" t="s">
        <v>9149</v>
      </c>
      <c r="AU358" s="9" t="s">
        <v>9150</v>
      </c>
      <c r="AV358" s="9" t="s">
        <v>9151</v>
      </c>
    </row>
    <row r="359" spans="9:48">
      <c r="I359" s="3" t="s">
        <v>9152</v>
      </c>
      <c r="J359" s="5" t="s">
        <v>9153</v>
      </c>
      <c r="K359" s="5" t="s">
        <v>9154</v>
      </c>
      <c r="L359" s="5">
        <v>1.45</v>
      </c>
      <c r="M359" s="5">
        <v>258.1372</v>
      </c>
      <c r="N359" s="5">
        <v>259.14448</v>
      </c>
      <c r="O359" s="5">
        <v>5</v>
      </c>
      <c r="P359" s="5"/>
      <c r="Q359" s="5"/>
      <c r="R359" s="5">
        <v>81.1</v>
      </c>
      <c r="S359" s="5"/>
      <c r="T359" s="5"/>
      <c r="U359" s="5"/>
      <c r="V359" s="5"/>
      <c r="W359" s="5"/>
      <c r="X359" s="5"/>
      <c r="Y359" s="5"/>
      <c r="Z359" s="5"/>
      <c r="AA359" s="5" t="s">
        <v>59</v>
      </c>
      <c r="AB359" s="9" t="s">
        <v>9155</v>
      </c>
      <c r="AC359" s="9" t="s">
        <v>9156</v>
      </c>
      <c r="AD359" s="9" t="s">
        <v>9157</v>
      </c>
      <c r="AE359" s="9" t="s">
        <v>9158</v>
      </c>
      <c r="AF359" s="9" t="s">
        <v>9159</v>
      </c>
      <c r="AG359" s="9" t="s">
        <v>9160</v>
      </c>
      <c r="AH359" s="9" t="s">
        <v>9161</v>
      </c>
      <c r="AI359" s="9" t="s">
        <v>9162</v>
      </c>
      <c r="AJ359" s="9" t="s">
        <v>9163</v>
      </c>
      <c r="AK359" s="9" t="s">
        <v>9164</v>
      </c>
      <c r="AL359" s="9" t="s">
        <v>9165</v>
      </c>
      <c r="AM359" s="9" t="s">
        <v>9166</v>
      </c>
      <c r="AN359" s="9" t="s">
        <v>9167</v>
      </c>
      <c r="AO359" s="9" t="s">
        <v>9168</v>
      </c>
      <c r="AP359" s="9" t="s">
        <v>9169</v>
      </c>
      <c r="AQ359" s="9" t="s">
        <v>9170</v>
      </c>
      <c r="AR359" s="9" t="s">
        <v>9171</v>
      </c>
      <c r="AS359" s="9" t="s">
        <v>9172</v>
      </c>
      <c r="AT359" s="9" t="s">
        <v>9173</v>
      </c>
      <c r="AU359" s="9" t="s">
        <v>9174</v>
      </c>
      <c r="AV359" s="9" t="s">
        <v>9175</v>
      </c>
    </row>
    <row r="360" spans="9:48">
      <c r="I360" s="3" t="s">
        <v>9176</v>
      </c>
      <c r="J360" s="5" t="s">
        <v>9177</v>
      </c>
      <c r="K360" s="5" t="s">
        <v>9178</v>
      </c>
      <c r="L360" s="5">
        <v>0.48</v>
      </c>
      <c r="M360" s="5">
        <v>126.03176</v>
      </c>
      <c r="N360" s="5">
        <v>127.03903</v>
      </c>
      <c r="O360" s="5">
        <v>0.436</v>
      </c>
      <c r="P360" s="5" t="s">
        <v>9179</v>
      </c>
      <c r="Q360" s="5">
        <v>61.2</v>
      </c>
      <c r="R360" s="5">
        <v>64.4</v>
      </c>
      <c r="S360" s="5"/>
      <c r="T360" s="5"/>
      <c r="U360" s="5" t="s">
        <v>141</v>
      </c>
      <c r="V360" s="5" t="s">
        <v>9180</v>
      </c>
      <c r="W360" s="5" t="s">
        <v>9181</v>
      </c>
      <c r="X360" s="5"/>
      <c r="Y360" s="5"/>
      <c r="Z360" s="5"/>
      <c r="AA360" s="5" t="s">
        <v>1482</v>
      </c>
      <c r="AB360" s="9" t="s">
        <v>9182</v>
      </c>
      <c r="AC360" s="9" t="s">
        <v>9183</v>
      </c>
      <c r="AD360" s="9" t="s">
        <v>9184</v>
      </c>
      <c r="AE360" s="9" t="s">
        <v>9185</v>
      </c>
      <c r="AF360" s="9" t="s">
        <v>9186</v>
      </c>
      <c r="AG360" s="9" t="s">
        <v>9187</v>
      </c>
      <c r="AH360" s="9" t="s">
        <v>9188</v>
      </c>
      <c r="AI360" s="9" t="s">
        <v>9189</v>
      </c>
      <c r="AJ360" s="9" t="s">
        <v>9190</v>
      </c>
      <c r="AK360" s="9" t="s">
        <v>9191</v>
      </c>
      <c r="AL360" s="9" t="s">
        <v>9192</v>
      </c>
      <c r="AM360" s="9" t="s">
        <v>9193</v>
      </c>
      <c r="AN360" s="9" t="s">
        <v>9194</v>
      </c>
      <c r="AO360" s="9" t="s">
        <v>9195</v>
      </c>
      <c r="AP360" s="9" t="s">
        <v>9196</v>
      </c>
      <c r="AQ360" s="9" t="s">
        <v>9197</v>
      </c>
      <c r="AR360" s="9" t="s">
        <v>9198</v>
      </c>
      <c r="AS360" s="9" t="s">
        <v>9199</v>
      </c>
      <c r="AT360" s="9" t="s">
        <v>9200</v>
      </c>
      <c r="AU360" s="9" t="s">
        <v>9201</v>
      </c>
      <c r="AV360" s="9" t="s">
        <v>9202</v>
      </c>
    </row>
    <row r="361" spans="9:48">
      <c r="I361" s="3" t="s">
        <v>9203</v>
      </c>
      <c r="J361" s="5" t="s">
        <v>9204</v>
      </c>
      <c r="K361" s="5" t="s">
        <v>9205</v>
      </c>
      <c r="L361" s="5">
        <v>0.54</v>
      </c>
      <c r="M361" s="5">
        <v>133.03758</v>
      </c>
      <c r="N361" s="5">
        <v>134.04485</v>
      </c>
      <c r="O361" s="5">
        <v>0.605</v>
      </c>
      <c r="P361" s="5" t="s">
        <v>9206</v>
      </c>
      <c r="Q361" s="5">
        <v>89.1</v>
      </c>
      <c r="R361" s="5">
        <v>91</v>
      </c>
      <c r="S361" s="5" t="s">
        <v>9207</v>
      </c>
      <c r="T361" s="5" t="s">
        <v>9208</v>
      </c>
      <c r="U361" s="5" t="s">
        <v>53</v>
      </c>
      <c r="V361" s="5" t="s">
        <v>54</v>
      </c>
      <c r="W361" s="5" t="s">
        <v>55</v>
      </c>
      <c r="X361" s="5" t="s">
        <v>1743</v>
      </c>
      <c r="Y361" s="5" t="s">
        <v>1744</v>
      </c>
      <c r="Z361" s="5" t="s">
        <v>1745</v>
      </c>
      <c r="AA361" s="5" t="s">
        <v>59</v>
      </c>
      <c r="AB361" s="9" t="s">
        <v>9209</v>
      </c>
      <c r="AC361" s="9" t="s">
        <v>9210</v>
      </c>
      <c r="AD361" s="9" t="s">
        <v>9211</v>
      </c>
      <c r="AE361" s="9" t="s">
        <v>9212</v>
      </c>
      <c r="AF361" s="9" t="s">
        <v>9213</v>
      </c>
      <c r="AG361" s="9" t="s">
        <v>9214</v>
      </c>
      <c r="AH361" s="9" t="s">
        <v>9215</v>
      </c>
      <c r="AI361" s="9" t="s">
        <v>9216</v>
      </c>
      <c r="AJ361" s="9" t="s">
        <v>9217</v>
      </c>
      <c r="AK361" s="9" t="s">
        <v>9218</v>
      </c>
      <c r="AL361" s="9" t="s">
        <v>9219</v>
      </c>
      <c r="AM361" s="9" t="s">
        <v>9220</v>
      </c>
      <c r="AN361" s="9" t="s">
        <v>9221</v>
      </c>
      <c r="AO361" s="9" t="s">
        <v>9222</v>
      </c>
      <c r="AP361" s="9" t="s">
        <v>9223</v>
      </c>
      <c r="AQ361" s="9" t="s">
        <v>9224</v>
      </c>
      <c r="AR361" s="9" t="s">
        <v>9225</v>
      </c>
      <c r="AS361" s="9" t="s">
        <v>9226</v>
      </c>
      <c r="AT361" s="9" t="s">
        <v>9227</v>
      </c>
      <c r="AU361" s="9" t="s">
        <v>9228</v>
      </c>
      <c r="AV361" s="9" t="s">
        <v>9229</v>
      </c>
    </row>
    <row r="362" spans="9:48">
      <c r="I362" s="3" t="s">
        <v>9230</v>
      </c>
      <c r="J362" s="5" t="s">
        <v>9231</v>
      </c>
      <c r="K362" s="5" t="s">
        <v>9232</v>
      </c>
      <c r="L362" s="5">
        <v>1.47</v>
      </c>
      <c r="M362" s="5">
        <v>250.09909</v>
      </c>
      <c r="N362" s="5">
        <v>251.1063</v>
      </c>
      <c r="O362" s="5">
        <v>1.122</v>
      </c>
      <c r="P362" s="5"/>
      <c r="Q362" s="5"/>
      <c r="R362" s="5">
        <v>82.3</v>
      </c>
      <c r="S362" s="5"/>
      <c r="T362" s="5"/>
      <c r="U362" s="5"/>
      <c r="V362" s="5"/>
      <c r="W362" s="5"/>
      <c r="X362" s="5"/>
      <c r="Y362" s="5"/>
      <c r="Z362" s="5"/>
      <c r="AA362" s="5" t="s">
        <v>59</v>
      </c>
      <c r="AB362" s="9" t="s">
        <v>9233</v>
      </c>
      <c r="AC362" s="9" t="s">
        <v>9234</v>
      </c>
      <c r="AD362" s="9" t="s">
        <v>9235</v>
      </c>
      <c r="AE362" s="9" t="s">
        <v>9236</v>
      </c>
      <c r="AF362" s="9" t="s">
        <v>9237</v>
      </c>
      <c r="AG362" s="9" t="s">
        <v>9238</v>
      </c>
      <c r="AH362" s="9" t="s">
        <v>9239</v>
      </c>
      <c r="AI362" s="9" t="s">
        <v>9240</v>
      </c>
      <c r="AJ362" s="9" t="s">
        <v>9241</v>
      </c>
      <c r="AK362" s="9" t="s">
        <v>9242</v>
      </c>
      <c r="AL362" s="9" t="s">
        <v>9243</v>
      </c>
      <c r="AM362" s="9" t="s">
        <v>9244</v>
      </c>
      <c r="AN362" s="9" t="s">
        <v>9245</v>
      </c>
      <c r="AO362" s="9" t="s">
        <v>9246</v>
      </c>
      <c r="AP362" s="9" t="s">
        <v>9247</v>
      </c>
      <c r="AQ362" s="9" t="s">
        <v>9248</v>
      </c>
      <c r="AR362" s="9" t="s">
        <v>9249</v>
      </c>
      <c r="AS362" s="9" t="s">
        <v>9250</v>
      </c>
      <c r="AT362" s="9" t="s">
        <v>9251</v>
      </c>
      <c r="AU362" s="9" t="s">
        <v>9252</v>
      </c>
      <c r="AV362" s="9" t="s">
        <v>9253</v>
      </c>
    </row>
    <row r="363" spans="9:48">
      <c r="I363" s="3" t="s">
        <v>9254</v>
      </c>
      <c r="J363" s="5" t="s">
        <v>9255</v>
      </c>
      <c r="K363" s="5" t="s">
        <v>9256</v>
      </c>
      <c r="L363" s="5">
        <v>0.71</v>
      </c>
      <c r="M363" s="5">
        <v>151.09982</v>
      </c>
      <c r="N363" s="5">
        <v>152.1071</v>
      </c>
      <c r="O363" s="5">
        <v>2.612</v>
      </c>
      <c r="P363" s="5" t="s">
        <v>9257</v>
      </c>
      <c r="Q363" s="5">
        <v>64.2</v>
      </c>
      <c r="R363" s="5">
        <v>83.6</v>
      </c>
      <c r="S363" s="5" t="s">
        <v>9258</v>
      </c>
      <c r="T363" s="5" t="s">
        <v>9259</v>
      </c>
      <c r="U363" s="5" t="s">
        <v>168</v>
      </c>
      <c r="V363" s="5" t="s">
        <v>1014</v>
      </c>
      <c r="W363" s="5" t="s">
        <v>9260</v>
      </c>
      <c r="X363" s="5"/>
      <c r="Y363" s="5"/>
      <c r="Z363" s="5"/>
      <c r="AA363" s="5" t="s">
        <v>59</v>
      </c>
      <c r="AB363" s="9" t="s">
        <v>9261</v>
      </c>
      <c r="AC363" s="9" t="s">
        <v>9262</v>
      </c>
      <c r="AD363" s="9" t="s">
        <v>9263</v>
      </c>
      <c r="AE363" s="9" t="s">
        <v>9264</v>
      </c>
      <c r="AF363" s="9" t="s">
        <v>9265</v>
      </c>
      <c r="AG363" s="9" t="s">
        <v>9266</v>
      </c>
      <c r="AH363" s="9" t="s">
        <v>9267</v>
      </c>
      <c r="AI363" s="9" t="s">
        <v>9268</v>
      </c>
      <c r="AJ363" s="9" t="s">
        <v>9269</v>
      </c>
      <c r="AK363" s="9" t="s">
        <v>9270</v>
      </c>
      <c r="AL363" s="9" t="s">
        <v>9271</v>
      </c>
      <c r="AM363" s="9" t="s">
        <v>9272</v>
      </c>
      <c r="AN363" s="9" t="s">
        <v>9273</v>
      </c>
      <c r="AO363" s="9" t="s">
        <v>9274</v>
      </c>
      <c r="AP363" s="9" t="s">
        <v>9275</v>
      </c>
      <c r="AQ363" s="9" t="s">
        <v>9276</v>
      </c>
      <c r="AR363" s="9" t="s">
        <v>9277</v>
      </c>
      <c r="AS363" s="9" t="s">
        <v>9278</v>
      </c>
      <c r="AT363" s="9" t="s">
        <v>9279</v>
      </c>
      <c r="AU363" s="9" t="s">
        <v>9280</v>
      </c>
      <c r="AV363" s="9" t="s">
        <v>9281</v>
      </c>
    </row>
    <row r="364" spans="9:48">
      <c r="I364" s="3" t="s">
        <v>9282</v>
      </c>
      <c r="J364" s="5" t="s">
        <v>9283</v>
      </c>
      <c r="K364" s="5" t="s">
        <v>9284</v>
      </c>
      <c r="L364" s="5">
        <v>0.51</v>
      </c>
      <c r="M364" s="5">
        <v>422.20714</v>
      </c>
      <c r="N364" s="5">
        <v>423.21441</v>
      </c>
      <c r="O364" s="5">
        <v>6.374</v>
      </c>
      <c r="P364" s="5" t="s">
        <v>9285</v>
      </c>
      <c r="Q364" s="5">
        <v>69.3</v>
      </c>
      <c r="R364" s="5"/>
      <c r="S364" s="5"/>
      <c r="T364" s="5"/>
      <c r="U364" s="5" t="s">
        <v>216</v>
      </c>
      <c r="V364" s="5" t="s">
        <v>9286</v>
      </c>
      <c r="W364" s="5"/>
      <c r="X364" s="5"/>
      <c r="Y364" s="5"/>
      <c r="Z364" s="5"/>
      <c r="AA364" s="5" t="s">
        <v>1635</v>
      </c>
      <c r="AB364" s="9" t="s">
        <v>9287</v>
      </c>
      <c r="AC364" s="9" t="s">
        <v>9288</v>
      </c>
      <c r="AD364" s="9" t="s">
        <v>9289</v>
      </c>
      <c r="AE364" s="9" t="s">
        <v>9290</v>
      </c>
      <c r="AF364" s="9" t="s">
        <v>9291</v>
      </c>
      <c r="AG364" s="9" t="s">
        <v>9292</v>
      </c>
      <c r="AH364" s="9" t="s">
        <v>9293</v>
      </c>
      <c r="AI364" s="9" t="s">
        <v>9294</v>
      </c>
      <c r="AJ364" s="9" t="s">
        <v>9295</v>
      </c>
      <c r="AK364" s="9" t="s">
        <v>9296</v>
      </c>
      <c r="AL364" s="9" t="s">
        <v>9297</v>
      </c>
      <c r="AM364" s="9" t="s">
        <v>9298</v>
      </c>
      <c r="AN364" s="9" t="s">
        <v>9299</v>
      </c>
      <c r="AO364" s="9" t="s">
        <v>8306</v>
      </c>
      <c r="AP364" s="9" t="s">
        <v>9300</v>
      </c>
      <c r="AQ364" s="9" t="s">
        <v>9301</v>
      </c>
      <c r="AR364" s="9" t="s">
        <v>9302</v>
      </c>
      <c r="AS364" s="9" t="s">
        <v>9303</v>
      </c>
      <c r="AT364" s="9" t="s">
        <v>9304</v>
      </c>
      <c r="AU364" s="9" t="s">
        <v>9305</v>
      </c>
      <c r="AV364" s="9" t="s">
        <v>9306</v>
      </c>
    </row>
    <row r="365" spans="9:48">
      <c r="I365" s="3" t="s">
        <v>9307</v>
      </c>
      <c r="J365" s="5" t="s">
        <v>9308</v>
      </c>
      <c r="K365" s="5" t="s">
        <v>9309</v>
      </c>
      <c r="L365" s="5">
        <v>0.99</v>
      </c>
      <c r="M365" s="5">
        <v>248.10108</v>
      </c>
      <c r="N365" s="5">
        <v>249.10841</v>
      </c>
      <c r="O365" s="5">
        <v>0.628</v>
      </c>
      <c r="P365" s="5" t="s">
        <v>9310</v>
      </c>
      <c r="Q365" s="5"/>
      <c r="R365" s="5">
        <v>77.9</v>
      </c>
      <c r="S365" s="5" t="s">
        <v>9311</v>
      </c>
      <c r="T365" s="5"/>
      <c r="U365" s="5" t="s">
        <v>53</v>
      </c>
      <c r="V365" s="5" t="s">
        <v>54</v>
      </c>
      <c r="W365" s="5" t="s">
        <v>55</v>
      </c>
      <c r="X365" s="5"/>
      <c r="Y365" s="5"/>
      <c r="Z365" s="5"/>
      <c r="AA365" s="5" t="s">
        <v>59</v>
      </c>
      <c r="AB365" s="9" t="s">
        <v>9312</v>
      </c>
      <c r="AC365" s="9" t="s">
        <v>9313</v>
      </c>
      <c r="AD365" s="9" t="s">
        <v>9314</v>
      </c>
      <c r="AE365" s="9" t="s">
        <v>9315</v>
      </c>
      <c r="AF365" s="9" t="s">
        <v>9316</v>
      </c>
      <c r="AG365" s="9" t="s">
        <v>9317</v>
      </c>
      <c r="AH365" s="9" t="s">
        <v>9318</v>
      </c>
      <c r="AI365" s="9" t="s">
        <v>9319</v>
      </c>
      <c r="AJ365" s="9" t="s">
        <v>9320</v>
      </c>
      <c r="AK365" s="9" t="s">
        <v>9321</v>
      </c>
      <c r="AL365" s="9" t="s">
        <v>9322</v>
      </c>
      <c r="AM365" s="9" t="s">
        <v>9323</v>
      </c>
      <c r="AN365" s="9" t="s">
        <v>9324</v>
      </c>
      <c r="AO365" s="9" t="s">
        <v>9325</v>
      </c>
      <c r="AP365" s="9" t="s">
        <v>9326</v>
      </c>
      <c r="AQ365" s="9" t="s">
        <v>9327</v>
      </c>
      <c r="AR365" s="9" t="s">
        <v>9328</v>
      </c>
      <c r="AS365" s="9" t="s">
        <v>9329</v>
      </c>
      <c r="AT365" s="9" t="s">
        <v>9330</v>
      </c>
      <c r="AU365" s="9" t="s">
        <v>9331</v>
      </c>
      <c r="AV365" s="9" t="s">
        <v>9332</v>
      </c>
    </row>
    <row r="366" spans="9:48">
      <c r="I366" s="3" t="s">
        <v>9333</v>
      </c>
      <c r="J366" s="5" t="s">
        <v>9334</v>
      </c>
      <c r="K366" s="5" t="s">
        <v>9335</v>
      </c>
      <c r="L366" s="5">
        <v>0.41</v>
      </c>
      <c r="M366" s="5">
        <v>117.0579</v>
      </c>
      <c r="N366" s="5">
        <v>159.09172</v>
      </c>
      <c r="O366" s="5">
        <v>3.201</v>
      </c>
      <c r="P366" s="5" t="s">
        <v>9336</v>
      </c>
      <c r="Q366" s="5">
        <v>84.6</v>
      </c>
      <c r="R366" s="5">
        <v>81.4</v>
      </c>
      <c r="S366" s="5" t="s">
        <v>9337</v>
      </c>
      <c r="T366" s="5" t="s">
        <v>9338</v>
      </c>
      <c r="U366" s="5" t="s">
        <v>141</v>
      </c>
      <c r="V366" s="5" t="s">
        <v>250</v>
      </c>
      <c r="W366" s="5" t="s">
        <v>251</v>
      </c>
      <c r="X366" s="5"/>
      <c r="Y366" s="5"/>
      <c r="Z366" s="5"/>
      <c r="AA366" s="5" t="s">
        <v>367</v>
      </c>
      <c r="AB366" s="9" t="s">
        <v>9339</v>
      </c>
      <c r="AC366" s="9" t="s">
        <v>9340</v>
      </c>
      <c r="AD366" s="9" t="s">
        <v>9341</v>
      </c>
      <c r="AE366" s="9" t="s">
        <v>9342</v>
      </c>
      <c r="AF366" s="9" t="s">
        <v>9343</v>
      </c>
      <c r="AG366" s="9" t="s">
        <v>9344</v>
      </c>
      <c r="AH366" s="9" t="s">
        <v>9345</v>
      </c>
      <c r="AI366" s="9" t="s">
        <v>9346</v>
      </c>
      <c r="AJ366" s="9" t="s">
        <v>9347</v>
      </c>
      <c r="AK366" s="9" t="s">
        <v>9348</v>
      </c>
      <c r="AL366" s="9" t="s">
        <v>9349</v>
      </c>
      <c r="AM366" s="9" t="s">
        <v>9350</v>
      </c>
      <c r="AN366" s="9" t="s">
        <v>9351</v>
      </c>
      <c r="AO366" s="9" t="s">
        <v>9352</v>
      </c>
      <c r="AP366" s="9" t="s">
        <v>9353</v>
      </c>
      <c r="AQ366" s="9" t="s">
        <v>9354</v>
      </c>
      <c r="AR366" s="9" t="s">
        <v>9355</v>
      </c>
      <c r="AS366" s="9" t="s">
        <v>9356</v>
      </c>
      <c r="AT366" s="9" t="s">
        <v>9357</v>
      </c>
      <c r="AU366" s="9" t="s">
        <v>9358</v>
      </c>
      <c r="AV366" s="9" t="s">
        <v>9359</v>
      </c>
    </row>
    <row r="367" spans="9:48">
      <c r="I367" s="3" t="s">
        <v>9360</v>
      </c>
      <c r="J367" s="5" t="s">
        <v>9361</v>
      </c>
      <c r="K367" s="5" t="s">
        <v>9362</v>
      </c>
      <c r="L367" s="5">
        <v>0.85</v>
      </c>
      <c r="M367" s="5">
        <v>204.18801</v>
      </c>
      <c r="N367" s="5">
        <v>205.19525</v>
      </c>
      <c r="O367" s="5">
        <v>8.128</v>
      </c>
      <c r="P367" s="5" t="s">
        <v>9363</v>
      </c>
      <c r="Q367" s="5"/>
      <c r="R367" s="5">
        <v>89.9</v>
      </c>
      <c r="S367" s="5" t="s">
        <v>9364</v>
      </c>
      <c r="T367" s="5" t="s">
        <v>9365</v>
      </c>
      <c r="U367" s="5" t="s">
        <v>108</v>
      </c>
      <c r="V367" s="5" t="s">
        <v>1978</v>
      </c>
      <c r="W367" s="5" t="s">
        <v>4942</v>
      </c>
      <c r="X367" s="5" t="s">
        <v>117</v>
      </c>
      <c r="Y367" s="5" t="s">
        <v>9366</v>
      </c>
      <c r="Z367" s="5" t="s">
        <v>9367</v>
      </c>
      <c r="AA367" s="5" t="s">
        <v>1482</v>
      </c>
      <c r="AB367" s="9" t="s">
        <v>9368</v>
      </c>
      <c r="AC367" s="9" t="s">
        <v>9369</v>
      </c>
      <c r="AD367" s="9" t="s">
        <v>9370</v>
      </c>
      <c r="AE367" s="9" t="s">
        <v>9371</v>
      </c>
      <c r="AF367" s="9" t="s">
        <v>9372</v>
      </c>
      <c r="AG367" s="9" t="s">
        <v>9373</v>
      </c>
      <c r="AH367" s="9" t="s">
        <v>9374</v>
      </c>
      <c r="AI367" s="9" t="s">
        <v>9375</v>
      </c>
      <c r="AJ367" s="9" t="s">
        <v>9376</v>
      </c>
      <c r="AK367" s="9" t="s">
        <v>9377</v>
      </c>
      <c r="AL367" s="9" t="s">
        <v>9378</v>
      </c>
      <c r="AM367" s="9" t="s">
        <v>9379</v>
      </c>
      <c r="AN367" s="9" t="s">
        <v>9380</v>
      </c>
      <c r="AO367" s="9" t="s">
        <v>9381</v>
      </c>
      <c r="AP367" s="9" t="s">
        <v>9382</v>
      </c>
      <c r="AQ367" s="9" t="s">
        <v>9383</v>
      </c>
      <c r="AR367" s="9" t="s">
        <v>9384</v>
      </c>
      <c r="AS367" s="9" t="s">
        <v>9385</v>
      </c>
      <c r="AT367" s="9" t="s">
        <v>9386</v>
      </c>
      <c r="AU367" s="9" t="s">
        <v>9387</v>
      </c>
      <c r="AV367" s="9" t="s">
        <v>9388</v>
      </c>
    </row>
    <row r="368" spans="9:48">
      <c r="I368" s="3" t="s">
        <v>9389</v>
      </c>
      <c r="J368" s="5" t="s">
        <v>9390</v>
      </c>
      <c r="K368" s="5" t="s">
        <v>9391</v>
      </c>
      <c r="L368" s="5">
        <v>-13.69</v>
      </c>
      <c r="M368" s="5">
        <v>260.10119</v>
      </c>
      <c r="N368" s="5">
        <v>261.10856</v>
      </c>
      <c r="O368" s="5">
        <v>0.628</v>
      </c>
      <c r="P368" s="5" t="s">
        <v>9392</v>
      </c>
      <c r="Q368" s="5"/>
      <c r="R368" s="5">
        <v>68.7</v>
      </c>
      <c r="S368" s="5"/>
      <c r="T368" s="5"/>
      <c r="U368" s="5" t="s">
        <v>216</v>
      </c>
      <c r="V368" s="5" t="s">
        <v>9286</v>
      </c>
      <c r="W368" s="5"/>
      <c r="X368" s="5"/>
      <c r="Y368" s="5"/>
      <c r="Z368" s="5"/>
      <c r="AA368" s="5" t="s">
        <v>1482</v>
      </c>
      <c r="AB368" s="9" t="s">
        <v>9393</v>
      </c>
      <c r="AC368" s="9" t="s">
        <v>9394</v>
      </c>
      <c r="AD368" s="9" t="s">
        <v>9395</v>
      </c>
      <c r="AE368" s="9" t="s">
        <v>9396</v>
      </c>
      <c r="AF368" s="9" t="s">
        <v>9397</v>
      </c>
      <c r="AG368" s="9" t="s">
        <v>9398</v>
      </c>
      <c r="AH368" s="9" t="s">
        <v>9399</v>
      </c>
      <c r="AI368" s="9" t="s">
        <v>9400</v>
      </c>
      <c r="AJ368" s="9" t="s">
        <v>9401</v>
      </c>
      <c r="AK368" s="9" t="s">
        <v>9402</v>
      </c>
      <c r="AL368" s="9" t="s">
        <v>9403</v>
      </c>
      <c r="AM368" s="9" t="s">
        <v>9404</v>
      </c>
      <c r="AN368" s="9" t="s">
        <v>9405</v>
      </c>
      <c r="AO368" s="9" t="s">
        <v>9406</v>
      </c>
      <c r="AP368" s="9" t="s">
        <v>9407</v>
      </c>
      <c r="AQ368" s="9" t="s">
        <v>9408</v>
      </c>
      <c r="AR368" s="9" t="s">
        <v>9409</v>
      </c>
      <c r="AS368" s="9" t="s">
        <v>9410</v>
      </c>
      <c r="AT368" s="9" t="s">
        <v>9411</v>
      </c>
      <c r="AU368" s="9" t="s">
        <v>9412</v>
      </c>
      <c r="AV368" s="9" t="s">
        <v>9413</v>
      </c>
    </row>
    <row r="369" spans="9:48">
      <c r="I369" s="3" t="s">
        <v>9414</v>
      </c>
      <c r="J369" s="5" t="s">
        <v>9415</v>
      </c>
      <c r="K369" s="5" t="s">
        <v>9416</v>
      </c>
      <c r="L369" s="5">
        <v>-3.49</v>
      </c>
      <c r="M369" s="5">
        <v>648.36626</v>
      </c>
      <c r="N369" s="5">
        <v>649.37353</v>
      </c>
      <c r="O369" s="5">
        <v>5.12</v>
      </c>
      <c r="P369" s="5" t="s">
        <v>9417</v>
      </c>
      <c r="Q369" s="5">
        <v>58.5</v>
      </c>
      <c r="R369" s="5"/>
      <c r="S369" s="5"/>
      <c r="T369" s="5"/>
      <c r="U369" s="5"/>
      <c r="V369" s="5"/>
      <c r="W369" s="5"/>
      <c r="X369" s="5"/>
      <c r="Y369" s="5"/>
      <c r="Z369" s="5"/>
      <c r="AA369" s="5" t="s">
        <v>1635</v>
      </c>
      <c r="AB369" s="9" t="s">
        <v>9418</v>
      </c>
      <c r="AC369" s="9" t="s">
        <v>9419</v>
      </c>
      <c r="AD369" s="9" t="s">
        <v>9420</v>
      </c>
      <c r="AE369" s="9" t="s">
        <v>9421</v>
      </c>
      <c r="AF369" s="9" t="s">
        <v>9422</v>
      </c>
      <c r="AG369" s="9" t="s">
        <v>9423</v>
      </c>
      <c r="AH369" s="9" t="s">
        <v>9424</v>
      </c>
      <c r="AI369" s="9" t="s">
        <v>9425</v>
      </c>
      <c r="AJ369" s="9" t="s">
        <v>9426</v>
      </c>
      <c r="AK369" s="9" t="s">
        <v>9427</v>
      </c>
      <c r="AL369" s="9" t="s">
        <v>9428</v>
      </c>
      <c r="AM369" s="9" t="s">
        <v>9429</v>
      </c>
      <c r="AN369" s="9" t="s">
        <v>9430</v>
      </c>
      <c r="AO369" s="9" t="s">
        <v>9431</v>
      </c>
      <c r="AP369" s="9" t="s">
        <v>9432</v>
      </c>
      <c r="AQ369" s="9" t="s">
        <v>9433</v>
      </c>
      <c r="AR369" s="9" t="s">
        <v>9434</v>
      </c>
      <c r="AS369" s="9" t="s">
        <v>9435</v>
      </c>
      <c r="AT369" s="9" t="s">
        <v>9436</v>
      </c>
      <c r="AU369" s="9" t="s">
        <v>9437</v>
      </c>
      <c r="AV369" s="9" t="s">
        <v>9438</v>
      </c>
    </row>
    <row r="370" spans="9:48">
      <c r="I370" s="3" t="s">
        <v>9439</v>
      </c>
      <c r="J370" s="5" t="s">
        <v>9440</v>
      </c>
      <c r="K370" s="5" t="s">
        <v>9441</v>
      </c>
      <c r="L370" s="5">
        <v>1.62</v>
      </c>
      <c r="M370" s="5">
        <v>258.12199</v>
      </c>
      <c r="N370" s="5">
        <v>259.12915</v>
      </c>
      <c r="O370" s="5">
        <v>0.668</v>
      </c>
      <c r="P370" s="5" t="s">
        <v>9442</v>
      </c>
      <c r="Q370" s="5"/>
      <c r="R370" s="5">
        <v>51.3</v>
      </c>
      <c r="S370" s="5"/>
      <c r="T370" s="5"/>
      <c r="U370" s="5" t="s">
        <v>53</v>
      </c>
      <c r="V370" s="5" t="s">
        <v>54</v>
      </c>
      <c r="W370" s="5" t="s">
        <v>55</v>
      </c>
      <c r="X370" s="5"/>
      <c r="Y370" s="5"/>
      <c r="Z370" s="5"/>
      <c r="AA370" s="5" t="s">
        <v>59</v>
      </c>
      <c r="AB370" s="9" t="s">
        <v>9443</v>
      </c>
      <c r="AC370" s="9" t="s">
        <v>9444</v>
      </c>
      <c r="AD370" s="9" t="s">
        <v>9445</v>
      </c>
      <c r="AE370" s="9" t="s">
        <v>9446</v>
      </c>
      <c r="AF370" s="9" t="s">
        <v>9447</v>
      </c>
      <c r="AG370" s="9" t="s">
        <v>9448</v>
      </c>
      <c r="AH370" s="9" t="s">
        <v>9449</v>
      </c>
      <c r="AI370" s="9" t="s">
        <v>9450</v>
      </c>
      <c r="AJ370" s="9" t="s">
        <v>9451</v>
      </c>
      <c r="AK370" s="9" t="s">
        <v>9452</v>
      </c>
      <c r="AL370" s="9" t="s">
        <v>9453</v>
      </c>
      <c r="AM370" s="9" t="s">
        <v>9454</v>
      </c>
      <c r="AN370" s="9" t="s">
        <v>9455</v>
      </c>
      <c r="AO370" s="9" t="s">
        <v>9456</v>
      </c>
      <c r="AP370" s="9" t="s">
        <v>9457</v>
      </c>
      <c r="AQ370" s="9" t="s">
        <v>9458</v>
      </c>
      <c r="AR370" s="9" t="s">
        <v>9459</v>
      </c>
      <c r="AS370" s="9" t="s">
        <v>9460</v>
      </c>
      <c r="AT370" s="9" t="s">
        <v>9461</v>
      </c>
      <c r="AU370" s="9" t="s">
        <v>9462</v>
      </c>
      <c r="AV370" s="9" t="s">
        <v>9463</v>
      </c>
    </row>
    <row r="371" spans="9:48">
      <c r="I371" s="3" t="s">
        <v>9464</v>
      </c>
      <c r="J371" s="5" t="s">
        <v>9465</v>
      </c>
      <c r="K371" s="5" t="s">
        <v>9466</v>
      </c>
      <c r="L371" s="5">
        <v>13.08</v>
      </c>
      <c r="M371" s="5">
        <v>832.37257</v>
      </c>
      <c r="N371" s="5">
        <v>417.19355</v>
      </c>
      <c r="O371" s="5">
        <v>3.665</v>
      </c>
      <c r="P371" s="5"/>
      <c r="Q371" s="5">
        <v>55.7</v>
      </c>
      <c r="R371" s="5"/>
      <c r="S371" s="5"/>
      <c r="T371" s="5"/>
      <c r="U371" s="5"/>
      <c r="V371" s="5"/>
      <c r="W371" s="5"/>
      <c r="X371" s="5"/>
      <c r="Y371" s="5"/>
      <c r="Z371" s="5"/>
      <c r="AA371" s="5" t="s">
        <v>59</v>
      </c>
      <c r="AB371" s="9" t="s">
        <v>9467</v>
      </c>
      <c r="AC371" s="9" t="s">
        <v>9468</v>
      </c>
      <c r="AD371" s="9" t="s">
        <v>9469</v>
      </c>
      <c r="AE371" s="9" t="s">
        <v>9470</v>
      </c>
      <c r="AF371" s="9" t="s">
        <v>9471</v>
      </c>
      <c r="AG371" s="9" t="s">
        <v>9472</v>
      </c>
      <c r="AH371" s="9" t="s">
        <v>9473</v>
      </c>
      <c r="AI371" s="9" t="s">
        <v>9474</v>
      </c>
      <c r="AJ371" s="9" t="s">
        <v>9475</v>
      </c>
      <c r="AK371" s="9" t="s">
        <v>9476</v>
      </c>
      <c r="AL371" s="9" t="s">
        <v>9477</v>
      </c>
      <c r="AM371" s="9" t="s">
        <v>9478</v>
      </c>
      <c r="AN371" s="9" t="s">
        <v>9479</v>
      </c>
      <c r="AO371" s="9" t="s">
        <v>9480</v>
      </c>
      <c r="AP371" s="9" t="s">
        <v>9481</v>
      </c>
      <c r="AQ371" s="9" t="s">
        <v>9482</v>
      </c>
      <c r="AR371" s="9" t="s">
        <v>9483</v>
      </c>
      <c r="AS371" s="9" t="s">
        <v>9484</v>
      </c>
      <c r="AT371" s="9" t="s">
        <v>9485</v>
      </c>
      <c r="AU371" s="9" t="s">
        <v>9486</v>
      </c>
      <c r="AV371" s="9" t="s">
        <v>9487</v>
      </c>
    </row>
    <row r="372" spans="9:48">
      <c r="I372" s="3" t="s">
        <v>9488</v>
      </c>
      <c r="J372" s="5" t="s">
        <v>9489</v>
      </c>
      <c r="K372" s="5" t="s">
        <v>4575</v>
      </c>
      <c r="L372" s="5">
        <v>0.35</v>
      </c>
      <c r="M372" s="5">
        <v>128.05862</v>
      </c>
      <c r="N372" s="5">
        <v>129.0659</v>
      </c>
      <c r="O372" s="5">
        <v>0.61</v>
      </c>
      <c r="P372" s="5" t="s">
        <v>9490</v>
      </c>
      <c r="Q372" s="5">
        <v>63</v>
      </c>
      <c r="R372" s="5">
        <v>85.3</v>
      </c>
      <c r="S372" s="5" t="s">
        <v>9491</v>
      </c>
      <c r="T372" s="5" t="s">
        <v>9492</v>
      </c>
      <c r="U372" s="5" t="s">
        <v>141</v>
      </c>
      <c r="V372" s="5" t="s">
        <v>3101</v>
      </c>
      <c r="W372" s="5" t="s">
        <v>3102</v>
      </c>
      <c r="X372" s="5"/>
      <c r="Y372" s="5"/>
      <c r="Z372" s="5"/>
      <c r="AA372" s="5" t="s">
        <v>59</v>
      </c>
      <c r="AB372" s="9" t="s">
        <v>9493</v>
      </c>
      <c r="AC372" s="9" t="s">
        <v>9494</v>
      </c>
      <c r="AD372" s="9" t="s">
        <v>9495</v>
      </c>
      <c r="AE372" s="9" t="s">
        <v>9496</v>
      </c>
      <c r="AF372" s="9" t="s">
        <v>9497</v>
      </c>
      <c r="AG372" s="9" t="s">
        <v>9498</v>
      </c>
      <c r="AH372" s="9" t="s">
        <v>9499</v>
      </c>
      <c r="AI372" s="9" t="s">
        <v>9500</v>
      </c>
      <c r="AJ372" s="9" t="s">
        <v>9501</v>
      </c>
      <c r="AK372" s="9" t="s">
        <v>9502</v>
      </c>
      <c r="AL372" s="9" t="s">
        <v>9503</v>
      </c>
      <c r="AM372" s="9" t="s">
        <v>9504</v>
      </c>
      <c r="AN372" s="9" t="s">
        <v>9505</v>
      </c>
      <c r="AO372" s="9" t="s">
        <v>9506</v>
      </c>
      <c r="AP372" s="9" t="s">
        <v>9507</v>
      </c>
      <c r="AQ372" s="9" t="s">
        <v>9508</v>
      </c>
      <c r="AR372" s="9" t="s">
        <v>9509</v>
      </c>
      <c r="AS372" s="9" t="s">
        <v>9510</v>
      </c>
      <c r="AT372" s="9" t="s">
        <v>9511</v>
      </c>
      <c r="AU372" s="9" t="s">
        <v>9512</v>
      </c>
      <c r="AV372" s="9" t="s">
        <v>9513</v>
      </c>
    </row>
    <row r="373" spans="9:48">
      <c r="I373" s="3" t="s">
        <v>9514</v>
      </c>
      <c r="J373" s="5" t="s">
        <v>9515</v>
      </c>
      <c r="K373" s="5" t="s">
        <v>9516</v>
      </c>
      <c r="L373" s="5">
        <v>0.51</v>
      </c>
      <c r="M373" s="5">
        <v>131.06954</v>
      </c>
      <c r="N373" s="5">
        <v>132.07682</v>
      </c>
      <c r="O373" s="5">
        <v>0.611</v>
      </c>
      <c r="P373" s="5" t="s">
        <v>9517</v>
      </c>
      <c r="Q373" s="5">
        <v>72.5</v>
      </c>
      <c r="R373" s="5">
        <v>81.8</v>
      </c>
      <c r="S373" s="5" t="s">
        <v>9518</v>
      </c>
      <c r="T373" s="5" t="s">
        <v>9519</v>
      </c>
      <c r="U373" s="5" t="s">
        <v>53</v>
      </c>
      <c r="V373" s="5" t="s">
        <v>54</v>
      </c>
      <c r="W373" s="5" t="s">
        <v>55</v>
      </c>
      <c r="X373" s="5"/>
      <c r="Y373" s="5"/>
      <c r="Z373" s="5"/>
      <c r="AA373" s="5" t="s">
        <v>59</v>
      </c>
      <c r="AB373" s="9" t="s">
        <v>9520</v>
      </c>
      <c r="AC373" s="9" t="s">
        <v>9521</v>
      </c>
      <c r="AD373" s="9" t="s">
        <v>9522</v>
      </c>
      <c r="AE373" s="9" t="s">
        <v>9523</v>
      </c>
      <c r="AF373" s="9" t="s">
        <v>9524</v>
      </c>
      <c r="AG373" s="9" t="s">
        <v>9525</v>
      </c>
      <c r="AH373" s="9" t="s">
        <v>9526</v>
      </c>
      <c r="AI373" s="9" t="s">
        <v>9527</v>
      </c>
      <c r="AJ373" s="9" t="s">
        <v>9528</v>
      </c>
      <c r="AK373" s="9" t="s">
        <v>9529</v>
      </c>
      <c r="AL373" s="9" t="s">
        <v>8862</v>
      </c>
      <c r="AM373" s="9" t="s">
        <v>9530</v>
      </c>
      <c r="AN373" s="9" t="s">
        <v>9531</v>
      </c>
      <c r="AO373" s="9" t="s">
        <v>9532</v>
      </c>
      <c r="AP373" s="9" t="s">
        <v>9533</v>
      </c>
      <c r="AQ373" s="9" t="s">
        <v>9534</v>
      </c>
      <c r="AR373" s="9" t="s">
        <v>9535</v>
      </c>
      <c r="AS373" s="9" t="s">
        <v>9536</v>
      </c>
      <c r="AT373" s="9" t="s">
        <v>9537</v>
      </c>
      <c r="AU373" s="9" t="s">
        <v>9538</v>
      </c>
      <c r="AV373" s="9" t="s">
        <v>9539</v>
      </c>
    </row>
    <row r="374" spans="9:48">
      <c r="I374" s="3" t="s">
        <v>9540</v>
      </c>
      <c r="J374" s="5" t="s">
        <v>9541</v>
      </c>
      <c r="K374" s="5" t="s">
        <v>9542</v>
      </c>
      <c r="L374" s="5">
        <v>9.69</v>
      </c>
      <c r="M374" s="5">
        <v>276.11136</v>
      </c>
      <c r="N374" s="5">
        <v>277.11856</v>
      </c>
      <c r="O374" s="5">
        <v>3.705</v>
      </c>
      <c r="P374" s="5" t="s">
        <v>9543</v>
      </c>
      <c r="Q374" s="5"/>
      <c r="R374" s="5">
        <v>55.7</v>
      </c>
      <c r="S374" s="5"/>
      <c r="T374" s="5"/>
      <c r="U374" s="5" t="s">
        <v>141</v>
      </c>
      <c r="V374" s="5" t="s">
        <v>4970</v>
      </c>
      <c r="W374" s="5" t="s">
        <v>4971</v>
      </c>
      <c r="X374" s="5"/>
      <c r="Y374" s="5"/>
      <c r="Z374" s="5"/>
      <c r="AA374" s="5" t="s">
        <v>1635</v>
      </c>
      <c r="AB374" s="9" t="s">
        <v>9544</v>
      </c>
      <c r="AC374" s="9" t="s">
        <v>9545</v>
      </c>
      <c r="AD374" s="9" t="s">
        <v>9546</v>
      </c>
      <c r="AE374" s="9" t="s">
        <v>9547</v>
      </c>
      <c r="AF374" s="9" t="s">
        <v>9548</v>
      </c>
      <c r="AG374" s="9" t="s">
        <v>9549</v>
      </c>
      <c r="AH374" s="9" t="s">
        <v>9550</v>
      </c>
      <c r="AI374" s="9" t="s">
        <v>9551</v>
      </c>
      <c r="AJ374" s="9" t="s">
        <v>9552</v>
      </c>
      <c r="AK374" s="9" t="s">
        <v>9553</v>
      </c>
      <c r="AL374" s="9" t="s">
        <v>9554</v>
      </c>
      <c r="AM374" s="9" t="s">
        <v>9555</v>
      </c>
      <c r="AN374" s="9" t="s">
        <v>9556</v>
      </c>
      <c r="AO374" s="9" t="s">
        <v>9557</v>
      </c>
      <c r="AP374" s="9" t="s">
        <v>9558</v>
      </c>
      <c r="AQ374" s="9" t="s">
        <v>9559</v>
      </c>
      <c r="AR374" s="9" t="s">
        <v>9560</v>
      </c>
      <c r="AS374" s="9" t="s">
        <v>9561</v>
      </c>
      <c r="AT374" s="9" t="s">
        <v>9562</v>
      </c>
      <c r="AU374" s="9" t="s">
        <v>9563</v>
      </c>
      <c r="AV374" s="9" t="s">
        <v>9564</v>
      </c>
    </row>
    <row r="375" spans="9:48">
      <c r="I375" s="3" t="s">
        <v>9565</v>
      </c>
      <c r="J375" s="5" t="s">
        <v>9566</v>
      </c>
      <c r="K375" s="5" t="s">
        <v>9567</v>
      </c>
      <c r="L375" s="5">
        <v>0.69</v>
      </c>
      <c r="M375" s="5">
        <v>145.11038</v>
      </c>
      <c r="N375" s="5">
        <v>146.11766</v>
      </c>
      <c r="O375" s="5">
        <v>2.203</v>
      </c>
      <c r="P375" s="5" t="s">
        <v>9568</v>
      </c>
      <c r="Q375" s="5"/>
      <c r="R375" s="5">
        <v>69.9</v>
      </c>
      <c r="S375" s="5"/>
      <c r="T375" s="5"/>
      <c r="U375" s="5" t="s">
        <v>53</v>
      </c>
      <c r="V375" s="5" t="s">
        <v>54</v>
      </c>
      <c r="W375" s="5" t="s">
        <v>55</v>
      </c>
      <c r="X375" s="5"/>
      <c r="Y375" s="5"/>
      <c r="Z375" s="5"/>
      <c r="AA375" s="5" t="s">
        <v>59</v>
      </c>
      <c r="AB375" s="9" t="s">
        <v>9569</v>
      </c>
      <c r="AC375" s="9" t="s">
        <v>9570</v>
      </c>
      <c r="AD375" s="9" t="s">
        <v>9571</v>
      </c>
      <c r="AE375" s="9" t="s">
        <v>9572</v>
      </c>
      <c r="AF375" s="9" t="s">
        <v>9573</v>
      </c>
      <c r="AG375" s="9" t="s">
        <v>9574</v>
      </c>
      <c r="AH375" s="9" t="s">
        <v>9575</v>
      </c>
      <c r="AI375" s="9" t="s">
        <v>9576</v>
      </c>
      <c r="AJ375" s="9" t="s">
        <v>9577</v>
      </c>
      <c r="AK375" s="9" t="s">
        <v>9578</v>
      </c>
      <c r="AL375" s="9" t="s">
        <v>9579</v>
      </c>
      <c r="AM375" s="9" t="s">
        <v>9580</v>
      </c>
      <c r="AN375" s="9" t="s">
        <v>9581</v>
      </c>
      <c r="AO375" s="9" t="s">
        <v>9582</v>
      </c>
      <c r="AP375" s="9" t="s">
        <v>9583</v>
      </c>
      <c r="AQ375" s="9" t="s">
        <v>9584</v>
      </c>
      <c r="AR375" s="9" t="s">
        <v>9585</v>
      </c>
      <c r="AS375" s="9" t="s">
        <v>9586</v>
      </c>
      <c r="AT375" s="9" t="s">
        <v>9587</v>
      </c>
      <c r="AU375" s="9" t="s">
        <v>9588</v>
      </c>
      <c r="AV375" s="9" t="s">
        <v>9589</v>
      </c>
    </row>
    <row r="376" spans="9:48">
      <c r="I376" s="3" t="s">
        <v>9590</v>
      </c>
      <c r="J376" s="5" t="s">
        <v>9591</v>
      </c>
      <c r="K376" s="5" t="s">
        <v>9592</v>
      </c>
      <c r="L376" s="5">
        <v>1.11</v>
      </c>
      <c r="M376" s="5">
        <v>213.07923</v>
      </c>
      <c r="N376" s="5">
        <v>231.11306</v>
      </c>
      <c r="O376" s="5">
        <v>3.731</v>
      </c>
      <c r="P376" s="5" t="s">
        <v>9593</v>
      </c>
      <c r="Q376" s="5"/>
      <c r="R376" s="5">
        <v>78.3</v>
      </c>
      <c r="S376" s="5" t="s">
        <v>9594</v>
      </c>
      <c r="T376" s="5"/>
      <c r="U376" s="5" t="s">
        <v>273</v>
      </c>
      <c r="V376" s="5" t="s">
        <v>9595</v>
      </c>
      <c r="W376" s="5"/>
      <c r="X376" s="5"/>
      <c r="Y376" s="5"/>
      <c r="Z376" s="5"/>
      <c r="AA376" s="5" t="s">
        <v>59</v>
      </c>
      <c r="AB376" s="9" t="s">
        <v>9596</v>
      </c>
      <c r="AC376" s="9" t="s">
        <v>9597</v>
      </c>
      <c r="AD376" s="9" t="s">
        <v>9598</v>
      </c>
      <c r="AE376" s="9" t="s">
        <v>9599</v>
      </c>
      <c r="AF376" s="9" t="s">
        <v>9600</v>
      </c>
      <c r="AG376" s="9" t="s">
        <v>9601</v>
      </c>
      <c r="AH376" s="9" t="s">
        <v>9602</v>
      </c>
      <c r="AI376" s="9" t="s">
        <v>9603</v>
      </c>
      <c r="AJ376" s="9" t="s">
        <v>9604</v>
      </c>
      <c r="AK376" s="9" t="s">
        <v>9605</v>
      </c>
      <c r="AL376" s="9" t="s">
        <v>9606</v>
      </c>
      <c r="AM376" s="9" t="s">
        <v>9607</v>
      </c>
      <c r="AN376" s="9" t="s">
        <v>9608</v>
      </c>
      <c r="AO376" s="9" t="s">
        <v>9609</v>
      </c>
      <c r="AP376" s="9" t="s">
        <v>9610</v>
      </c>
      <c r="AQ376" s="9" t="s">
        <v>9611</v>
      </c>
      <c r="AR376" s="9" t="s">
        <v>9612</v>
      </c>
      <c r="AS376" s="9" t="s">
        <v>9613</v>
      </c>
      <c r="AT376" s="9" t="s">
        <v>9614</v>
      </c>
      <c r="AU376" s="9" t="s">
        <v>9615</v>
      </c>
      <c r="AV376" s="9" t="s">
        <v>9616</v>
      </c>
    </row>
    <row r="377" spans="9:48">
      <c r="I377" s="3" t="s">
        <v>9617</v>
      </c>
      <c r="J377" s="5" t="s">
        <v>9618</v>
      </c>
      <c r="K377" s="5" t="s">
        <v>9619</v>
      </c>
      <c r="L377" s="5">
        <v>1.31</v>
      </c>
      <c r="M377" s="5">
        <v>225.20956</v>
      </c>
      <c r="N377" s="5">
        <v>226.21679</v>
      </c>
      <c r="O377" s="5">
        <v>7.413</v>
      </c>
      <c r="P377" s="5" t="s">
        <v>9620</v>
      </c>
      <c r="Q377" s="5"/>
      <c r="R377" s="5">
        <v>54.2</v>
      </c>
      <c r="S377" s="5"/>
      <c r="T377" s="5"/>
      <c r="U377" s="5" t="s">
        <v>53</v>
      </c>
      <c r="V377" s="5" t="s">
        <v>54</v>
      </c>
      <c r="W377" s="5" t="s">
        <v>6753</v>
      </c>
      <c r="X377" s="5"/>
      <c r="Y377" s="5"/>
      <c r="Z377" s="5"/>
      <c r="AA377" s="5" t="s">
        <v>59</v>
      </c>
      <c r="AB377" s="9" t="s">
        <v>9621</v>
      </c>
      <c r="AC377" s="9" t="s">
        <v>9622</v>
      </c>
      <c r="AD377" s="9" t="s">
        <v>9623</v>
      </c>
      <c r="AE377" s="9" t="s">
        <v>9624</v>
      </c>
      <c r="AF377" s="9" t="s">
        <v>9625</v>
      </c>
      <c r="AG377" s="9" t="s">
        <v>9626</v>
      </c>
      <c r="AH377" s="9" t="s">
        <v>9627</v>
      </c>
      <c r="AI377" s="9" t="s">
        <v>9628</v>
      </c>
      <c r="AJ377" s="9" t="s">
        <v>9629</v>
      </c>
      <c r="AK377" s="9" t="s">
        <v>9630</v>
      </c>
      <c r="AL377" s="9" t="s">
        <v>9631</v>
      </c>
      <c r="AM377" s="9" t="s">
        <v>9632</v>
      </c>
      <c r="AN377" s="9" t="s">
        <v>9633</v>
      </c>
      <c r="AO377" s="9" t="s">
        <v>9634</v>
      </c>
      <c r="AP377" s="9" t="s">
        <v>9635</v>
      </c>
      <c r="AQ377" s="9" t="s">
        <v>9636</v>
      </c>
      <c r="AR377" s="9" t="s">
        <v>9637</v>
      </c>
      <c r="AS377" s="9" t="s">
        <v>9638</v>
      </c>
      <c r="AT377" s="9" t="s">
        <v>9639</v>
      </c>
      <c r="AU377" s="9" t="s">
        <v>9640</v>
      </c>
      <c r="AV377" s="9" t="s">
        <v>9641</v>
      </c>
    </row>
    <row r="378" spans="9:48">
      <c r="I378" s="3" t="s">
        <v>9642</v>
      </c>
      <c r="J378" s="5" t="s">
        <v>9643</v>
      </c>
      <c r="K378" s="5" t="s">
        <v>9644</v>
      </c>
      <c r="L378" s="5">
        <v>-10.51</v>
      </c>
      <c r="M378" s="5">
        <v>354.17938</v>
      </c>
      <c r="N378" s="5">
        <v>355.18665</v>
      </c>
      <c r="O378" s="5">
        <v>3.926</v>
      </c>
      <c r="P378" s="5" t="s">
        <v>9645</v>
      </c>
      <c r="Q378" s="5"/>
      <c r="R378" s="5">
        <v>55.2</v>
      </c>
      <c r="S378" s="5"/>
      <c r="T378" s="5"/>
      <c r="U378" s="5" t="s">
        <v>108</v>
      </c>
      <c r="V378" s="5" t="s">
        <v>1978</v>
      </c>
      <c r="W378" s="5" t="s">
        <v>9646</v>
      </c>
      <c r="X378" s="5"/>
      <c r="Y378" s="5"/>
      <c r="Z378" s="5"/>
      <c r="AA378" s="5" t="s">
        <v>1482</v>
      </c>
      <c r="AB378" s="9" t="s">
        <v>9647</v>
      </c>
      <c r="AC378" s="9" t="s">
        <v>9648</v>
      </c>
      <c r="AD378" s="9" t="s">
        <v>9649</v>
      </c>
      <c r="AE378" s="9" t="s">
        <v>9650</v>
      </c>
      <c r="AF378" s="9" t="s">
        <v>9651</v>
      </c>
      <c r="AG378" s="9" t="s">
        <v>9652</v>
      </c>
      <c r="AH378" s="9" t="s">
        <v>9653</v>
      </c>
      <c r="AI378" s="9" t="s">
        <v>9654</v>
      </c>
      <c r="AJ378" s="9" t="s">
        <v>9655</v>
      </c>
      <c r="AK378" s="9" t="s">
        <v>9656</v>
      </c>
      <c r="AL378" s="9" t="s">
        <v>9657</v>
      </c>
      <c r="AM378" s="9" t="s">
        <v>9658</v>
      </c>
      <c r="AN378" s="9" t="s">
        <v>9659</v>
      </c>
      <c r="AO378" s="9" t="s">
        <v>9660</v>
      </c>
      <c r="AP378" s="9" t="s">
        <v>9661</v>
      </c>
      <c r="AQ378" s="9" t="s">
        <v>9662</v>
      </c>
      <c r="AR378" s="9" t="s">
        <v>9663</v>
      </c>
      <c r="AS378" s="9" t="s">
        <v>9664</v>
      </c>
      <c r="AT378" s="9" t="s">
        <v>9665</v>
      </c>
      <c r="AU378" s="9" t="s">
        <v>9666</v>
      </c>
      <c r="AV378" s="9" t="s">
        <v>9667</v>
      </c>
    </row>
    <row r="379" spans="9:48">
      <c r="I379" s="3" t="s">
        <v>9668</v>
      </c>
      <c r="J379" s="5" t="s">
        <v>9669</v>
      </c>
      <c r="K379" s="5" t="s">
        <v>9670</v>
      </c>
      <c r="L379" s="5">
        <v>0.77</v>
      </c>
      <c r="M379" s="5">
        <v>282.2561</v>
      </c>
      <c r="N379" s="5">
        <v>283.26335</v>
      </c>
      <c r="O379" s="5">
        <v>7.935</v>
      </c>
      <c r="P379" s="5" t="s">
        <v>9671</v>
      </c>
      <c r="Q379" s="5"/>
      <c r="R379" s="5">
        <v>73.8</v>
      </c>
      <c r="S379" s="5" t="s">
        <v>9672</v>
      </c>
      <c r="T379" s="5" t="s">
        <v>9673</v>
      </c>
      <c r="U379" s="5" t="s">
        <v>108</v>
      </c>
      <c r="V379" s="5" t="s">
        <v>115</v>
      </c>
      <c r="W379" s="5" t="s">
        <v>395</v>
      </c>
      <c r="X379" s="5" t="s">
        <v>117</v>
      </c>
      <c r="Y379" s="5" t="s">
        <v>118</v>
      </c>
      <c r="Z379" s="5" t="s">
        <v>201</v>
      </c>
      <c r="AA379" s="5" t="s">
        <v>59</v>
      </c>
      <c r="AB379" s="9" t="s">
        <v>9674</v>
      </c>
      <c r="AC379" s="9" t="s">
        <v>9675</v>
      </c>
      <c r="AD379" s="9" t="s">
        <v>9676</v>
      </c>
      <c r="AE379" s="9" t="s">
        <v>9677</v>
      </c>
      <c r="AF379" s="9" t="s">
        <v>9678</v>
      </c>
      <c r="AG379" s="9" t="s">
        <v>9679</v>
      </c>
      <c r="AH379" s="9" t="s">
        <v>9680</v>
      </c>
      <c r="AI379" s="9" t="s">
        <v>9681</v>
      </c>
      <c r="AJ379" s="9" t="s">
        <v>9682</v>
      </c>
      <c r="AK379" s="9" t="s">
        <v>9683</v>
      </c>
      <c r="AL379" s="9" t="s">
        <v>9684</v>
      </c>
      <c r="AM379" s="9" t="s">
        <v>9685</v>
      </c>
      <c r="AN379" s="9" t="s">
        <v>9686</v>
      </c>
      <c r="AO379" s="9" t="s">
        <v>9687</v>
      </c>
      <c r="AP379" s="9" t="s">
        <v>9688</v>
      </c>
      <c r="AQ379" s="9" t="s">
        <v>9689</v>
      </c>
      <c r="AR379" s="9" t="s">
        <v>9690</v>
      </c>
      <c r="AS379" s="9" t="s">
        <v>9691</v>
      </c>
      <c r="AT379" s="9" t="s">
        <v>9692</v>
      </c>
      <c r="AU379" s="9" t="s">
        <v>9693</v>
      </c>
      <c r="AV379" s="9" t="s">
        <v>9694</v>
      </c>
    </row>
    <row r="380" spans="9:48">
      <c r="I380" s="3" t="s">
        <v>9695</v>
      </c>
      <c r="J380" s="5" t="s">
        <v>9696</v>
      </c>
      <c r="K380" s="5" t="s">
        <v>1713</v>
      </c>
      <c r="L380" s="5">
        <v>3.69</v>
      </c>
      <c r="M380" s="5">
        <v>492.24496</v>
      </c>
      <c r="N380" s="5">
        <v>247.12976</v>
      </c>
      <c r="O380" s="5">
        <v>1.579</v>
      </c>
      <c r="P380" s="5" t="s">
        <v>9697</v>
      </c>
      <c r="Q380" s="5"/>
      <c r="R380" s="5">
        <v>70.8</v>
      </c>
      <c r="S380" s="5"/>
      <c r="T380" s="5"/>
      <c r="U380" s="5" t="s">
        <v>53</v>
      </c>
      <c r="V380" s="5" t="s">
        <v>54</v>
      </c>
      <c r="W380" s="5" t="s">
        <v>55</v>
      </c>
      <c r="X380" s="5"/>
      <c r="Y380" s="5"/>
      <c r="Z380" s="5"/>
      <c r="AA380" s="5" t="s">
        <v>59</v>
      </c>
      <c r="AB380" s="9" t="s">
        <v>9698</v>
      </c>
      <c r="AC380" s="9" t="s">
        <v>9699</v>
      </c>
      <c r="AD380" s="9" t="s">
        <v>9700</v>
      </c>
      <c r="AE380" s="9" t="s">
        <v>9701</v>
      </c>
      <c r="AF380" s="9" t="s">
        <v>9702</v>
      </c>
      <c r="AG380" s="9" t="s">
        <v>9703</v>
      </c>
      <c r="AH380" s="9" t="s">
        <v>9704</v>
      </c>
      <c r="AI380" s="9" t="s">
        <v>9705</v>
      </c>
      <c r="AJ380" s="9" t="s">
        <v>9706</v>
      </c>
      <c r="AK380" s="9" t="s">
        <v>9707</v>
      </c>
      <c r="AL380" s="9" t="s">
        <v>9708</v>
      </c>
      <c r="AM380" s="9" t="s">
        <v>9709</v>
      </c>
      <c r="AN380" s="9" t="s">
        <v>9710</v>
      </c>
      <c r="AO380" s="9" t="s">
        <v>9711</v>
      </c>
      <c r="AP380" s="9" t="s">
        <v>9712</v>
      </c>
      <c r="AQ380" s="9" t="s">
        <v>9713</v>
      </c>
      <c r="AR380" s="9" t="s">
        <v>9714</v>
      </c>
      <c r="AS380" s="9" t="s">
        <v>9715</v>
      </c>
      <c r="AT380" s="9" t="s">
        <v>9716</v>
      </c>
      <c r="AU380" s="9" t="s">
        <v>9717</v>
      </c>
      <c r="AV380" s="9" t="s">
        <v>9718</v>
      </c>
    </row>
    <row r="381" spans="9:48">
      <c r="I381" s="3" t="s">
        <v>9719</v>
      </c>
      <c r="J381" s="5" t="s">
        <v>9720</v>
      </c>
      <c r="K381" s="5" t="s">
        <v>2538</v>
      </c>
      <c r="L381" s="5">
        <v>0.68</v>
      </c>
      <c r="M381" s="5">
        <v>156.08998</v>
      </c>
      <c r="N381" s="5">
        <v>157.09726</v>
      </c>
      <c r="O381" s="5">
        <v>3.052</v>
      </c>
      <c r="P381" s="5"/>
      <c r="Q381" s="5"/>
      <c r="R381" s="5">
        <v>73.5</v>
      </c>
      <c r="S381" s="5"/>
      <c r="T381" s="5"/>
      <c r="U381" s="5"/>
      <c r="V381" s="5"/>
      <c r="W381" s="5"/>
      <c r="X381" s="5"/>
      <c r="Y381" s="5"/>
      <c r="Z381" s="5"/>
      <c r="AA381" s="5" t="s">
        <v>59</v>
      </c>
      <c r="AB381" s="9" t="s">
        <v>9721</v>
      </c>
      <c r="AC381" s="9" t="s">
        <v>9722</v>
      </c>
      <c r="AD381" s="9" t="s">
        <v>9723</v>
      </c>
      <c r="AE381" s="9" t="s">
        <v>9724</v>
      </c>
      <c r="AF381" s="9" t="s">
        <v>9725</v>
      </c>
      <c r="AG381" s="9" t="s">
        <v>9726</v>
      </c>
      <c r="AH381" s="9" t="s">
        <v>9727</v>
      </c>
      <c r="AI381" s="9" t="s">
        <v>9728</v>
      </c>
      <c r="AJ381" s="9" t="s">
        <v>9729</v>
      </c>
      <c r="AK381" s="9" t="s">
        <v>9730</v>
      </c>
      <c r="AL381" s="9" t="s">
        <v>9731</v>
      </c>
      <c r="AM381" s="9" t="s">
        <v>9732</v>
      </c>
      <c r="AN381" s="9" t="s">
        <v>9733</v>
      </c>
      <c r="AO381" s="9" t="s">
        <v>9734</v>
      </c>
      <c r="AP381" s="9" t="s">
        <v>9735</v>
      </c>
      <c r="AQ381" s="9" t="s">
        <v>9736</v>
      </c>
      <c r="AR381" s="9" t="s">
        <v>9737</v>
      </c>
      <c r="AS381" s="9" t="s">
        <v>9738</v>
      </c>
      <c r="AT381" s="9" t="s">
        <v>9739</v>
      </c>
      <c r="AU381" s="9" t="s">
        <v>9740</v>
      </c>
      <c r="AV381" s="9" t="s">
        <v>9741</v>
      </c>
    </row>
    <row r="382" spans="9:48">
      <c r="I382" s="3" t="s">
        <v>9742</v>
      </c>
      <c r="J382" s="5" t="s">
        <v>9743</v>
      </c>
      <c r="K382" s="5" t="s">
        <v>9744</v>
      </c>
      <c r="L382" s="5">
        <v>1.11</v>
      </c>
      <c r="M382" s="5">
        <v>305.25693</v>
      </c>
      <c r="N382" s="5">
        <v>288.25364</v>
      </c>
      <c r="O382" s="5">
        <v>4.495</v>
      </c>
      <c r="P382" s="5" t="s">
        <v>9745</v>
      </c>
      <c r="Q382" s="5"/>
      <c r="R382" s="5">
        <v>81.8</v>
      </c>
      <c r="S382" s="5" t="s">
        <v>9746</v>
      </c>
      <c r="T382" s="5"/>
      <c r="U382" s="5" t="s">
        <v>108</v>
      </c>
      <c r="V382" s="5" t="s">
        <v>115</v>
      </c>
      <c r="W382" s="5" t="s">
        <v>116</v>
      </c>
      <c r="X382" s="5"/>
      <c r="Y382" s="5"/>
      <c r="Z382" s="5"/>
      <c r="AA382" s="5" t="s">
        <v>59</v>
      </c>
      <c r="AB382" s="9" t="s">
        <v>9747</v>
      </c>
      <c r="AC382" s="9" t="s">
        <v>9748</v>
      </c>
      <c r="AD382" s="9" t="s">
        <v>9749</v>
      </c>
      <c r="AE382" s="9" t="s">
        <v>9750</v>
      </c>
      <c r="AF382" s="9" t="s">
        <v>9751</v>
      </c>
      <c r="AG382" s="9" t="s">
        <v>9752</v>
      </c>
      <c r="AH382" s="9" t="s">
        <v>9753</v>
      </c>
      <c r="AI382" s="9" t="s">
        <v>9754</v>
      </c>
      <c r="AJ382" s="9" t="s">
        <v>9755</v>
      </c>
      <c r="AK382" s="9" t="s">
        <v>9756</v>
      </c>
      <c r="AL382" s="9" t="s">
        <v>9757</v>
      </c>
      <c r="AM382" s="9" t="s">
        <v>9758</v>
      </c>
      <c r="AN382" s="9" t="s">
        <v>9759</v>
      </c>
      <c r="AO382" s="9" t="s">
        <v>9760</v>
      </c>
      <c r="AP382" s="9" t="s">
        <v>9761</v>
      </c>
      <c r="AQ382" s="9" t="s">
        <v>9762</v>
      </c>
      <c r="AR382" s="9" t="s">
        <v>9763</v>
      </c>
      <c r="AS382" s="9" t="s">
        <v>9764</v>
      </c>
      <c r="AT382" s="9" t="s">
        <v>9765</v>
      </c>
      <c r="AU382" s="9" t="s">
        <v>9766</v>
      </c>
      <c r="AV382" s="9" t="s">
        <v>9767</v>
      </c>
    </row>
    <row r="383" spans="9:48">
      <c r="I383" s="3" t="s">
        <v>9768</v>
      </c>
      <c r="J383" s="5" t="s">
        <v>9769</v>
      </c>
      <c r="K383" s="5" t="s">
        <v>9770</v>
      </c>
      <c r="L383" s="5">
        <v>-9.6</v>
      </c>
      <c r="M383" s="5">
        <v>350.15903</v>
      </c>
      <c r="N383" s="5">
        <v>351.16631</v>
      </c>
      <c r="O383" s="5">
        <v>2.844</v>
      </c>
      <c r="P383" s="5" t="s">
        <v>9771</v>
      </c>
      <c r="Q383" s="5"/>
      <c r="R383" s="5">
        <v>59.1</v>
      </c>
      <c r="S383" s="5"/>
      <c r="T383" s="5"/>
      <c r="U383" s="5"/>
      <c r="V383" s="5"/>
      <c r="W383" s="5"/>
      <c r="X383" s="5"/>
      <c r="Y383" s="5"/>
      <c r="Z383" s="5"/>
      <c r="AA383" s="5" t="s">
        <v>59</v>
      </c>
      <c r="AB383" s="9" t="s">
        <v>9772</v>
      </c>
      <c r="AC383" s="9" t="s">
        <v>9773</v>
      </c>
      <c r="AD383" s="9" t="s">
        <v>9774</v>
      </c>
      <c r="AE383" s="9" t="s">
        <v>9775</v>
      </c>
      <c r="AF383" s="9" t="s">
        <v>9776</v>
      </c>
      <c r="AG383" s="9" t="s">
        <v>9777</v>
      </c>
      <c r="AH383" s="9" t="s">
        <v>9778</v>
      </c>
      <c r="AI383" s="9" t="s">
        <v>9779</v>
      </c>
      <c r="AJ383" s="9" t="s">
        <v>9780</v>
      </c>
      <c r="AK383" s="9" t="s">
        <v>9781</v>
      </c>
      <c r="AL383" s="9" t="s">
        <v>9782</v>
      </c>
      <c r="AM383" s="9" t="s">
        <v>9783</v>
      </c>
      <c r="AN383" s="9" t="s">
        <v>9784</v>
      </c>
      <c r="AO383" s="9" t="s">
        <v>9785</v>
      </c>
      <c r="AP383" s="9" t="s">
        <v>9786</v>
      </c>
      <c r="AQ383" s="9" t="s">
        <v>9787</v>
      </c>
      <c r="AR383" s="9" t="s">
        <v>9788</v>
      </c>
      <c r="AS383" s="9" t="s">
        <v>9789</v>
      </c>
      <c r="AT383" s="9" t="s">
        <v>9790</v>
      </c>
      <c r="AU383" s="9" t="s">
        <v>9791</v>
      </c>
      <c r="AV383" s="9" t="s">
        <v>9792</v>
      </c>
    </row>
    <row r="384" spans="9:48">
      <c r="I384" s="3" t="s">
        <v>9793</v>
      </c>
      <c r="J384" s="5" t="s">
        <v>9794</v>
      </c>
      <c r="K384" s="5" t="s">
        <v>9795</v>
      </c>
      <c r="L384" s="5">
        <v>-14.19</v>
      </c>
      <c r="M384" s="5">
        <v>220.08504</v>
      </c>
      <c r="N384" s="5">
        <v>221.09228</v>
      </c>
      <c r="O384" s="5">
        <v>2.171</v>
      </c>
      <c r="P384" s="5" t="s">
        <v>9796</v>
      </c>
      <c r="Q384" s="5"/>
      <c r="R384" s="5">
        <v>72.5</v>
      </c>
      <c r="S384" s="5"/>
      <c r="T384" s="5"/>
      <c r="U384" s="5"/>
      <c r="V384" s="5"/>
      <c r="W384" s="5"/>
      <c r="X384" s="5"/>
      <c r="Y384" s="5"/>
      <c r="Z384" s="5"/>
      <c r="AA384" s="5" t="s">
        <v>59</v>
      </c>
      <c r="AB384" s="9" t="s">
        <v>9797</v>
      </c>
      <c r="AC384" s="9" t="s">
        <v>9798</v>
      </c>
      <c r="AD384" s="9" t="s">
        <v>9799</v>
      </c>
      <c r="AE384" s="9" t="s">
        <v>9800</v>
      </c>
      <c r="AF384" s="9" t="s">
        <v>9801</v>
      </c>
      <c r="AG384" s="9" t="s">
        <v>9802</v>
      </c>
      <c r="AH384" s="9" t="s">
        <v>9803</v>
      </c>
      <c r="AI384" s="9" t="s">
        <v>9804</v>
      </c>
      <c r="AJ384" s="9" t="s">
        <v>9805</v>
      </c>
      <c r="AK384" s="9" t="s">
        <v>9806</v>
      </c>
      <c r="AL384" s="9" t="s">
        <v>9807</v>
      </c>
      <c r="AM384" s="9" t="s">
        <v>9808</v>
      </c>
      <c r="AN384" s="9" t="s">
        <v>9809</v>
      </c>
      <c r="AO384" s="9" t="s">
        <v>9810</v>
      </c>
      <c r="AP384" s="9" t="s">
        <v>9811</v>
      </c>
      <c r="AQ384" s="9" t="s">
        <v>9812</v>
      </c>
      <c r="AR384" s="9" t="s">
        <v>9813</v>
      </c>
      <c r="AS384" s="9" t="s">
        <v>9814</v>
      </c>
      <c r="AT384" s="9" t="s">
        <v>9815</v>
      </c>
      <c r="AU384" s="9" t="s">
        <v>9816</v>
      </c>
      <c r="AV384" s="9" t="s">
        <v>9817</v>
      </c>
    </row>
    <row r="385" spans="9:48">
      <c r="I385" s="3" t="s">
        <v>9818</v>
      </c>
      <c r="J385" s="5" t="s">
        <v>9819</v>
      </c>
      <c r="K385" s="5" t="s">
        <v>9820</v>
      </c>
      <c r="L385" s="5">
        <v>0.7</v>
      </c>
      <c r="M385" s="5">
        <v>315.27758</v>
      </c>
      <c r="N385" s="5">
        <v>316.28484</v>
      </c>
      <c r="O385" s="5">
        <v>6.263</v>
      </c>
      <c r="P385" s="5"/>
      <c r="Q385" s="5"/>
      <c r="R385" s="5">
        <v>67.2</v>
      </c>
      <c r="S385" s="5"/>
      <c r="T385" s="5"/>
      <c r="U385" s="5"/>
      <c r="V385" s="5"/>
      <c r="W385" s="5"/>
      <c r="X385" s="5"/>
      <c r="Y385" s="5"/>
      <c r="Z385" s="5"/>
      <c r="AA385" s="5" t="s">
        <v>172</v>
      </c>
      <c r="AB385" s="9" t="s">
        <v>9821</v>
      </c>
      <c r="AC385" s="9" t="s">
        <v>9822</v>
      </c>
      <c r="AD385" s="9" t="s">
        <v>9823</v>
      </c>
      <c r="AE385" s="9" t="s">
        <v>9824</v>
      </c>
      <c r="AF385" s="9" t="s">
        <v>9825</v>
      </c>
      <c r="AG385" s="9" t="s">
        <v>9826</v>
      </c>
      <c r="AH385" s="9" t="s">
        <v>9827</v>
      </c>
      <c r="AI385" s="9" t="s">
        <v>9828</v>
      </c>
      <c r="AJ385" s="9" t="s">
        <v>9829</v>
      </c>
      <c r="AK385" s="9" t="s">
        <v>9830</v>
      </c>
      <c r="AL385" s="9" t="s">
        <v>9831</v>
      </c>
      <c r="AM385" s="9" t="s">
        <v>9832</v>
      </c>
      <c r="AN385" s="9" t="s">
        <v>9833</v>
      </c>
      <c r="AO385" s="9" t="s">
        <v>9834</v>
      </c>
      <c r="AP385" s="9" t="s">
        <v>9835</v>
      </c>
      <c r="AQ385" s="9" t="s">
        <v>9836</v>
      </c>
      <c r="AR385" s="9" t="s">
        <v>9837</v>
      </c>
      <c r="AS385" s="9" t="s">
        <v>9838</v>
      </c>
      <c r="AT385" s="9" t="s">
        <v>9839</v>
      </c>
      <c r="AU385" s="9" t="s">
        <v>9840</v>
      </c>
      <c r="AV385" s="9" t="s">
        <v>9841</v>
      </c>
    </row>
    <row r="386" spans="9:48">
      <c r="I386" s="3" t="s">
        <v>9842</v>
      </c>
      <c r="J386" s="5" t="s">
        <v>9843</v>
      </c>
      <c r="K386" s="5" t="s">
        <v>9844</v>
      </c>
      <c r="L386" s="5">
        <v>0.87</v>
      </c>
      <c r="M386" s="5">
        <v>189.06389</v>
      </c>
      <c r="N386" s="5">
        <v>190.07115</v>
      </c>
      <c r="O386" s="5">
        <v>0.962</v>
      </c>
      <c r="P386" s="5" t="s">
        <v>9845</v>
      </c>
      <c r="Q386" s="5"/>
      <c r="R386" s="5">
        <v>76.9</v>
      </c>
      <c r="S386" s="5" t="s">
        <v>9846</v>
      </c>
      <c r="T386" s="5" t="s">
        <v>9847</v>
      </c>
      <c r="U386" s="5" t="s">
        <v>53</v>
      </c>
      <c r="V386" s="5" t="s">
        <v>54</v>
      </c>
      <c r="W386" s="5" t="s">
        <v>55</v>
      </c>
      <c r="X386" s="5"/>
      <c r="Y386" s="5"/>
      <c r="Z386" s="5"/>
      <c r="AA386" s="5" t="s">
        <v>59</v>
      </c>
      <c r="AB386" s="9" t="s">
        <v>9848</v>
      </c>
      <c r="AC386" s="9" t="s">
        <v>9849</v>
      </c>
      <c r="AD386" s="9" t="s">
        <v>9850</v>
      </c>
      <c r="AE386" s="9" t="s">
        <v>9851</v>
      </c>
      <c r="AF386" s="9" t="s">
        <v>9852</v>
      </c>
      <c r="AG386" s="9" t="s">
        <v>9853</v>
      </c>
      <c r="AH386" s="9" t="s">
        <v>9854</v>
      </c>
      <c r="AI386" s="9" t="s">
        <v>9855</v>
      </c>
      <c r="AJ386" s="9" t="s">
        <v>9856</v>
      </c>
      <c r="AK386" s="9" t="s">
        <v>9857</v>
      </c>
      <c r="AL386" s="9" t="s">
        <v>9858</v>
      </c>
      <c r="AM386" s="9" t="s">
        <v>9859</v>
      </c>
      <c r="AN386" s="9" t="s">
        <v>9860</v>
      </c>
      <c r="AO386" s="9" t="s">
        <v>9861</v>
      </c>
      <c r="AP386" s="9" t="s">
        <v>9862</v>
      </c>
      <c r="AQ386" s="9" t="s">
        <v>9863</v>
      </c>
      <c r="AR386" s="9" t="s">
        <v>9864</v>
      </c>
      <c r="AS386" s="9" t="s">
        <v>9865</v>
      </c>
      <c r="AT386" s="9" t="s">
        <v>9866</v>
      </c>
      <c r="AU386" s="9" t="s">
        <v>9867</v>
      </c>
      <c r="AV386" s="9" t="s">
        <v>9868</v>
      </c>
    </row>
    <row r="387" spans="9:48">
      <c r="I387" s="3" t="s">
        <v>9869</v>
      </c>
      <c r="J387" s="5" t="s">
        <v>9870</v>
      </c>
      <c r="K387" s="5" t="s">
        <v>5989</v>
      </c>
      <c r="L387" s="5">
        <v>0.6</v>
      </c>
      <c r="M387" s="5">
        <v>285.26695</v>
      </c>
      <c r="N387" s="5">
        <v>286.27424</v>
      </c>
      <c r="O387" s="5">
        <v>5.959</v>
      </c>
      <c r="P387" s="5" t="s">
        <v>9871</v>
      </c>
      <c r="Q387" s="5"/>
      <c r="R387" s="5">
        <v>76.8</v>
      </c>
      <c r="S387" s="5"/>
      <c r="T387" s="5"/>
      <c r="U387" s="5" t="s">
        <v>194</v>
      </c>
      <c r="V387" s="5" t="s">
        <v>278</v>
      </c>
      <c r="W387" s="5" t="s">
        <v>279</v>
      </c>
      <c r="X387" s="5"/>
      <c r="Y387" s="5"/>
      <c r="Z387" s="5"/>
      <c r="AA387" s="5" t="s">
        <v>59</v>
      </c>
      <c r="AB387" s="9" t="s">
        <v>9872</v>
      </c>
      <c r="AC387" s="9" t="s">
        <v>9873</v>
      </c>
      <c r="AD387" s="9" t="s">
        <v>9874</v>
      </c>
      <c r="AE387" s="9" t="s">
        <v>9875</v>
      </c>
      <c r="AF387" s="9" t="s">
        <v>9876</v>
      </c>
      <c r="AG387" s="9" t="s">
        <v>9877</v>
      </c>
      <c r="AH387" s="9" t="s">
        <v>9878</v>
      </c>
      <c r="AI387" s="9" t="s">
        <v>9879</v>
      </c>
      <c r="AJ387" s="9" t="s">
        <v>9880</v>
      </c>
      <c r="AK387" s="9" t="s">
        <v>9881</v>
      </c>
      <c r="AL387" s="9" t="s">
        <v>9882</v>
      </c>
      <c r="AM387" s="9" t="s">
        <v>9883</v>
      </c>
      <c r="AN387" s="9" t="s">
        <v>9884</v>
      </c>
      <c r="AO387" s="9" t="s">
        <v>9885</v>
      </c>
      <c r="AP387" s="9" t="s">
        <v>9886</v>
      </c>
      <c r="AQ387" s="9" t="s">
        <v>9887</v>
      </c>
      <c r="AR387" s="9" t="s">
        <v>9888</v>
      </c>
      <c r="AS387" s="9" t="s">
        <v>9889</v>
      </c>
      <c r="AT387" s="9" t="s">
        <v>9890</v>
      </c>
      <c r="AU387" s="9" t="s">
        <v>9891</v>
      </c>
      <c r="AV387" s="9" t="s">
        <v>9892</v>
      </c>
    </row>
    <row r="388" spans="9:48">
      <c r="I388" s="3" t="s">
        <v>9893</v>
      </c>
      <c r="J388" s="5" t="s">
        <v>9894</v>
      </c>
      <c r="K388" s="5" t="s">
        <v>3156</v>
      </c>
      <c r="L388" s="5">
        <v>1.11</v>
      </c>
      <c r="M388" s="5">
        <v>194.10574</v>
      </c>
      <c r="N388" s="5">
        <v>195.11301</v>
      </c>
      <c r="O388" s="5">
        <v>3.977</v>
      </c>
      <c r="P388" s="5" t="s">
        <v>9895</v>
      </c>
      <c r="Q388" s="5"/>
      <c r="R388" s="5">
        <v>81.5</v>
      </c>
      <c r="S388" s="5"/>
      <c r="T388" s="5"/>
      <c r="U388" s="5" t="s">
        <v>168</v>
      </c>
      <c r="V388" s="5" t="s">
        <v>1014</v>
      </c>
      <c r="W388" s="5" t="s">
        <v>9896</v>
      </c>
      <c r="X388" s="5"/>
      <c r="Y388" s="5"/>
      <c r="Z388" s="5"/>
      <c r="AA388" s="5" t="s">
        <v>59</v>
      </c>
      <c r="AB388" s="9" t="s">
        <v>9897</v>
      </c>
      <c r="AC388" s="9" t="s">
        <v>9898</v>
      </c>
      <c r="AD388" s="9" t="s">
        <v>9899</v>
      </c>
      <c r="AE388" s="9" t="s">
        <v>9900</v>
      </c>
      <c r="AF388" s="9" t="s">
        <v>9901</v>
      </c>
      <c r="AG388" s="9" t="s">
        <v>9902</v>
      </c>
      <c r="AH388" s="9" t="s">
        <v>9903</v>
      </c>
      <c r="AI388" s="9" t="s">
        <v>9904</v>
      </c>
      <c r="AJ388" s="9" t="s">
        <v>9905</v>
      </c>
      <c r="AK388" s="9" t="s">
        <v>9906</v>
      </c>
      <c r="AL388" s="9" t="s">
        <v>9907</v>
      </c>
      <c r="AM388" s="9" t="s">
        <v>9908</v>
      </c>
      <c r="AN388" s="9" t="s">
        <v>9909</v>
      </c>
      <c r="AO388" s="9" t="s">
        <v>9910</v>
      </c>
      <c r="AP388" s="9" t="s">
        <v>9911</v>
      </c>
      <c r="AQ388" s="9" t="s">
        <v>9912</v>
      </c>
      <c r="AR388" s="9" t="s">
        <v>9913</v>
      </c>
      <c r="AS388" s="9" t="s">
        <v>9914</v>
      </c>
      <c r="AT388" s="9" t="s">
        <v>9915</v>
      </c>
      <c r="AU388" s="9" t="s">
        <v>9916</v>
      </c>
      <c r="AV388" s="9" t="s">
        <v>9917</v>
      </c>
    </row>
    <row r="389" spans="9:48">
      <c r="I389" s="3" t="s">
        <v>9918</v>
      </c>
      <c r="J389" s="5" t="s">
        <v>9919</v>
      </c>
      <c r="K389" s="5" t="s">
        <v>3156</v>
      </c>
      <c r="L389" s="5">
        <v>1.11</v>
      </c>
      <c r="M389" s="5">
        <v>177.0792</v>
      </c>
      <c r="N389" s="5">
        <v>195.11302</v>
      </c>
      <c r="O389" s="5">
        <v>3.978</v>
      </c>
      <c r="P389" s="5" t="s">
        <v>9920</v>
      </c>
      <c r="Q389" s="5"/>
      <c r="R389" s="5">
        <v>69.5</v>
      </c>
      <c r="S389" s="5"/>
      <c r="T389" s="5"/>
      <c r="U389" s="5" t="s">
        <v>195</v>
      </c>
      <c r="V389" s="5" t="s">
        <v>2891</v>
      </c>
      <c r="W389" s="5" t="s">
        <v>2892</v>
      </c>
      <c r="X389" s="5"/>
      <c r="Y389" s="5"/>
      <c r="Z389" s="5"/>
      <c r="AA389" s="5" t="s">
        <v>59</v>
      </c>
      <c r="AB389" s="9" t="s">
        <v>9897</v>
      </c>
      <c r="AC389" s="9" t="s">
        <v>9921</v>
      </c>
      <c r="AD389" s="9" t="s">
        <v>9922</v>
      </c>
      <c r="AE389" s="9" t="s">
        <v>9900</v>
      </c>
      <c r="AF389" s="9" t="s">
        <v>9923</v>
      </c>
      <c r="AG389" s="9" t="s">
        <v>9924</v>
      </c>
      <c r="AH389" s="9" t="s">
        <v>9903</v>
      </c>
      <c r="AI389" s="9" t="s">
        <v>9925</v>
      </c>
      <c r="AJ389" s="9" t="s">
        <v>9926</v>
      </c>
      <c r="AK389" s="9" t="s">
        <v>9906</v>
      </c>
      <c r="AL389" s="9" t="s">
        <v>9927</v>
      </c>
      <c r="AM389" s="9" t="s">
        <v>9928</v>
      </c>
      <c r="AN389" s="9" t="s">
        <v>9909</v>
      </c>
      <c r="AO389" s="9" t="s">
        <v>9929</v>
      </c>
      <c r="AP389" s="9" t="s">
        <v>9930</v>
      </c>
      <c r="AQ389" s="9" t="s">
        <v>9912</v>
      </c>
      <c r="AR389" s="9" t="s">
        <v>9931</v>
      </c>
      <c r="AS389" s="9" t="s">
        <v>9932</v>
      </c>
      <c r="AT389" s="9" t="s">
        <v>9915</v>
      </c>
      <c r="AU389" s="9" t="s">
        <v>9933</v>
      </c>
      <c r="AV389" s="9" t="s">
        <v>9934</v>
      </c>
    </row>
    <row r="390" spans="9:48">
      <c r="I390" s="3" t="s">
        <v>9935</v>
      </c>
      <c r="J390" s="5" t="s">
        <v>9936</v>
      </c>
      <c r="K390" s="5" t="s">
        <v>9937</v>
      </c>
      <c r="L390" s="5">
        <v>-5.24</v>
      </c>
      <c r="M390" s="5">
        <v>424.22275</v>
      </c>
      <c r="N390" s="5">
        <v>425.23003</v>
      </c>
      <c r="O390" s="5">
        <v>6.016</v>
      </c>
      <c r="P390" s="5"/>
      <c r="Q390" s="5">
        <v>60.7</v>
      </c>
      <c r="R390" s="5">
        <v>50.9</v>
      </c>
      <c r="S390" s="5"/>
      <c r="T390" s="5"/>
      <c r="U390" s="5"/>
      <c r="V390" s="5"/>
      <c r="W390" s="5"/>
      <c r="X390" s="5"/>
      <c r="Y390" s="5"/>
      <c r="Z390" s="5"/>
      <c r="AA390" s="5" t="s">
        <v>59</v>
      </c>
      <c r="AB390" s="9" t="s">
        <v>9938</v>
      </c>
      <c r="AC390" s="9" t="s">
        <v>9939</v>
      </c>
      <c r="AD390" s="9" t="s">
        <v>9940</v>
      </c>
      <c r="AE390" s="9" t="s">
        <v>9941</v>
      </c>
      <c r="AF390" s="9" t="s">
        <v>9942</v>
      </c>
      <c r="AG390" s="9" t="s">
        <v>9943</v>
      </c>
      <c r="AH390" s="9" t="s">
        <v>9944</v>
      </c>
      <c r="AI390" s="9" t="s">
        <v>9945</v>
      </c>
      <c r="AJ390" s="9" t="s">
        <v>9946</v>
      </c>
      <c r="AK390" s="9" t="s">
        <v>9947</v>
      </c>
      <c r="AL390" s="9" t="s">
        <v>9948</v>
      </c>
      <c r="AM390" s="9" t="s">
        <v>9949</v>
      </c>
      <c r="AN390" s="9" t="s">
        <v>9950</v>
      </c>
      <c r="AO390" s="9" t="s">
        <v>9951</v>
      </c>
      <c r="AP390" s="9" t="s">
        <v>9952</v>
      </c>
      <c r="AQ390" s="9" t="s">
        <v>9953</v>
      </c>
      <c r="AR390" s="9" t="s">
        <v>9954</v>
      </c>
      <c r="AS390" s="9" t="s">
        <v>9955</v>
      </c>
      <c r="AT390" s="9" t="s">
        <v>9956</v>
      </c>
      <c r="AU390" s="9" t="s">
        <v>9957</v>
      </c>
      <c r="AV390" s="9" t="s">
        <v>9958</v>
      </c>
    </row>
    <row r="391" spans="9:48">
      <c r="I391" s="3" t="s">
        <v>9959</v>
      </c>
      <c r="J391" s="5" t="s">
        <v>9960</v>
      </c>
      <c r="K391" s="5" t="s">
        <v>9961</v>
      </c>
      <c r="L391" s="5">
        <v>0.93</v>
      </c>
      <c r="M391" s="5">
        <v>245.17417</v>
      </c>
      <c r="N391" s="5">
        <v>246.18145</v>
      </c>
      <c r="O391" s="5">
        <v>0.639</v>
      </c>
      <c r="P391" s="5" t="s">
        <v>9962</v>
      </c>
      <c r="Q391" s="5"/>
      <c r="R391" s="5">
        <v>77.4</v>
      </c>
      <c r="S391" s="5" t="s">
        <v>9963</v>
      </c>
      <c r="T391" s="5"/>
      <c r="U391" s="5" t="s">
        <v>53</v>
      </c>
      <c r="V391" s="5" t="s">
        <v>54</v>
      </c>
      <c r="W391" s="5" t="s">
        <v>55</v>
      </c>
      <c r="X391" s="5"/>
      <c r="Y391" s="5"/>
      <c r="Z391" s="5"/>
      <c r="AA391" s="5" t="s">
        <v>59</v>
      </c>
      <c r="AB391" s="9" t="s">
        <v>9964</v>
      </c>
      <c r="AC391" s="9" t="s">
        <v>9965</v>
      </c>
      <c r="AD391" s="9" t="s">
        <v>9966</v>
      </c>
      <c r="AE391" s="9" t="s">
        <v>9967</v>
      </c>
      <c r="AF391" s="9" t="s">
        <v>9968</v>
      </c>
      <c r="AG391" s="9" t="s">
        <v>9969</v>
      </c>
      <c r="AH391" s="9" t="s">
        <v>9970</v>
      </c>
      <c r="AI391" s="9" t="s">
        <v>9971</v>
      </c>
      <c r="AJ391" s="9" t="s">
        <v>9972</v>
      </c>
      <c r="AK391" s="9" t="s">
        <v>9973</v>
      </c>
      <c r="AL391" s="9" t="s">
        <v>9974</v>
      </c>
      <c r="AM391" s="9" t="s">
        <v>9975</v>
      </c>
      <c r="AN391" s="9" t="s">
        <v>9976</v>
      </c>
      <c r="AO391" s="9" t="s">
        <v>9977</v>
      </c>
      <c r="AP391" s="9" t="s">
        <v>9978</v>
      </c>
      <c r="AQ391" s="9" t="s">
        <v>9979</v>
      </c>
      <c r="AR391" s="9" t="s">
        <v>9980</v>
      </c>
      <c r="AS391" s="9" t="s">
        <v>9981</v>
      </c>
      <c r="AT391" s="9" t="s">
        <v>9982</v>
      </c>
      <c r="AU391" s="9" t="s">
        <v>9983</v>
      </c>
      <c r="AV391" s="9" t="s">
        <v>9984</v>
      </c>
    </row>
    <row r="392" spans="9:48">
      <c r="I392" s="3" t="s">
        <v>9985</v>
      </c>
      <c r="J392" s="5" t="s">
        <v>9986</v>
      </c>
      <c r="K392" s="5" t="s">
        <v>2083</v>
      </c>
      <c r="L392" s="5">
        <v>0.47</v>
      </c>
      <c r="M392" s="5">
        <v>179.09471</v>
      </c>
      <c r="N392" s="5">
        <v>180.10204</v>
      </c>
      <c r="O392" s="5">
        <v>3.337</v>
      </c>
      <c r="P392" s="5" t="s">
        <v>9987</v>
      </c>
      <c r="Q392" s="5"/>
      <c r="R392" s="5">
        <v>90.7</v>
      </c>
      <c r="S392" s="5"/>
      <c r="T392" s="5" t="s">
        <v>9988</v>
      </c>
      <c r="U392" s="5" t="s">
        <v>53</v>
      </c>
      <c r="V392" s="5" t="s">
        <v>54</v>
      </c>
      <c r="W392" s="5" t="s">
        <v>55</v>
      </c>
      <c r="X392" s="5"/>
      <c r="Y392" s="5"/>
      <c r="Z392" s="5"/>
      <c r="AA392" s="5" t="s">
        <v>59</v>
      </c>
      <c r="AB392" s="9" t="s">
        <v>9989</v>
      </c>
      <c r="AC392" s="9" t="s">
        <v>9990</v>
      </c>
      <c r="AD392" s="9" t="s">
        <v>9991</v>
      </c>
      <c r="AE392" s="9" t="s">
        <v>9992</v>
      </c>
      <c r="AF392" s="9" t="s">
        <v>9993</v>
      </c>
      <c r="AG392" s="9" t="s">
        <v>9994</v>
      </c>
      <c r="AH392" s="9" t="s">
        <v>9995</v>
      </c>
      <c r="AI392" s="9" t="s">
        <v>9996</v>
      </c>
      <c r="AJ392" s="9" t="s">
        <v>9997</v>
      </c>
      <c r="AK392" s="9" t="s">
        <v>9998</v>
      </c>
      <c r="AL392" s="9" t="s">
        <v>9999</v>
      </c>
      <c r="AM392" s="9" t="s">
        <v>10000</v>
      </c>
      <c r="AN392" s="9" t="s">
        <v>10001</v>
      </c>
      <c r="AO392" s="9" t="s">
        <v>10002</v>
      </c>
      <c r="AP392" s="9" t="s">
        <v>10003</v>
      </c>
      <c r="AQ392" s="9" t="s">
        <v>10004</v>
      </c>
      <c r="AR392" s="9" t="s">
        <v>10005</v>
      </c>
      <c r="AS392" s="9" t="s">
        <v>10006</v>
      </c>
      <c r="AT392" s="9" t="s">
        <v>10007</v>
      </c>
      <c r="AU392" s="9" t="s">
        <v>10008</v>
      </c>
      <c r="AV392" s="9" t="s">
        <v>10009</v>
      </c>
    </row>
    <row r="393" spans="9:48">
      <c r="I393" s="3" t="s">
        <v>10010</v>
      </c>
      <c r="J393" s="5" t="s">
        <v>10011</v>
      </c>
      <c r="K393" s="5" t="s">
        <v>4475</v>
      </c>
      <c r="L393" s="5">
        <v>1.35</v>
      </c>
      <c r="M393" s="5">
        <v>252.17289</v>
      </c>
      <c r="N393" s="5">
        <v>253.18016</v>
      </c>
      <c r="O393" s="5">
        <v>7.114</v>
      </c>
      <c r="P393" s="5" t="s">
        <v>10012</v>
      </c>
      <c r="Q393" s="5">
        <v>67.1</v>
      </c>
      <c r="R393" s="5">
        <v>72</v>
      </c>
      <c r="S393" s="5"/>
      <c r="T393" s="5"/>
      <c r="U393" s="5" t="s">
        <v>141</v>
      </c>
      <c r="V393" s="5" t="s">
        <v>10013</v>
      </c>
      <c r="W393" s="5"/>
      <c r="X393" s="5"/>
      <c r="Y393" s="5"/>
      <c r="Z393" s="5"/>
      <c r="AA393" s="5" t="s">
        <v>59</v>
      </c>
      <c r="AB393" s="9" t="s">
        <v>10014</v>
      </c>
      <c r="AC393" s="9" t="s">
        <v>10015</v>
      </c>
      <c r="AD393" s="9" t="s">
        <v>10016</v>
      </c>
      <c r="AE393" s="9" t="s">
        <v>8746</v>
      </c>
      <c r="AF393" s="9" t="s">
        <v>10017</v>
      </c>
      <c r="AG393" s="9" t="s">
        <v>10018</v>
      </c>
      <c r="AH393" s="9" t="s">
        <v>1073</v>
      </c>
      <c r="AI393" s="9" t="s">
        <v>10019</v>
      </c>
      <c r="AJ393" s="9" t="s">
        <v>10020</v>
      </c>
      <c r="AK393" s="9" t="s">
        <v>10021</v>
      </c>
      <c r="AL393" s="9" t="s">
        <v>10022</v>
      </c>
      <c r="AM393" s="9" t="s">
        <v>10023</v>
      </c>
      <c r="AN393" s="9" t="s">
        <v>10024</v>
      </c>
      <c r="AO393" s="9" t="s">
        <v>10025</v>
      </c>
      <c r="AP393" s="9" t="s">
        <v>10026</v>
      </c>
      <c r="AQ393" s="9" t="s">
        <v>10027</v>
      </c>
      <c r="AR393" s="9" t="s">
        <v>10028</v>
      </c>
      <c r="AS393" s="9" t="s">
        <v>10029</v>
      </c>
      <c r="AT393" s="9" t="s">
        <v>10030</v>
      </c>
      <c r="AU393" s="9" t="s">
        <v>10031</v>
      </c>
      <c r="AV393" s="9" t="s">
        <v>10032</v>
      </c>
    </row>
    <row r="394" spans="9:48">
      <c r="I394" s="3" t="s">
        <v>10033</v>
      </c>
      <c r="J394" s="5" t="s">
        <v>10034</v>
      </c>
      <c r="K394" s="5" t="s">
        <v>10035</v>
      </c>
      <c r="L394" s="5">
        <v>0.38</v>
      </c>
      <c r="M394" s="5">
        <v>186.10062</v>
      </c>
      <c r="N394" s="5">
        <v>187.10779</v>
      </c>
      <c r="O394" s="5">
        <v>2.069</v>
      </c>
      <c r="P394" s="5"/>
      <c r="Q394" s="5">
        <v>82.5</v>
      </c>
      <c r="R394" s="5">
        <v>83.8</v>
      </c>
      <c r="S394" s="5"/>
      <c r="T394" s="5"/>
      <c r="U394" s="5"/>
      <c r="V394" s="5"/>
      <c r="W394" s="5"/>
      <c r="X394" s="5"/>
      <c r="Y394" s="5"/>
      <c r="Z394" s="5"/>
      <c r="AA394" s="5" t="s">
        <v>1326</v>
      </c>
      <c r="AB394" s="9" t="s">
        <v>10036</v>
      </c>
      <c r="AC394" s="9" t="s">
        <v>10037</v>
      </c>
      <c r="AD394" s="9" t="s">
        <v>10038</v>
      </c>
      <c r="AE394" s="9" t="s">
        <v>10039</v>
      </c>
      <c r="AF394" s="9" t="s">
        <v>10040</v>
      </c>
      <c r="AG394" s="9" t="s">
        <v>10041</v>
      </c>
      <c r="AH394" s="9" t="s">
        <v>10042</v>
      </c>
      <c r="AI394" s="9" t="s">
        <v>10043</v>
      </c>
      <c r="AJ394" s="9" t="s">
        <v>10044</v>
      </c>
      <c r="AK394" s="9" t="s">
        <v>10045</v>
      </c>
      <c r="AL394" s="9" t="s">
        <v>10046</v>
      </c>
      <c r="AM394" s="9" t="s">
        <v>10047</v>
      </c>
      <c r="AN394" s="9" t="s">
        <v>10048</v>
      </c>
      <c r="AO394" s="9" t="s">
        <v>10049</v>
      </c>
      <c r="AP394" s="9" t="s">
        <v>10050</v>
      </c>
      <c r="AQ394" s="9" t="s">
        <v>10051</v>
      </c>
      <c r="AR394" s="9" t="s">
        <v>10052</v>
      </c>
      <c r="AS394" s="9" t="s">
        <v>10053</v>
      </c>
      <c r="AT394" s="9" t="s">
        <v>10054</v>
      </c>
      <c r="AU394" s="9" t="s">
        <v>10055</v>
      </c>
      <c r="AV394" s="9" t="s">
        <v>10056</v>
      </c>
    </row>
    <row r="395" spans="9:48">
      <c r="I395" s="3" t="s">
        <v>10057</v>
      </c>
      <c r="J395" s="5" t="s">
        <v>10058</v>
      </c>
      <c r="K395" s="5" t="s">
        <v>10059</v>
      </c>
      <c r="L395" s="5">
        <v>8.72</v>
      </c>
      <c r="M395" s="5">
        <v>411.14999</v>
      </c>
      <c r="N395" s="5">
        <v>412.15727</v>
      </c>
      <c r="O395" s="5">
        <v>3.188</v>
      </c>
      <c r="P395" s="5" t="s">
        <v>10060</v>
      </c>
      <c r="Q395" s="5"/>
      <c r="R395" s="5">
        <v>52.4</v>
      </c>
      <c r="S395" s="5"/>
      <c r="T395" s="5"/>
      <c r="U395" s="5" t="s">
        <v>141</v>
      </c>
      <c r="V395" s="5" t="s">
        <v>5627</v>
      </c>
      <c r="W395" s="5" t="s">
        <v>10061</v>
      </c>
      <c r="X395" s="5"/>
      <c r="Y395" s="5"/>
      <c r="Z395" s="5"/>
      <c r="AA395" s="5" t="s">
        <v>59</v>
      </c>
      <c r="AB395" s="9" t="s">
        <v>10062</v>
      </c>
      <c r="AC395" s="9" t="s">
        <v>10063</v>
      </c>
      <c r="AD395" s="9" t="s">
        <v>10064</v>
      </c>
      <c r="AE395" s="9" t="s">
        <v>10065</v>
      </c>
      <c r="AF395" s="9" t="s">
        <v>10066</v>
      </c>
      <c r="AG395" s="9" t="s">
        <v>10067</v>
      </c>
      <c r="AH395" s="9" t="s">
        <v>10068</v>
      </c>
      <c r="AI395" s="9" t="s">
        <v>10069</v>
      </c>
      <c r="AJ395" s="9" t="s">
        <v>10070</v>
      </c>
      <c r="AK395" s="9" t="s">
        <v>10071</v>
      </c>
      <c r="AL395" s="9" t="s">
        <v>10072</v>
      </c>
      <c r="AM395" s="9" t="s">
        <v>10073</v>
      </c>
      <c r="AN395" s="9" t="s">
        <v>10074</v>
      </c>
      <c r="AO395" s="9" t="s">
        <v>10075</v>
      </c>
      <c r="AP395" s="9" t="s">
        <v>10076</v>
      </c>
      <c r="AQ395" s="9" t="s">
        <v>10077</v>
      </c>
      <c r="AR395" s="9" t="s">
        <v>10078</v>
      </c>
      <c r="AS395" s="9" t="s">
        <v>10079</v>
      </c>
      <c r="AT395" s="9" t="s">
        <v>10080</v>
      </c>
      <c r="AU395" s="9" t="s">
        <v>10081</v>
      </c>
      <c r="AV395" s="9" t="s">
        <v>10082</v>
      </c>
    </row>
    <row r="396" spans="9:48">
      <c r="I396" s="3" t="s">
        <v>10083</v>
      </c>
      <c r="J396" s="5" t="s">
        <v>10084</v>
      </c>
      <c r="K396" s="5" t="s">
        <v>10085</v>
      </c>
      <c r="L396" s="5">
        <v>1</v>
      </c>
      <c r="M396" s="5">
        <v>238.09962</v>
      </c>
      <c r="N396" s="5">
        <v>271.13308</v>
      </c>
      <c r="O396" s="5">
        <v>6.121</v>
      </c>
      <c r="P396" s="5" t="s">
        <v>10086</v>
      </c>
      <c r="Q396" s="5"/>
      <c r="R396" s="5">
        <v>52</v>
      </c>
      <c r="S396" s="5" t="s">
        <v>10087</v>
      </c>
      <c r="T396" s="5"/>
      <c r="U396" s="5" t="s">
        <v>216</v>
      </c>
      <c r="V396" s="5" t="s">
        <v>10088</v>
      </c>
      <c r="W396" s="5" t="s">
        <v>10089</v>
      </c>
      <c r="X396" s="5"/>
      <c r="Y396" s="5"/>
      <c r="Z396" s="5"/>
      <c r="AA396" s="5" t="s">
        <v>3432</v>
      </c>
      <c r="AB396" s="9" t="s">
        <v>10090</v>
      </c>
      <c r="AC396" s="9" t="s">
        <v>10091</v>
      </c>
      <c r="AD396" s="9" t="s">
        <v>10092</v>
      </c>
      <c r="AE396" s="9" t="s">
        <v>10093</v>
      </c>
      <c r="AF396" s="9" t="s">
        <v>10094</v>
      </c>
      <c r="AG396" s="9" t="s">
        <v>10095</v>
      </c>
      <c r="AH396" s="9" t="s">
        <v>10096</v>
      </c>
      <c r="AI396" s="9" t="s">
        <v>10097</v>
      </c>
      <c r="AJ396" s="9" t="s">
        <v>10098</v>
      </c>
      <c r="AK396" s="9" t="s">
        <v>10099</v>
      </c>
      <c r="AL396" s="9" t="s">
        <v>10100</v>
      </c>
      <c r="AM396" s="9" t="s">
        <v>10101</v>
      </c>
      <c r="AN396" s="9" t="s">
        <v>10102</v>
      </c>
      <c r="AO396" s="9" t="s">
        <v>10103</v>
      </c>
      <c r="AP396" s="9" t="s">
        <v>10104</v>
      </c>
      <c r="AQ396" s="9" t="s">
        <v>10105</v>
      </c>
      <c r="AR396" s="9" t="s">
        <v>10106</v>
      </c>
      <c r="AS396" s="9" t="s">
        <v>10107</v>
      </c>
      <c r="AT396" s="9" t="s">
        <v>10108</v>
      </c>
      <c r="AU396" s="9" t="s">
        <v>10109</v>
      </c>
      <c r="AV396" s="9" t="s">
        <v>10110</v>
      </c>
    </row>
    <row r="397" spans="9:48">
      <c r="I397" s="3" t="s">
        <v>10111</v>
      </c>
      <c r="J397" s="5" t="s">
        <v>10112</v>
      </c>
      <c r="K397" s="5" t="s">
        <v>10113</v>
      </c>
      <c r="L397" s="5">
        <v>0.83</v>
      </c>
      <c r="M397" s="5">
        <v>247.15341</v>
      </c>
      <c r="N397" s="5">
        <v>248.16071</v>
      </c>
      <c r="O397" s="5">
        <v>0.495</v>
      </c>
      <c r="P397" s="5" t="s">
        <v>10114</v>
      </c>
      <c r="Q397" s="5"/>
      <c r="R397" s="5">
        <v>80.9</v>
      </c>
      <c r="S397" s="5"/>
      <c r="T397" s="5"/>
      <c r="U397" s="5" t="s">
        <v>53</v>
      </c>
      <c r="V397" s="5" t="s">
        <v>54</v>
      </c>
      <c r="W397" s="5" t="s">
        <v>55</v>
      </c>
      <c r="X397" s="5"/>
      <c r="Y397" s="5"/>
      <c r="Z397" s="5"/>
      <c r="AA397" s="5" t="s">
        <v>59</v>
      </c>
      <c r="AB397" s="9" t="s">
        <v>10115</v>
      </c>
      <c r="AC397" s="9" t="s">
        <v>10116</v>
      </c>
      <c r="AD397" s="9" t="s">
        <v>10117</v>
      </c>
      <c r="AE397" s="9" t="s">
        <v>10118</v>
      </c>
      <c r="AF397" s="9" t="s">
        <v>10119</v>
      </c>
      <c r="AG397" s="9" t="s">
        <v>10120</v>
      </c>
      <c r="AH397" s="9" t="s">
        <v>10121</v>
      </c>
      <c r="AI397" s="9" t="s">
        <v>10122</v>
      </c>
      <c r="AJ397" s="9" t="s">
        <v>10123</v>
      </c>
      <c r="AK397" s="9" t="s">
        <v>10124</v>
      </c>
      <c r="AL397" s="9" t="s">
        <v>10125</v>
      </c>
      <c r="AM397" s="9" t="s">
        <v>10126</v>
      </c>
      <c r="AN397" s="9" t="s">
        <v>10127</v>
      </c>
      <c r="AO397" s="9" t="s">
        <v>10128</v>
      </c>
      <c r="AP397" s="9" t="s">
        <v>10129</v>
      </c>
      <c r="AQ397" s="9" t="s">
        <v>10130</v>
      </c>
      <c r="AR397" s="9" t="s">
        <v>10131</v>
      </c>
      <c r="AS397" s="9" t="s">
        <v>10132</v>
      </c>
      <c r="AT397" s="9" t="s">
        <v>10133</v>
      </c>
      <c r="AU397" s="9" t="s">
        <v>10134</v>
      </c>
      <c r="AV397" s="9" t="s">
        <v>10135</v>
      </c>
    </row>
    <row r="398" spans="9:48">
      <c r="I398" s="3" t="s">
        <v>10136</v>
      </c>
      <c r="J398" s="5" t="s">
        <v>10137</v>
      </c>
      <c r="K398" s="5" t="s">
        <v>10138</v>
      </c>
      <c r="L398" s="5">
        <v>0.79</v>
      </c>
      <c r="M398" s="5">
        <v>275.12721</v>
      </c>
      <c r="N398" s="5">
        <v>276.1345</v>
      </c>
      <c r="O398" s="5">
        <v>3.571</v>
      </c>
      <c r="P398" s="5" t="s">
        <v>10139</v>
      </c>
      <c r="Q398" s="5"/>
      <c r="R398" s="5">
        <v>80.8</v>
      </c>
      <c r="S398" s="5" t="s">
        <v>10140</v>
      </c>
      <c r="T398" s="5"/>
      <c r="U398" s="5" t="s">
        <v>53</v>
      </c>
      <c r="V398" s="5" t="s">
        <v>54</v>
      </c>
      <c r="W398" s="5" t="s">
        <v>55</v>
      </c>
      <c r="X398" s="5"/>
      <c r="Y398" s="5"/>
      <c r="Z398" s="5"/>
      <c r="AA398" s="5" t="s">
        <v>59</v>
      </c>
      <c r="AB398" s="9" t="s">
        <v>10141</v>
      </c>
      <c r="AC398" s="9" t="s">
        <v>10142</v>
      </c>
      <c r="AD398" s="9" t="s">
        <v>10143</v>
      </c>
      <c r="AE398" s="9" t="s">
        <v>10144</v>
      </c>
      <c r="AF398" s="9" t="s">
        <v>10145</v>
      </c>
      <c r="AG398" s="9" t="s">
        <v>10146</v>
      </c>
      <c r="AH398" s="9" t="s">
        <v>10147</v>
      </c>
      <c r="AI398" s="9" t="s">
        <v>10148</v>
      </c>
      <c r="AJ398" s="9" t="s">
        <v>10149</v>
      </c>
      <c r="AK398" s="9" t="s">
        <v>10150</v>
      </c>
      <c r="AL398" s="9" t="s">
        <v>10151</v>
      </c>
      <c r="AM398" s="9" t="s">
        <v>10152</v>
      </c>
      <c r="AN398" s="9" t="s">
        <v>10153</v>
      </c>
      <c r="AO398" s="9" t="s">
        <v>10154</v>
      </c>
      <c r="AP398" s="9" t="s">
        <v>9867</v>
      </c>
      <c r="AQ398" s="9" t="s">
        <v>10155</v>
      </c>
      <c r="AR398" s="9" t="s">
        <v>10156</v>
      </c>
      <c r="AS398" s="9" t="s">
        <v>10157</v>
      </c>
      <c r="AT398" s="9" t="s">
        <v>10158</v>
      </c>
      <c r="AU398" s="9" t="s">
        <v>10159</v>
      </c>
      <c r="AV398" s="9" t="s">
        <v>10160</v>
      </c>
    </row>
    <row r="399" spans="9:48">
      <c r="I399" s="3" t="s">
        <v>10161</v>
      </c>
      <c r="J399" s="5" t="s">
        <v>10162</v>
      </c>
      <c r="K399" s="5" t="s">
        <v>10163</v>
      </c>
      <c r="L399" s="5">
        <v>1.35</v>
      </c>
      <c r="M399" s="5">
        <v>332.29311</v>
      </c>
      <c r="N399" s="5">
        <v>333.30059</v>
      </c>
      <c r="O399" s="5">
        <v>8.337</v>
      </c>
      <c r="P399" s="5" t="s">
        <v>10164</v>
      </c>
      <c r="Q399" s="5"/>
      <c r="R399" s="5">
        <v>55.4</v>
      </c>
      <c r="S399" s="5"/>
      <c r="T399" s="5"/>
      <c r="U399" s="5" t="s">
        <v>108</v>
      </c>
      <c r="V399" s="5" t="s">
        <v>115</v>
      </c>
      <c r="W399" s="5" t="s">
        <v>10165</v>
      </c>
      <c r="X399" s="5"/>
      <c r="Y399" s="5"/>
      <c r="Z399" s="5"/>
      <c r="AA399" s="5" t="s">
        <v>59</v>
      </c>
      <c r="AB399" s="9" t="s">
        <v>10166</v>
      </c>
      <c r="AC399" s="9" t="s">
        <v>10167</v>
      </c>
      <c r="AD399" s="9" t="s">
        <v>10168</v>
      </c>
      <c r="AE399" s="9" t="s">
        <v>10169</v>
      </c>
      <c r="AF399" s="9" t="s">
        <v>10170</v>
      </c>
      <c r="AG399" s="9" t="s">
        <v>10171</v>
      </c>
      <c r="AH399" s="9" t="s">
        <v>10172</v>
      </c>
      <c r="AI399" s="9" t="s">
        <v>10173</v>
      </c>
      <c r="AJ399" s="9" t="s">
        <v>10174</v>
      </c>
      <c r="AK399" s="9" t="s">
        <v>10175</v>
      </c>
      <c r="AL399" s="9" t="s">
        <v>10176</v>
      </c>
      <c r="AM399" s="9" t="s">
        <v>10177</v>
      </c>
      <c r="AN399" s="9" t="s">
        <v>10178</v>
      </c>
      <c r="AO399" s="9" t="s">
        <v>10179</v>
      </c>
      <c r="AP399" s="9" t="s">
        <v>10180</v>
      </c>
      <c r="AQ399" s="9" t="s">
        <v>10181</v>
      </c>
      <c r="AR399" s="9" t="s">
        <v>10182</v>
      </c>
      <c r="AS399" s="9" t="s">
        <v>10183</v>
      </c>
      <c r="AT399" s="9" t="s">
        <v>10184</v>
      </c>
      <c r="AU399" s="9" t="s">
        <v>10185</v>
      </c>
      <c r="AV399" s="9" t="s">
        <v>10186</v>
      </c>
    </row>
    <row r="400" spans="9:48">
      <c r="I400" s="3" t="s">
        <v>10187</v>
      </c>
      <c r="J400" s="5" t="s">
        <v>10188</v>
      </c>
      <c r="K400" s="5" t="s">
        <v>10189</v>
      </c>
      <c r="L400" s="5">
        <v>0.83</v>
      </c>
      <c r="M400" s="5">
        <v>297.26703</v>
      </c>
      <c r="N400" s="5">
        <v>298.27429</v>
      </c>
      <c r="O400" s="5">
        <v>7.769</v>
      </c>
      <c r="P400" s="5" t="s">
        <v>10190</v>
      </c>
      <c r="Q400" s="5"/>
      <c r="R400" s="5">
        <v>57.6</v>
      </c>
      <c r="S400" s="5" t="s">
        <v>10191</v>
      </c>
      <c r="T400" s="5"/>
      <c r="U400" s="5" t="s">
        <v>194</v>
      </c>
      <c r="V400" s="5" t="s">
        <v>278</v>
      </c>
      <c r="W400" s="5" t="s">
        <v>279</v>
      </c>
      <c r="X400" s="5"/>
      <c r="Y400" s="5"/>
      <c r="Z400" s="5"/>
      <c r="AA400" s="5" t="s">
        <v>59</v>
      </c>
      <c r="AB400" s="9" t="s">
        <v>10192</v>
      </c>
      <c r="AC400" s="9" t="s">
        <v>10193</v>
      </c>
      <c r="AD400" s="9" t="s">
        <v>10194</v>
      </c>
      <c r="AE400" s="9" t="s">
        <v>10195</v>
      </c>
      <c r="AF400" s="9" t="s">
        <v>10196</v>
      </c>
      <c r="AG400" s="9" t="s">
        <v>10197</v>
      </c>
      <c r="AH400" s="9" t="s">
        <v>10198</v>
      </c>
      <c r="AI400" s="9" t="s">
        <v>10199</v>
      </c>
      <c r="AJ400" s="9" t="s">
        <v>10200</v>
      </c>
      <c r="AK400" s="9" t="s">
        <v>10201</v>
      </c>
      <c r="AL400" s="9" t="s">
        <v>10202</v>
      </c>
      <c r="AM400" s="9" t="s">
        <v>10203</v>
      </c>
      <c r="AN400" s="9" t="s">
        <v>10204</v>
      </c>
      <c r="AO400" s="9" t="s">
        <v>10205</v>
      </c>
      <c r="AP400" s="9" t="s">
        <v>10206</v>
      </c>
      <c r="AQ400" s="9" t="s">
        <v>10207</v>
      </c>
      <c r="AR400" s="9" t="s">
        <v>10208</v>
      </c>
      <c r="AS400" s="9" t="s">
        <v>10209</v>
      </c>
      <c r="AT400" s="9" t="s">
        <v>10210</v>
      </c>
      <c r="AU400" s="9" t="s">
        <v>10211</v>
      </c>
      <c r="AV400" s="9" t="s">
        <v>10212</v>
      </c>
    </row>
    <row r="401" spans="9:48">
      <c r="I401" s="3" t="s">
        <v>10213</v>
      </c>
      <c r="J401" s="5" t="s">
        <v>10214</v>
      </c>
      <c r="K401" s="5" t="s">
        <v>10215</v>
      </c>
      <c r="L401" s="5">
        <v>0.58</v>
      </c>
      <c r="M401" s="5">
        <v>143.05833</v>
      </c>
      <c r="N401" s="5">
        <v>144.0656</v>
      </c>
      <c r="O401" s="5">
        <v>1.316</v>
      </c>
      <c r="P401" s="5" t="s">
        <v>10216</v>
      </c>
      <c r="Q401" s="5"/>
      <c r="R401" s="5">
        <v>80.4</v>
      </c>
      <c r="S401" s="5"/>
      <c r="T401" s="5"/>
      <c r="U401" s="5" t="s">
        <v>53</v>
      </c>
      <c r="V401" s="5" t="s">
        <v>54</v>
      </c>
      <c r="W401" s="5" t="s">
        <v>55</v>
      </c>
      <c r="X401" s="5"/>
      <c r="Y401" s="5"/>
      <c r="Z401" s="5"/>
      <c r="AA401" s="5" t="s">
        <v>59</v>
      </c>
      <c r="AB401" s="9" t="s">
        <v>10217</v>
      </c>
      <c r="AC401" s="9" t="s">
        <v>10218</v>
      </c>
      <c r="AD401" s="9" t="s">
        <v>10219</v>
      </c>
      <c r="AE401" s="9" t="s">
        <v>10220</v>
      </c>
      <c r="AF401" s="9" t="s">
        <v>10221</v>
      </c>
      <c r="AG401" s="9" t="s">
        <v>10222</v>
      </c>
      <c r="AH401" s="9" t="s">
        <v>10223</v>
      </c>
      <c r="AI401" s="9" t="s">
        <v>10224</v>
      </c>
      <c r="AJ401" s="9" t="s">
        <v>10225</v>
      </c>
      <c r="AK401" s="9" t="s">
        <v>10226</v>
      </c>
      <c r="AL401" s="9" t="s">
        <v>10227</v>
      </c>
      <c r="AM401" s="9" t="s">
        <v>10228</v>
      </c>
      <c r="AN401" s="9" t="s">
        <v>10229</v>
      </c>
      <c r="AO401" s="9" t="s">
        <v>10230</v>
      </c>
      <c r="AP401" s="9" t="s">
        <v>10231</v>
      </c>
      <c r="AQ401" s="9" t="s">
        <v>10232</v>
      </c>
      <c r="AR401" s="9" t="s">
        <v>10233</v>
      </c>
      <c r="AS401" s="9" t="s">
        <v>10234</v>
      </c>
      <c r="AT401" s="9" t="s">
        <v>10235</v>
      </c>
      <c r="AU401" s="9" t="s">
        <v>10236</v>
      </c>
      <c r="AV401" s="9" t="s">
        <v>10237</v>
      </c>
    </row>
    <row r="402" spans="9:48">
      <c r="I402" s="3" t="s">
        <v>10238</v>
      </c>
      <c r="J402" s="5" t="s">
        <v>10239</v>
      </c>
      <c r="K402" s="5" t="s">
        <v>10240</v>
      </c>
      <c r="L402" s="5">
        <v>7.08</v>
      </c>
      <c r="M402" s="5">
        <v>344.13313</v>
      </c>
      <c r="N402" s="5">
        <v>345.14057</v>
      </c>
      <c r="O402" s="5">
        <v>0.657</v>
      </c>
      <c r="P402" s="5"/>
      <c r="Q402" s="5"/>
      <c r="R402" s="5">
        <v>51.4</v>
      </c>
      <c r="S402" s="5"/>
      <c r="T402" s="5"/>
      <c r="U402" s="5"/>
      <c r="V402" s="5"/>
      <c r="W402" s="5"/>
      <c r="X402" s="5"/>
      <c r="Y402" s="5"/>
      <c r="Z402" s="5"/>
      <c r="AA402" s="5" t="s">
        <v>59</v>
      </c>
      <c r="AB402" s="9" t="s">
        <v>10241</v>
      </c>
      <c r="AC402" s="9" t="s">
        <v>10242</v>
      </c>
      <c r="AD402" s="9" t="s">
        <v>10243</v>
      </c>
      <c r="AE402" s="9" t="s">
        <v>10244</v>
      </c>
      <c r="AF402" s="9" t="s">
        <v>10245</v>
      </c>
      <c r="AG402" s="9" t="s">
        <v>10246</v>
      </c>
      <c r="AH402" s="9" t="s">
        <v>10247</v>
      </c>
      <c r="AI402" s="9" t="s">
        <v>10248</v>
      </c>
      <c r="AJ402" s="9" t="s">
        <v>10249</v>
      </c>
      <c r="AK402" s="9" t="s">
        <v>10250</v>
      </c>
      <c r="AL402" s="9" t="s">
        <v>10251</v>
      </c>
      <c r="AM402" s="9" t="s">
        <v>10252</v>
      </c>
      <c r="AN402" s="9" t="s">
        <v>10253</v>
      </c>
      <c r="AO402" s="9" t="s">
        <v>10254</v>
      </c>
      <c r="AP402" s="9" t="s">
        <v>10255</v>
      </c>
      <c r="AQ402" s="9" t="s">
        <v>10256</v>
      </c>
      <c r="AR402" s="9" t="s">
        <v>10257</v>
      </c>
      <c r="AS402" s="9" t="s">
        <v>10258</v>
      </c>
      <c r="AT402" s="9" t="s">
        <v>10259</v>
      </c>
      <c r="AU402" s="9" t="s">
        <v>10260</v>
      </c>
      <c r="AV402" s="9" t="s">
        <v>10261</v>
      </c>
    </row>
    <row r="403" spans="9:48">
      <c r="I403" s="3" t="s">
        <v>10262</v>
      </c>
      <c r="J403" s="5" t="s">
        <v>10263</v>
      </c>
      <c r="K403" s="5" t="s">
        <v>10264</v>
      </c>
      <c r="L403" s="5">
        <v>11.78</v>
      </c>
      <c r="M403" s="5">
        <v>518.19769</v>
      </c>
      <c r="N403" s="5">
        <v>519.20505</v>
      </c>
      <c r="O403" s="5">
        <v>0.664</v>
      </c>
      <c r="P403" s="5" t="s">
        <v>10265</v>
      </c>
      <c r="Q403" s="5"/>
      <c r="R403" s="5">
        <v>55.8</v>
      </c>
      <c r="S403" s="5"/>
      <c r="T403" s="5"/>
      <c r="U403" s="5" t="s">
        <v>141</v>
      </c>
      <c r="V403" s="5" t="s">
        <v>9180</v>
      </c>
      <c r="W403" s="5" t="s">
        <v>9181</v>
      </c>
      <c r="X403" s="5"/>
      <c r="Y403" s="5"/>
      <c r="Z403" s="5"/>
      <c r="AA403" s="5" t="s">
        <v>1635</v>
      </c>
      <c r="AB403" s="9" t="s">
        <v>10266</v>
      </c>
      <c r="AC403" s="9" t="s">
        <v>10267</v>
      </c>
      <c r="AD403" s="9" t="s">
        <v>10268</v>
      </c>
      <c r="AE403" s="9" t="s">
        <v>10269</v>
      </c>
      <c r="AF403" s="9" t="s">
        <v>10270</v>
      </c>
      <c r="AG403" s="9" t="s">
        <v>10271</v>
      </c>
      <c r="AH403" s="9" t="s">
        <v>10272</v>
      </c>
      <c r="AI403" s="9" t="s">
        <v>10273</v>
      </c>
      <c r="AJ403" s="9" t="s">
        <v>10274</v>
      </c>
      <c r="AK403" s="9" t="s">
        <v>10275</v>
      </c>
      <c r="AL403" s="9" t="s">
        <v>10276</v>
      </c>
      <c r="AM403" s="9" t="s">
        <v>10277</v>
      </c>
      <c r="AN403" s="9" t="s">
        <v>10278</v>
      </c>
      <c r="AO403" s="9" t="s">
        <v>10279</v>
      </c>
      <c r="AP403" s="9" t="s">
        <v>10280</v>
      </c>
      <c r="AQ403" s="9" t="s">
        <v>10281</v>
      </c>
      <c r="AR403" s="9" t="s">
        <v>10282</v>
      </c>
      <c r="AS403" s="9" t="s">
        <v>10283</v>
      </c>
      <c r="AT403" s="9" t="s">
        <v>10284</v>
      </c>
      <c r="AU403" s="9" t="s">
        <v>10285</v>
      </c>
      <c r="AV403" s="9" t="s">
        <v>10286</v>
      </c>
    </row>
    <row r="404" spans="9:48">
      <c r="I404" s="3" t="s">
        <v>10287</v>
      </c>
      <c r="J404" s="5" t="s">
        <v>10288</v>
      </c>
      <c r="K404" s="5" t="s">
        <v>10289</v>
      </c>
      <c r="L404" s="5">
        <v>0.8</v>
      </c>
      <c r="M404" s="5">
        <v>213.08252</v>
      </c>
      <c r="N404" s="5">
        <v>214.0898</v>
      </c>
      <c r="O404" s="5">
        <v>6.062</v>
      </c>
      <c r="P404" s="5" t="s">
        <v>10290</v>
      </c>
      <c r="Q404" s="5">
        <v>87.3</v>
      </c>
      <c r="R404" s="5">
        <v>89.2</v>
      </c>
      <c r="S404" s="5"/>
      <c r="T404" s="5"/>
      <c r="U404" s="5" t="s">
        <v>168</v>
      </c>
      <c r="V404" s="5" t="s">
        <v>1014</v>
      </c>
      <c r="W404" s="5" t="s">
        <v>4223</v>
      </c>
      <c r="X404" s="5"/>
      <c r="Y404" s="5"/>
      <c r="Z404" s="5"/>
      <c r="AA404" s="5" t="s">
        <v>59</v>
      </c>
      <c r="AB404" s="9" t="s">
        <v>10291</v>
      </c>
      <c r="AC404" s="9" t="s">
        <v>10292</v>
      </c>
      <c r="AD404" s="9" t="s">
        <v>10293</v>
      </c>
      <c r="AE404" s="9" t="s">
        <v>10294</v>
      </c>
      <c r="AF404" s="9" t="s">
        <v>10295</v>
      </c>
      <c r="AG404" s="9" t="s">
        <v>10296</v>
      </c>
      <c r="AH404" s="9" t="s">
        <v>10297</v>
      </c>
      <c r="AI404" s="9" t="s">
        <v>10298</v>
      </c>
      <c r="AJ404" s="9" t="s">
        <v>10299</v>
      </c>
      <c r="AK404" s="9" t="s">
        <v>10300</v>
      </c>
      <c r="AL404" s="9" t="s">
        <v>10301</v>
      </c>
      <c r="AM404" s="9" t="s">
        <v>10302</v>
      </c>
      <c r="AN404" s="9" t="s">
        <v>10303</v>
      </c>
      <c r="AO404" s="9" t="s">
        <v>10304</v>
      </c>
      <c r="AP404" s="9" t="s">
        <v>10305</v>
      </c>
      <c r="AQ404" s="9" t="s">
        <v>10306</v>
      </c>
      <c r="AR404" s="9" t="s">
        <v>10307</v>
      </c>
      <c r="AS404" s="9" t="s">
        <v>10308</v>
      </c>
      <c r="AT404" s="9" t="s">
        <v>10309</v>
      </c>
      <c r="AU404" s="9" t="s">
        <v>10310</v>
      </c>
      <c r="AV404" s="9" t="s">
        <v>10311</v>
      </c>
    </row>
    <row r="405" spans="9:48">
      <c r="I405" s="3" t="s">
        <v>10312</v>
      </c>
      <c r="J405" s="5" t="s">
        <v>10313</v>
      </c>
      <c r="K405" s="5" t="s">
        <v>364</v>
      </c>
      <c r="L405" s="5">
        <v>0.65</v>
      </c>
      <c r="M405" s="5">
        <v>147.08964</v>
      </c>
      <c r="N405" s="5">
        <v>148.09685</v>
      </c>
      <c r="O405" s="5">
        <v>0.662</v>
      </c>
      <c r="P405" s="5" t="s">
        <v>10314</v>
      </c>
      <c r="Q405" s="5"/>
      <c r="R405" s="5">
        <v>72.5</v>
      </c>
      <c r="S405" s="5"/>
      <c r="T405" s="5"/>
      <c r="U405" s="5" t="s">
        <v>53</v>
      </c>
      <c r="V405" s="5" t="s">
        <v>54</v>
      </c>
      <c r="W405" s="5" t="s">
        <v>55</v>
      </c>
      <c r="X405" s="5"/>
      <c r="Y405" s="5"/>
      <c r="Z405" s="5"/>
      <c r="AA405" s="5" t="s">
        <v>59</v>
      </c>
      <c r="AB405" s="9" t="s">
        <v>10315</v>
      </c>
      <c r="AC405" s="9" t="s">
        <v>10316</v>
      </c>
      <c r="AD405" s="9" t="s">
        <v>10317</v>
      </c>
      <c r="AE405" s="9" t="s">
        <v>10318</v>
      </c>
      <c r="AF405" s="9" t="s">
        <v>10319</v>
      </c>
      <c r="AG405" s="9" t="s">
        <v>10320</v>
      </c>
      <c r="AH405" s="9" t="s">
        <v>10321</v>
      </c>
      <c r="AI405" s="9" t="s">
        <v>10322</v>
      </c>
      <c r="AJ405" s="9" t="s">
        <v>10323</v>
      </c>
      <c r="AK405" s="9" t="s">
        <v>10324</v>
      </c>
      <c r="AL405" s="9" t="s">
        <v>10325</v>
      </c>
      <c r="AM405" s="9" t="s">
        <v>10326</v>
      </c>
      <c r="AN405" s="9" t="s">
        <v>10327</v>
      </c>
      <c r="AO405" s="9" t="s">
        <v>10328</v>
      </c>
      <c r="AP405" s="9" t="s">
        <v>10329</v>
      </c>
      <c r="AQ405" s="9" t="s">
        <v>10330</v>
      </c>
      <c r="AR405" s="9" t="s">
        <v>10331</v>
      </c>
      <c r="AS405" s="9" t="s">
        <v>10332</v>
      </c>
      <c r="AT405" s="9" t="s">
        <v>10333</v>
      </c>
      <c r="AU405" s="9" t="s">
        <v>10334</v>
      </c>
      <c r="AV405" s="9" t="s">
        <v>10335</v>
      </c>
    </row>
    <row r="406" spans="9:48">
      <c r="I406" s="3" t="s">
        <v>10336</v>
      </c>
      <c r="J406" s="5" t="s">
        <v>10337</v>
      </c>
      <c r="K406" s="5" t="s">
        <v>10338</v>
      </c>
      <c r="L406" s="5">
        <v>1.08</v>
      </c>
      <c r="M406" s="5">
        <v>296.23547</v>
      </c>
      <c r="N406" s="5">
        <v>297.24274</v>
      </c>
      <c r="O406" s="5">
        <v>7.065</v>
      </c>
      <c r="P406" s="5" t="s">
        <v>10339</v>
      </c>
      <c r="Q406" s="5">
        <v>85.1</v>
      </c>
      <c r="R406" s="5">
        <v>82.5</v>
      </c>
      <c r="S406" s="5" t="s">
        <v>10340</v>
      </c>
      <c r="T406" s="5" t="s">
        <v>10341</v>
      </c>
      <c r="U406" s="5" t="s">
        <v>108</v>
      </c>
      <c r="V406" s="5" t="s">
        <v>115</v>
      </c>
      <c r="W406" s="5" t="s">
        <v>395</v>
      </c>
      <c r="X406" s="5" t="s">
        <v>117</v>
      </c>
      <c r="Y406" s="5" t="s">
        <v>118</v>
      </c>
      <c r="Z406" s="5" t="s">
        <v>10342</v>
      </c>
      <c r="AA406" s="5" t="s">
        <v>1482</v>
      </c>
      <c r="AB406" s="9" t="s">
        <v>10343</v>
      </c>
      <c r="AC406" s="9" t="s">
        <v>10344</v>
      </c>
      <c r="AD406" s="9" t="s">
        <v>10345</v>
      </c>
      <c r="AE406" s="9" t="s">
        <v>10346</v>
      </c>
      <c r="AF406" s="9" t="s">
        <v>10347</v>
      </c>
      <c r="AG406" s="9" t="s">
        <v>10348</v>
      </c>
      <c r="AH406" s="9" t="s">
        <v>10349</v>
      </c>
      <c r="AI406" s="9" t="s">
        <v>10350</v>
      </c>
      <c r="AJ406" s="9" t="s">
        <v>10351</v>
      </c>
      <c r="AK406" s="9" t="s">
        <v>10352</v>
      </c>
      <c r="AL406" s="9" t="s">
        <v>10353</v>
      </c>
      <c r="AM406" s="9" t="s">
        <v>10354</v>
      </c>
      <c r="AN406" s="9" t="s">
        <v>10355</v>
      </c>
      <c r="AO406" s="9" t="s">
        <v>10356</v>
      </c>
      <c r="AP406" s="9" t="s">
        <v>10357</v>
      </c>
      <c r="AQ406" s="9" t="s">
        <v>10358</v>
      </c>
      <c r="AR406" s="9" t="s">
        <v>10359</v>
      </c>
      <c r="AS406" s="9" t="s">
        <v>10360</v>
      </c>
      <c r="AT406" s="9" t="s">
        <v>10361</v>
      </c>
      <c r="AU406" s="9" t="s">
        <v>10362</v>
      </c>
      <c r="AV406" s="9" t="s">
        <v>10363</v>
      </c>
    </row>
    <row r="407" spans="9:48">
      <c r="I407" s="3" t="s">
        <v>10364</v>
      </c>
      <c r="J407" s="5" t="s">
        <v>10365</v>
      </c>
      <c r="K407" s="5" t="s">
        <v>3474</v>
      </c>
      <c r="L407" s="5">
        <v>0.67</v>
      </c>
      <c r="M407" s="5">
        <v>128.09505</v>
      </c>
      <c r="N407" s="5">
        <v>129.10231</v>
      </c>
      <c r="O407" s="5">
        <v>0.501</v>
      </c>
      <c r="P407" s="5" t="s">
        <v>10366</v>
      </c>
      <c r="Q407" s="5"/>
      <c r="R407" s="5">
        <v>80.8</v>
      </c>
      <c r="S407" s="5"/>
      <c r="T407" s="5"/>
      <c r="U407" s="5"/>
      <c r="V407" s="5"/>
      <c r="W407" s="5"/>
      <c r="X407" s="5"/>
      <c r="Y407" s="5"/>
      <c r="Z407" s="5"/>
      <c r="AA407" s="5" t="s">
        <v>59</v>
      </c>
      <c r="AB407" s="9" t="s">
        <v>10367</v>
      </c>
      <c r="AC407" s="9" t="s">
        <v>10368</v>
      </c>
      <c r="AD407" s="9" t="s">
        <v>10369</v>
      </c>
      <c r="AE407" s="9" t="s">
        <v>10370</v>
      </c>
      <c r="AF407" s="9" t="s">
        <v>10371</v>
      </c>
      <c r="AG407" s="9" t="s">
        <v>10372</v>
      </c>
      <c r="AH407" s="9" t="s">
        <v>10373</v>
      </c>
      <c r="AI407" s="9" t="s">
        <v>10374</v>
      </c>
      <c r="AJ407" s="9" t="s">
        <v>10375</v>
      </c>
      <c r="AK407" s="9" t="s">
        <v>10376</v>
      </c>
      <c r="AL407" s="9" t="s">
        <v>10377</v>
      </c>
      <c r="AM407" s="9" t="s">
        <v>10378</v>
      </c>
      <c r="AN407" s="9" t="s">
        <v>10379</v>
      </c>
      <c r="AO407" s="9" t="s">
        <v>10380</v>
      </c>
      <c r="AP407" s="9" t="s">
        <v>10381</v>
      </c>
      <c r="AQ407" s="9" t="s">
        <v>10382</v>
      </c>
      <c r="AR407" s="9" t="s">
        <v>10383</v>
      </c>
      <c r="AS407" s="9" t="s">
        <v>10384</v>
      </c>
      <c r="AT407" s="9" t="s">
        <v>10385</v>
      </c>
      <c r="AU407" s="9" t="s">
        <v>10386</v>
      </c>
      <c r="AV407" s="9" t="s">
        <v>10387</v>
      </c>
    </row>
    <row r="408" spans="9:48">
      <c r="I408" s="3" t="s">
        <v>10388</v>
      </c>
      <c r="J408" s="5" t="s">
        <v>10389</v>
      </c>
      <c r="K408" s="5" t="s">
        <v>10390</v>
      </c>
      <c r="L408" s="5">
        <v>12.79</v>
      </c>
      <c r="M408" s="5">
        <v>627.18796</v>
      </c>
      <c r="N408" s="5">
        <v>628.19524</v>
      </c>
      <c r="O408" s="5">
        <v>9.317</v>
      </c>
      <c r="P408" s="5" t="s">
        <v>10391</v>
      </c>
      <c r="Q408" s="5"/>
      <c r="R408" s="5">
        <v>77.3</v>
      </c>
      <c r="S408" s="5"/>
      <c r="T408" s="5"/>
      <c r="U408" s="5" t="s">
        <v>216</v>
      </c>
      <c r="V408" s="5" t="s">
        <v>10392</v>
      </c>
      <c r="W408" s="5" t="s">
        <v>10393</v>
      </c>
      <c r="X408" s="5"/>
      <c r="Y408" s="5"/>
      <c r="Z408" s="5"/>
      <c r="AA408" s="5" t="s">
        <v>172</v>
      </c>
      <c r="AB408" s="9" t="s">
        <v>10394</v>
      </c>
      <c r="AC408" s="9" t="s">
        <v>10395</v>
      </c>
      <c r="AD408" s="9" t="s">
        <v>10396</v>
      </c>
      <c r="AE408" s="9" t="s">
        <v>10397</v>
      </c>
      <c r="AF408" s="9" t="s">
        <v>10398</v>
      </c>
      <c r="AG408" s="9" t="s">
        <v>10399</v>
      </c>
      <c r="AH408" s="9" t="s">
        <v>10400</v>
      </c>
      <c r="AI408" s="9" t="s">
        <v>10401</v>
      </c>
      <c r="AJ408" s="9" t="s">
        <v>10402</v>
      </c>
      <c r="AK408" s="9" t="s">
        <v>10403</v>
      </c>
      <c r="AL408" s="9" t="s">
        <v>10404</v>
      </c>
      <c r="AM408" s="9" t="s">
        <v>10405</v>
      </c>
      <c r="AN408" s="9" t="s">
        <v>10406</v>
      </c>
      <c r="AO408" s="9" t="s">
        <v>10407</v>
      </c>
      <c r="AP408" s="9" t="s">
        <v>10408</v>
      </c>
      <c r="AQ408" s="9" t="s">
        <v>10409</v>
      </c>
      <c r="AR408" s="9" t="s">
        <v>10410</v>
      </c>
      <c r="AS408" s="9" t="s">
        <v>10411</v>
      </c>
      <c r="AT408" s="9" t="s">
        <v>10412</v>
      </c>
      <c r="AU408" s="9" t="s">
        <v>10413</v>
      </c>
      <c r="AV408" s="9" t="s">
        <v>10414</v>
      </c>
    </row>
    <row r="409" spans="9:48">
      <c r="I409" s="3" t="s">
        <v>10415</v>
      </c>
      <c r="J409" s="5" t="s">
        <v>10416</v>
      </c>
      <c r="K409" s="5" t="s">
        <v>6265</v>
      </c>
      <c r="L409" s="5">
        <v>1.23</v>
      </c>
      <c r="M409" s="5">
        <v>248.11977</v>
      </c>
      <c r="N409" s="5">
        <v>249.12704</v>
      </c>
      <c r="O409" s="5">
        <v>2.542</v>
      </c>
      <c r="P409" s="5" t="s">
        <v>10417</v>
      </c>
      <c r="Q409" s="5"/>
      <c r="R409" s="5">
        <v>90.3</v>
      </c>
      <c r="S409" s="5" t="s">
        <v>10418</v>
      </c>
      <c r="T409" s="5"/>
      <c r="U409" s="5" t="s">
        <v>53</v>
      </c>
      <c r="V409" s="5" t="s">
        <v>54</v>
      </c>
      <c r="W409" s="5" t="s">
        <v>55</v>
      </c>
      <c r="X409" s="5"/>
      <c r="Y409" s="5"/>
      <c r="Z409" s="5"/>
      <c r="AA409" s="5" t="s">
        <v>59</v>
      </c>
      <c r="AB409" s="9" t="s">
        <v>10419</v>
      </c>
      <c r="AC409" s="9" t="s">
        <v>10420</v>
      </c>
      <c r="AD409" s="9" t="s">
        <v>10421</v>
      </c>
      <c r="AE409" s="9" t="s">
        <v>10422</v>
      </c>
      <c r="AF409" s="9" t="s">
        <v>10423</v>
      </c>
      <c r="AG409" s="9" t="s">
        <v>10424</v>
      </c>
      <c r="AH409" s="9" t="s">
        <v>10425</v>
      </c>
      <c r="AI409" s="9" t="s">
        <v>10426</v>
      </c>
      <c r="AJ409" s="9" t="s">
        <v>10427</v>
      </c>
      <c r="AK409" s="9" t="s">
        <v>10428</v>
      </c>
      <c r="AL409" s="9" t="s">
        <v>10429</v>
      </c>
      <c r="AM409" s="9" t="s">
        <v>10430</v>
      </c>
      <c r="AN409" s="9" t="s">
        <v>10431</v>
      </c>
      <c r="AO409" s="9" t="s">
        <v>10432</v>
      </c>
      <c r="AP409" s="9" t="s">
        <v>10433</v>
      </c>
      <c r="AQ409" s="9" t="s">
        <v>10434</v>
      </c>
      <c r="AR409" s="9" t="s">
        <v>10435</v>
      </c>
      <c r="AS409" s="9" t="s">
        <v>10436</v>
      </c>
      <c r="AT409" s="9" t="s">
        <v>10437</v>
      </c>
      <c r="AU409" s="9" t="s">
        <v>10438</v>
      </c>
      <c r="AV409" s="9" t="s">
        <v>10439</v>
      </c>
    </row>
    <row r="410" spans="9:48">
      <c r="I410" s="3" t="s">
        <v>10440</v>
      </c>
      <c r="J410" s="5" t="s">
        <v>10441</v>
      </c>
      <c r="K410" s="5" t="s">
        <v>10442</v>
      </c>
      <c r="L410" s="5">
        <v>1.19</v>
      </c>
      <c r="M410" s="5">
        <v>143.0584</v>
      </c>
      <c r="N410" s="5">
        <v>144.06569</v>
      </c>
      <c r="O410" s="5">
        <v>0.489</v>
      </c>
      <c r="P410" s="5" t="s">
        <v>10443</v>
      </c>
      <c r="Q410" s="5"/>
      <c r="R410" s="5">
        <v>55.4</v>
      </c>
      <c r="S410" s="5" t="s">
        <v>10444</v>
      </c>
      <c r="T410" s="5" t="s">
        <v>10445</v>
      </c>
      <c r="U410" s="5" t="s">
        <v>53</v>
      </c>
      <c r="V410" s="5" t="s">
        <v>54</v>
      </c>
      <c r="W410" s="5" t="s">
        <v>55</v>
      </c>
      <c r="X410" s="5"/>
      <c r="Y410" s="5"/>
      <c r="Z410" s="5"/>
      <c r="AA410" s="5" t="s">
        <v>1482</v>
      </c>
      <c r="AB410" s="9" t="s">
        <v>10446</v>
      </c>
      <c r="AC410" s="9" t="s">
        <v>10447</v>
      </c>
      <c r="AD410" s="9" t="s">
        <v>10448</v>
      </c>
      <c r="AE410" s="9" t="s">
        <v>10449</v>
      </c>
      <c r="AF410" s="9" t="s">
        <v>10450</v>
      </c>
      <c r="AG410" s="9" t="s">
        <v>10451</v>
      </c>
      <c r="AH410" s="9" t="s">
        <v>10452</v>
      </c>
      <c r="AI410" s="9" t="s">
        <v>10453</v>
      </c>
      <c r="AJ410" s="9" t="s">
        <v>10454</v>
      </c>
      <c r="AK410" s="9" t="s">
        <v>10455</v>
      </c>
      <c r="AL410" s="9" t="s">
        <v>10456</v>
      </c>
      <c r="AM410" s="9" t="s">
        <v>10457</v>
      </c>
      <c r="AN410" s="9" t="s">
        <v>10458</v>
      </c>
      <c r="AO410" s="9" t="s">
        <v>10459</v>
      </c>
      <c r="AP410" s="9" t="s">
        <v>10460</v>
      </c>
      <c r="AQ410" s="9" t="s">
        <v>10461</v>
      </c>
      <c r="AR410" s="9" t="s">
        <v>10462</v>
      </c>
      <c r="AS410" s="9" t="s">
        <v>10463</v>
      </c>
      <c r="AT410" s="9" t="s">
        <v>10464</v>
      </c>
      <c r="AU410" s="9" t="s">
        <v>10465</v>
      </c>
      <c r="AV410" s="9" t="s">
        <v>10466</v>
      </c>
    </row>
    <row r="411" spans="9:48">
      <c r="I411" s="3" t="s">
        <v>10467</v>
      </c>
      <c r="J411" s="5" t="s">
        <v>10468</v>
      </c>
      <c r="K411" s="5" t="s">
        <v>10469</v>
      </c>
      <c r="L411" s="5">
        <v>0.53</v>
      </c>
      <c r="M411" s="5">
        <v>111.04332</v>
      </c>
      <c r="N411" s="5">
        <v>112.05058</v>
      </c>
      <c r="O411" s="5">
        <v>0.635</v>
      </c>
      <c r="P411" s="5" t="s">
        <v>10470</v>
      </c>
      <c r="Q411" s="5">
        <v>78.1</v>
      </c>
      <c r="R411" s="5"/>
      <c r="S411" s="5" t="s">
        <v>10471</v>
      </c>
      <c r="T411" s="5" t="s">
        <v>10472</v>
      </c>
      <c r="U411" s="5" t="s">
        <v>141</v>
      </c>
      <c r="V411" s="5" t="s">
        <v>3101</v>
      </c>
      <c r="W411" s="5" t="s">
        <v>3102</v>
      </c>
      <c r="X411" s="5" t="s">
        <v>337</v>
      </c>
      <c r="Y411" s="5" t="s">
        <v>3103</v>
      </c>
      <c r="Z411" s="5" t="s">
        <v>3104</v>
      </c>
      <c r="AA411" s="5" t="s">
        <v>59</v>
      </c>
      <c r="AB411" s="9" t="s">
        <v>10473</v>
      </c>
      <c r="AC411" s="9" t="s">
        <v>10474</v>
      </c>
      <c r="AD411" s="9" t="s">
        <v>10475</v>
      </c>
      <c r="AE411" s="9" t="s">
        <v>10476</v>
      </c>
      <c r="AF411" s="9" t="s">
        <v>10477</v>
      </c>
      <c r="AG411" s="9" t="s">
        <v>10478</v>
      </c>
      <c r="AH411" s="9" t="s">
        <v>10479</v>
      </c>
      <c r="AI411" s="9" t="s">
        <v>10480</v>
      </c>
      <c r="AJ411" s="9" t="s">
        <v>10481</v>
      </c>
      <c r="AK411" s="9" t="s">
        <v>10482</v>
      </c>
      <c r="AL411" s="9" t="s">
        <v>10483</v>
      </c>
      <c r="AM411" s="9" t="s">
        <v>10484</v>
      </c>
      <c r="AN411" s="9" t="s">
        <v>10485</v>
      </c>
      <c r="AO411" s="9" t="s">
        <v>10486</v>
      </c>
      <c r="AP411" s="9" t="s">
        <v>10487</v>
      </c>
      <c r="AQ411" s="9" t="s">
        <v>10488</v>
      </c>
      <c r="AR411" s="9" t="s">
        <v>10489</v>
      </c>
      <c r="AS411" s="9" t="s">
        <v>10490</v>
      </c>
      <c r="AT411" s="9" t="s">
        <v>10491</v>
      </c>
      <c r="AU411" s="9" t="s">
        <v>10492</v>
      </c>
      <c r="AV411" s="9" t="s">
        <v>10493</v>
      </c>
    </row>
    <row r="412" spans="9:48">
      <c r="I412" s="3" t="s">
        <v>10494</v>
      </c>
      <c r="J412" s="5" t="s">
        <v>10495</v>
      </c>
      <c r="K412" s="5" t="s">
        <v>10496</v>
      </c>
      <c r="L412" s="5">
        <v>0.54</v>
      </c>
      <c r="M412" s="5">
        <v>185.21445</v>
      </c>
      <c r="N412" s="5">
        <v>186.22173</v>
      </c>
      <c r="O412" s="5">
        <v>5.807</v>
      </c>
      <c r="P412" s="5" t="s">
        <v>10497</v>
      </c>
      <c r="Q412" s="5"/>
      <c r="R412" s="5">
        <v>53.2</v>
      </c>
      <c r="S412" s="5" t="s">
        <v>10498</v>
      </c>
      <c r="T412" s="5"/>
      <c r="U412" s="5" t="s">
        <v>194</v>
      </c>
      <c r="V412" s="5" t="s">
        <v>278</v>
      </c>
      <c r="W412" s="5" t="s">
        <v>279</v>
      </c>
      <c r="X412" s="5"/>
      <c r="Y412" s="5"/>
      <c r="Z412" s="5"/>
      <c r="AA412" s="5" t="s">
        <v>59</v>
      </c>
      <c r="AB412" s="9" t="s">
        <v>6109</v>
      </c>
      <c r="AC412" s="9" t="s">
        <v>10499</v>
      </c>
      <c r="AD412" s="9" t="s">
        <v>10500</v>
      </c>
      <c r="AE412" s="9" t="s">
        <v>10501</v>
      </c>
      <c r="AF412" s="9" t="s">
        <v>10502</v>
      </c>
      <c r="AG412" s="9" t="s">
        <v>10503</v>
      </c>
      <c r="AH412" s="9" t="s">
        <v>10504</v>
      </c>
      <c r="AI412" s="9" t="s">
        <v>10505</v>
      </c>
      <c r="AJ412" s="9" t="s">
        <v>10506</v>
      </c>
      <c r="AK412" s="9" t="s">
        <v>10507</v>
      </c>
      <c r="AL412" s="9" t="s">
        <v>10508</v>
      </c>
      <c r="AM412" s="9" t="s">
        <v>10509</v>
      </c>
      <c r="AN412" s="9" t="s">
        <v>10510</v>
      </c>
      <c r="AO412" s="9" t="s">
        <v>10511</v>
      </c>
      <c r="AP412" s="9" t="s">
        <v>10512</v>
      </c>
      <c r="AQ412" s="9" t="s">
        <v>10513</v>
      </c>
      <c r="AR412" s="9" t="s">
        <v>10514</v>
      </c>
      <c r="AS412" s="9" t="s">
        <v>10515</v>
      </c>
      <c r="AT412" s="9" t="s">
        <v>10516</v>
      </c>
      <c r="AU412" s="9" t="s">
        <v>10517</v>
      </c>
      <c r="AV412" s="9" t="s">
        <v>10518</v>
      </c>
    </row>
    <row r="413" spans="9:48">
      <c r="I413" s="3" t="s">
        <v>10519</v>
      </c>
      <c r="J413" s="5" t="s">
        <v>10520</v>
      </c>
      <c r="K413" s="5" t="s">
        <v>7131</v>
      </c>
      <c r="L413" s="5">
        <v>0.98</v>
      </c>
      <c r="M413" s="5">
        <v>384.21249</v>
      </c>
      <c r="N413" s="5">
        <v>193.11352</v>
      </c>
      <c r="O413" s="5">
        <v>0.468</v>
      </c>
      <c r="P413" s="5" t="s">
        <v>10521</v>
      </c>
      <c r="Q413" s="5"/>
      <c r="R413" s="5">
        <v>81.2</v>
      </c>
      <c r="S413" s="5"/>
      <c r="T413" s="5"/>
      <c r="U413" s="5" t="s">
        <v>53</v>
      </c>
      <c r="V413" s="5" t="s">
        <v>54</v>
      </c>
      <c r="W413" s="5" t="s">
        <v>55</v>
      </c>
      <c r="X413" s="5"/>
      <c r="Y413" s="5"/>
      <c r="Z413" s="5"/>
      <c r="AA413" s="5" t="s">
        <v>1326</v>
      </c>
      <c r="AB413" s="9" t="s">
        <v>10522</v>
      </c>
      <c r="AC413" s="9" t="s">
        <v>10523</v>
      </c>
      <c r="AD413" s="9" t="s">
        <v>10524</v>
      </c>
      <c r="AE413" s="9" t="s">
        <v>10525</v>
      </c>
      <c r="AF413" s="9" t="s">
        <v>10526</v>
      </c>
      <c r="AG413" s="9" t="s">
        <v>10527</v>
      </c>
      <c r="AH413" s="9" t="s">
        <v>10528</v>
      </c>
      <c r="AI413" s="9" t="s">
        <v>10529</v>
      </c>
      <c r="AJ413" s="9" t="s">
        <v>10530</v>
      </c>
      <c r="AK413" s="9" t="s">
        <v>10531</v>
      </c>
      <c r="AL413" s="9" t="s">
        <v>10532</v>
      </c>
      <c r="AM413" s="9" t="s">
        <v>10533</v>
      </c>
      <c r="AN413" s="9" t="s">
        <v>10534</v>
      </c>
      <c r="AO413" s="9" t="s">
        <v>10535</v>
      </c>
      <c r="AP413" s="9" t="s">
        <v>10536</v>
      </c>
      <c r="AQ413" s="9" t="s">
        <v>10537</v>
      </c>
      <c r="AR413" s="9" t="s">
        <v>10538</v>
      </c>
      <c r="AS413" s="9" t="s">
        <v>10539</v>
      </c>
      <c r="AT413" s="9" t="s">
        <v>10540</v>
      </c>
      <c r="AU413" s="9" t="s">
        <v>10541</v>
      </c>
      <c r="AV413" s="9" t="s">
        <v>10542</v>
      </c>
    </row>
    <row r="414" spans="9:48">
      <c r="I414" s="3" t="s">
        <v>10543</v>
      </c>
      <c r="J414" s="5" t="s">
        <v>10544</v>
      </c>
      <c r="K414" s="5" t="s">
        <v>8247</v>
      </c>
      <c r="L414" s="5">
        <v>1.02</v>
      </c>
      <c r="M414" s="5">
        <v>214.13196</v>
      </c>
      <c r="N414" s="5">
        <v>215.13924</v>
      </c>
      <c r="O414" s="5">
        <v>2.329</v>
      </c>
      <c r="P414" s="5" t="s">
        <v>10545</v>
      </c>
      <c r="Q414" s="5"/>
      <c r="R414" s="5">
        <v>64.8</v>
      </c>
      <c r="S414" s="5" t="s">
        <v>10546</v>
      </c>
      <c r="T414" s="5" t="s">
        <v>10547</v>
      </c>
      <c r="U414" s="5" t="s">
        <v>108</v>
      </c>
      <c r="V414" s="5" t="s">
        <v>115</v>
      </c>
      <c r="W414" s="5" t="s">
        <v>395</v>
      </c>
      <c r="X414" s="5"/>
      <c r="Y414" s="5"/>
      <c r="Z414" s="5"/>
      <c r="AA414" s="5" t="s">
        <v>59</v>
      </c>
      <c r="AB414" s="9" t="s">
        <v>10548</v>
      </c>
      <c r="AC414" s="9" t="s">
        <v>10549</v>
      </c>
      <c r="AD414" s="9" t="s">
        <v>10550</v>
      </c>
      <c r="AE414" s="9" t="s">
        <v>10551</v>
      </c>
      <c r="AF414" s="9" t="s">
        <v>10552</v>
      </c>
      <c r="AG414" s="9" t="s">
        <v>10553</v>
      </c>
      <c r="AH414" s="9" t="s">
        <v>10554</v>
      </c>
      <c r="AI414" s="9" t="s">
        <v>10555</v>
      </c>
      <c r="AJ414" s="9" t="s">
        <v>10556</v>
      </c>
      <c r="AK414" s="9" t="s">
        <v>10557</v>
      </c>
      <c r="AL414" s="9" t="s">
        <v>10558</v>
      </c>
      <c r="AM414" s="9" t="s">
        <v>10559</v>
      </c>
      <c r="AN414" s="9" t="s">
        <v>10560</v>
      </c>
      <c r="AO414" s="9" t="s">
        <v>10561</v>
      </c>
      <c r="AP414" s="9" t="s">
        <v>10562</v>
      </c>
      <c r="AQ414" s="9" t="s">
        <v>10563</v>
      </c>
      <c r="AR414" s="9" t="s">
        <v>10564</v>
      </c>
      <c r="AS414" s="9" t="s">
        <v>10565</v>
      </c>
      <c r="AT414" s="9" t="s">
        <v>10566</v>
      </c>
      <c r="AU414" s="9" t="s">
        <v>10567</v>
      </c>
      <c r="AV414" s="9" t="s">
        <v>10568</v>
      </c>
    </row>
    <row r="415" spans="9:48">
      <c r="I415" s="3" t="s">
        <v>10569</v>
      </c>
      <c r="J415" s="5" t="s">
        <v>10570</v>
      </c>
      <c r="K415" s="5" t="s">
        <v>2006</v>
      </c>
      <c r="L415" s="5">
        <v>5.9</v>
      </c>
      <c r="M415" s="5">
        <v>202.13294</v>
      </c>
      <c r="N415" s="5">
        <v>203.13927</v>
      </c>
      <c r="O415" s="5">
        <v>3.266</v>
      </c>
      <c r="P415" s="5"/>
      <c r="Q415" s="5"/>
      <c r="R415" s="5">
        <v>60.1</v>
      </c>
      <c r="S415" s="5"/>
      <c r="T415" s="5"/>
      <c r="U415" s="5"/>
      <c r="V415" s="5"/>
      <c r="W415" s="5"/>
      <c r="X415" s="5"/>
      <c r="Y415" s="5"/>
      <c r="Z415" s="5"/>
      <c r="AA415" s="5" t="s">
        <v>59</v>
      </c>
      <c r="AB415" s="9" t="s">
        <v>10571</v>
      </c>
      <c r="AC415" s="9" t="s">
        <v>10572</v>
      </c>
      <c r="AD415" s="9" t="s">
        <v>10573</v>
      </c>
      <c r="AE415" s="9" t="s">
        <v>10574</v>
      </c>
      <c r="AF415" s="9" t="s">
        <v>10575</v>
      </c>
      <c r="AG415" s="9" t="s">
        <v>10576</v>
      </c>
      <c r="AH415" s="9" t="s">
        <v>10577</v>
      </c>
      <c r="AI415" s="9" t="s">
        <v>10578</v>
      </c>
      <c r="AJ415" s="9" t="s">
        <v>10579</v>
      </c>
      <c r="AK415" s="9" t="s">
        <v>10580</v>
      </c>
      <c r="AL415" s="9" t="s">
        <v>10581</v>
      </c>
      <c r="AM415" s="9" t="s">
        <v>10582</v>
      </c>
      <c r="AN415" s="9" t="s">
        <v>10583</v>
      </c>
      <c r="AO415" s="9" t="s">
        <v>10584</v>
      </c>
      <c r="AP415" s="9" t="s">
        <v>10585</v>
      </c>
      <c r="AQ415" s="9" t="s">
        <v>10586</v>
      </c>
      <c r="AR415" s="9" t="s">
        <v>10587</v>
      </c>
      <c r="AS415" s="9" t="s">
        <v>10588</v>
      </c>
      <c r="AT415" s="9" t="s">
        <v>10589</v>
      </c>
      <c r="AU415" s="9" t="s">
        <v>10590</v>
      </c>
      <c r="AV415" s="9" t="s">
        <v>10591</v>
      </c>
    </row>
    <row r="416" spans="9:48">
      <c r="I416" s="3" t="s">
        <v>10592</v>
      </c>
      <c r="J416" s="5" t="s">
        <v>10593</v>
      </c>
      <c r="K416" s="5" t="s">
        <v>10594</v>
      </c>
      <c r="L416" s="5">
        <v>2.03</v>
      </c>
      <c r="M416" s="5">
        <v>262.07476</v>
      </c>
      <c r="N416" s="5">
        <v>263.08204</v>
      </c>
      <c r="O416" s="5">
        <v>4.133</v>
      </c>
      <c r="P416" s="5" t="s">
        <v>10595</v>
      </c>
      <c r="Q416" s="5">
        <v>65.9</v>
      </c>
      <c r="R416" s="5"/>
      <c r="S416" s="5" t="s">
        <v>10596</v>
      </c>
      <c r="T416" s="5"/>
      <c r="U416" s="5" t="s">
        <v>141</v>
      </c>
      <c r="V416" s="5" t="s">
        <v>250</v>
      </c>
      <c r="W416" s="5" t="s">
        <v>10597</v>
      </c>
      <c r="X416" s="5"/>
      <c r="Y416" s="5"/>
      <c r="Z416" s="5"/>
      <c r="AA416" s="5" t="s">
        <v>59</v>
      </c>
      <c r="AB416" s="9" t="s">
        <v>10598</v>
      </c>
      <c r="AC416" s="9" t="s">
        <v>10599</v>
      </c>
      <c r="AD416" s="9" t="s">
        <v>10600</v>
      </c>
      <c r="AE416" s="9" t="s">
        <v>10601</v>
      </c>
      <c r="AF416" s="9" t="s">
        <v>10602</v>
      </c>
      <c r="AG416" s="9" t="s">
        <v>10603</v>
      </c>
      <c r="AH416" s="9" t="s">
        <v>10604</v>
      </c>
      <c r="AI416" s="9" t="s">
        <v>10605</v>
      </c>
      <c r="AJ416" s="9" t="s">
        <v>10606</v>
      </c>
      <c r="AK416" s="9" t="s">
        <v>10607</v>
      </c>
      <c r="AL416" s="9" t="s">
        <v>10608</v>
      </c>
      <c r="AM416" s="9" t="s">
        <v>10609</v>
      </c>
      <c r="AN416" s="9" t="s">
        <v>10610</v>
      </c>
      <c r="AO416" s="9" t="s">
        <v>10611</v>
      </c>
      <c r="AP416" s="9" t="s">
        <v>10612</v>
      </c>
      <c r="AQ416" s="9" t="s">
        <v>10613</v>
      </c>
      <c r="AR416" s="9" t="s">
        <v>10614</v>
      </c>
      <c r="AS416" s="9" t="s">
        <v>10615</v>
      </c>
      <c r="AT416" s="9" t="s">
        <v>10616</v>
      </c>
      <c r="AU416" s="9" t="s">
        <v>10617</v>
      </c>
      <c r="AV416" s="9" t="s">
        <v>10618</v>
      </c>
    </row>
    <row r="417" spans="9:48">
      <c r="I417" s="3" t="s">
        <v>10619</v>
      </c>
      <c r="J417" s="5" t="s">
        <v>10620</v>
      </c>
      <c r="K417" s="5" t="s">
        <v>10621</v>
      </c>
      <c r="L417" s="5">
        <v>-1.65</v>
      </c>
      <c r="M417" s="5">
        <v>149.0699</v>
      </c>
      <c r="N417" s="5">
        <v>150.07744</v>
      </c>
      <c r="O417" s="5">
        <v>0.9</v>
      </c>
      <c r="P417" s="5" t="s">
        <v>10622</v>
      </c>
      <c r="Q417" s="5"/>
      <c r="R417" s="5">
        <v>55.6</v>
      </c>
      <c r="S417" s="5" t="s">
        <v>10623</v>
      </c>
      <c r="T417" s="5" t="s">
        <v>10624</v>
      </c>
      <c r="U417" s="5" t="s">
        <v>141</v>
      </c>
      <c r="V417" s="5" t="s">
        <v>1146</v>
      </c>
      <c r="W417" s="5" t="s">
        <v>1147</v>
      </c>
      <c r="X417" s="5"/>
      <c r="Y417" s="5"/>
      <c r="Z417" s="5"/>
      <c r="AA417" s="5" t="s">
        <v>59</v>
      </c>
      <c r="AB417" s="9" t="s">
        <v>10625</v>
      </c>
      <c r="AC417" s="9" t="s">
        <v>10626</v>
      </c>
      <c r="AD417" s="9" t="s">
        <v>10627</v>
      </c>
      <c r="AE417" s="9" t="s">
        <v>10628</v>
      </c>
      <c r="AF417" s="9" t="s">
        <v>10629</v>
      </c>
      <c r="AG417" s="9" t="s">
        <v>10630</v>
      </c>
      <c r="AH417" s="9" t="s">
        <v>10631</v>
      </c>
      <c r="AI417" s="9" t="s">
        <v>10632</v>
      </c>
      <c r="AJ417" s="9" t="s">
        <v>10633</v>
      </c>
      <c r="AK417" s="9" t="s">
        <v>10634</v>
      </c>
      <c r="AL417" s="9" t="s">
        <v>10635</v>
      </c>
      <c r="AM417" s="9" t="s">
        <v>10636</v>
      </c>
      <c r="AN417" s="9" t="s">
        <v>10637</v>
      </c>
      <c r="AO417" s="9" t="s">
        <v>10638</v>
      </c>
      <c r="AP417" s="9" t="s">
        <v>10639</v>
      </c>
      <c r="AQ417" s="9" t="s">
        <v>10640</v>
      </c>
      <c r="AR417" s="9" t="s">
        <v>10641</v>
      </c>
      <c r="AS417" s="9" t="s">
        <v>10642</v>
      </c>
      <c r="AT417" s="9" t="s">
        <v>10643</v>
      </c>
      <c r="AU417" s="9" t="s">
        <v>10644</v>
      </c>
      <c r="AV417" s="9" t="s">
        <v>10645</v>
      </c>
    </row>
    <row r="418" spans="9:48">
      <c r="I418" s="3" t="s">
        <v>10646</v>
      </c>
      <c r="J418" s="5" t="s">
        <v>10647</v>
      </c>
      <c r="K418" s="5" t="s">
        <v>10648</v>
      </c>
      <c r="L418" s="5">
        <v>-0.79</v>
      </c>
      <c r="M418" s="5">
        <v>129.05775</v>
      </c>
      <c r="N418" s="5">
        <v>130.06502</v>
      </c>
      <c r="O418" s="5">
        <v>3.201</v>
      </c>
      <c r="P418" s="5" t="s">
        <v>10649</v>
      </c>
      <c r="Q418" s="5">
        <v>84.3</v>
      </c>
      <c r="R418" s="5">
        <v>57.4</v>
      </c>
      <c r="S418" s="5" t="s">
        <v>10650</v>
      </c>
      <c r="T418" s="5" t="s">
        <v>10651</v>
      </c>
      <c r="U418" s="5" t="s">
        <v>141</v>
      </c>
      <c r="V418" s="5" t="s">
        <v>10652</v>
      </c>
      <c r="W418" s="5"/>
      <c r="X418" s="5"/>
      <c r="Y418" s="5"/>
      <c r="Z418" s="5"/>
      <c r="AA418" s="5" t="s">
        <v>59</v>
      </c>
      <c r="AB418" s="9" t="s">
        <v>10653</v>
      </c>
      <c r="AC418" s="9" t="s">
        <v>10654</v>
      </c>
      <c r="AD418" s="9" t="s">
        <v>10655</v>
      </c>
      <c r="AE418" s="9" t="s">
        <v>10656</v>
      </c>
      <c r="AF418" s="9" t="s">
        <v>10657</v>
      </c>
      <c r="AG418" s="9" t="s">
        <v>10658</v>
      </c>
      <c r="AH418" s="9" t="s">
        <v>10659</v>
      </c>
      <c r="AI418" s="9" t="s">
        <v>10660</v>
      </c>
      <c r="AJ418" s="9" t="s">
        <v>10661</v>
      </c>
      <c r="AK418" s="9" t="s">
        <v>10662</v>
      </c>
      <c r="AL418" s="9" t="s">
        <v>10663</v>
      </c>
      <c r="AM418" s="9" t="s">
        <v>10664</v>
      </c>
      <c r="AN418" s="9" t="s">
        <v>10665</v>
      </c>
      <c r="AO418" s="9" t="s">
        <v>10666</v>
      </c>
      <c r="AP418" s="9" t="s">
        <v>10667</v>
      </c>
      <c r="AQ418" s="9" t="s">
        <v>10668</v>
      </c>
      <c r="AR418" s="9" t="s">
        <v>10669</v>
      </c>
      <c r="AS418" s="9" t="s">
        <v>10670</v>
      </c>
      <c r="AT418" s="9" t="s">
        <v>10671</v>
      </c>
      <c r="AU418" s="9" t="s">
        <v>10672</v>
      </c>
      <c r="AV418" s="9" t="s">
        <v>10673</v>
      </c>
    </row>
    <row r="419" spans="9:48">
      <c r="I419" s="3" t="s">
        <v>10674</v>
      </c>
      <c r="J419" s="5" t="s">
        <v>10675</v>
      </c>
      <c r="K419" s="5" t="s">
        <v>8800</v>
      </c>
      <c r="L419" s="5">
        <v>1.74</v>
      </c>
      <c r="M419" s="5">
        <v>317.17449</v>
      </c>
      <c r="N419" s="5">
        <v>318.18177</v>
      </c>
      <c r="O419" s="5">
        <v>4.177</v>
      </c>
      <c r="P419" s="5" t="s">
        <v>10676</v>
      </c>
      <c r="Q419" s="5"/>
      <c r="R419" s="5">
        <v>88.3</v>
      </c>
      <c r="S419" s="5" t="s">
        <v>10677</v>
      </c>
      <c r="T419" s="5"/>
      <c r="U419" s="5" t="s">
        <v>53</v>
      </c>
      <c r="V419" s="5" t="s">
        <v>54</v>
      </c>
      <c r="W419" s="5" t="s">
        <v>55</v>
      </c>
      <c r="X419" s="5"/>
      <c r="Y419" s="5"/>
      <c r="Z419" s="5"/>
      <c r="AA419" s="5" t="s">
        <v>59</v>
      </c>
      <c r="AB419" s="9" t="s">
        <v>10678</v>
      </c>
      <c r="AC419" s="9" t="s">
        <v>10679</v>
      </c>
      <c r="AD419" s="9" t="s">
        <v>10680</v>
      </c>
      <c r="AE419" s="9" t="s">
        <v>10681</v>
      </c>
      <c r="AF419" s="9" t="s">
        <v>10682</v>
      </c>
      <c r="AG419" s="9" t="s">
        <v>10683</v>
      </c>
      <c r="AH419" s="9" t="s">
        <v>10684</v>
      </c>
      <c r="AI419" s="9" t="s">
        <v>10685</v>
      </c>
      <c r="AJ419" s="9" t="s">
        <v>10686</v>
      </c>
      <c r="AK419" s="9" t="s">
        <v>10687</v>
      </c>
      <c r="AL419" s="9" t="s">
        <v>10688</v>
      </c>
      <c r="AM419" s="9" t="s">
        <v>10689</v>
      </c>
      <c r="AN419" s="9" t="s">
        <v>10690</v>
      </c>
      <c r="AO419" s="9" t="s">
        <v>10691</v>
      </c>
      <c r="AP419" s="9" t="s">
        <v>10692</v>
      </c>
      <c r="AQ419" s="9" t="s">
        <v>10693</v>
      </c>
      <c r="AR419" s="9" t="s">
        <v>10694</v>
      </c>
      <c r="AS419" s="9" t="s">
        <v>10695</v>
      </c>
      <c r="AT419" s="9" t="s">
        <v>10696</v>
      </c>
      <c r="AU419" s="9" t="s">
        <v>10697</v>
      </c>
      <c r="AV419" s="9" t="s">
        <v>10698</v>
      </c>
    </row>
    <row r="420" spans="9:48">
      <c r="I420" s="3" t="s">
        <v>10699</v>
      </c>
      <c r="J420" s="5" t="s">
        <v>10700</v>
      </c>
      <c r="K420" s="5" t="s">
        <v>10701</v>
      </c>
      <c r="L420" s="5">
        <v>12.36</v>
      </c>
      <c r="M420" s="5">
        <v>208.12137</v>
      </c>
      <c r="N420" s="5">
        <v>209.12863</v>
      </c>
      <c r="O420" s="5">
        <v>2.243</v>
      </c>
      <c r="P420" s="5" t="s">
        <v>10702</v>
      </c>
      <c r="Q420" s="5">
        <v>60.9</v>
      </c>
      <c r="R420" s="5">
        <v>67.8</v>
      </c>
      <c r="S420" s="5"/>
      <c r="T420" s="5"/>
      <c r="U420" s="5" t="s">
        <v>53</v>
      </c>
      <c r="V420" s="5" t="s">
        <v>54</v>
      </c>
      <c r="W420" s="5" t="s">
        <v>6753</v>
      </c>
      <c r="X420" s="5"/>
      <c r="Y420" s="5"/>
      <c r="Z420" s="5"/>
      <c r="AA420" s="5" t="s">
        <v>1635</v>
      </c>
      <c r="AB420" s="9" t="s">
        <v>10703</v>
      </c>
      <c r="AC420" s="9" t="s">
        <v>10704</v>
      </c>
      <c r="AD420" s="9" t="s">
        <v>10705</v>
      </c>
      <c r="AE420" s="9" t="s">
        <v>10706</v>
      </c>
      <c r="AF420" s="9" t="s">
        <v>10707</v>
      </c>
      <c r="AG420" s="9" t="s">
        <v>10708</v>
      </c>
      <c r="AH420" s="9" t="s">
        <v>10709</v>
      </c>
      <c r="AI420" s="9" t="s">
        <v>10710</v>
      </c>
      <c r="AJ420" s="9" t="s">
        <v>10711</v>
      </c>
      <c r="AK420" s="9" t="s">
        <v>10712</v>
      </c>
      <c r="AL420" s="9" t="s">
        <v>10713</v>
      </c>
      <c r="AM420" s="9" t="s">
        <v>10714</v>
      </c>
      <c r="AN420" s="9" t="s">
        <v>10715</v>
      </c>
      <c r="AO420" s="9" t="s">
        <v>10716</v>
      </c>
      <c r="AP420" s="9" t="s">
        <v>10717</v>
      </c>
      <c r="AQ420" s="9" t="s">
        <v>10718</v>
      </c>
      <c r="AR420" s="9" t="s">
        <v>10719</v>
      </c>
      <c r="AS420" s="9" t="s">
        <v>10720</v>
      </c>
      <c r="AT420" s="9" t="s">
        <v>10721</v>
      </c>
      <c r="AU420" s="9" t="s">
        <v>10722</v>
      </c>
      <c r="AV420" s="9" t="s">
        <v>10723</v>
      </c>
    </row>
    <row r="421" spans="9:48">
      <c r="I421" s="3" t="s">
        <v>10724</v>
      </c>
      <c r="J421" s="5" t="s">
        <v>10725</v>
      </c>
      <c r="K421" s="5" t="s">
        <v>10726</v>
      </c>
      <c r="L421" s="5">
        <v>1.24</v>
      </c>
      <c r="M421" s="5">
        <v>384.28536</v>
      </c>
      <c r="N421" s="5">
        <v>385.29264</v>
      </c>
      <c r="O421" s="5">
        <v>8.344</v>
      </c>
      <c r="P421" s="5" t="s">
        <v>10727</v>
      </c>
      <c r="Q421" s="5">
        <v>67.9</v>
      </c>
      <c r="R421" s="5"/>
      <c r="S421" s="5"/>
      <c r="T421" s="5"/>
      <c r="U421" s="5" t="s">
        <v>53</v>
      </c>
      <c r="V421" s="5" t="s">
        <v>54</v>
      </c>
      <c r="W421" s="5" t="s">
        <v>55</v>
      </c>
      <c r="X421" s="5"/>
      <c r="Y421" s="5"/>
      <c r="Z421" s="5"/>
      <c r="AA421" s="5" t="s">
        <v>1482</v>
      </c>
      <c r="AB421" s="9" t="s">
        <v>10728</v>
      </c>
      <c r="AC421" s="9" t="s">
        <v>10729</v>
      </c>
      <c r="AD421" s="9" t="s">
        <v>10730</v>
      </c>
      <c r="AE421" s="9" t="s">
        <v>10731</v>
      </c>
      <c r="AF421" s="9" t="s">
        <v>10732</v>
      </c>
      <c r="AG421" s="9" t="s">
        <v>10733</v>
      </c>
      <c r="AH421" s="9" t="s">
        <v>10734</v>
      </c>
      <c r="AI421" s="9" t="s">
        <v>10735</v>
      </c>
      <c r="AJ421" s="9" t="s">
        <v>10736</v>
      </c>
      <c r="AK421" s="9" t="s">
        <v>10737</v>
      </c>
      <c r="AL421" s="9" t="s">
        <v>10738</v>
      </c>
      <c r="AM421" s="9" t="s">
        <v>10739</v>
      </c>
      <c r="AN421" s="9" t="s">
        <v>10740</v>
      </c>
      <c r="AO421" s="9" t="s">
        <v>10741</v>
      </c>
      <c r="AP421" s="9" t="s">
        <v>10742</v>
      </c>
      <c r="AQ421" s="9" t="s">
        <v>10743</v>
      </c>
      <c r="AR421" s="9" t="s">
        <v>10744</v>
      </c>
      <c r="AS421" s="9" t="s">
        <v>10745</v>
      </c>
      <c r="AT421" s="9" t="s">
        <v>10746</v>
      </c>
      <c r="AU421" s="9" t="s">
        <v>10747</v>
      </c>
      <c r="AV421" s="9" t="s">
        <v>10748</v>
      </c>
    </row>
    <row r="422" spans="9:48">
      <c r="I422" s="3" t="s">
        <v>10749</v>
      </c>
      <c r="J422" s="5" t="s">
        <v>10750</v>
      </c>
      <c r="K422" s="5" t="s">
        <v>10751</v>
      </c>
      <c r="L422" s="5">
        <v>-11.2</v>
      </c>
      <c r="M422" s="5">
        <v>327.14339</v>
      </c>
      <c r="N422" s="5">
        <v>328.15067</v>
      </c>
      <c r="O422" s="5">
        <v>2.008</v>
      </c>
      <c r="P422" s="5" t="s">
        <v>10752</v>
      </c>
      <c r="Q422" s="5"/>
      <c r="R422" s="5">
        <v>59.3</v>
      </c>
      <c r="S422" s="5" t="s">
        <v>10753</v>
      </c>
      <c r="T422" s="5" t="s">
        <v>10754</v>
      </c>
      <c r="U422" s="5" t="s">
        <v>168</v>
      </c>
      <c r="V422" s="5" t="s">
        <v>7975</v>
      </c>
      <c r="W422" s="5"/>
      <c r="X422" s="5"/>
      <c r="Y422" s="5"/>
      <c r="Z422" s="5"/>
      <c r="AA422" s="5" t="s">
        <v>59</v>
      </c>
      <c r="AB422" s="9" t="s">
        <v>10755</v>
      </c>
      <c r="AC422" s="9" t="s">
        <v>10756</v>
      </c>
      <c r="AD422" s="9" t="s">
        <v>10757</v>
      </c>
      <c r="AE422" s="9" t="s">
        <v>10758</v>
      </c>
      <c r="AF422" s="9" t="s">
        <v>10759</v>
      </c>
      <c r="AG422" s="9" t="s">
        <v>10760</v>
      </c>
      <c r="AH422" s="9" t="s">
        <v>10761</v>
      </c>
      <c r="AI422" s="9" t="s">
        <v>10762</v>
      </c>
      <c r="AJ422" s="9" t="s">
        <v>10763</v>
      </c>
      <c r="AK422" s="9" t="s">
        <v>10764</v>
      </c>
      <c r="AL422" s="9" t="s">
        <v>10765</v>
      </c>
      <c r="AM422" s="9" t="s">
        <v>10766</v>
      </c>
      <c r="AN422" s="9" t="s">
        <v>10767</v>
      </c>
      <c r="AO422" s="9" t="s">
        <v>10768</v>
      </c>
      <c r="AP422" s="9" t="s">
        <v>10769</v>
      </c>
      <c r="AQ422" s="9" t="s">
        <v>10770</v>
      </c>
      <c r="AR422" s="9" t="s">
        <v>10771</v>
      </c>
      <c r="AS422" s="9" t="s">
        <v>10772</v>
      </c>
      <c r="AT422" s="9" t="s">
        <v>10773</v>
      </c>
      <c r="AU422" s="9" t="s">
        <v>10774</v>
      </c>
      <c r="AV422" s="9" t="s">
        <v>10775</v>
      </c>
    </row>
    <row r="423" spans="9:48">
      <c r="I423" s="3" t="s">
        <v>10776</v>
      </c>
      <c r="J423" s="5" t="s">
        <v>10777</v>
      </c>
      <c r="K423" s="5" t="s">
        <v>10778</v>
      </c>
      <c r="L423" s="5">
        <v>0.5</v>
      </c>
      <c r="M423" s="5">
        <v>317.29315</v>
      </c>
      <c r="N423" s="5">
        <v>318.30043</v>
      </c>
      <c r="O423" s="5">
        <v>5.586</v>
      </c>
      <c r="P423" s="5" t="s">
        <v>10779</v>
      </c>
      <c r="Q423" s="5">
        <v>89.7</v>
      </c>
      <c r="R423" s="5"/>
      <c r="S423" s="5"/>
      <c r="T423" s="5"/>
      <c r="U423" s="5" t="s">
        <v>194</v>
      </c>
      <c r="V423" s="5" t="s">
        <v>278</v>
      </c>
      <c r="W423" s="5" t="s">
        <v>279</v>
      </c>
      <c r="X423" s="5"/>
      <c r="Y423" s="5"/>
      <c r="Z423" s="5"/>
      <c r="AA423" s="5" t="s">
        <v>59</v>
      </c>
      <c r="AB423" s="9" t="s">
        <v>10780</v>
      </c>
      <c r="AC423" s="9" t="s">
        <v>10781</v>
      </c>
      <c r="AD423" s="9" t="s">
        <v>10782</v>
      </c>
      <c r="AE423" s="9" t="s">
        <v>10783</v>
      </c>
      <c r="AF423" s="9" t="s">
        <v>10784</v>
      </c>
      <c r="AG423" s="9" t="s">
        <v>10785</v>
      </c>
      <c r="AH423" s="9" t="s">
        <v>10786</v>
      </c>
      <c r="AI423" s="9" t="s">
        <v>10787</v>
      </c>
      <c r="AJ423" s="9" t="s">
        <v>10788</v>
      </c>
      <c r="AK423" s="9" t="s">
        <v>10789</v>
      </c>
      <c r="AL423" s="9" t="s">
        <v>10790</v>
      </c>
      <c r="AM423" s="9" t="s">
        <v>10791</v>
      </c>
      <c r="AN423" s="9" t="s">
        <v>10792</v>
      </c>
      <c r="AO423" s="9" t="s">
        <v>10793</v>
      </c>
      <c r="AP423" s="9" t="s">
        <v>10794</v>
      </c>
      <c r="AQ423" s="9" t="s">
        <v>10795</v>
      </c>
      <c r="AR423" s="9" t="s">
        <v>10796</v>
      </c>
      <c r="AS423" s="9" t="s">
        <v>10797</v>
      </c>
      <c r="AT423" s="9" t="s">
        <v>10798</v>
      </c>
      <c r="AU423" s="9" t="s">
        <v>10799</v>
      </c>
      <c r="AV423" s="9" t="s">
        <v>10800</v>
      </c>
    </row>
    <row r="424" spans="9:48">
      <c r="I424" s="3" t="s">
        <v>10801</v>
      </c>
      <c r="J424" s="5" t="s">
        <v>10802</v>
      </c>
      <c r="K424" s="5" t="s">
        <v>10803</v>
      </c>
      <c r="L424" s="5">
        <v>2.72</v>
      </c>
      <c r="M424" s="5">
        <v>398.22885</v>
      </c>
      <c r="N424" s="5">
        <v>399.23613</v>
      </c>
      <c r="O424" s="5">
        <v>2.986</v>
      </c>
      <c r="P424" s="5" t="s">
        <v>10804</v>
      </c>
      <c r="Q424" s="5"/>
      <c r="R424" s="5">
        <v>63</v>
      </c>
      <c r="S424" s="5"/>
      <c r="T424" s="5"/>
      <c r="U424" s="5" t="s">
        <v>53</v>
      </c>
      <c r="V424" s="5" t="s">
        <v>54</v>
      </c>
      <c r="W424" s="5" t="s">
        <v>55</v>
      </c>
      <c r="X424" s="5"/>
      <c r="Y424" s="5"/>
      <c r="Z424" s="5"/>
      <c r="AA424" s="5" t="s">
        <v>59</v>
      </c>
      <c r="AB424" s="9" t="s">
        <v>10805</v>
      </c>
      <c r="AC424" s="9" t="s">
        <v>10806</v>
      </c>
      <c r="AD424" s="9" t="s">
        <v>10807</v>
      </c>
      <c r="AE424" s="9" t="s">
        <v>10808</v>
      </c>
      <c r="AF424" s="9" t="s">
        <v>10809</v>
      </c>
      <c r="AG424" s="9" t="s">
        <v>10810</v>
      </c>
      <c r="AH424" s="9" t="s">
        <v>10811</v>
      </c>
      <c r="AI424" s="9" t="s">
        <v>10812</v>
      </c>
      <c r="AJ424" s="9" t="s">
        <v>10813</v>
      </c>
      <c r="AK424" s="9" t="s">
        <v>10814</v>
      </c>
      <c r="AL424" s="9" t="s">
        <v>10815</v>
      </c>
      <c r="AM424" s="9" t="s">
        <v>10816</v>
      </c>
      <c r="AN424" s="9" t="s">
        <v>10817</v>
      </c>
      <c r="AO424" s="9" t="s">
        <v>10818</v>
      </c>
      <c r="AP424" s="9" t="s">
        <v>10819</v>
      </c>
      <c r="AQ424" s="9" t="s">
        <v>10820</v>
      </c>
      <c r="AR424" s="9" t="s">
        <v>10821</v>
      </c>
      <c r="AS424" s="9" t="s">
        <v>10822</v>
      </c>
      <c r="AT424" s="9" t="s">
        <v>10823</v>
      </c>
      <c r="AU424" s="9" t="s">
        <v>10824</v>
      </c>
      <c r="AV424" s="9" t="s">
        <v>10825</v>
      </c>
    </row>
    <row r="425" spans="9:48">
      <c r="I425" s="3" t="s">
        <v>10826</v>
      </c>
      <c r="J425" s="5" t="s">
        <v>10827</v>
      </c>
      <c r="K425" s="5" t="s">
        <v>10828</v>
      </c>
      <c r="L425" s="5">
        <v>0.54</v>
      </c>
      <c r="M425" s="5">
        <v>296.11962</v>
      </c>
      <c r="N425" s="5">
        <v>297.1269</v>
      </c>
      <c r="O425" s="5">
        <v>3.674</v>
      </c>
      <c r="P425" s="5" t="s">
        <v>10829</v>
      </c>
      <c r="Q425" s="5"/>
      <c r="R425" s="5">
        <v>83</v>
      </c>
      <c r="S425" s="5" t="s">
        <v>10830</v>
      </c>
      <c r="T425" s="5"/>
      <c r="U425" s="5" t="s">
        <v>53</v>
      </c>
      <c r="V425" s="5" t="s">
        <v>54</v>
      </c>
      <c r="W425" s="5" t="s">
        <v>55</v>
      </c>
      <c r="X425" s="5"/>
      <c r="Y425" s="5"/>
      <c r="Z425" s="5"/>
      <c r="AA425" s="5" t="s">
        <v>59</v>
      </c>
      <c r="AB425" s="9" t="s">
        <v>10831</v>
      </c>
      <c r="AC425" s="9" t="s">
        <v>10832</v>
      </c>
      <c r="AD425" s="9" t="s">
        <v>10833</v>
      </c>
      <c r="AE425" s="9" t="s">
        <v>10834</v>
      </c>
      <c r="AF425" s="9" t="s">
        <v>10835</v>
      </c>
      <c r="AG425" s="9" t="s">
        <v>10836</v>
      </c>
      <c r="AH425" s="9" t="s">
        <v>10837</v>
      </c>
      <c r="AI425" s="9" t="s">
        <v>10838</v>
      </c>
      <c r="AJ425" s="9" t="s">
        <v>10839</v>
      </c>
      <c r="AK425" s="9" t="s">
        <v>10840</v>
      </c>
      <c r="AL425" s="9" t="s">
        <v>10841</v>
      </c>
      <c r="AM425" s="9" t="s">
        <v>10842</v>
      </c>
      <c r="AN425" s="9" t="s">
        <v>10843</v>
      </c>
      <c r="AO425" s="9" t="s">
        <v>10844</v>
      </c>
      <c r="AP425" s="9" t="s">
        <v>10845</v>
      </c>
      <c r="AQ425" s="9" t="s">
        <v>10846</v>
      </c>
      <c r="AR425" s="9" t="s">
        <v>10847</v>
      </c>
      <c r="AS425" s="9" t="s">
        <v>10848</v>
      </c>
      <c r="AT425" s="9" t="s">
        <v>10849</v>
      </c>
      <c r="AU425" s="9" t="s">
        <v>10850</v>
      </c>
      <c r="AV425" s="9" t="s">
        <v>10851</v>
      </c>
    </row>
    <row r="426" spans="9:48">
      <c r="I426" s="3" t="s">
        <v>10852</v>
      </c>
      <c r="J426" s="5" t="s">
        <v>10853</v>
      </c>
      <c r="K426" s="5" t="s">
        <v>10854</v>
      </c>
      <c r="L426" s="5">
        <v>7.52</v>
      </c>
      <c r="M426" s="5">
        <v>386.17317</v>
      </c>
      <c r="N426" s="5">
        <v>387.18044</v>
      </c>
      <c r="O426" s="5">
        <v>6.391</v>
      </c>
      <c r="P426" s="5"/>
      <c r="Q426" s="5"/>
      <c r="R426" s="5">
        <v>62.9</v>
      </c>
      <c r="S426" s="5"/>
      <c r="T426" s="5"/>
      <c r="U426" s="5"/>
      <c r="V426" s="5"/>
      <c r="W426" s="5"/>
      <c r="X426" s="5"/>
      <c r="Y426" s="5"/>
      <c r="Z426" s="5"/>
      <c r="AA426" s="5" t="s">
        <v>3633</v>
      </c>
      <c r="AB426" s="9" t="s">
        <v>10855</v>
      </c>
      <c r="AC426" s="9" t="s">
        <v>10856</v>
      </c>
      <c r="AD426" s="9" t="s">
        <v>10857</v>
      </c>
      <c r="AE426" s="9" t="s">
        <v>10858</v>
      </c>
      <c r="AF426" s="9" t="s">
        <v>10859</v>
      </c>
      <c r="AG426" s="9" t="s">
        <v>10860</v>
      </c>
      <c r="AH426" s="9" t="s">
        <v>10861</v>
      </c>
      <c r="AI426" s="9" t="s">
        <v>10862</v>
      </c>
      <c r="AJ426" s="9" t="s">
        <v>10863</v>
      </c>
      <c r="AK426" s="9" t="s">
        <v>10864</v>
      </c>
      <c r="AL426" s="9" t="s">
        <v>10865</v>
      </c>
      <c r="AM426" s="9" t="s">
        <v>10866</v>
      </c>
      <c r="AN426" s="9" t="s">
        <v>10867</v>
      </c>
      <c r="AO426" s="9" t="s">
        <v>10868</v>
      </c>
      <c r="AP426" s="9" t="s">
        <v>10869</v>
      </c>
      <c r="AQ426" s="9" t="s">
        <v>10870</v>
      </c>
      <c r="AR426" s="9" t="s">
        <v>10871</v>
      </c>
      <c r="AS426" s="9" t="s">
        <v>10872</v>
      </c>
      <c r="AT426" s="9" t="s">
        <v>10873</v>
      </c>
      <c r="AU426" s="9" t="s">
        <v>10874</v>
      </c>
      <c r="AV426" s="9" t="s">
        <v>10875</v>
      </c>
    </row>
    <row r="427" spans="9:48">
      <c r="I427" s="3" t="s">
        <v>10876</v>
      </c>
      <c r="J427" s="5" t="s">
        <v>10877</v>
      </c>
      <c r="K427" s="5" t="s">
        <v>10878</v>
      </c>
      <c r="L427" s="5">
        <v>-0.67</v>
      </c>
      <c r="M427" s="5">
        <v>484.27979</v>
      </c>
      <c r="N427" s="5">
        <v>485.287</v>
      </c>
      <c r="O427" s="5">
        <v>7.059</v>
      </c>
      <c r="P427" s="5" t="s">
        <v>10879</v>
      </c>
      <c r="Q427" s="5"/>
      <c r="R427" s="5">
        <v>63.4</v>
      </c>
      <c r="S427" s="5" t="s">
        <v>10880</v>
      </c>
      <c r="T427" s="5"/>
      <c r="U427" s="5" t="s">
        <v>108</v>
      </c>
      <c r="V427" s="5" t="s">
        <v>10881</v>
      </c>
      <c r="W427" s="5" t="s">
        <v>10882</v>
      </c>
      <c r="X427" s="5"/>
      <c r="Y427" s="5"/>
      <c r="Z427" s="5"/>
      <c r="AA427" s="5" t="s">
        <v>59</v>
      </c>
      <c r="AB427" s="9" t="s">
        <v>10883</v>
      </c>
      <c r="AC427" s="9" t="s">
        <v>10884</v>
      </c>
      <c r="AD427" s="9" t="s">
        <v>10885</v>
      </c>
      <c r="AE427" s="9" t="s">
        <v>10886</v>
      </c>
      <c r="AF427" s="9" t="s">
        <v>10887</v>
      </c>
      <c r="AG427" s="9" t="s">
        <v>10888</v>
      </c>
      <c r="AH427" s="9" t="s">
        <v>10889</v>
      </c>
      <c r="AI427" s="9" t="s">
        <v>10890</v>
      </c>
      <c r="AJ427" s="9" t="s">
        <v>10891</v>
      </c>
      <c r="AK427" s="9" t="s">
        <v>10892</v>
      </c>
      <c r="AL427" s="9" t="s">
        <v>10893</v>
      </c>
      <c r="AM427" s="9" t="s">
        <v>7617</v>
      </c>
      <c r="AN427" s="9" t="s">
        <v>10894</v>
      </c>
      <c r="AO427" s="9" t="s">
        <v>10895</v>
      </c>
      <c r="AP427" s="9" t="s">
        <v>10896</v>
      </c>
      <c r="AQ427" s="9" t="s">
        <v>10897</v>
      </c>
      <c r="AR427" s="9" t="s">
        <v>10898</v>
      </c>
      <c r="AS427" s="9" t="s">
        <v>10899</v>
      </c>
      <c r="AT427" s="9" t="s">
        <v>10900</v>
      </c>
      <c r="AU427" s="9" t="s">
        <v>10901</v>
      </c>
      <c r="AV427" s="9" t="s">
        <v>10902</v>
      </c>
    </row>
    <row r="428" spans="9:48">
      <c r="I428" s="3" t="s">
        <v>10903</v>
      </c>
      <c r="J428" s="5" t="s">
        <v>10904</v>
      </c>
      <c r="K428" s="5" t="s">
        <v>10905</v>
      </c>
      <c r="L428" s="5">
        <v>0.68</v>
      </c>
      <c r="M428" s="5">
        <v>383.10797</v>
      </c>
      <c r="N428" s="5">
        <v>384.11525</v>
      </c>
      <c r="O428" s="5">
        <v>2.732</v>
      </c>
      <c r="P428" s="5" t="s">
        <v>10906</v>
      </c>
      <c r="Q428" s="5"/>
      <c r="R428" s="5">
        <v>77.9</v>
      </c>
      <c r="S428" s="5"/>
      <c r="T428" s="5"/>
      <c r="U428" s="5" t="s">
        <v>53</v>
      </c>
      <c r="V428" s="5" t="s">
        <v>54</v>
      </c>
      <c r="W428" s="5" t="s">
        <v>10907</v>
      </c>
      <c r="X428" s="5"/>
      <c r="Y428" s="5"/>
      <c r="Z428" s="5"/>
      <c r="AA428" s="5" t="s">
        <v>59</v>
      </c>
      <c r="AB428" s="9" t="s">
        <v>10908</v>
      </c>
      <c r="AC428" s="9" t="s">
        <v>10909</v>
      </c>
      <c r="AD428" s="9" t="s">
        <v>10910</v>
      </c>
      <c r="AE428" s="9" t="s">
        <v>10911</v>
      </c>
      <c r="AF428" s="9" t="s">
        <v>10912</v>
      </c>
      <c r="AG428" s="9" t="s">
        <v>10913</v>
      </c>
      <c r="AH428" s="9" t="s">
        <v>10914</v>
      </c>
      <c r="AI428" s="9" t="s">
        <v>10915</v>
      </c>
      <c r="AJ428" s="9" t="s">
        <v>10916</v>
      </c>
      <c r="AK428" s="9" t="s">
        <v>10917</v>
      </c>
      <c r="AL428" s="9" t="s">
        <v>10918</v>
      </c>
      <c r="AM428" s="9" t="s">
        <v>10919</v>
      </c>
      <c r="AN428" s="9" t="s">
        <v>10920</v>
      </c>
      <c r="AO428" s="9" t="s">
        <v>10921</v>
      </c>
      <c r="AP428" s="9" t="s">
        <v>10922</v>
      </c>
      <c r="AQ428" s="9" t="s">
        <v>10923</v>
      </c>
      <c r="AR428" s="9" t="s">
        <v>10924</v>
      </c>
      <c r="AS428" s="9" t="s">
        <v>10925</v>
      </c>
      <c r="AT428" s="9" t="s">
        <v>10926</v>
      </c>
      <c r="AU428" s="9" t="s">
        <v>10927</v>
      </c>
      <c r="AV428" s="9" t="s">
        <v>10928</v>
      </c>
    </row>
    <row r="429" spans="9:48">
      <c r="I429" s="3" t="s">
        <v>10929</v>
      </c>
      <c r="J429" s="5" t="s">
        <v>10930</v>
      </c>
      <c r="K429" s="5" t="s">
        <v>10931</v>
      </c>
      <c r="L429" s="5">
        <v>12.62</v>
      </c>
      <c r="M429" s="5">
        <v>264.10444</v>
      </c>
      <c r="N429" s="5">
        <v>265.11172</v>
      </c>
      <c r="O429" s="5">
        <v>0.676</v>
      </c>
      <c r="P429" s="5"/>
      <c r="Q429" s="5"/>
      <c r="R429" s="5">
        <v>57.8</v>
      </c>
      <c r="S429" s="5"/>
      <c r="T429" s="5"/>
      <c r="U429" s="5"/>
      <c r="V429" s="5"/>
      <c r="W429" s="5"/>
      <c r="X429" s="5"/>
      <c r="Y429" s="5"/>
      <c r="Z429" s="5"/>
      <c r="AA429" s="5" t="s">
        <v>59</v>
      </c>
      <c r="AB429" s="9" t="s">
        <v>10932</v>
      </c>
      <c r="AC429" s="9" t="s">
        <v>10933</v>
      </c>
      <c r="AD429" s="9" t="s">
        <v>10934</v>
      </c>
      <c r="AE429" s="9" t="s">
        <v>10935</v>
      </c>
      <c r="AF429" s="9" t="s">
        <v>10936</v>
      </c>
      <c r="AG429" s="9" t="s">
        <v>10937</v>
      </c>
      <c r="AH429" s="9" t="s">
        <v>10938</v>
      </c>
      <c r="AI429" s="9" t="s">
        <v>10939</v>
      </c>
      <c r="AJ429" s="9" t="s">
        <v>10940</v>
      </c>
      <c r="AK429" s="9" t="s">
        <v>10941</v>
      </c>
      <c r="AL429" s="9" t="s">
        <v>10942</v>
      </c>
      <c r="AM429" s="9" t="s">
        <v>10943</v>
      </c>
      <c r="AN429" s="9" t="s">
        <v>10944</v>
      </c>
      <c r="AO429" s="9" t="s">
        <v>10945</v>
      </c>
      <c r="AP429" s="9" t="s">
        <v>10946</v>
      </c>
      <c r="AQ429" s="9" t="s">
        <v>10947</v>
      </c>
      <c r="AR429" s="9" t="s">
        <v>10948</v>
      </c>
      <c r="AS429" s="9" t="s">
        <v>10949</v>
      </c>
      <c r="AT429" s="9" t="s">
        <v>10950</v>
      </c>
      <c r="AU429" s="9" t="s">
        <v>10951</v>
      </c>
      <c r="AV429" s="9" t="s">
        <v>10952</v>
      </c>
    </row>
    <row r="430" spans="9:48">
      <c r="I430" s="3" t="s">
        <v>10953</v>
      </c>
      <c r="J430" s="5" t="s">
        <v>10954</v>
      </c>
      <c r="K430" s="5" t="s">
        <v>10955</v>
      </c>
      <c r="L430" s="5">
        <v>0.65</v>
      </c>
      <c r="M430" s="5">
        <v>338.24593</v>
      </c>
      <c r="N430" s="5">
        <v>356.27976</v>
      </c>
      <c r="O430" s="5">
        <v>7.618</v>
      </c>
      <c r="P430" s="5" t="s">
        <v>10956</v>
      </c>
      <c r="Q430" s="5"/>
      <c r="R430" s="5">
        <v>62.7</v>
      </c>
      <c r="S430" s="5" t="s">
        <v>10957</v>
      </c>
      <c r="T430" s="5" t="s">
        <v>10958</v>
      </c>
      <c r="U430" s="5" t="s">
        <v>108</v>
      </c>
      <c r="V430" s="5" t="s">
        <v>115</v>
      </c>
      <c r="W430" s="5" t="s">
        <v>10959</v>
      </c>
      <c r="X430" s="5" t="s">
        <v>117</v>
      </c>
      <c r="Y430" s="5" t="s">
        <v>118</v>
      </c>
      <c r="Z430" s="5" t="s">
        <v>10960</v>
      </c>
      <c r="AA430" s="5" t="s">
        <v>172</v>
      </c>
      <c r="AB430" s="9" t="s">
        <v>10961</v>
      </c>
      <c r="AC430" s="9" t="s">
        <v>10962</v>
      </c>
      <c r="AD430" s="9" t="s">
        <v>10963</v>
      </c>
      <c r="AE430" s="9" t="s">
        <v>10964</v>
      </c>
      <c r="AF430" s="9" t="s">
        <v>10965</v>
      </c>
      <c r="AG430" s="9" t="s">
        <v>10966</v>
      </c>
      <c r="AH430" s="9" t="s">
        <v>10967</v>
      </c>
      <c r="AI430" s="9" t="s">
        <v>10968</v>
      </c>
      <c r="AJ430" s="9" t="s">
        <v>10969</v>
      </c>
      <c r="AK430" s="9" t="s">
        <v>10970</v>
      </c>
      <c r="AL430" s="9" t="s">
        <v>10971</v>
      </c>
      <c r="AM430" s="9" t="s">
        <v>10972</v>
      </c>
      <c r="AN430" s="9" t="s">
        <v>10973</v>
      </c>
      <c r="AO430" s="9" t="s">
        <v>10974</v>
      </c>
      <c r="AP430" s="9" t="s">
        <v>10975</v>
      </c>
      <c r="AQ430" s="9" t="s">
        <v>10976</v>
      </c>
      <c r="AR430" s="9" t="s">
        <v>10977</v>
      </c>
      <c r="AS430" s="9" t="s">
        <v>10978</v>
      </c>
      <c r="AT430" s="9" t="s">
        <v>10979</v>
      </c>
      <c r="AU430" s="9" t="s">
        <v>10980</v>
      </c>
      <c r="AV430" s="9" t="s">
        <v>10981</v>
      </c>
    </row>
    <row r="431" spans="9:48">
      <c r="I431" s="3" t="s">
        <v>10982</v>
      </c>
      <c r="J431" s="5" t="s">
        <v>10983</v>
      </c>
      <c r="K431" s="5" t="s">
        <v>10984</v>
      </c>
      <c r="L431" s="5">
        <v>-10.96</v>
      </c>
      <c r="M431" s="5">
        <v>212.99918</v>
      </c>
      <c r="N431" s="5">
        <v>214.00646</v>
      </c>
      <c r="O431" s="5">
        <v>0.585</v>
      </c>
      <c r="P431" s="5" t="s">
        <v>10985</v>
      </c>
      <c r="Q431" s="5"/>
      <c r="R431" s="5">
        <v>62</v>
      </c>
      <c r="S431" s="5"/>
      <c r="T431" s="5"/>
      <c r="U431" s="5"/>
      <c r="V431" s="5"/>
      <c r="W431" s="5"/>
      <c r="X431" s="5"/>
      <c r="Y431" s="5"/>
      <c r="Z431" s="5"/>
      <c r="AA431" s="5" t="s">
        <v>59</v>
      </c>
      <c r="AB431" s="9" t="s">
        <v>10986</v>
      </c>
      <c r="AC431" s="9" t="s">
        <v>10987</v>
      </c>
      <c r="AD431" s="9" t="s">
        <v>10988</v>
      </c>
      <c r="AE431" s="9" t="s">
        <v>10989</v>
      </c>
      <c r="AF431" s="9" t="s">
        <v>10990</v>
      </c>
      <c r="AG431" s="9" t="s">
        <v>10991</v>
      </c>
      <c r="AH431" s="9" t="s">
        <v>10992</v>
      </c>
      <c r="AI431" s="9" t="s">
        <v>10993</v>
      </c>
      <c r="AJ431" s="9" t="s">
        <v>10994</v>
      </c>
      <c r="AK431" s="9" t="s">
        <v>10995</v>
      </c>
      <c r="AL431" s="9" t="s">
        <v>10996</v>
      </c>
      <c r="AM431" s="9" t="s">
        <v>10997</v>
      </c>
      <c r="AN431" s="9" t="s">
        <v>10998</v>
      </c>
      <c r="AO431" s="9" t="s">
        <v>10999</v>
      </c>
      <c r="AP431" s="9" t="s">
        <v>11000</v>
      </c>
      <c r="AQ431" s="9" t="s">
        <v>11001</v>
      </c>
      <c r="AR431" s="9" t="s">
        <v>11002</v>
      </c>
      <c r="AS431" s="9" t="s">
        <v>11003</v>
      </c>
      <c r="AT431" s="9" t="s">
        <v>11004</v>
      </c>
      <c r="AU431" s="9" t="s">
        <v>11005</v>
      </c>
      <c r="AV431" s="9" t="s">
        <v>11006</v>
      </c>
    </row>
    <row r="432" spans="9:48">
      <c r="I432" s="3" t="s">
        <v>11007</v>
      </c>
      <c r="J432" s="5" t="s">
        <v>11008</v>
      </c>
      <c r="K432" s="5" t="s">
        <v>11009</v>
      </c>
      <c r="L432" s="5">
        <v>0.69</v>
      </c>
      <c r="M432" s="5">
        <v>313.2983</v>
      </c>
      <c r="N432" s="5">
        <v>314.30558</v>
      </c>
      <c r="O432" s="5">
        <v>6.46</v>
      </c>
      <c r="P432" s="5" t="s">
        <v>11010</v>
      </c>
      <c r="Q432" s="5"/>
      <c r="R432" s="5">
        <v>87</v>
      </c>
      <c r="S432" s="5"/>
      <c r="T432" s="5"/>
      <c r="U432" s="5" t="s">
        <v>194</v>
      </c>
      <c r="V432" s="5" t="s">
        <v>278</v>
      </c>
      <c r="W432" s="5" t="s">
        <v>279</v>
      </c>
      <c r="X432" s="5"/>
      <c r="Y432" s="5"/>
      <c r="Z432" s="5"/>
      <c r="AA432" s="5" t="s">
        <v>59</v>
      </c>
      <c r="AB432" s="9" t="s">
        <v>11011</v>
      </c>
      <c r="AC432" s="9" t="s">
        <v>11012</v>
      </c>
      <c r="AD432" s="9" t="s">
        <v>11013</v>
      </c>
      <c r="AE432" s="9" t="s">
        <v>11014</v>
      </c>
      <c r="AF432" s="9" t="s">
        <v>11015</v>
      </c>
      <c r="AG432" s="9" t="s">
        <v>11016</v>
      </c>
      <c r="AH432" s="9" t="s">
        <v>11017</v>
      </c>
      <c r="AI432" s="9" t="s">
        <v>11018</v>
      </c>
      <c r="AJ432" s="9" t="s">
        <v>11019</v>
      </c>
      <c r="AK432" s="9" t="s">
        <v>11020</v>
      </c>
      <c r="AL432" s="9" t="s">
        <v>11021</v>
      </c>
      <c r="AM432" s="9" t="s">
        <v>11022</v>
      </c>
      <c r="AN432" s="9" t="s">
        <v>11023</v>
      </c>
      <c r="AO432" s="9" t="s">
        <v>11024</v>
      </c>
      <c r="AP432" s="9" t="s">
        <v>11025</v>
      </c>
      <c r="AQ432" s="9" t="s">
        <v>11026</v>
      </c>
      <c r="AR432" s="9" t="s">
        <v>11027</v>
      </c>
      <c r="AS432" s="9" t="s">
        <v>11028</v>
      </c>
      <c r="AT432" s="9" t="s">
        <v>11029</v>
      </c>
      <c r="AU432" s="9" t="s">
        <v>11030</v>
      </c>
      <c r="AV432" s="9" t="s">
        <v>11031</v>
      </c>
    </row>
    <row r="433" spans="9:48">
      <c r="I433" s="3" t="s">
        <v>11032</v>
      </c>
      <c r="J433" s="5" t="s">
        <v>11033</v>
      </c>
      <c r="K433" s="5" t="s">
        <v>11034</v>
      </c>
      <c r="L433" s="5">
        <v>11.44</v>
      </c>
      <c r="M433" s="5">
        <v>424.20744</v>
      </c>
      <c r="N433" s="5">
        <v>425.21472</v>
      </c>
      <c r="O433" s="5">
        <v>8.173</v>
      </c>
      <c r="P433" s="5" t="s">
        <v>11035</v>
      </c>
      <c r="Q433" s="5">
        <v>56</v>
      </c>
      <c r="R433" s="5"/>
      <c r="S433" s="5"/>
      <c r="T433" s="5"/>
      <c r="U433" s="5"/>
      <c r="V433" s="5"/>
      <c r="W433" s="5"/>
      <c r="X433" s="5"/>
      <c r="Y433" s="5"/>
      <c r="Z433" s="5"/>
      <c r="AA433" s="5" t="s">
        <v>1635</v>
      </c>
      <c r="AB433" s="9" t="s">
        <v>11036</v>
      </c>
      <c r="AC433" s="9" t="s">
        <v>11037</v>
      </c>
      <c r="AD433" s="9" t="s">
        <v>11038</v>
      </c>
      <c r="AE433" s="9" t="s">
        <v>11039</v>
      </c>
      <c r="AF433" s="9" t="s">
        <v>11040</v>
      </c>
      <c r="AG433" s="9" t="s">
        <v>11041</v>
      </c>
      <c r="AH433" s="9" t="s">
        <v>11042</v>
      </c>
      <c r="AI433" s="9" t="s">
        <v>11043</v>
      </c>
      <c r="AJ433" s="9" t="s">
        <v>11044</v>
      </c>
      <c r="AK433" s="9" t="s">
        <v>11045</v>
      </c>
      <c r="AL433" s="9" t="s">
        <v>11046</v>
      </c>
      <c r="AM433" s="9" t="s">
        <v>11047</v>
      </c>
      <c r="AN433" s="9" t="s">
        <v>11048</v>
      </c>
      <c r="AO433" s="9" t="s">
        <v>11049</v>
      </c>
      <c r="AP433" s="9" t="s">
        <v>11050</v>
      </c>
      <c r="AQ433" s="9" t="s">
        <v>11051</v>
      </c>
      <c r="AR433" s="9" t="s">
        <v>11052</v>
      </c>
      <c r="AS433" s="9" t="s">
        <v>11053</v>
      </c>
      <c r="AT433" s="9" t="s">
        <v>11054</v>
      </c>
      <c r="AU433" s="9" t="s">
        <v>11055</v>
      </c>
      <c r="AV433" s="9" t="s">
        <v>11056</v>
      </c>
    </row>
    <row r="434" spans="9:48">
      <c r="I434" s="3" t="s">
        <v>11057</v>
      </c>
      <c r="J434" s="5" t="s">
        <v>11058</v>
      </c>
      <c r="K434" s="5" t="s">
        <v>9567</v>
      </c>
      <c r="L434" s="5">
        <v>0.56</v>
      </c>
      <c r="M434" s="5">
        <v>145.11036</v>
      </c>
      <c r="N434" s="5">
        <v>146.11764</v>
      </c>
      <c r="O434" s="5">
        <v>0.618</v>
      </c>
      <c r="P434" s="5"/>
      <c r="Q434" s="5">
        <v>85.1</v>
      </c>
      <c r="R434" s="5">
        <v>71.5</v>
      </c>
      <c r="S434" s="5"/>
      <c r="T434" s="5"/>
      <c r="U434" s="5"/>
      <c r="V434" s="5"/>
      <c r="W434" s="5"/>
      <c r="X434" s="5"/>
      <c r="Y434" s="5"/>
      <c r="Z434" s="5"/>
      <c r="AA434" s="5" t="s">
        <v>59</v>
      </c>
      <c r="AB434" s="9" t="s">
        <v>11059</v>
      </c>
      <c r="AC434" s="9" t="s">
        <v>11060</v>
      </c>
      <c r="AD434" s="9" t="s">
        <v>11061</v>
      </c>
      <c r="AE434" s="9" t="s">
        <v>11062</v>
      </c>
      <c r="AF434" s="9" t="s">
        <v>11063</v>
      </c>
      <c r="AG434" s="9" t="s">
        <v>11064</v>
      </c>
      <c r="AH434" s="9" t="s">
        <v>11065</v>
      </c>
      <c r="AI434" s="9" t="s">
        <v>11066</v>
      </c>
      <c r="AJ434" s="9" t="s">
        <v>11067</v>
      </c>
      <c r="AK434" s="9" t="s">
        <v>11068</v>
      </c>
      <c r="AL434" s="9" t="s">
        <v>11069</v>
      </c>
      <c r="AM434" s="9" t="s">
        <v>11070</v>
      </c>
      <c r="AN434" s="9" t="s">
        <v>11071</v>
      </c>
      <c r="AO434" s="9" t="s">
        <v>11072</v>
      </c>
      <c r="AP434" s="9" t="s">
        <v>11073</v>
      </c>
      <c r="AQ434" s="9" t="s">
        <v>11074</v>
      </c>
      <c r="AR434" s="9" t="s">
        <v>11075</v>
      </c>
      <c r="AS434" s="9" t="s">
        <v>11076</v>
      </c>
      <c r="AT434" s="9" t="s">
        <v>11077</v>
      </c>
      <c r="AU434" s="9" t="s">
        <v>11078</v>
      </c>
      <c r="AV434" s="9" t="s">
        <v>11079</v>
      </c>
    </row>
    <row r="435" spans="9:48">
      <c r="I435" s="3" t="s">
        <v>11080</v>
      </c>
      <c r="J435" s="5" t="s">
        <v>11081</v>
      </c>
      <c r="K435" s="5" t="s">
        <v>11082</v>
      </c>
      <c r="L435" s="5">
        <v>6.84</v>
      </c>
      <c r="M435" s="5">
        <v>238.14327</v>
      </c>
      <c r="N435" s="5">
        <v>271.17686</v>
      </c>
      <c r="O435" s="5">
        <v>1.135</v>
      </c>
      <c r="P435" s="5"/>
      <c r="Q435" s="5"/>
      <c r="R435" s="5">
        <v>58.9</v>
      </c>
      <c r="S435" s="5"/>
      <c r="T435" s="5"/>
      <c r="U435" s="5"/>
      <c r="V435" s="5"/>
      <c r="W435" s="5"/>
      <c r="X435" s="5"/>
      <c r="Y435" s="5"/>
      <c r="Z435" s="5"/>
      <c r="AA435" s="5" t="s">
        <v>3432</v>
      </c>
      <c r="AB435" s="9" t="s">
        <v>11083</v>
      </c>
      <c r="AC435" s="9" t="s">
        <v>11084</v>
      </c>
      <c r="AD435" s="9" t="s">
        <v>11085</v>
      </c>
      <c r="AE435" s="9" t="s">
        <v>11086</v>
      </c>
      <c r="AF435" s="9" t="s">
        <v>11087</v>
      </c>
      <c r="AG435" s="9" t="s">
        <v>11088</v>
      </c>
      <c r="AH435" s="9" t="s">
        <v>11089</v>
      </c>
      <c r="AI435" s="9" t="s">
        <v>11090</v>
      </c>
      <c r="AJ435" s="9" t="s">
        <v>11091</v>
      </c>
      <c r="AK435" s="9" t="s">
        <v>11092</v>
      </c>
      <c r="AL435" s="9" t="s">
        <v>11093</v>
      </c>
      <c r="AM435" s="9" t="s">
        <v>11094</v>
      </c>
      <c r="AN435" s="9" t="s">
        <v>11095</v>
      </c>
      <c r="AO435" s="9" t="s">
        <v>11096</v>
      </c>
      <c r="AP435" s="9" t="s">
        <v>11097</v>
      </c>
      <c r="AQ435" s="9" t="s">
        <v>11098</v>
      </c>
      <c r="AR435" s="9" t="s">
        <v>11099</v>
      </c>
      <c r="AS435" s="9" t="s">
        <v>11100</v>
      </c>
      <c r="AT435" s="9" t="s">
        <v>11101</v>
      </c>
      <c r="AU435" s="9" t="s">
        <v>11102</v>
      </c>
      <c r="AV435" s="9" t="s">
        <v>11103</v>
      </c>
    </row>
    <row r="436" spans="9:48">
      <c r="I436" s="3" t="s">
        <v>11104</v>
      </c>
      <c r="J436" s="5" t="s">
        <v>11105</v>
      </c>
      <c r="K436" s="5" t="s">
        <v>3156</v>
      </c>
      <c r="L436" s="5">
        <v>0.54</v>
      </c>
      <c r="M436" s="5">
        <v>194.10563</v>
      </c>
      <c r="N436" s="5">
        <v>195.11291</v>
      </c>
      <c r="O436" s="5">
        <v>1.142</v>
      </c>
      <c r="P436" s="5" t="s">
        <v>11106</v>
      </c>
      <c r="Q436" s="5"/>
      <c r="R436" s="5">
        <v>60.9</v>
      </c>
      <c r="S436" s="5"/>
      <c r="T436" s="5"/>
      <c r="U436" s="5" t="s">
        <v>53</v>
      </c>
      <c r="V436" s="5" t="s">
        <v>54</v>
      </c>
      <c r="W436" s="5" t="s">
        <v>55</v>
      </c>
      <c r="X436" s="5"/>
      <c r="Y436" s="5"/>
      <c r="Z436" s="5"/>
      <c r="AA436" s="5" t="s">
        <v>59</v>
      </c>
      <c r="AB436" s="9" t="s">
        <v>11107</v>
      </c>
      <c r="AC436" s="9" t="s">
        <v>11108</v>
      </c>
      <c r="AD436" s="9" t="s">
        <v>11109</v>
      </c>
      <c r="AE436" s="9" t="s">
        <v>11110</v>
      </c>
      <c r="AF436" s="9" t="s">
        <v>11111</v>
      </c>
      <c r="AG436" s="9" t="s">
        <v>11112</v>
      </c>
      <c r="AH436" s="9" t="s">
        <v>11113</v>
      </c>
      <c r="AI436" s="9" t="s">
        <v>11114</v>
      </c>
      <c r="AJ436" s="9" t="s">
        <v>11115</v>
      </c>
      <c r="AK436" s="9" t="s">
        <v>11116</v>
      </c>
      <c r="AL436" s="9" t="s">
        <v>11117</v>
      </c>
      <c r="AM436" s="9" t="s">
        <v>11118</v>
      </c>
      <c r="AN436" s="9" t="s">
        <v>11119</v>
      </c>
      <c r="AO436" s="9" t="s">
        <v>11120</v>
      </c>
      <c r="AP436" s="9" t="s">
        <v>11121</v>
      </c>
      <c r="AQ436" s="9" t="s">
        <v>11122</v>
      </c>
      <c r="AR436" s="9" t="s">
        <v>11123</v>
      </c>
      <c r="AS436" s="9" t="s">
        <v>11124</v>
      </c>
      <c r="AT436" s="9" t="s">
        <v>11125</v>
      </c>
      <c r="AU436" s="9" t="s">
        <v>11126</v>
      </c>
      <c r="AV436" s="9" t="s">
        <v>11127</v>
      </c>
    </row>
    <row r="437" spans="9:48">
      <c r="I437" s="3" t="s">
        <v>11128</v>
      </c>
      <c r="J437" s="5" t="s">
        <v>11129</v>
      </c>
      <c r="K437" s="5" t="s">
        <v>11130</v>
      </c>
      <c r="L437" s="5">
        <v>0.55</v>
      </c>
      <c r="M437" s="5">
        <v>414.20448</v>
      </c>
      <c r="N437" s="5">
        <v>415.21174</v>
      </c>
      <c r="O437" s="5">
        <v>6.358</v>
      </c>
      <c r="P437" s="5" t="s">
        <v>11131</v>
      </c>
      <c r="Q437" s="5">
        <v>61.3</v>
      </c>
      <c r="R437" s="5"/>
      <c r="S437" s="5"/>
      <c r="T437" s="5"/>
      <c r="U437" s="5" t="s">
        <v>195</v>
      </c>
      <c r="V437" s="5" t="s">
        <v>2891</v>
      </c>
      <c r="W437" s="5" t="s">
        <v>2892</v>
      </c>
      <c r="X437" s="5"/>
      <c r="Y437" s="5"/>
      <c r="Z437" s="5"/>
      <c r="AA437" s="5" t="s">
        <v>1482</v>
      </c>
      <c r="AB437" s="9" t="s">
        <v>11132</v>
      </c>
      <c r="AC437" s="9" t="s">
        <v>11133</v>
      </c>
      <c r="AD437" s="9" t="s">
        <v>11134</v>
      </c>
      <c r="AE437" s="9" t="s">
        <v>11135</v>
      </c>
      <c r="AF437" s="9" t="s">
        <v>11136</v>
      </c>
      <c r="AG437" s="9" t="s">
        <v>11137</v>
      </c>
      <c r="AH437" s="9" t="s">
        <v>11138</v>
      </c>
      <c r="AI437" s="9" t="s">
        <v>11139</v>
      </c>
      <c r="AJ437" s="9" t="s">
        <v>11140</v>
      </c>
      <c r="AK437" s="9" t="s">
        <v>11141</v>
      </c>
      <c r="AL437" s="9" t="s">
        <v>11142</v>
      </c>
      <c r="AM437" s="9" t="s">
        <v>11143</v>
      </c>
      <c r="AN437" s="9" t="s">
        <v>11144</v>
      </c>
      <c r="AO437" s="9" t="s">
        <v>11145</v>
      </c>
      <c r="AP437" s="9" t="s">
        <v>11146</v>
      </c>
      <c r="AQ437" s="9" t="s">
        <v>11147</v>
      </c>
      <c r="AR437" s="9" t="s">
        <v>11148</v>
      </c>
      <c r="AS437" s="9" t="s">
        <v>11149</v>
      </c>
      <c r="AT437" s="9" t="s">
        <v>11150</v>
      </c>
      <c r="AU437" s="9" t="s">
        <v>11151</v>
      </c>
      <c r="AV437" s="9" t="s">
        <v>11152</v>
      </c>
    </row>
    <row r="438" spans="9:48">
      <c r="I438" s="3" t="s">
        <v>11153</v>
      </c>
      <c r="J438" s="5" t="s">
        <v>11154</v>
      </c>
      <c r="K438" s="5" t="s">
        <v>11155</v>
      </c>
      <c r="L438" s="5">
        <v>0.59</v>
      </c>
      <c r="M438" s="5">
        <v>112.08888</v>
      </c>
      <c r="N438" s="5">
        <v>113.09616</v>
      </c>
      <c r="O438" s="5">
        <v>3.667</v>
      </c>
      <c r="P438" s="5" t="s">
        <v>11156</v>
      </c>
      <c r="Q438" s="5"/>
      <c r="R438" s="5">
        <v>62.8</v>
      </c>
      <c r="S438" s="5"/>
      <c r="T438" s="5"/>
      <c r="U438" s="5" t="s">
        <v>195</v>
      </c>
      <c r="V438" s="5" t="s">
        <v>2891</v>
      </c>
      <c r="W438" s="5" t="s">
        <v>8124</v>
      </c>
      <c r="X438" s="5"/>
      <c r="Y438" s="5"/>
      <c r="Z438" s="5"/>
      <c r="AA438" s="5" t="s">
        <v>59</v>
      </c>
      <c r="AB438" s="9" t="s">
        <v>11157</v>
      </c>
      <c r="AC438" s="9" t="s">
        <v>11158</v>
      </c>
      <c r="AD438" s="9" t="s">
        <v>11159</v>
      </c>
      <c r="AE438" s="9" t="s">
        <v>11160</v>
      </c>
      <c r="AF438" s="9" t="s">
        <v>11161</v>
      </c>
      <c r="AG438" s="9" t="s">
        <v>11162</v>
      </c>
      <c r="AH438" s="9" t="s">
        <v>11163</v>
      </c>
      <c r="AI438" s="9" t="s">
        <v>11164</v>
      </c>
      <c r="AJ438" s="9" t="s">
        <v>11165</v>
      </c>
      <c r="AK438" s="9" t="s">
        <v>11166</v>
      </c>
      <c r="AL438" s="9" t="s">
        <v>11167</v>
      </c>
      <c r="AM438" s="9" t="s">
        <v>11168</v>
      </c>
      <c r="AN438" s="9" t="s">
        <v>11169</v>
      </c>
      <c r="AO438" s="9" t="s">
        <v>11170</v>
      </c>
      <c r="AP438" s="9" t="s">
        <v>11171</v>
      </c>
      <c r="AQ438" s="9" t="s">
        <v>11172</v>
      </c>
      <c r="AR438" s="9" t="s">
        <v>11173</v>
      </c>
      <c r="AS438" s="9" t="s">
        <v>10434</v>
      </c>
      <c r="AT438" s="9" t="s">
        <v>11174</v>
      </c>
      <c r="AU438" s="9" t="s">
        <v>11175</v>
      </c>
      <c r="AV438" s="9" t="s">
        <v>7373</v>
      </c>
    </row>
    <row r="439" spans="9:48">
      <c r="I439" s="3" t="s">
        <v>11176</v>
      </c>
      <c r="J439" s="5" t="s">
        <v>11177</v>
      </c>
      <c r="K439" s="5" t="s">
        <v>10138</v>
      </c>
      <c r="L439" s="5">
        <v>1.52</v>
      </c>
      <c r="M439" s="5">
        <v>275.12741</v>
      </c>
      <c r="N439" s="5">
        <v>276.13469</v>
      </c>
      <c r="O439" s="5">
        <v>3.809</v>
      </c>
      <c r="P439" s="5" t="s">
        <v>11178</v>
      </c>
      <c r="Q439" s="5"/>
      <c r="R439" s="5">
        <v>51.2</v>
      </c>
      <c r="S439" s="5"/>
      <c r="T439" s="5"/>
      <c r="U439" s="5" t="s">
        <v>53</v>
      </c>
      <c r="V439" s="5" t="s">
        <v>54</v>
      </c>
      <c r="W439" s="5" t="s">
        <v>55</v>
      </c>
      <c r="X439" s="5"/>
      <c r="Y439" s="5"/>
      <c r="Z439" s="5"/>
      <c r="AA439" s="5" t="s">
        <v>59</v>
      </c>
      <c r="AB439" s="9" t="s">
        <v>11179</v>
      </c>
      <c r="AC439" s="9" t="s">
        <v>11180</v>
      </c>
      <c r="AD439" s="9" t="s">
        <v>11181</v>
      </c>
      <c r="AE439" s="9" t="s">
        <v>11182</v>
      </c>
      <c r="AF439" s="9" t="s">
        <v>11183</v>
      </c>
      <c r="AG439" s="9" t="s">
        <v>11184</v>
      </c>
      <c r="AH439" s="9" t="s">
        <v>11185</v>
      </c>
      <c r="AI439" s="9" t="s">
        <v>11186</v>
      </c>
      <c r="AJ439" s="9" t="s">
        <v>11187</v>
      </c>
      <c r="AK439" s="9" t="s">
        <v>11188</v>
      </c>
      <c r="AL439" s="9" t="s">
        <v>11189</v>
      </c>
      <c r="AM439" s="9" t="s">
        <v>11190</v>
      </c>
      <c r="AN439" s="9" t="s">
        <v>11191</v>
      </c>
      <c r="AO439" s="9" t="s">
        <v>11192</v>
      </c>
      <c r="AP439" s="9" t="s">
        <v>11193</v>
      </c>
      <c r="AQ439" s="9" t="s">
        <v>11194</v>
      </c>
      <c r="AR439" s="9" t="s">
        <v>11195</v>
      </c>
      <c r="AS439" s="9" t="s">
        <v>11196</v>
      </c>
      <c r="AT439" s="9" t="s">
        <v>11197</v>
      </c>
      <c r="AU439" s="9" t="s">
        <v>11198</v>
      </c>
      <c r="AV439" s="9" t="s">
        <v>11199</v>
      </c>
    </row>
    <row r="440" spans="9:48">
      <c r="I440" s="3" t="s">
        <v>11200</v>
      </c>
      <c r="J440" s="5" t="s">
        <v>11201</v>
      </c>
      <c r="K440" s="5" t="s">
        <v>11202</v>
      </c>
      <c r="L440" s="5">
        <v>10.73</v>
      </c>
      <c r="M440" s="5">
        <v>203.13119</v>
      </c>
      <c r="N440" s="5">
        <v>204.13847</v>
      </c>
      <c r="O440" s="5">
        <v>7.438</v>
      </c>
      <c r="P440" s="5"/>
      <c r="Q440" s="5">
        <v>57.9</v>
      </c>
      <c r="R440" s="5"/>
      <c r="S440" s="5"/>
      <c r="T440" s="5"/>
      <c r="U440" s="5"/>
      <c r="V440" s="5"/>
      <c r="W440" s="5"/>
      <c r="X440" s="5"/>
      <c r="Y440" s="5"/>
      <c r="Z440" s="5"/>
      <c r="AA440" s="5" t="s">
        <v>1326</v>
      </c>
      <c r="AB440" s="9" t="s">
        <v>11203</v>
      </c>
      <c r="AC440" s="9" t="s">
        <v>11204</v>
      </c>
      <c r="AD440" s="9" t="s">
        <v>11205</v>
      </c>
      <c r="AE440" s="9" t="s">
        <v>11206</v>
      </c>
      <c r="AF440" s="9" t="s">
        <v>11207</v>
      </c>
      <c r="AG440" s="9" t="s">
        <v>11208</v>
      </c>
      <c r="AH440" s="9" t="s">
        <v>11209</v>
      </c>
      <c r="AI440" s="9" t="s">
        <v>11210</v>
      </c>
      <c r="AJ440" s="9" t="s">
        <v>11211</v>
      </c>
      <c r="AK440" s="9" t="s">
        <v>11212</v>
      </c>
      <c r="AL440" s="9" t="s">
        <v>11213</v>
      </c>
      <c r="AM440" s="9" t="s">
        <v>11214</v>
      </c>
      <c r="AN440" s="9" t="s">
        <v>11215</v>
      </c>
      <c r="AO440" s="9" t="s">
        <v>11216</v>
      </c>
      <c r="AP440" s="9" t="s">
        <v>11217</v>
      </c>
      <c r="AQ440" s="9" t="s">
        <v>11218</v>
      </c>
      <c r="AR440" s="9" t="s">
        <v>11219</v>
      </c>
      <c r="AS440" s="9" t="s">
        <v>11220</v>
      </c>
      <c r="AT440" s="9" t="s">
        <v>11221</v>
      </c>
      <c r="AU440" s="9" t="s">
        <v>11222</v>
      </c>
      <c r="AV440" s="9" t="s">
        <v>11223</v>
      </c>
    </row>
    <row r="441" spans="9:48">
      <c r="I441" s="3" t="s">
        <v>11224</v>
      </c>
      <c r="J441" s="5" t="s">
        <v>11225</v>
      </c>
      <c r="K441" s="5" t="s">
        <v>5114</v>
      </c>
      <c r="L441" s="5">
        <v>0.9</v>
      </c>
      <c r="M441" s="5">
        <v>279.12216</v>
      </c>
      <c r="N441" s="5">
        <v>280.1294</v>
      </c>
      <c r="O441" s="5">
        <v>3.268</v>
      </c>
      <c r="P441" s="5" t="s">
        <v>11226</v>
      </c>
      <c r="Q441" s="5"/>
      <c r="R441" s="5">
        <v>75.6</v>
      </c>
      <c r="S441" s="5" t="s">
        <v>11227</v>
      </c>
      <c r="T441" s="5"/>
      <c r="U441" s="5" t="s">
        <v>53</v>
      </c>
      <c r="V441" s="5" t="s">
        <v>54</v>
      </c>
      <c r="W441" s="5" t="s">
        <v>55</v>
      </c>
      <c r="X441" s="5"/>
      <c r="Y441" s="5"/>
      <c r="Z441" s="5"/>
      <c r="AA441" s="5" t="s">
        <v>59</v>
      </c>
      <c r="AB441" s="9" t="s">
        <v>11228</v>
      </c>
      <c r="AC441" s="9" t="s">
        <v>11229</v>
      </c>
      <c r="AD441" s="9" t="s">
        <v>11230</v>
      </c>
      <c r="AE441" s="9" t="s">
        <v>11231</v>
      </c>
      <c r="AF441" s="9" t="s">
        <v>11232</v>
      </c>
      <c r="AG441" s="9" t="s">
        <v>11233</v>
      </c>
      <c r="AH441" s="9" t="s">
        <v>11234</v>
      </c>
      <c r="AI441" s="9" t="s">
        <v>11235</v>
      </c>
      <c r="AJ441" s="9" t="s">
        <v>11236</v>
      </c>
      <c r="AK441" s="9" t="s">
        <v>11237</v>
      </c>
      <c r="AL441" s="9" t="s">
        <v>11238</v>
      </c>
      <c r="AM441" s="9" t="s">
        <v>11239</v>
      </c>
      <c r="AN441" s="9" t="s">
        <v>11240</v>
      </c>
      <c r="AO441" s="9" t="s">
        <v>11241</v>
      </c>
      <c r="AP441" s="9" t="s">
        <v>11242</v>
      </c>
      <c r="AQ441" s="9" t="s">
        <v>11243</v>
      </c>
      <c r="AR441" s="9" t="s">
        <v>11244</v>
      </c>
      <c r="AS441" s="9" t="s">
        <v>11245</v>
      </c>
      <c r="AT441" s="9" t="s">
        <v>11246</v>
      </c>
      <c r="AU441" s="9" t="s">
        <v>11247</v>
      </c>
      <c r="AV441" s="9" t="s">
        <v>11248</v>
      </c>
    </row>
    <row r="442" spans="9:48">
      <c r="I442" s="3" t="s">
        <v>11249</v>
      </c>
      <c r="J442" s="5" t="s">
        <v>11250</v>
      </c>
      <c r="K442" s="5" t="s">
        <v>6777</v>
      </c>
      <c r="L442" s="5">
        <v>1.34</v>
      </c>
      <c r="M442" s="5">
        <v>252.11134</v>
      </c>
      <c r="N442" s="5">
        <v>253.11862</v>
      </c>
      <c r="O442" s="5">
        <v>2.181</v>
      </c>
      <c r="P442" s="5" t="s">
        <v>11251</v>
      </c>
      <c r="Q442" s="5"/>
      <c r="R442" s="5">
        <v>75.4</v>
      </c>
      <c r="S442" s="5" t="s">
        <v>11252</v>
      </c>
      <c r="T442" s="5"/>
      <c r="U442" s="5" t="s">
        <v>53</v>
      </c>
      <c r="V442" s="5" t="s">
        <v>54</v>
      </c>
      <c r="W442" s="5" t="s">
        <v>55</v>
      </c>
      <c r="X442" s="5"/>
      <c r="Y442" s="5"/>
      <c r="Z442" s="5"/>
      <c r="AA442" s="5" t="s">
        <v>59</v>
      </c>
      <c r="AB442" s="9" t="s">
        <v>11253</v>
      </c>
      <c r="AC442" s="9" t="s">
        <v>11254</v>
      </c>
      <c r="AD442" s="9" t="s">
        <v>11255</v>
      </c>
      <c r="AE442" s="9" t="s">
        <v>11256</v>
      </c>
      <c r="AF442" s="9" t="s">
        <v>11257</v>
      </c>
      <c r="AG442" s="9" t="s">
        <v>11258</v>
      </c>
      <c r="AH442" s="9" t="s">
        <v>11259</v>
      </c>
      <c r="AI442" s="9" t="s">
        <v>11260</v>
      </c>
      <c r="AJ442" s="9" t="s">
        <v>11261</v>
      </c>
      <c r="AK442" s="9" t="s">
        <v>11262</v>
      </c>
      <c r="AL442" s="9" t="s">
        <v>11263</v>
      </c>
      <c r="AM442" s="9" t="s">
        <v>11264</v>
      </c>
      <c r="AN442" s="9" t="s">
        <v>11265</v>
      </c>
      <c r="AO442" s="9" t="s">
        <v>11266</v>
      </c>
      <c r="AP442" s="9" t="s">
        <v>11267</v>
      </c>
      <c r="AQ442" s="9" t="s">
        <v>11268</v>
      </c>
      <c r="AR442" s="9" t="s">
        <v>11269</v>
      </c>
      <c r="AS442" s="9" t="s">
        <v>11270</v>
      </c>
      <c r="AT442" s="9" t="s">
        <v>11271</v>
      </c>
      <c r="AU442" s="9" t="s">
        <v>11272</v>
      </c>
      <c r="AV442" s="9" t="s">
        <v>11273</v>
      </c>
    </row>
    <row r="443" spans="9:48">
      <c r="I443" s="3" t="s">
        <v>11274</v>
      </c>
      <c r="J443" s="5" t="s">
        <v>11275</v>
      </c>
      <c r="K443" s="5" t="s">
        <v>11276</v>
      </c>
      <c r="L443" s="5">
        <v>2.02</v>
      </c>
      <c r="M443" s="5">
        <v>262.15741</v>
      </c>
      <c r="N443" s="5">
        <v>263.1647</v>
      </c>
      <c r="O443" s="5">
        <v>4.258</v>
      </c>
      <c r="P443" s="5"/>
      <c r="Q443" s="5">
        <v>77.2</v>
      </c>
      <c r="R443" s="5">
        <v>72.1</v>
      </c>
      <c r="S443" s="5"/>
      <c r="T443" s="5"/>
      <c r="U443" s="5"/>
      <c r="V443" s="5"/>
      <c r="W443" s="5"/>
      <c r="X443" s="5"/>
      <c r="Y443" s="5"/>
      <c r="Z443" s="5"/>
      <c r="AA443" s="5" t="s">
        <v>1482</v>
      </c>
      <c r="AB443" s="9" t="s">
        <v>11277</v>
      </c>
      <c r="AC443" s="9" t="s">
        <v>11278</v>
      </c>
      <c r="AD443" s="9" t="s">
        <v>11279</v>
      </c>
      <c r="AE443" s="9" t="s">
        <v>11280</v>
      </c>
      <c r="AF443" s="9" t="s">
        <v>11281</v>
      </c>
      <c r="AG443" s="9" t="s">
        <v>11282</v>
      </c>
      <c r="AH443" s="9" t="s">
        <v>11283</v>
      </c>
      <c r="AI443" s="9" t="s">
        <v>11284</v>
      </c>
      <c r="AJ443" s="9" t="s">
        <v>11285</v>
      </c>
      <c r="AK443" s="9" t="s">
        <v>11286</v>
      </c>
      <c r="AL443" s="9" t="s">
        <v>11287</v>
      </c>
      <c r="AM443" s="9" t="s">
        <v>11288</v>
      </c>
      <c r="AN443" s="9" t="s">
        <v>11289</v>
      </c>
      <c r="AO443" s="9" t="s">
        <v>11290</v>
      </c>
      <c r="AP443" s="9" t="s">
        <v>11291</v>
      </c>
      <c r="AQ443" s="9" t="s">
        <v>11292</v>
      </c>
      <c r="AR443" s="9" t="s">
        <v>11293</v>
      </c>
      <c r="AS443" s="9" t="s">
        <v>11294</v>
      </c>
      <c r="AT443" s="9" t="s">
        <v>11295</v>
      </c>
      <c r="AU443" s="9" t="s">
        <v>11296</v>
      </c>
      <c r="AV443" s="9" t="s">
        <v>11297</v>
      </c>
    </row>
    <row r="444" spans="9:48">
      <c r="I444" s="3" t="s">
        <v>11298</v>
      </c>
      <c r="J444" s="5" t="s">
        <v>11299</v>
      </c>
      <c r="K444" s="5" t="s">
        <v>4146</v>
      </c>
      <c r="L444" s="5">
        <v>0.79</v>
      </c>
      <c r="M444" s="5">
        <v>222.08938</v>
      </c>
      <c r="N444" s="5">
        <v>223.09666</v>
      </c>
      <c r="O444" s="5">
        <v>5.818</v>
      </c>
      <c r="P444" s="5"/>
      <c r="Q444" s="5"/>
      <c r="R444" s="5">
        <v>75.9</v>
      </c>
      <c r="S444" s="5"/>
      <c r="T444" s="5"/>
      <c r="U444" s="5"/>
      <c r="V444" s="5"/>
      <c r="W444" s="5"/>
      <c r="X444" s="5"/>
      <c r="Y444" s="5"/>
      <c r="Z444" s="5"/>
      <c r="AA444" s="5" t="s">
        <v>59</v>
      </c>
      <c r="AB444" s="9" t="s">
        <v>11300</v>
      </c>
      <c r="AC444" s="9" t="s">
        <v>11301</v>
      </c>
      <c r="AD444" s="9" t="s">
        <v>11302</v>
      </c>
      <c r="AE444" s="9" t="s">
        <v>11303</v>
      </c>
      <c r="AF444" s="9" t="s">
        <v>11304</v>
      </c>
      <c r="AG444" s="9" t="s">
        <v>11305</v>
      </c>
      <c r="AH444" s="9" t="s">
        <v>11306</v>
      </c>
      <c r="AI444" s="9" t="s">
        <v>11307</v>
      </c>
      <c r="AJ444" s="9" t="s">
        <v>11308</v>
      </c>
      <c r="AK444" s="9" t="s">
        <v>11309</v>
      </c>
      <c r="AL444" s="9" t="s">
        <v>11310</v>
      </c>
      <c r="AM444" s="9" t="s">
        <v>11311</v>
      </c>
      <c r="AN444" s="9" t="s">
        <v>11312</v>
      </c>
      <c r="AO444" s="9" t="s">
        <v>11313</v>
      </c>
      <c r="AP444" s="9" t="s">
        <v>11314</v>
      </c>
      <c r="AQ444" s="9" t="s">
        <v>11315</v>
      </c>
      <c r="AR444" s="9" t="s">
        <v>11316</v>
      </c>
      <c r="AS444" s="9" t="s">
        <v>11317</v>
      </c>
      <c r="AT444" s="9" t="s">
        <v>11318</v>
      </c>
      <c r="AU444" s="9" t="s">
        <v>11319</v>
      </c>
      <c r="AV444" s="9" t="s">
        <v>11320</v>
      </c>
    </row>
    <row r="445" spans="9:48">
      <c r="I445" s="3" t="s">
        <v>11321</v>
      </c>
      <c r="J445" s="5" t="s">
        <v>11322</v>
      </c>
      <c r="K445" s="5" t="s">
        <v>11323</v>
      </c>
      <c r="L445" s="5">
        <v>0.42</v>
      </c>
      <c r="M445" s="5">
        <v>280.0948</v>
      </c>
      <c r="N445" s="5">
        <v>281.10208</v>
      </c>
      <c r="O445" s="5">
        <v>6.176</v>
      </c>
      <c r="P445" s="5"/>
      <c r="Q445" s="5"/>
      <c r="R445" s="5">
        <v>79.4</v>
      </c>
      <c r="S445" s="5"/>
      <c r="T445" s="5"/>
      <c r="U445" s="5"/>
      <c r="V445" s="5"/>
      <c r="W445" s="5"/>
      <c r="X445" s="5"/>
      <c r="Y445" s="5"/>
      <c r="Z445" s="5"/>
      <c r="AA445" s="5" t="s">
        <v>1482</v>
      </c>
      <c r="AB445" s="9" t="s">
        <v>11324</v>
      </c>
      <c r="AC445" s="9" t="s">
        <v>10253</v>
      </c>
      <c r="AD445" s="9" t="s">
        <v>11325</v>
      </c>
      <c r="AE445" s="9" t="s">
        <v>11326</v>
      </c>
      <c r="AF445" s="9" t="s">
        <v>11327</v>
      </c>
      <c r="AG445" s="9" t="s">
        <v>11328</v>
      </c>
      <c r="AH445" s="9" t="s">
        <v>11329</v>
      </c>
      <c r="AI445" s="9" t="s">
        <v>11330</v>
      </c>
      <c r="AJ445" s="9" t="s">
        <v>11331</v>
      </c>
      <c r="AK445" s="9" t="s">
        <v>11332</v>
      </c>
      <c r="AL445" s="9" t="s">
        <v>11333</v>
      </c>
      <c r="AM445" s="9" t="s">
        <v>11334</v>
      </c>
      <c r="AN445" s="9" t="s">
        <v>11335</v>
      </c>
      <c r="AO445" s="9" t="s">
        <v>11336</v>
      </c>
      <c r="AP445" s="9" t="s">
        <v>11337</v>
      </c>
      <c r="AQ445" s="9" t="s">
        <v>11338</v>
      </c>
      <c r="AR445" s="9" t="s">
        <v>11339</v>
      </c>
      <c r="AS445" s="9" t="s">
        <v>11340</v>
      </c>
      <c r="AT445" s="9" t="s">
        <v>11341</v>
      </c>
      <c r="AU445" s="9" t="s">
        <v>11342</v>
      </c>
      <c r="AV445" s="9" t="s">
        <v>11343</v>
      </c>
    </row>
    <row r="446" spans="9:48">
      <c r="I446" s="3" t="s">
        <v>11344</v>
      </c>
      <c r="J446" s="5" t="s">
        <v>11345</v>
      </c>
      <c r="K446" s="5" t="s">
        <v>11346</v>
      </c>
      <c r="L446" s="5">
        <v>0.82</v>
      </c>
      <c r="M446" s="5">
        <v>193.11044</v>
      </c>
      <c r="N446" s="5">
        <v>194.11771</v>
      </c>
      <c r="O446" s="5">
        <v>0.271</v>
      </c>
      <c r="P446" s="5" t="s">
        <v>11347</v>
      </c>
      <c r="Q446" s="5"/>
      <c r="R446" s="5">
        <v>55.6</v>
      </c>
      <c r="S446" s="5"/>
      <c r="T446" s="5"/>
      <c r="U446" s="5" t="s">
        <v>53</v>
      </c>
      <c r="V446" s="5" t="s">
        <v>54</v>
      </c>
      <c r="W446" s="5" t="s">
        <v>55</v>
      </c>
      <c r="X446" s="5"/>
      <c r="Y446" s="5"/>
      <c r="Z446" s="5"/>
      <c r="AA446" s="5" t="s">
        <v>59</v>
      </c>
      <c r="AB446" s="9" t="s">
        <v>11348</v>
      </c>
      <c r="AC446" s="9" t="s">
        <v>11349</v>
      </c>
      <c r="AD446" s="9" t="s">
        <v>11350</v>
      </c>
      <c r="AE446" s="9" t="s">
        <v>11351</v>
      </c>
      <c r="AF446" s="9" t="s">
        <v>11352</v>
      </c>
      <c r="AG446" s="9" t="s">
        <v>11353</v>
      </c>
      <c r="AH446" s="9" t="s">
        <v>11354</v>
      </c>
      <c r="AI446" s="9" t="s">
        <v>11355</v>
      </c>
      <c r="AJ446" s="9" t="s">
        <v>11356</v>
      </c>
      <c r="AK446" s="9" t="s">
        <v>11357</v>
      </c>
      <c r="AL446" s="9" t="s">
        <v>11358</v>
      </c>
      <c r="AM446" s="9" t="s">
        <v>11359</v>
      </c>
      <c r="AN446" s="9" t="s">
        <v>11360</v>
      </c>
      <c r="AO446" s="9" t="s">
        <v>11361</v>
      </c>
      <c r="AP446" s="9" t="s">
        <v>11362</v>
      </c>
      <c r="AQ446" s="9" t="s">
        <v>11363</v>
      </c>
      <c r="AR446" s="9" t="s">
        <v>11364</v>
      </c>
      <c r="AS446" s="9" t="s">
        <v>11365</v>
      </c>
      <c r="AT446" s="9" t="s">
        <v>11366</v>
      </c>
      <c r="AU446" s="9" t="s">
        <v>3749</v>
      </c>
      <c r="AV446" s="9" t="s">
        <v>11367</v>
      </c>
    </row>
    <row r="447" spans="9:48">
      <c r="I447" s="3" t="s">
        <v>11368</v>
      </c>
      <c r="J447" s="5" t="s">
        <v>11369</v>
      </c>
      <c r="K447" s="5" t="s">
        <v>11370</v>
      </c>
      <c r="L447" s="5">
        <v>-6.51</v>
      </c>
      <c r="M447" s="5">
        <v>334.21223</v>
      </c>
      <c r="N447" s="5">
        <v>335.21951</v>
      </c>
      <c r="O447" s="5">
        <v>7.66</v>
      </c>
      <c r="P447" s="5" t="s">
        <v>11371</v>
      </c>
      <c r="Q447" s="5">
        <v>62.3</v>
      </c>
      <c r="R447" s="5"/>
      <c r="S447" s="5"/>
      <c r="T447" s="5"/>
      <c r="U447" s="5" t="s">
        <v>108</v>
      </c>
      <c r="V447" s="5" t="s">
        <v>1978</v>
      </c>
      <c r="W447" s="5" t="s">
        <v>11372</v>
      </c>
      <c r="X447" s="5"/>
      <c r="Y447" s="5"/>
      <c r="Z447" s="5"/>
      <c r="AA447" s="5" t="s">
        <v>59</v>
      </c>
      <c r="AB447" s="9" t="s">
        <v>11373</v>
      </c>
      <c r="AC447" s="9" t="s">
        <v>11374</v>
      </c>
      <c r="AD447" s="9" t="s">
        <v>11375</v>
      </c>
      <c r="AE447" s="9" t="s">
        <v>6811</v>
      </c>
      <c r="AF447" s="9" t="s">
        <v>11376</v>
      </c>
      <c r="AG447" s="9" t="s">
        <v>11377</v>
      </c>
      <c r="AH447" s="9" t="s">
        <v>11378</v>
      </c>
      <c r="AI447" s="9" t="s">
        <v>11379</v>
      </c>
      <c r="AJ447" s="9" t="s">
        <v>11380</v>
      </c>
      <c r="AK447" s="9" t="s">
        <v>11381</v>
      </c>
      <c r="AL447" s="9" t="s">
        <v>11382</v>
      </c>
      <c r="AM447" s="9" t="s">
        <v>11383</v>
      </c>
      <c r="AN447" s="9" t="s">
        <v>11384</v>
      </c>
      <c r="AO447" s="9" t="s">
        <v>11385</v>
      </c>
      <c r="AP447" s="9" t="s">
        <v>11386</v>
      </c>
      <c r="AQ447" s="9" t="s">
        <v>11387</v>
      </c>
      <c r="AR447" s="9" t="s">
        <v>11388</v>
      </c>
      <c r="AS447" s="9" t="s">
        <v>11389</v>
      </c>
      <c r="AT447" s="9" t="s">
        <v>11390</v>
      </c>
      <c r="AU447" s="9" t="s">
        <v>11391</v>
      </c>
      <c r="AV447" s="9" t="s">
        <v>11392</v>
      </c>
    </row>
    <row r="448" spans="9:48">
      <c r="I448" s="3" t="s">
        <v>11393</v>
      </c>
      <c r="J448" s="5" t="s">
        <v>11394</v>
      </c>
      <c r="K448" s="5" t="s">
        <v>11346</v>
      </c>
      <c r="L448" s="5">
        <v>-0.22</v>
      </c>
      <c r="M448" s="5">
        <v>193.11024</v>
      </c>
      <c r="N448" s="5">
        <v>194.11768</v>
      </c>
      <c r="O448" s="5">
        <v>0.693</v>
      </c>
      <c r="P448" s="5" t="s">
        <v>11395</v>
      </c>
      <c r="Q448" s="5"/>
      <c r="R448" s="5">
        <v>71.4</v>
      </c>
      <c r="S448" s="5" t="s">
        <v>11396</v>
      </c>
      <c r="T448" s="5" t="s">
        <v>11397</v>
      </c>
      <c r="U448" s="5" t="s">
        <v>141</v>
      </c>
      <c r="V448" s="5" t="s">
        <v>7308</v>
      </c>
      <c r="W448" s="5"/>
      <c r="X448" s="5"/>
      <c r="Y448" s="5"/>
      <c r="Z448" s="5"/>
      <c r="AA448" s="5" t="s">
        <v>59</v>
      </c>
      <c r="AB448" s="9" t="s">
        <v>11398</v>
      </c>
      <c r="AC448" s="9" t="s">
        <v>11399</v>
      </c>
      <c r="AD448" s="9" t="s">
        <v>11400</v>
      </c>
      <c r="AE448" s="9" t="s">
        <v>10971</v>
      </c>
      <c r="AF448" s="9" t="s">
        <v>11401</v>
      </c>
      <c r="AG448" s="9" t="s">
        <v>11402</v>
      </c>
      <c r="AH448" s="9" t="s">
        <v>11403</v>
      </c>
      <c r="AI448" s="9" t="s">
        <v>11404</v>
      </c>
      <c r="AJ448" s="9" t="s">
        <v>11405</v>
      </c>
      <c r="AK448" s="9" t="s">
        <v>11406</v>
      </c>
      <c r="AL448" s="9" t="s">
        <v>11407</v>
      </c>
      <c r="AM448" s="9" t="s">
        <v>11408</v>
      </c>
      <c r="AN448" s="9" t="s">
        <v>11409</v>
      </c>
      <c r="AO448" s="9" t="s">
        <v>11410</v>
      </c>
      <c r="AP448" s="9" t="s">
        <v>11411</v>
      </c>
      <c r="AQ448" s="9" t="s">
        <v>11412</v>
      </c>
      <c r="AR448" s="9" t="s">
        <v>11413</v>
      </c>
      <c r="AS448" s="9" t="s">
        <v>11414</v>
      </c>
      <c r="AT448" s="9" t="s">
        <v>11415</v>
      </c>
      <c r="AU448" s="9" t="s">
        <v>11416</v>
      </c>
      <c r="AV448" s="9" t="s">
        <v>11417</v>
      </c>
    </row>
    <row r="449" spans="9:48">
      <c r="I449" s="3" t="s">
        <v>11418</v>
      </c>
      <c r="J449" s="5" t="s">
        <v>11419</v>
      </c>
      <c r="K449" s="5" t="s">
        <v>11009</v>
      </c>
      <c r="L449" s="5">
        <v>0.81</v>
      </c>
      <c r="M449" s="5">
        <v>313.29833</v>
      </c>
      <c r="N449" s="5">
        <v>314.30562</v>
      </c>
      <c r="O449" s="5">
        <v>6.558</v>
      </c>
      <c r="P449" s="5" t="s">
        <v>11420</v>
      </c>
      <c r="Q449" s="5"/>
      <c r="R449" s="5">
        <v>86.4</v>
      </c>
      <c r="S449" s="5"/>
      <c r="T449" s="5"/>
      <c r="U449" s="5" t="s">
        <v>108</v>
      </c>
      <c r="V449" s="5" t="s">
        <v>115</v>
      </c>
      <c r="W449" s="5" t="s">
        <v>116</v>
      </c>
      <c r="X449" s="5"/>
      <c r="Y449" s="5"/>
      <c r="Z449" s="5"/>
      <c r="AA449" s="5" t="s">
        <v>59</v>
      </c>
      <c r="AB449" s="9" t="s">
        <v>11421</v>
      </c>
      <c r="AC449" s="9" t="s">
        <v>11422</v>
      </c>
      <c r="AD449" s="9" t="s">
        <v>11423</v>
      </c>
      <c r="AE449" s="9" t="s">
        <v>11424</v>
      </c>
      <c r="AF449" s="9" t="s">
        <v>11425</v>
      </c>
      <c r="AG449" s="9" t="s">
        <v>11426</v>
      </c>
      <c r="AH449" s="9" t="s">
        <v>11427</v>
      </c>
      <c r="AI449" s="9" t="s">
        <v>11428</v>
      </c>
      <c r="AJ449" s="9" t="s">
        <v>11429</v>
      </c>
      <c r="AK449" s="9" t="s">
        <v>11430</v>
      </c>
      <c r="AL449" s="9" t="s">
        <v>11431</v>
      </c>
      <c r="AM449" s="9" t="s">
        <v>11432</v>
      </c>
      <c r="AN449" s="9" t="s">
        <v>11433</v>
      </c>
      <c r="AO449" s="9" t="s">
        <v>11434</v>
      </c>
      <c r="AP449" s="9" t="s">
        <v>11435</v>
      </c>
      <c r="AQ449" s="9" t="s">
        <v>11436</v>
      </c>
      <c r="AR449" s="9" t="s">
        <v>11437</v>
      </c>
      <c r="AS449" s="9" t="s">
        <v>10092</v>
      </c>
      <c r="AT449" s="9" t="s">
        <v>11438</v>
      </c>
      <c r="AU449" s="9" t="s">
        <v>11439</v>
      </c>
      <c r="AV449" s="9" t="s">
        <v>11440</v>
      </c>
    </row>
    <row r="450" spans="9:48">
      <c r="I450" s="3" t="s">
        <v>11441</v>
      </c>
      <c r="J450" s="5" t="s">
        <v>11442</v>
      </c>
      <c r="K450" s="5" t="s">
        <v>11443</v>
      </c>
      <c r="L450" s="5">
        <v>0.41</v>
      </c>
      <c r="M450" s="5">
        <v>186.13693</v>
      </c>
      <c r="N450" s="5">
        <v>187.14418</v>
      </c>
      <c r="O450" s="5">
        <v>1.16</v>
      </c>
      <c r="P450" s="5" t="s">
        <v>11444</v>
      </c>
      <c r="Q450" s="5">
        <v>60.5</v>
      </c>
      <c r="R450" s="5">
        <v>65</v>
      </c>
      <c r="S450" s="5"/>
      <c r="T450" s="5"/>
      <c r="U450" s="5" t="s">
        <v>53</v>
      </c>
      <c r="V450" s="5" t="s">
        <v>54</v>
      </c>
      <c r="W450" s="5" t="s">
        <v>55</v>
      </c>
      <c r="X450" s="5"/>
      <c r="Y450" s="5"/>
      <c r="Z450" s="5"/>
      <c r="AA450" s="5" t="s">
        <v>1326</v>
      </c>
      <c r="AB450" s="9" t="s">
        <v>11445</v>
      </c>
      <c r="AC450" s="9" t="s">
        <v>11446</v>
      </c>
      <c r="AD450" s="9" t="s">
        <v>11447</v>
      </c>
      <c r="AE450" s="9" t="s">
        <v>11448</v>
      </c>
      <c r="AF450" s="9" t="s">
        <v>11449</v>
      </c>
      <c r="AG450" s="9" t="s">
        <v>11450</v>
      </c>
      <c r="AH450" s="9" t="s">
        <v>11451</v>
      </c>
      <c r="AI450" s="9" t="s">
        <v>11452</v>
      </c>
      <c r="AJ450" s="9" t="s">
        <v>11453</v>
      </c>
      <c r="AK450" s="9" t="s">
        <v>11454</v>
      </c>
      <c r="AL450" s="9" t="s">
        <v>11455</v>
      </c>
      <c r="AM450" s="9" t="s">
        <v>11456</v>
      </c>
      <c r="AN450" s="9" t="s">
        <v>11457</v>
      </c>
      <c r="AO450" s="9" t="s">
        <v>11458</v>
      </c>
      <c r="AP450" s="9" t="s">
        <v>11459</v>
      </c>
      <c r="AQ450" s="9" t="s">
        <v>11460</v>
      </c>
      <c r="AR450" s="9" t="s">
        <v>11461</v>
      </c>
      <c r="AS450" s="9" t="s">
        <v>11462</v>
      </c>
      <c r="AT450" s="9" t="s">
        <v>11463</v>
      </c>
      <c r="AU450" s="9" t="s">
        <v>11464</v>
      </c>
      <c r="AV450" s="9" t="s">
        <v>11465</v>
      </c>
    </row>
    <row r="451" spans="9:48">
      <c r="I451" s="3" t="s">
        <v>11466</v>
      </c>
      <c r="J451" s="5" t="s">
        <v>11467</v>
      </c>
      <c r="K451" s="5" t="s">
        <v>11468</v>
      </c>
      <c r="L451" s="5">
        <v>0.81</v>
      </c>
      <c r="M451" s="5">
        <v>331.21099</v>
      </c>
      <c r="N451" s="5">
        <v>373.24483</v>
      </c>
      <c r="O451" s="5">
        <v>3.919</v>
      </c>
      <c r="P451" s="5" t="s">
        <v>11469</v>
      </c>
      <c r="Q451" s="5"/>
      <c r="R451" s="5">
        <v>77.9</v>
      </c>
      <c r="S451" s="5"/>
      <c r="T451" s="5"/>
      <c r="U451" s="5" t="s">
        <v>53</v>
      </c>
      <c r="V451" s="5" t="s">
        <v>54</v>
      </c>
      <c r="W451" s="5" t="s">
        <v>55</v>
      </c>
      <c r="X451" s="5"/>
      <c r="Y451" s="5"/>
      <c r="Z451" s="5"/>
      <c r="AA451" s="5" t="s">
        <v>367</v>
      </c>
      <c r="AB451" s="9" t="s">
        <v>11470</v>
      </c>
      <c r="AC451" s="9" t="s">
        <v>11471</v>
      </c>
      <c r="AD451" s="9" t="s">
        <v>11472</v>
      </c>
      <c r="AE451" s="9" t="s">
        <v>11473</v>
      </c>
      <c r="AF451" s="9" t="s">
        <v>11474</v>
      </c>
      <c r="AG451" s="9" t="s">
        <v>11475</v>
      </c>
      <c r="AH451" s="9" t="s">
        <v>11476</v>
      </c>
      <c r="AI451" s="9" t="s">
        <v>11477</v>
      </c>
      <c r="AJ451" s="9" t="s">
        <v>11478</v>
      </c>
      <c r="AK451" s="9" t="s">
        <v>11479</v>
      </c>
      <c r="AL451" s="9" t="s">
        <v>11480</v>
      </c>
      <c r="AM451" s="9" t="s">
        <v>11481</v>
      </c>
      <c r="AN451" s="9" t="s">
        <v>11482</v>
      </c>
      <c r="AO451" s="9" t="s">
        <v>11483</v>
      </c>
      <c r="AP451" s="9" t="s">
        <v>11484</v>
      </c>
      <c r="AQ451" s="9" t="s">
        <v>11485</v>
      </c>
      <c r="AR451" s="9" t="s">
        <v>11486</v>
      </c>
      <c r="AS451" s="9" t="s">
        <v>11487</v>
      </c>
      <c r="AT451" s="9" t="s">
        <v>11488</v>
      </c>
      <c r="AU451" s="9" t="s">
        <v>11489</v>
      </c>
      <c r="AV451" s="9" t="s">
        <v>11490</v>
      </c>
    </row>
    <row r="452" spans="9:48">
      <c r="I452" s="3" t="s">
        <v>11491</v>
      </c>
      <c r="J452" s="5" t="s">
        <v>11492</v>
      </c>
      <c r="K452" s="5" t="s">
        <v>11493</v>
      </c>
      <c r="L452" s="5">
        <v>14.47</v>
      </c>
      <c r="M452" s="5">
        <v>186.11839</v>
      </c>
      <c r="N452" s="5">
        <v>373.24492</v>
      </c>
      <c r="O452" s="5">
        <v>3.92</v>
      </c>
      <c r="P452" s="5" t="s">
        <v>11494</v>
      </c>
      <c r="Q452" s="5"/>
      <c r="R452" s="5">
        <v>77.5</v>
      </c>
      <c r="S452" s="5"/>
      <c r="T452" s="5"/>
      <c r="U452" s="5" t="s">
        <v>141</v>
      </c>
      <c r="V452" s="5" t="s">
        <v>250</v>
      </c>
      <c r="W452" s="5" t="s">
        <v>251</v>
      </c>
      <c r="X452" s="5"/>
      <c r="Y452" s="5"/>
      <c r="Z452" s="5"/>
      <c r="AA452" s="5" t="s">
        <v>3633</v>
      </c>
      <c r="AB452" s="9" t="s">
        <v>11470</v>
      </c>
      <c r="AC452" s="9" t="s">
        <v>11495</v>
      </c>
      <c r="AD452" s="9" t="s">
        <v>11496</v>
      </c>
      <c r="AE452" s="9" t="s">
        <v>11473</v>
      </c>
      <c r="AF452" s="9" t="s">
        <v>11497</v>
      </c>
      <c r="AG452" s="9" t="s">
        <v>11498</v>
      </c>
      <c r="AH452" s="9" t="s">
        <v>11476</v>
      </c>
      <c r="AI452" s="9" t="s">
        <v>11499</v>
      </c>
      <c r="AJ452" s="9" t="s">
        <v>11500</v>
      </c>
      <c r="AK452" s="9" t="s">
        <v>11479</v>
      </c>
      <c r="AL452" s="9" t="s">
        <v>11501</v>
      </c>
      <c r="AM452" s="9" t="s">
        <v>11502</v>
      </c>
      <c r="AN452" s="9" t="s">
        <v>11482</v>
      </c>
      <c r="AO452" s="9" t="s">
        <v>11503</v>
      </c>
      <c r="AP452" s="9" t="s">
        <v>11504</v>
      </c>
      <c r="AQ452" s="9" t="s">
        <v>11485</v>
      </c>
      <c r="AR452" s="9" t="s">
        <v>11505</v>
      </c>
      <c r="AS452" s="9" t="s">
        <v>11506</v>
      </c>
      <c r="AT452" s="9" t="s">
        <v>11488</v>
      </c>
      <c r="AU452" s="9" t="s">
        <v>11507</v>
      </c>
      <c r="AV452" s="9" t="s">
        <v>11508</v>
      </c>
    </row>
    <row r="453" spans="9:48">
      <c r="I453" s="3" t="s">
        <v>11509</v>
      </c>
      <c r="J453" s="5" t="s">
        <v>11510</v>
      </c>
      <c r="K453" s="5" t="s">
        <v>9030</v>
      </c>
      <c r="L453" s="5">
        <v>-12.98</v>
      </c>
      <c r="M453" s="5">
        <v>184.0824</v>
      </c>
      <c r="N453" s="5">
        <v>185.08967</v>
      </c>
      <c r="O453" s="5">
        <v>0.516</v>
      </c>
      <c r="P453" s="5" t="s">
        <v>11511</v>
      </c>
      <c r="Q453" s="5"/>
      <c r="R453" s="5">
        <v>61</v>
      </c>
      <c r="S453" s="5"/>
      <c r="T453" s="5"/>
      <c r="U453" s="5" t="s">
        <v>53</v>
      </c>
      <c r="V453" s="5" t="s">
        <v>54</v>
      </c>
      <c r="W453" s="5" t="s">
        <v>55</v>
      </c>
      <c r="X453" s="5"/>
      <c r="Y453" s="5"/>
      <c r="Z453" s="5"/>
      <c r="AA453" s="5" t="s">
        <v>59</v>
      </c>
      <c r="AB453" s="9" t="s">
        <v>11512</v>
      </c>
      <c r="AC453" s="9" t="s">
        <v>11513</v>
      </c>
      <c r="AD453" s="9" t="s">
        <v>11514</v>
      </c>
      <c r="AE453" s="9" t="s">
        <v>11515</v>
      </c>
      <c r="AF453" s="9" t="s">
        <v>11516</v>
      </c>
      <c r="AG453" s="9" t="s">
        <v>11517</v>
      </c>
      <c r="AH453" s="9" t="s">
        <v>11518</v>
      </c>
      <c r="AI453" s="9" t="s">
        <v>11519</v>
      </c>
      <c r="AJ453" s="9" t="s">
        <v>11520</v>
      </c>
      <c r="AK453" s="9" t="s">
        <v>11521</v>
      </c>
      <c r="AL453" s="9" t="s">
        <v>11522</v>
      </c>
      <c r="AM453" s="9" t="s">
        <v>11523</v>
      </c>
      <c r="AN453" s="9" t="s">
        <v>11524</v>
      </c>
      <c r="AO453" s="9" t="s">
        <v>11525</v>
      </c>
      <c r="AP453" s="9" t="s">
        <v>7068</v>
      </c>
      <c r="AQ453" s="9" t="s">
        <v>11526</v>
      </c>
      <c r="AR453" s="9" t="s">
        <v>11527</v>
      </c>
      <c r="AS453" s="9" t="s">
        <v>11528</v>
      </c>
      <c r="AT453" s="9" t="s">
        <v>11529</v>
      </c>
      <c r="AU453" s="9" t="s">
        <v>11530</v>
      </c>
      <c r="AV453" s="9" t="s">
        <v>11531</v>
      </c>
    </row>
    <row r="454" spans="9:48">
      <c r="I454" s="3" t="s">
        <v>11532</v>
      </c>
      <c r="J454" s="5" t="s">
        <v>11533</v>
      </c>
      <c r="K454" s="5" t="s">
        <v>11534</v>
      </c>
      <c r="L454" s="5">
        <v>0.5</v>
      </c>
      <c r="M454" s="5">
        <v>137.10033</v>
      </c>
      <c r="N454" s="5">
        <v>138.10759</v>
      </c>
      <c r="O454" s="5">
        <v>0.473</v>
      </c>
      <c r="P454" s="5" t="s">
        <v>11535</v>
      </c>
      <c r="Q454" s="5"/>
      <c r="R454" s="5">
        <v>54</v>
      </c>
      <c r="S454" s="5" t="s">
        <v>11536</v>
      </c>
      <c r="T454" s="5"/>
      <c r="U454" s="5" t="s">
        <v>53</v>
      </c>
      <c r="V454" s="5" t="s">
        <v>54</v>
      </c>
      <c r="W454" s="5" t="s">
        <v>55</v>
      </c>
      <c r="X454" s="5"/>
      <c r="Y454" s="5"/>
      <c r="Z454" s="5"/>
      <c r="AA454" s="5" t="s">
        <v>1326</v>
      </c>
      <c r="AB454" s="9" t="s">
        <v>11537</v>
      </c>
      <c r="AC454" s="9" t="s">
        <v>11538</v>
      </c>
      <c r="AD454" s="9" t="s">
        <v>11539</v>
      </c>
      <c r="AE454" s="9" t="s">
        <v>11540</v>
      </c>
      <c r="AF454" s="9" t="s">
        <v>11541</v>
      </c>
      <c r="AG454" s="9" t="s">
        <v>11542</v>
      </c>
      <c r="AH454" s="9" t="s">
        <v>11543</v>
      </c>
      <c r="AI454" s="9" t="s">
        <v>11544</v>
      </c>
      <c r="AJ454" s="9" t="s">
        <v>11545</v>
      </c>
      <c r="AK454" s="9" t="s">
        <v>11546</v>
      </c>
      <c r="AL454" s="9" t="s">
        <v>11547</v>
      </c>
      <c r="AM454" s="9" t="s">
        <v>11548</v>
      </c>
      <c r="AN454" s="9" t="s">
        <v>11549</v>
      </c>
      <c r="AO454" s="9" t="s">
        <v>11550</v>
      </c>
      <c r="AP454" s="9" t="s">
        <v>11551</v>
      </c>
      <c r="AQ454" s="9" t="s">
        <v>11552</v>
      </c>
      <c r="AR454" s="9" t="s">
        <v>11553</v>
      </c>
      <c r="AS454" s="9" t="s">
        <v>11554</v>
      </c>
      <c r="AT454" s="9" t="s">
        <v>11555</v>
      </c>
      <c r="AU454" s="9" t="s">
        <v>11556</v>
      </c>
      <c r="AV454" s="9" t="s">
        <v>11557</v>
      </c>
    </row>
    <row r="455" spans="9:48">
      <c r="I455" s="3" t="s">
        <v>11558</v>
      </c>
      <c r="J455" s="5" t="s">
        <v>11559</v>
      </c>
      <c r="K455" s="5" t="s">
        <v>11560</v>
      </c>
      <c r="L455" s="5">
        <v>0.58</v>
      </c>
      <c r="M455" s="5">
        <v>141.09029</v>
      </c>
      <c r="N455" s="5">
        <v>142.09757</v>
      </c>
      <c r="O455" s="5">
        <v>0.483</v>
      </c>
      <c r="P455" s="5" t="s">
        <v>11561</v>
      </c>
      <c r="Q455" s="5"/>
      <c r="R455" s="5">
        <v>51.1</v>
      </c>
      <c r="S455" s="5" t="s">
        <v>11562</v>
      </c>
      <c r="T455" s="5" t="s">
        <v>11563</v>
      </c>
      <c r="U455" s="5" t="s">
        <v>194</v>
      </c>
      <c r="V455" s="5" t="s">
        <v>278</v>
      </c>
      <c r="W455" s="5" t="s">
        <v>279</v>
      </c>
      <c r="X455" s="5"/>
      <c r="Y455" s="5"/>
      <c r="Z455" s="5"/>
      <c r="AA455" s="5" t="s">
        <v>59</v>
      </c>
      <c r="AB455" s="9" t="s">
        <v>11564</v>
      </c>
      <c r="AC455" s="9" t="s">
        <v>11565</v>
      </c>
      <c r="AD455" s="9" t="s">
        <v>11566</v>
      </c>
      <c r="AE455" s="9" t="s">
        <v>11567</v>
      </c>
      <c r="AF455" s="9" t="s">
        <v>11568</v>
      </c>
      <c r="AG455" s="9" t="s">
        <v>11569</v>
      </c>
      <c r="AH455" s="9" t="s">
        <v>11570</v>
      </c>
      <c r="AI455" s="9" t="s">
        <v>11571</v>
      </c>
      <c r="AJ455" s="9" t="s">
        <v>11572</v>
      </c>
      <c r="AK455" s="9" t="s">
        <v>11573</v>
      </c>
      <c r="AL455" s="9" t="s">
        <v>11574</v>
      </c>
      <c r="AM455" s="9" t="s">
        <v>11575</v>
      </c>
      <c r="AN455" s="9" t="s">
        <v>11576</v>
      </c>
      <c r="AO455" s="9" t="s">
        <v>11577</v>
      </c>
      <c r="AP455" s="9" t="s">
        <v>11578</v>
      </c>
      <c r="AQ455" s="9" t="s">
        <v>11579</v>
      </c>
      <c r="AR455" s="9" t="s">
        <v>11580</v>
      </c>
      <c r="AS455" s="9" t="s">
        <v>11581</v>
      </c>
      <c r="AT455" s="9" t="s">
        <v>9407</v>
      </c>
      <c r="AU455" s="9" t="s">
        <v>11582</v>
      </c>
      <c r="AV455" s="9" t="s">
        <v>11583</v>
      </c>
    </row>
    <row r="456" spans="9:48">
      <c r="I456" s="3" t="s">
        <v>11584</v>
      </c>
      <c r="J456" s="5" t="s">
        <v>11585</v>
      </c>
      <c r="K456" s="5" t="s">
        <v>11586</v>
      </c>
      <c r="L456" s="5">
        <v>0.15</v>
      </c>
      <c r="M456" s="5">
        <v>185.60848</v>
      </c>
      <c r="N456" s="5">
        <v>372.2242</v>
      </c>
      <c r="O456" s="5">
        <v>0.897</v>
      </c>
      <c r="P456" s="5"/>
      <c r="Q456" s="5">
        <v>57.6</v>
      </c>
      <c r="R456" s="5">
        <v>74.5</v>
      </c>
      <c r="S456" s="5"/>
      <c r="T456" s="5"/>
      <c r="U456" s="5"/>
      <c r="V456" s="5"/>
      <c r="W456" s="5"/>
      <c r="X456" s="5"/>
      <c r="Y456" s="5"/>
      <c r="Z456" s="5"/>
      <c r="AA456" s="5" t="s">
        <v>59</v>
      </c>
      <c r="AB456" s="9" t="s">
        <v>11587</v>
      </c>
      <c r="AC456" s="9" t="s">
        <v>11588</v>
      </c>
      <c r="AD456" s="9" t="s">
        <v>11589</v>
      </c>
      <c r="AE456" s="9" t="s">
        <v>11590</v>
      </c>
      <c r="AF456" s="9" t="s">
        <v>11591</v>
      </c>
      <c r="AG456" s="9" t="s">
        <v>11592</v>
      </c>
      <c r="AH456" s="9" t="s">
        <v>11593</v>
      </c>
      <c r="AI456" s="9" t="s">
        <v>11594</v>
      </c>
      <c r="AJ456" s="9" t="s">
        <v>11595</v>
      </c>
      <c r="AK456" s="9" t="s">
        <v>11596</v>
      </c>
      <c r="AL456" s="9" t="s">
        <v>11597</v>
      </c>
      <c r="AM456" s="9" t="s">
        <v>11598</v>
      </c>
      <c r="AN456" s="9" t="s">
        <v>11599</v>
      </c>
      <c r="AO456" s="9" t="s">
        <v>11600</v>
      </c>
      <c r="AP456" s="9" t="s">
        <v>11601</v>
      </c>
      <c r="AQ456" s="9" t="s">
        <v>11602</v>
      </c>
      <c r="AR456" s="9" t="s">
        <v>11603</v>
      </c>
      <c r="AS456" s="9" t="s">
        <v>11604</v>
      </c>
      <c r="AT456" s="9" t="s">
        <v>11605</v>
      </c>
      <c r="AU456" s="9" t="s">
        <v>11606</v>
      </c>
      <c r="AV456" s="9" t="s">
        <v>11607</v>
      </c>
    </row>
    <row r="457" spans="9:48">
      <c r="I457" s="3" t="s">
        <v>11608</v>
      </c>
      <c r="J457" s="5" t="s">
        <v>11609</v>
      </c>
      <c r="K457" s="5" t="s">
        <v>11610</v>
      </c>
      <c r="L457" s="5">
        <v>0.54</v>
      </c>
      <c r="M457" s="5">
        <v>155.06956</v>
      </c>
      <c r="N457" s="5">
        <v>156.07684</v>
      </c>
      <c r="O457" s="5">
        <v>0.58</v>
      </c>
      <c r="P457" s="5" t="s">
        <v>11611</v>
      </c>
      <c r="Q457" s="5">
        <v>96.6</v>
      </c>
      <c r="R457" s="5">
        <v>93.8</v>
      </c>
      <c r="S457" s="5" t="s">
        <v>11612</v>
      </c>
      <c r="T457" s="5" t="s">
        <v>11613</v>
      </c>
      <c r="U457" s="5" t="s">
        <v>53</v>
      </c>
      <c r="V457" s="5" t="s">
        <v>54</v>
      </c>
      <c r="W457" s="5" t="s">
        <v>55</v>
      </c>
      <c r="X457" s="5" t="s">
        <v>56</v>
      </c>
      <c r="Y457" s="5" t="s">
        <v>57</v>
      </c>
      <c r="Z457" s="5" t="s">
        <v>58</v>
      </c>
      <c r="AA457" s="5" t="s">
        <v>59</v>
      </c>
      <c r="AB457" s="9" t="s">
        <v>11614</v>
      </c>
      <c r="AC457" s="9" t="s">
        <v>11615</v>
      </c>
      <c r="AD457" s="9" t="s">
        <v>11616</v>
      </c>
      <c r="AE457" s="9" t="s">
        <v>11617</v>
      </c>
      <c r="AF457" s="9" t="s">
        <v>11618</v>
      </c>
      <c r="AG457" s="9" t="s">
        <v>11619</v>
      </c>
      <c r="AH457" s="9" t="s">
        <v>11620</v>
      </c>
      <c r="AI457" s="9" t="s">
        <v>11621</v>
      </c>
      <c r="AJ457" s="9" t="s">
        <v>11622</v>
      </c>
      <c r="AK457" s="9" t="s">
        <v>11623</v>
      </c>
      <c r="AL457" s="9" t="s">
        <v>11624</v>
      </c>
      <c r="AM457" s="9" t="s">
        <v>11625</v>
      </c>
      <c r="AN457" s="9" t="s">
        <v>11626</v>
      </c>
      <c r="AO457" s="9" t="s">
        <v>11627</v>
      </c>
      <c r="AP457" s="9" t="s">
        <v>11628</v>
      </c>
      <c r="AQ457" s="9" t="s">
        <v>11629</v>
      </c>
      <c r="AR457" s="9" t="s">
        <v>11630</v>
      </c>
      <c r="AS457" s="9" t="s">
        <v>11631</v>
      </c>
      <c r="AT457" s="9" t="s">
        <v>11632</v>
      </c>
      <c r="AU457" s="9" t="s">
        <v>11633</v>
      </c>
      <c r="AV457" s="9" t="s">
        <v>11634</v>
      </c>
    </row>
    <row r="458" spans="9:48">
      <c r="I458" s="3" t="s">
        <v>11635</v>
      </c>
      <c r="J458" s="5" t="s">
        <v>11636</v>
      </c>
      <c r="K458" s="5" t="s">
        <v>11637</v>
      </c>
      <c r="L458" s="5">
        <v>0.55</v>
      </c>
      <c r="M458" s="5">
        <v>203.1271</v>
      </c>
      <c r="N458" s="5">
        <v>102.57081</v>
      </c>
      <c r="O458" s="5">
        <v>0.494</v>
      </c>
      <c r="P458" s="5" t="s">
        <v>11638</v>
      </c>
      <c r="Q458" s="5"/>
      <c r="R458" s="5">
        <v>76.1</v>
      </c>
      <c r="S458" s="5" t="s">
        <v>11639</v>
      </c>
      <c r="T458" s="5"/>
      <c r="U458" s="5" t="s">
        <v>53</v>
      </c>
      <c r="V458" s="5" t="s">
        <v>54</v>
      </c>
      <c r="W458" s="5" t="s">
        <v>55</v>
      </c>
      <c r="X458" s="5"/>
      <c r="Y458" s="5"/>
      <c r="Z458" s="5"/>
      <c r="AA458" s="5" t="s">
        <v>1326</v>
      </c>
      <c r="AB458" s="9" t="s">
        <v>11640</v>
      </c>
      <c r="AC458" s="9" t="s">
        <v>11641</v>
      </c>
      <c r="AD458" s="9" t="s">
        <v>11642</v>
      </c>
      <c r="AE458" s="9" t="s">
        <v>11643</v>
      </c>
      <c r="AF458" s="9" t="s">
        <v>11644</v>
      </c>
      <c r="AG458" s="9" t="s">
        <v>11645</v>
      </c>
      <c r="AH458" s="9" t="s">
        <v>11646</v>
      </c>
      <c r="AI458" s="9" t="s">
        <v>11647</v>
      </c>
      <c r="AJ458" s="9" t="s">
        <v>11648</v>
      </c>
      <c r="AK458" s="9" t="s">
        <v>11649</v>
      </c>
      <c r="AL458" s="9" t="s">
        <v>11650</v>
      </c>
      <c r="AM458" s="9" t="s">
        <v>11651</v>
      </c>
      <c r="AN458" s="9" t="s">
        <v>11652</v>
      </c>
      <c r="AO458" s="9" t="s">
        <v>11653</v>
      </c>
      <c r="AP458" s="9" t="s">
        <v>11654</v>
      </c>
      <c r="AQ458" s="9" t="s">
        <v>10641</v>
      </c>
      <c r="AR458" s="9" t="s">
        <v>11655</v>
      </c>
      <c r="AS458" s="9" t="s">
        <v>11656</v>
      </c>
      <c r="AT458" s="9" t="s">
        <v>11657</v>
      </c>
      <c r="AU458" s="9" t="s">
        <v>11658</v>
      </c>
      <c r="AV458" s="9" t="s">
        <v>11659</v>
      </c>
    </row>
    <row r="459" spans="9:48">
      <c r="I459" s="3" t="s">
        <v>11660</v>
      </c>
      <c r="J459" s="5" t="s">
        <v>11661</v>
      </c>
      <c r="K459" s="5" t="s">
        <v>11662</v>
      </c>
      <c r="L459" s="5">
        <v>1.02</v>
      </c>
      <c r="M459" s="5">
        <v>920.50757</v>
      </c>
      <c r="N459" s="5">
        <v>461.26106</v>
      </c>
      <c r="O459" s="5">
        <v>3.751</v>
      </c>
      <c r="P459" s="5"/>
      <c r="Q459" s="5"/>
      <c r="R459" s="5">
        <v>52.4</v>
      </c>
      <c r="S459" s="5"/>
      <c r="T459" s="5"/>
      <c r="U459" s="5"/>
      <c r="V459" s="5"/>
      <c r="W459" s="5"/>
      <c r="X459" s="5"/>
      <c r="Y459" s="5"/>
      <c r="Z459" s="5"/>
      <c r="AA459" s="5" t="s">
        <v>59</v>
      </c>
      <c r="AB459" s="9" t="s">
        <v>11663</v>
      </c>
      <c r="AC459" s="9" t="s">
        <v>11664</v>
      </c>
      <c r="AD459" s="9" t="s">
        <v>11665</v>
      </c>
      <c r="AE459" s="9" t="s">
        <v>11666</v>
      </c>
      <c r="AF459" s="9" t="s">
        <v>11667</v>
      </c>
      <c r="AG459" s="9" t="s">
        <v>11668</v>
      </c>
      <c r="AH459" s="9" t="s">
        <v>11669</v>
      </c>
      <c r="AI459" s="9" t="s">
        <v>11670</v>
      </c>
      <c r="AJ459" s="9" t="s">
        <v>11671</v>
      </c>
      <c r="AK459" s="9" t="s">
        <v>11672</v>
      </c>
      <c r="AL459" s="9" t="s">
        <v>11673</v>
      </c>
      <c r="AM459" s="9" t="s">
        <v>11674</v>
      </c>
      <c r="AN459" s="9" t="s">
        <v>11675</v>
      </c>
      <c r="AO459" s="9" t="s">
        <v>11676</v>
      </c>
      <c r="AP459" s="9" t="s">
        <v>11677</v>
      </c>
      <c r="AQ459" s="9" t="s">
        <v>11678</v>
      </c>
      <c r="AR459" s="9" t="s">
        <v>11679</v>
      </c>
      <c r="AS459" s="9" t="s">
        <v>11680</v>
      </c>
      <c r="AT459" s="9" t="s">
        <v>11681</v>
      </c>
      <c r="AU459" s="9" t="s">
        <v>11682</v>
      </c>
      <c r="AV459" s="9" t="s">
        <v>11683</v>
      </c>
    </row>
    <row r="460" spans="9:48">
      <c r="I460" s="3" t="s">
        <v>11684</v>
      </c>
      <c r="J460" s="5" t="s">
        <v>11685</v>
      </c>
      <c r="K460" s="5" t="s">
        <v>4865</v>
      </c>
      <c r="L460" s="5">
        <v>0.5</v>
      </c>
      <c r="M460" s="5">
        <v>160.08487</v>
      </c>
      <c r="N460" s="5">
        <v>161.09215</v>
      </c>
      <c r="O460" s="5">
        <v>0.618</v>
      </c>
      <c r="P460" s="5" t="s">
        <v>11686</v>
      </c>
      <c r="Q460" s="5"/>
      <c r="R460" s="5">
        <v>71.8</v>
      </c>
      <c r="S460" s="5"/>
      <c r="T460" s="5"/>
      <c r="U460" s="5" t="s">
        <v>53</v>
      </c>
      <c r="V460" s="5" t="s">
        <v>54</v>
      </c>
      <c r="W460" s="5" t="s">
        <v>55</v>
      </c>
      <c r="X460" s="5"/>
      <c r="Y460" s="5"/>
      <c r="Z460" s="5"/>
      <c r="AA460" s="5" t="s">
        <v>59</v>
      </c>
      <c r="AB460" s="9" t="s">
        <v>11687</v>
      </c>
      <c r="AC460" s="9" t="s">
        <v>11688</v>
      </c>
      <c r="AD460" s="9" t="s">
        <v>11689</v>
      </c>
      <c r="AE460" s="9" t="s">
        <v>11690</v>
      </c>
      <c r="AF460" s="9" t="s">
        <v>11691</v>
      </c>
      <c r="AG460" s="9" t="s">
        <v>11692</v>
      </c>
      <c r="AH460" s="9" t="s">
        <v>11693</v>
      </c>
      <c r="AI460" s="9" t="s">
        <v>11694</v>
      </c>
      <c r="AJ460" s="9" t="s">
        <v>11695</v>
      </c>
      <c r="AK460" s="9" t="s">
        <v>11696</v>
      </c>
      <c r="AL460" s="9" t="s">
        <v>11697</v>
      </c>
      <c r="AM460" s="9" t="s">
        <v>11698</v>
      </c>
      <c r="AN460" s="9" t="s">
        <v>11699</v>
      </c>
      <c r="AO460" s="9" t="s">
        <v>11700</v>
      </c>
      <c r="AP460" s="9" t="s">
        <v>11701</v>
      </c>
      <c r="AQ460" s="9" t="s">
        <v>11702</v>
      </c>
      <c r="AR460" s="9" t="s">
        <v>11703</v>
      </c>
      <c r="AS460" s="9" t="s">
        <v>11704</v>
      </c>
      <c r="AT460" s="9" t="s">
        <v>11705</v>
      </c>
      <c r="AU460" s="9" t="s">
        <v>11706</v>
      </c>
      <c r="AV460" s="9" t="s">
        <v>11707</v>
      </c>
    </row>
    <row r="461" spans="9:48">
      <c r="I461" s="3" t="s">
        <v>11708</v>
      </c>
      <c r="J461" s="5" t="s">
        <v>11709</v>
      </c>
      <c r="K461" s="5" t="s">
        <v>11710</v>
      </c>
      <c r="L461" s="5">
        <v>0.82</v>
      </c>
      <c r="M461" s="5">
        <v>167.06961</v>
      </c>
      <c r="N461" s="5">
        <v>168.07689</v>
      </c>
      <c r="O461" s="5">
        <v>0.506</v>
      </c>
      <c r="P461" s="5"/>
      <c r="Q461" s="5"/>
      <c r="R461" s="5">
        <v>63.3</v>
      </c>
      <c r="S461" s="5"/>
      <c r="T461" s="5"/>
      <c r="U461" s="5"/>
      <c r="V461" s="5"/>
      <c r="W461" s="5"/>
      <c r="X461" s="5"/>
      <c r="Y461" s="5"/>
      <c r="Z461" s="5"/>
      <c r="AA461" s="5" t="s">
        <v>59</v>
      </c>
      <c r="AB461" s="9" t="s">
        <v>11711</v>
      </c>
      <c r="AC461" s="9" t="s">
        <v>11712</v>
      </c>
      <c r="AD461" s="9" t="s">
        <v>11713</v>
      </c>
      <c r="AE461" s="9" t="s">
        <v>11714</v>
      </c>
      <c r="AF461" s="9" t="s">
        <v>11715</v>
      </c>
      <c r="AG461" s="9" t="s">
        <v>11716</v>
      </c>
      <c r="AH461" s="9" t="s">
        <v>11717</v>
      </c>
      <c r="AI461" s="9" t="s">
        <v>11718</v>
      </c>
      <c r="AJ461" s="9" t="s">
        <v>11719</v>
      </c>
      <c r="AK461" s="9" t="s">
        <v>11720</v>
      </c>
      <c r="AL461" s="9" t="s">
        <v>11721</v>
      </c>
      <c r="AM461" s="9" t="s">
        <v>11722</v>
      </c>
      <c r="AN461" s="9" t="s">
        <v>11723</v>
      </c>
      <c r="AO461" s="9" t="s">
        <v>11724</v>
      </c>
      <c r="AP461" s="9" t="s">
        <v>11725</v>
      </c>
      <c r="AQ461" s="9" t="s">
        <v>11726</v>
      </c>
      <c r="AR461" s="9" t="s">
        <v>11727</v>
      </c>
      <c r="AS461" s="9" t="s">
        <v>11728</v>
      </c>
      <c r="AT461" s="9" t="s">
        <v>11729</v>
      </c>
      <c r="AU461" s="9" t="s">
        <v>11730</v>
      </c>
      <c r="AV461" s="9" t="s">
        <v>11731</v>
      </c>
    </row>
    <row r="462" spans="9:48">
      <c r="I462" s="3" t="s">
        <v>11732</v>
      </c>
      <c r="J462" s="5" t="s">
        <v>11733</v>
      </c>
      <c r="K462" s="5" t="s">
        <v>3156</v>
      </c>
      <c r="L462" s="5">
        <v>1.54</v>
      </c>
      <c r="M462" s="5">
        <v>194.10583</v>
      </c>
      <c r="N462" s="5">
        <v>195.1131</v>
      </c>
      <c r="O462" s="5">
        <v>4.351</v>
      </c>
      <c r="P462" s="5" t="s">
        <v>11734</v>
      </c>
      <c r="Q462" s="5"/>
      <c r="R462" s="5">
        <v>67.5</v>
      </c>
      <c r="S462" s="5"/>
      <c r="T462" s="5"/>
      <c r="U462" s="5" t="s">
        <v>168</v>
      </c>
      <c r="V462" s="5" t="s">
        <v>1014</v>
      </c>
      <c r="W462" s="5" t="s">
        <v>1015</v>
      </c>
      <c r="X462" s="5"/>
      <c r="Y462" s="5"/>
      <c r="Z462" s="5"/>
      <c r="AA462" s="5" t="s">
        <v>59</v>
      </c>
      <c r="AB462" s="9" t="s">
        <v>11735</v>
      </c>
      <c r="AC462" s="9" t="s">
        <v>11736</v>
      </c>
      <c r="AD462" s="9" t="s">
        <v>11737</v>
      </c>
      <c r="AE462" s="9" t="s">
        <v>11738</v>
      </c>
      <c r="AF462" s="9" t="s">
        <v>11739</v>
      </c>
      <c r="AG462" s="9" t="s">
        <v>11740</v>
      </c>
      <c r="AH462" s="9" t="s">
        <v>11741</v>
      </c>
      <c r="AI462" s="9" t="s">
        <v>11742</v>
      </c>
      <c r="AJ462" s="9" t="s">
        <v>11743</v>
      </c>
      <c r="AK462" s="9" t="s">
        <v>11744</v>
      </c>
      <c r="AL462" s="9" t="s">
        <v>11745</v>
      </c>
      <c r="AM462" s="9" t="s">
        <v>11746</v>
      </c>
      <c r="AN462" s="9" t="s">
        <v>11747</v>
      </c>
      <c r="AO462" s="9" t="s">
        <v>11748</v>
      </c>
      <c r="AP462" s="9" t="s">
        <v>11749</v>
      </c>
      <c r="AQ462" s="9" t="s">
        <v>11750</v>
      </c>
      <c r="AR462" s="9" t="s">
        <v>11751</v>
      </c>
      <c r="AS462" s="9" t="s">
        <v>11752</v>
      </c>
      <c r="AT462" s="9" t="s">
        <v>11753</v>
      </c>
      <c r="AU462" s="9" t="s">
        <v>11754</v>
      </c>
      <c r="AV462" s="9" t="s">
        <v>11755</v>
      </c>
    </row>
    <row r="463" spans="9:48">
      <c r="I463" s="3" t="s">
        <v>11756</v>
      </c>
      <c r="J463" s="5" t="s">
        <v>11757</v>
      </c>
      <c r="K463" s="5" t="s">
        <v>11758</v>
      </c>
      <c r="L463" s="5">
        <v>-4.94</v>
      </c>
      <c r="M463" s="5">
        <v>442.23336</v>
      </c>
      <c r="N463" s="5">
        <v>443.24063</v>
      </c>
      <c r="O463" s="5">
        <v>5.104</v>
      </c>
      <c r="P463" s="5" t="s">
        <v>11759</v>
      </c>
      <c r="Q463" s="5"/>
      <c r="R463" s="5">
        <v>56.3</v>
      </c>
      <c r="S463" s="5"/>
      <c r="T463" s="5"/>
      <c r="U463" s="5"/>
      <c r="V463" s="5"/>
      <c r="W463" s="5"/>
      <c r="X463" s="5"/>
      <c r="Y463" s="5"/>
      <c r="Z463" s="5"/>
      <c r="AA463" s="5" t="s">
        <v>59</v>
      </c>
      <c r="AB463" s="9" t="s">
        <v>11760</v>
      </c>
      <c r="AC463" s="9" t="s">
        <v>11761</v>
      </c>
      <c r="AD463" s="9" t="s">
        <v>11762</v>
      </c>
      <c r="AE463" s="9" t="s">
        <v>11763</v>
      </c>
      <c r="AF463" s="9" t="s">
        <v>11764</v>
      </c>
      <c r="AG463" s="9" t="s">
        <v>11765</v>
      </c>
      <c r="AH463" s="9" t="s">
        <v>11766</v>
      </c>
      <c r="AI463" s="9" t="s">
        <v>11767</v>
      </c>
      <c r="AJ463" s="9" t="s">
        <v>11314</v>
      </c>
      <c r="AK463" s="9" t="s">
        <v>11768</v>
      </c>
      <c r="AL463" s="9" t="s">
        <v>11769</v>
      </c>
      <c r="AM463" s="9" t="s">
        <v>11770</v>
      </c>
      <c r="AN463" s="9" t="s">
        <v>11771</v>
      </c>
      <c r="AO463" s="9" t="s">
        <v>11772</v>
      </c>
      <c r="AP463" s="9" t="s">
        <v>11773</v>
      </c>
      <c r="AQ463" s="9" t="s">
        <v>11774</v>
      </c>
      <c r="AR463" s="9" t="s">
        <v>11775</v>
      </c>
      <c r="AS463" s="9" t="s">
        <v>11776</v>
      </c>
      <c r="AT463" s="9" t="s">
        <v>11777</v>
      </c>
      <c r="AU463" s="9" t="s">
        <v>11778</v>
      </c>
      <c r="AV463" s="9" t="s">
        <v>11779</v>
      </c>
    </row>
    <row r="464" spans="9:48">
      <c r="I464" s="3" t="s">
        <v>11780</v>
      </c>
      <c r="J464" s="5" t="s">
        <v>11781</v>
      </c>
      <c r="K464" s="5" t="s">
        <v>11782</v>
      </c>
      <c r="L464" s="5">
        <v>0.96</v>
      </c>
      <c r="M464" s="5">
        <v>289.26197</v>
      </c>
      <c r="N464" s="5">
        <v>290.26925</v>
      </c>
      <c r="O464" s="5">
        <v>4.432</v>
      </c>
      <c r="P464" s="5" t="s">
        <v>11783</v>
      </c>
      <c r="Q464" s="5"/>
      <c r="R464" s="5">
        <v>53.9</v>
      </c>
      <c r="S464" s="5"/>
      <c r="T464" s="5"/>
      <c r="U464" s="5" t="s">
        <v>194</v>
      </c>
      <c r="V464" s="5" t="s">
        <v>278</v>
      </c>
      <c r="W464" s="5" t="s">
        <v>279</v>
      </c>
      <c r="X464" s="5"/>
      <c r="Y464" s="5"/>
      <c r="Z464" s="5"/>
      <c r="AA464" s="5" t="s">
        <v>59</v>
      </c>
      <c r="AB464" s="9" t="s">
        <v>11784</v>
      </c>
      <c r="AC464" s="9" t="s">
        <v>11785</v>
      </c>
      <c r="AD464" s="9" t="s">
        <v>11786</v>
      </c>
      <c r="AE464" s="9" t="s">
        <v>11787</v>
      </c>
      <c r="AF464" s="9" t="s">
        <v>11788</v>
      </c>
      <c r="AG464" s="9" t="s">
        <v>11789</v>
      </c>
      <c r="AH464" s="9" t="s">
        <v>11790</v>
      </c>
      <c r="AI464" s="9" t="s">
        <v>11791</v>
      </c>
      <c r="AJ464" s="9" t="s">
        <v>11792</v>
      </c>
      <c r="AK464" s="9" t="s">
        <v>11793</v>
      </c>
      <c r="AL464" s="9" t="s">
        <v>11794</v>
      </c>
      <c r="AM464" s="9" t="s">
        <v>11795</v>
      </c>
      <c r="AN464" s="9" t="s">
        <v>11796</v>
      </c>
      <c r="AO464" s="9" t="s">
        <v>11797</v>
      </c>
      <c r="AP464" s="9" t="s">
        <v>11798</v>
      </c>
      <c r="AQ464" s="9" t="s">
        <v>11799</v>
      </c>
      <c r="AR464" s="9" t="s">
        <v>11800</v>
      </c>
      <c r="AS464" s="9" t="s">
        <v>11801</v>
      </c>
      <c r="AT464" s="9" t="s">
        <v>11802</v>
      </c>
      <c r="AU464" s="9" t="s">
        <v>11803</v>
      </c>
      <c r="AV464" s="9" t="s">
        <v>11804</v>
      </c>
    </row>
    <row r="465" spans="9:48">
      <c r="I465" s="3" t="s">
        <v>11805</v>
      </c>
      <c r="J465" s="5" t="s">
        <v>11806</v>
      </c>
      <c r="K465" s="5" t="s">
        <v>11807</v>
      </c>
      <c r="L465" s="5">
        <v>0.44</v>
      </c>
      <c r="M465" s="5">
        <v>318.27715</v>
      </c>
      <c r="N465" s="5">
        <v>319.28432</v>
      </c>
      <c r="O465" s="5">
        <v>8.356</v>
      </c>
      <c r="P465" s="5" t="s">
        <v>11808</v>
      </c>
      <c r="Q465" s="5"/>
      <c r="R465" s="5">
        <v>52.4</v>
      </c>
      <c r="S465" s="5"/>
      <c r="T465" s="5"/>
      <c r="U465" s="5" t="s">
        <v>108</v>
      </c>
      <c r="V465" s="5" t="s">
        <v>115</v>
      </c>
      <c r="W465" s="5" t="s">
        <v>10165</v>
      </c>
      <c r="X465" s="5"/>
      <c r="Y465" s="5"/>
      <c r="Z465" s="5"/>
      <c r="AA465" s="5" t="s">
        <v>59</v>
      </c>
      <c r="AB465" s="9" t="s">
        <v>11809</v>
      </c>
      <c r="AC465" s="9" t="s">
        <v>11810</v>
      </c>
      <c r="AD465" s="9" t="s">
        <v>11811</v>
      </c>
      <c r="AE465" s="9" t="s">
        <v>11812</v>
      </c>
      <c r="AF465" s="9" t="s">
        <v>11813</v>
      </c>
      <c r="AG465" s="9" t="s">
        <v>11814</v>
      </c>
      <c r="AH465" s="9" t="s">
        <v>11815</v>
      </c>
      <c r="AI465" s="9" t="s">
        <v>11816</v>
      </c>
      <c r="AJ465" s="9" t="s">
        <v>11817</v>
      </c>
      <c r="AK465" s="9" t="s">
        <v>11818</v>
      </c>
      <c r="AL465" s="9" t="s">
        <v>11819</v>
      </c>
      <c r="AM465" s="9" t="s">
        <v>11820</v>
      </c>
      <c r="AN465" s="9" t="s">
        <v>11821</v>
      </c>
      <c r="AO465" s="9" t="s">
        <v>11822</v>
      </c>
      <c r="AP465" s="9" t="s">
        <v>11823</v>
      </c>
      <c r="AQ465" s="9" t="s">
        <v>11824</v>
      </c>
      <c r="AR465" s="9" t="s">
        <v>11825</v>
      </c>
      <c r="AS465" s="9" t="s">
        <v>11826</v>
      </c>
      <c r="AT465" s="9" t="s">
        <v>11827</v>
      </c>
      <c r="AU465" s="9" t="s">
        <v>11828</v>
      </c>
      <c r="AV465" s="9" t="s">
        <v>11829</v>
      </c>
    </row>
    <row r="466" spans="9:48">
      <c r="I466" s="3" t="s">
        <v>11830</v>
      </c>
      <c r="J466" s="5" t="s">
        <v>11831</v>
      </c>
      <c r="K466" s="5" t="s">
        <v>11832</v>
      </c>
      <c r="L466" s="5">
        <v>0.17</v>
      </c>
      <c r="M466" s="5">
        <v>143.0695</v>
      </c>
      <c r="N466" s="5">
        <v>144.07679</v>
      </c>
      <c r="O466" s="5">
        <v>0.641</v>
      </c>
      <c r="P466" s="5" t="s">
        <v>11833</v>
      </c>
      <c r="Q466" s="5"/>
      <c r="R466" s="5">
        <v>69.2</v>
      </c>
      <c r="S466" s="5" t="s">
        <v>11834</v>
      </c>
      <c r="T466" s="5"/>
      <c r="U466" s="5" t="s">
        <v>53</v>
      </c>
      <c r="V466" s="5" t="s">
        <v>54</v>
      </c>
      <c r="W466" s="5" t="s">
        <v>55</v>
      </c>
      <c r="X466" s="5"/>
      <c r="Y466" s="5"/>
      <c r="Z466" s="5"/>
      <c r="AA466" s="5" t="s">
        <v>59</v>
      </c>
      <c r="AB466" s="9" t="s">
        <v>11835</v>
      </c>
      <c r="AC466" s="9" t="s">
        <v>11836</v>
      </c>
      <c r="AD466" s="9" t="s">
        <v>11837</v>
      </c>
      <c r="AE466" s="9" t="s">
        <v>11838</v>
      </c>
      <c r="AF466" s="9" t="s">
        <v>11839</v>
      </c>
      <c r="AG466" s="9" t="s">
        <v>11840</v>
      </c>
      <c r="AH466" s="9" t="s">
        <v>11841</v>
      </c>
      <c r="AI466" s="9" t="s">
        <v>11842</v>
      </c>
      <c r="AJ466" s="9" t="s">
        <v>11843</v>
      </c>
      <c r="AK466" s="9" t="s">
        <v>11844</v>
      </c>
      <c r="AL466" s="9" t="s">
        <v>11845</v>
      </c>
      <c r="AM466" s="9" t="s">
        <v>11846</v>
      </c>
      <c r="AN466" s="9" t="s">
        <v>11847</v>
      </c>
      <c r="AO466" s="9" t="s">
        <v>11848</v>
      </c>
      <c r="AP466" s="9" t="s">
        <v>11849</v>
      </c>
      <c r="AQ466" s="9" t="s">
        <v>11850</v>
      </c>
      <c r="AR466" s="9" t="s">
        <v>11851</v>
      </c>
      <c r="AS466" s="9" t="s">
        <v>11852</v>
      </c>
      <c r="AT466" s="9" t="s">
        <v>11853</v>
      </c>
      <c r="AU466" s="9" t="s">
        <v>11854</v>
      </c>
      <c r="AV466" s="9" t="s">
        <v>11855</v>
      </c>
    </row>
    <row r="467" spans="9:48">
      <c r="I467" s="3" t="s">
        <v>11856</v>
      </c>
      <c r="J467" s="5" t="s">
        <v>11857</v>
      </c>
      <c r="K467" s="5" t="s">
        <v>219</v>
      </c>
      <c r="L467" s="5">
        <v>0.37</v>
      </c>
      <c r="M467" s="5">
        <v>376.23234</v>
      </c>
      <c r="N467" s="5">
        <v>377.2396</v>
      </c>
      <c r="O467" s="5">
        <v>0.83</v>
      </c>
      <c r="P467" s="5" t="s">
        <v>11858</v>
      </c>
      <c r="Q467" s="5"/>
      <c r="R467" s="5">
        <v>60.4</v>
      </c>
      <c r="S467" s="5" t="s">
        <v>11859</v>
      </c>
      <c r="T467" s="5"/>
      <c r="U467" s="5" t="s">
        <v>53</v>
      </c>
      <c r="V467" s="5" t="s">
        <v>54</v>
      </c>
      <c r="W467" s="5" t="s">
        <v>55</v>
      </c>
      <c r="X467" s="5"/>
      <c r="Y467" s="5"/>
      <c r="Z467" s="5"/>
      <c r="AA467" s="5" t="s">
        <v>3633</v>
      </c>
      <c r="AB467" s="9" t="s">
        <v>11860</v>
      </c>
      <c r="AC467" s="9" t="s">
        <v>11861</v>
      </c>
      <c r="AD467" s="9" t="s">
        <v>11862</v>
      </c>
      <c r="AE467" s="9" t="s">
        <v>11863</v>
      </c>
      <c r="AF467" s="9" t="s">
        <v>11864</v>
      </c>
      <c r="AG467" s="9" t="s">
        <v>11865</v>
      </c>
      <c r="AH467" s="9" t="s">
        <v>11866</v>
      </c>
      <c r="AI467" s="9" t="s">
        <v>11867</v>
      </c>
      <c r="AJ467" s="9" t="s">
        <v>11868</v>
      </c>
      <c r="AK467" s="9" t="s">
        <v>11869</v>
      </c>
      <c r="AL467" s="9" t="s">
        <v>11870</v>
      </c>
      <c r="AM467" s="9" t="s">
        <v>11871</v>
      </c>
      <c r="AN467" s="9" t="s">
        <v>11872</v>
      </c>
      <c r="AO467" s="9" t="s">
        <v>11873</v>
      </c>
      <c r="AP467" s="9" t="s">
        <v>11874</v>
      </c>
      <c r="AQ467" s="9" t="s">
        <v>11875</v>
      </c>
      <c r="AR467" s="9" t="s">
        <v>11876</v>
      </c>
      <c r="AS467" s="9" t="s">
        <v>11877</v>
      </c>
      <c r="AT467" s="9" t="s">
        <v>11878</v>
      </c>
      <c r="AU467" s="9" t="s">
        <v>11879</v>
      </c>
      <c r="AV467" s="9" t="s">
        <v>11880</v>
      </c>
    </row>
    <row r="468" spans="9:48">
      <c r="I468" s="3" t="s">
        <v>11881</v>
      </c>
      <c r="J468" s="5" t="s">
        <v>11882</v>
      </c>
      <c r="K468" s="5" t="s">
        <v>1198</v>
      </c>
      <c r="L468" s="5">
        <v>0.9</v>
      </c>
      <c r="M468" s="5">
        <v>226.09556</v>
      </c>
      <c r="N468" s="5">
        <v>227.10284</v>
      </c>
      <c r="O468" s="5">
        <v>2.798</v>
      </c>
      <c r="P468" s="5" t="s">
        <v>11883</v>
      </c>
      <c r="Q468" s="5"/>
      <c r="R468" s="5">
        <v>56.2</v>
      </c>
      <c r="S468" s="5"/>
      <c r="T468" s="5"/>
      <c r="U468" s="5" t="s">
        <v>53</v>
      </c>
      <c r="V468" s="5" t="s">
        <v>54</v>
      </c>
      <c r="W468" s="5" t="s">
        <v>55</v>
      </c>
      <c r="X468" s="5"/>
      <c r="Y468" s="5"/>
      <c r="Z468" s="5"/>
      <c r="AA468" s="5" t="s">
        <v>59</v>
      </c>
      <c r="AB468" s="9" t="s">
        <v>11884</v>
      </c>
      <c r="AC468" s="9" t="s">
        <v>11885</v>
      </c>
      <c r="AD468" s="9" t="s">
        <v>11886</v>
      </c>
      <c r="AE468" s="9" t="s">
        <v>11887</v>
      </c>
      <c r="AF468" s="9" t="s">
        <v>11888</v>
      </c>
      <c r="AG468" s="9" t="s">
        <v>11889</v>
      </c>
      <c r="AH468" s="9" t="s">
        <v>11890</v>
      </c>
      <c r="AI468" s="9" t="s">
        <v>11891</v>
      </c>
      <c r="AJ468" s="9" t="s">
        <v>11892</v>
      </c>
      <c r="AK468" s="9" t="s">
        <v>11893</v>
      </c>
      <c r="AL468" s="9" t="s">
        <v>11894</v>
      </c>
      <c r="AM468" s="9" t="s">
        <v>11895</v>
      </c>
      <c r="AN468" s="9" t="s">
        <v>11896</v>
      </c>
      <c r="AO468" s="9" t="s">
        <v>11897</v>
      </c>
      <c r="AP468" s="9" t="s">
        <v>11898</v>
      </c>
      <c r="AQ468" s="9" t="s">
        <v>11899</v>
      </c>
      <c r="AR468" s="9" t="s">
        <v>11900</v>
      </c>
      <c r="AS468" s="9" t="s">
        <v>11901</v>
      </c>
      <c r="AT468" s="9" t="s">
        <v>11902</v>
      </c>
      <c r="AU468" s="9" t="s">
        <v>11903</v>
      </c>
      <c r="AV468" s="9" t="s">
        <v>11904</v>
      </c>
    </row>
    <row r="469" spans="9:48">
      <c r="I469" s="3" t="s">
        <v>11905</v>
      </c>
      <c r="J469" s="5" t="s">
        <v>11906</v>
      </c>
      <c r="K469" s="5" t="s">
        <v>11907</v>
      </c>
      <c r="L469" s="5">
        <v>2.12</v>
      </c>
      <c r="M469" s="5">
        <v>244.14282</v>
      </c>
      <c r="N469" s="5">
        <v>245.14986</v>
      </c>
      <c r="O469" s="5">
        <v>2.803</v>
      </c>
      <c r="P469" s="5" t="s">
        <v>11908</v>
      </c>
      <c r="Q469" s="5"/>
      <c r="R469" s="5">
        <v>60</v>
      </c>
      <c r="S469" s="5"/>
      <c r="T469" s="5"/>
      <c r="U469" s="5" t="s">
        <v>53</v>
      </c>
      <c r="V469" s="5" t="s">
        <v>54</v>
      </c>
      <c r="W469" s="5" t="s">
        <v>55</v>
      </c>
      <c r="X469" s="5"/>
      <c r="Y469" s="5"/>
      <c r="Z469" s="5"/>
      <c r="AA469" s="5" t="s">
        <v>59</v>
      </c>
      <c r="AB469" s="9" t="s">
        <v>11909</v>
      </c>
      <c r="AC469" s="9" t="s">
        <v>11910</v>
      </c>
      <c r="AD469" s="9" t="s">
        <v>11911</v>
      </c>
      <c r="AE469" s="9" t="s">
        <v>11912</v>
      </c>
      <c r="AF469" s="9" t="s">
        <v>11913</v>
      </c>
      <c r="AG469" s="9" t="s">
        <v>11914</v>
      </c>
      <c r="AH469" s="9" t="s">
        <v>11915</v>
      </c>
      <c r="AI469" s="9" t="s">
        <v>11916</v>
      </c>
      <c r="AJ469" s="9" t="s">
        <v>11917</v>
      </c>
      <c r="AK469" s="9" t="s">
        <v>11918</v>
      </c>
      <c r="AL469" s="9" t="s">
        <v>11919</v>
      </c>
      <c r="AM469" s="9" t="s">
        <v>11920</v>
      </c>
      <c r="AN469" s="9" t="s">
        <v>11921</v>
      </c>
      <c r="AO469" s="9" t="s">
        <v>11922</v>
      </c>
      <c r="AP469" s="9" t="s">
        <v>11923</v>
      </c>
      <c r="AQ469" s="9" t="s">
        <v>11924</v>
      </c>
      <c r="AR469" s="9" t="s">
        <v>11925</v>
      </c>
      <c r="AS469" s="9" t="s">
        <v>11926</v>
      </c>
      <c r="AT469" s="9" t="s">
        <v>11927</v>
      </c>
      <c r="AU469" s="9" t="s">
        <v>11928</v>
      </c>
      <c r="AV469" s="9" t="s">
        <v>11929</v>
      </c>
    </row>
    <row r="470" spans="9:48">
      <c r="I470" s="3" t="s">
        <v>11930</v>
      </c>
      <c r="J470" s="5" t="s">
        <v>11931</v>
      </c>
      <c r="K470" s="5" t="s">
        <v>11932</v>
      </c>
      <c r="L470" s="5">
        <v>-1.72</v>
      </c>
      <c r="M470" s="5">
        <v>183.08923</v>
      </c>
      <c r="N470" s="5">
        <v>184.09698</v>
      </c>
      <c r="O470" s="5">
        <v>0.863</v>
      </c>
      <c r="P470" s="5" t="s">
        <v>11933</v>
      </c>
      <c r="Q470" s="5"/>
      <c r="R470" s="5">
        <v>52.5</v>
      </c>
      <c r="S470" s="5" t="s">
        <v>11934</v>
      </c>
      <c r="T470" s="5" t="s">
        <v>11935</v>
      </c>
      <c r="U470" s="5" t="s">
        <v>168</v>
      </c>
      <c r="V470" s="5" t="s">
        <v>2085</v>
      </c>
      <c r="W470" s="5" t="s">
        <v>8572</v>
      </c>
      <c r="X470" s="5" t="s">
        <v>11936</v>
      </c>
      <c r="Y470" s="5" t="s">
        <v>11937</v>
      </c>
      <c r="Z470" s="5" t="s">
        <v>11938</v>
      </c>
      <c r="AA470" s="5" t="s">
        <v>59</v>
      </c>
      <c r="AB470" s="9" t="s">
        <v>11939</v>
      </c>
      <c r="AC470" s="9" t="s">
        <v>9509</v>
      </c>
      <c r="AD470" s="9" t="s">
        <v>11940</v>
      </c>
      <c r="AE470" s="9" t="s">
        <v>11941</v>
      </c>
      <c r="AF470" s="9" t="s">
        <v>11942</v>
      </c>
      <c r="AG470" s="9" t="s">
        <v>11943</v>
      </c>
      <c r="AH470" s="9" t="s">
        <v>11944</v>
      </c>
      <c r="AI470" s="9" t="s">
        <v>11945</v>
      </c>
      <c r="AJ470" s="9" t="s">
        <v>11946</v>
      </c>
      <c r="AK470" s="9" t="s">
        <v>11947</v>
      </c>
      <c r="AL470" s="9" t="s">
        <v>11948</v>
      </c>
      <c r="AM470" s="9" t="s">
        <v>11949</v>
      </c>
      <c r="AN470" s="9" t="s">
        <v>11950</v>
      </c>
      <c r="AO470" s="9" t="s">
        <v>11951</v>
      </c>
      <c r="AP470" s="9" t="s">
        <v>11952</v>
      </c>
      <c r="AQ470" s="9" t="s">
        <v>11953</v>
      </c>
      <c r="AR470" s="9" t="s">
        <v>11954</v>
      </c>
      <c r="AS470" s="9" t="s">
        <v>11955</v>
      </c>
      <c r="AT470" s="9" t="s">
        <v>11956</v>
      </c>
      <c r="AU470" s="9" t="s">
        <v>11957</v>
      </c>
      <c r="AV470" s="9" t="s">
        <v>11958</v>
      </c>
    </row>
    <row r="471" spans="9:48">
      <c r="I471" s="3" t="s">
        <v>11959</v>
      </c>
      <c r="J471" s="5" t="s">
        <v>11960</v>
      </c>
      <c r="K471" s="5" t="s">
        <v>11961</v>
      </c>
      <c r="L471" s="5">
        <v>0.33</v>
      </c>
      <c r="M471" s="5">
        <v>402.22282</v>
      </c>
      <c r="N471" s="5">
        <v>202.11873</v>
      </c>
      <c r="O471" s="5">
        <v>0.903</v>
      </c>
      <c r="P471" s="5" t="s">
        <v>11962</v>
      </c>
      <c r="Q471" s="5"/>
      <c r="R471" s="5">
        <v>56.7</v>
      </c>
      <c r="S471" s="5"/>
      <c r="T471" s="5"/>
      <c r="U471" s="5"/>
      <c r="V471" s="5"/>
      <c r="W471" s="5"/>
      <c r="X471" s="5"/>
      <c r="Y471" s="5"/>
      <c r="Z471" s="5"/>
      <c r="AA471" s="5" t="s">
        <v>1326</v>
      </c>
      <c r="AB471" s="9" t="s">
        <v>11963</v>
      </c>
      <c r="AC471" s="9" t="s">
        <v>11964</v>
      </c>
      <c r="AD471" s="9" t="s">
        <v>11965</v>
      </c>
      <c r="AE471" s="9" t="s">
        <v>11966</v>
      </c>
      <c r="AF471" s="9" t="s">
        <v>11967</v>
      </c>
      <c r="AG471" s="9" t="s">
        <v>11968</v>
      </c>
      <c r="AH471" s="9" t="s">
        <v>11969</v>
      </c>
      <c r="AI471" s="9" t="s">
        <v>11970</v>
      </c>
      <c r="AJ471" s="9" t="s">
        <v>11971</v>
      </c>
      <c r="AK471" s="9" t="s">
        <v>11972</v>
      </c>
      <c r="AL471" s="9" t="s">
        <v>11973</v>
      </c>
      <c r="AM471" s="9" t="s">
        <v>11974</v>
      </c>
      <c r="AN471" s="9" t="s">
        <v>11975</v>
      </c>
      <c r="AO471" s="9" t="s">
        <v>11976</v>
      </c>
      <c r="AP471" s="9" t="s">
        <v>11977</v>
      </c>
      <c r="AQ471" s="9" t="s">
        <v>11978</v>
      </c>
      <c r="AR471" s="9" t="s">
        <v>11979</v>
      </c>
      <c r="AS471" s="9" t="s">
        <v>11980</v>
      </c>
      <c r="AT471" s="9" t="s">
        <v>11981</v>
      </c>
      <c r="AU471" s="9" t="s">
        <v>11982</v>
      </c>
      <c r="AV471" s="9" t="s">
        <v>11983</v>
      </c>
    </row>
    <row r="472" spans="9:48">
      <c r="I472" s="3" t="s">
        <v>11984</v>
      </c>
      <c r="J472" s="5" t="s">
        <v>11985</v>
      </c>
      <c r="K472" s="5" t="s">
        <v>11986</v>
      </c>
      <c r="L472" s="5">
        <v>12.85</v>
      </c>
      <c r="M472" s="5">
        <v>285.07862</v>
      </c>
      <c r="N472" s="5">
        <v>286.0859</v>
      </c>
      <c r="O472" s="5">
        <v>3.504</v>
      </c>
      <c r="P472" s="5" t="s">
        <v>11987</v>
      </c>
      <c r="Q472" s="5"/>
      <c r="R472" s="5">
        <v>50.3</v>
      </c>
      <c r="S472" s="5"/>
      <c r="T472" s="5"/>
      <c r="U472" s="5" t="s">
        <v>141</v>
      </c>
      <c r="V472" s="5" t="s">
        <v>11988</v>
      </c>
      <c r="W472" s="5" t="s">
        <v>11989</v>
      </c>
      <c r="X472" s="5"/>
      <c r="Y472" s="5"/>
      <c r="Z472" s="5"/>
      <c r="AA472" s="5" t="s">
        <v>59</v>
      </c>
      <c r="AB472" s="9" t="s">
        <v>11990</v>
      </c>
      <c r="AC472" s="9" t="s">
        <v>11991</v>
      </c>
      <c r="AD472" s="9" t="s">
        <v>11992</v>
      </c>
      <c r="AE472" s="9" t="s">
        <v>11993</v>
      </c>
      <c r="AF472" s="9" t="s">
        <v>11994</v>
      </c>
      <c r="AG472" s="9" t="s">
        <v>11995</v>
      </c>
      <c r="AH472" s="9" t="s">
        <v>11996</v>
      </c>
      <c r="AI472" s="9" t="s">
        <v>11997</v>
      </c>
      <c r="AJ472" s="9" t="s">
        <v>11998</v>
      </c>
      <c r="AK472" s="9" t="s">
        <v>11999</v>
      </c>
      <c r="AL472" s="9" t="s">
        <v>12000</v>
      </c>
      <c r="AM472" s="9" t="s">
        <v>12001</v>
      </c>
      <c r="AN472" s="9" t="s">
        <v>12002</v>
      </c>
      <c r="AO472" s="9" t="s">
        <v>12003</v>
      </c>
      <c r="AP472" s="9" t="s">
        <v>12004</v>
      </c>
      <c r="AQ472" s="9" t="s">
        <v>12005</v>
      </c>
      <c r="AR472" s="9" t="s">
        <v>12006</v>
      </c>
      <c r="AS472" s="9" t="s">
        <v>12007</v>
      </c>
      <c r="AT472" s="9" t="s">
        <v>12008</v>
      </c>
      <c r="AU472" s="9" t="s">
        <v>12009</v>
      </c>
      <c r="AV472" s="9" t="s">
        <v>12010</v>
      </c>
    </row>
    <row r="473" spans="9:48">
      <c r="I473" s="3" t="s">
        <v>12011</v>
      </c>
      <c r="J473" s="5" t="s">
        <v>12012</v>
      </c>
      <c r="K473" s="5" t="s">
        <v>12013</v>
      </c>
      <c r="L473" s="5">
        <v>0.93</v>
      </c>
      <c r="M473" s="5">
        <v>258.18335</v>
      </c>
      <c r="N473" s="5">
        <v>259.19081</v>
      </c>
      <c r="O473" s="5">
        <v>8.298</v>
      </c>
      <c r="P473" s="5"/>
      <c r="Q473" s="5"/>
      <c r="R473" s="5">
        <v>89.7</v>
      </c>
      <c r="S473" s="5"/>
      <c r="T473" s="5"/>
      <c r="U473" s="5"/>
      <c r="V473" s="5"/>
      <c r="W473" s="5"/>
      <c r="X473" s="5"/>
      <c r="Y473" s="5"/>
      <c r="Z473" s="5"/>
      <c r="AA473" s="5" t="s">
        <v>59</v>
      </c>
      <c r="AB473" s="9" t="s">
        <v>12014</v>
      </c>
      <c r="AC473" s="9" t="s">
        <v>12015</v>
      </c>
      <c r="AD473" s="9" t="s">
        <v>12016</v>
      </c>
      <c r="AE473" s="9" t="s">
        <v>12017</v>
      </c>
      <c r="AF473" s="9" t="s">
        <v>12018</v>
      </c>
      <c r="AG473" s="9" t="s">
        <v>12019</v>
      </c>
      <c r="AH473" s="9" t="s">
        <v>12020</v>
      </c>
      <c r="AI473" s="9" t="s">
        <v>12021</v>
      </c>
      <c r="AJ473" s="9" t="s">
        <v>12022</v>
      </c>
      <c r="AK473" s="9" t="s">
        <v>12023</v>
      </c>
      <c r="AL473" s="9" t="s">
        <v>12024</v>
      </c>
      <c r="AM473" s="9" t="s">
        <v>12025</v>
      </c>
      <c r="AN473" s="9" t="s">
        <v>12026</v>
      </c>
      <c r="AO473" s="9" t="s">
        <v>12027</v>
      </c>
      <c r="AP473" s="9" t="s">
        <v>12028</v>
      </c>
      <c r="AQ473" s="9" t="s">
        <v>6414</v>
      </c>
      <c r="AR473" s="9" t="s">
        <v>12029</v>
      </c>
      <c r="AS473" s="9" t="s">
        <v>12030</v>
      </c>
      <c r="AT473" s="9" t="s">
        <v>12031</v>
      </c>
      <c r="AU473" s="9" t="s">
        <v>12032</v>
      </c>
      <c r="AV473" s="9" t="s">
        <v>12033</v>
      </c>
    </row>
    <row r="474" spans="9:48">
      <c r="I474" s="3" t="s">
        <v>12034</v>
      </c>
      <c r="J474" s="5" t="s">
        <v>12035</v>
      </c>
      <c r="K474" s="5" t="s">
        <v>3602</v>
      </c>
      <c r="L474" s="5">
        <v>1.15</v>
      </c>
      <c r="M474" s="5">
        <v>245.13784</v>
      </c>
      <c r="N474" s="5">
        <v>246.14511</v>
      </c>
      <c r="O474" s="5">
        <v>0.858</v>
      </c>
      <c r="P474" s="5"/>
      <c r="Q474" s="5"/>
      <c r="R474" s="5">
        <v>79.6</v>
      </c>
      <c r="S474" s="5"/>
      <c r="T474" s="5"/>
      <c r="U474" s="5"/>
      <c r="V474" s="5"/>
      <c r="W474" s="5"/>
      <c r="X474" s="5"/>
      <c r="Y474" s="5"/>
      <c r="Z474" s="5"/>
      <c r="AA474" s="5" t="s">
        <v>59</v>
      </c>
      <c r="AB474" s="9" t="s">
        <v>12036</v>
      </c>
      <c r="AC474" s="9" t="s">
        <v>12037</v>
      </c>
      <c r="AD474" s="9" t="s">
        <v>12038</v>
      </c>
      <c r="AE474" s="9" t="s">
        <v>12039</v>
      </c>
      <c r="AF474" s="9" t="s">
        <v>12040</v>
      </c>
      <c r="AG474" s="9" t="s">
        <v>12041</v>
      </c>
      <c r="AH474" s="9" t="s">
        <v>12042</v>
      </c>
      <c r="AI474" s="9" t="s">
        <v>12043</v>
      </c>
      <c r="AJ474" s="9" t="s">
        <v>12044</v>
      </c>
      <c r="AK474" s="9" t="s">
        <v>12045</v>
      </c>
      <c r="AL474" s="9" t="s">
        <v>12046</v>
      </c>
      <c r="AM474" s="9" t="s">
        <v>12047</v>
      </c>
      <c r="AN474" s="9" t="s">
        <v>12048</v>
      </c>
      <c r="AO474" s="9" t="s">
        <v>12049</v>
      </c>
      <c r="AP474" s="9" t="s">
        <v>12050</v>
      </c>
      <c r="AQ474" s="9" t="s">
        <v>12051</v>
      </c>
      <c r="AR474" s="9" t="s">
        <v>12052</v>
      </c>
      <c r="AS474" s="9" t="s">
        <v>12053</v>
      </c>
      <c r="AT474" s="9" t="s">
        <v>12054</v>
      </c>
      <c r="AU474" s="9" t="s">
        <v>12055</v>
      </c>
      <c r="AV474" s="9" t="s">
        <v>12056</v>
      </c>
    </row>
    <row r="475" spans="9:48">
      <c r="I475" s="3" t="s">
        <v>12057</v>
      </c>
      <c r="J475" s="5" t="s">
        <v>12058</v>
      </c>
      <c r="K475" s="5" t="s">
        <v>3941</v>
      </c>
      <c r="L475" s="5">
        <v>0.16</v>
      </c>
      <c r="M475" s="5">
        <v>101.04775</v>
      </c>
      <c r="N475" s="5">
        <v>102.05497</v>
      </c>
      <c r="O475" s="5">
        <v>0.241</v>
      </c>
      <c r="P475" s="5" t="s">
        <v>12059</v>
      </c>
      <c r="Q475" s="5"/>
      <c r="R475" s="5">
        <v>66.1</v>
      </c>
      <c r="S475" s="5"/>
      <c r="T475" s="5"/>
      <c r="U475" s="5" t="s">
        <v>53</v>
      </c>
      <c r="V475" s="5" t="s">
        <v>54</v>
      </c>
      <c r="W475" s="5" t="s">
        <v>55</v>
      </c>
      <c r="X475" s="5"/>
      <c r="Y475" s="5"/>
      <c r="Z475" s="5"/>
      <c r="AA475" s="5" t="s">
        <v>1482</v>
      </c>
      <c r="AB475" s="9" t="s">
        <v>12060</v>
      </c>
      <c r="AC475" s="9" t="s">
        <v>12061</v>
      </c>
      <c r="AD475" s="9" t="s">
        <v>12062</v>
      </c>
      <c r="AE475" s="9" t="s">
        <v>12063</v>
      </c>
      <c r="AF475" s="9" t="s">
        <v>12064</v>
      </c>
      <c r="AG475" s="9" t="s">
        <v>12065</v>
      </c>
      <c r="AH475" s="9" t="s">
        <v>12066</v>
      </c>
      <c r="AI475" s="9" t="s">
        <v>12067</v>
      </c>
      <c r="AJ475" s="9" t="s">
        <v>12068</v>
      </c>
      <c r="AK475" s="9" t="s">
        <v>12069</v>
      </c>
      <c r="AL475" s="9" t="s">
        <v>12070</v>
      </c>
      <c r="AM475" s="9" t="s">
        <v>12071</v>
      </c>
      <c r="AN475" s="9" t="s">
        <v>12072</v>
      </c>
      <c r="AO475" s="9" t="s">
        <v>12073</v>
      </c>
      <c r="AP475" s="9" t="s">
        <v>12074</v>
      </c>
      <c r="AQ475" s="9" t="s">
        <v>12075</v>
      </c>
      <c r="AR475" s="9" t="s">
        <v>12076</v>
      </c>
      <c r="AS475" s="9" t="s">
        <v>12077</v>
      </c>
      <c r="AT475" s="9" t="s">
        <v>12078</v>
      </c>
      <c r="AU475" s="9" t="s">
        <v>12079</v>
      </c>
      <c r="AV475" s="9" t="s">
        <v>12080</v>
      </c>
    </row>
    <row r="476" spans="9:48">
      <c r="I476" s="3" t="s">
        <v>12081</v>
      </c>
      <c r="J476" s="5" t="s">
        <v>12082</v>
      </c>
      <c r="K476" s="5" t="s">
        <v>12083</v>
      </c>
      <c r="L476" s="5">
        <v>0.96</v>
      </c>
      <c r="M476" s="5">
        <v>191.0618</v>
      </c>
      <c r="N476" s="5">
        <v>192.06907</v>
      </c>
      <c r="O476" s="5">
        <v>3.392</v>
      </c>
      <c r="P476" s="5" t="s">
        <v>12084</v>
      </c>
      <c r="Q476" s="5"/>
      <c r="R476" s="5">
        <v>78.2</v>
      </c>
      <c r="S476" s="5"/>
      <c r="T476" s="5"/>
      <c r="U476" s="5" t="s">
        <v>53</v>
      </c>
      <c r="V476" s="5" t="s">
        <v>54</v>
      </c>
      <c r="W476" s="5" t="s">
        <v>55</v>
      </c>
      <c r="X476" s="5"/>
      <c r="Y476" s="5"/>
      <c r="Z476" s="5"/>
      <c r="AA476" s="5" t="s">
        <v>59</v>
      </c>
      <c r="AB476" s="9" t="s">
        <v>12085</v>
      </c>
      <c r="AC476" s="9" t="s">
        <v>12086</v>
      </c>
      <c r="AD476" s="9" t="s">
        <v>12087</v>
      </c>
      <c r="AE476" s="9" t="s">
        <v>12088</v>
      </c>
      <c r="AF476" s="9" t="s">
        <v>12089</v>
      </c>
      <c r="AG476" s="9" t="s">
        <v>12090</v>
      </c>
      <c r="AH476" s="9" t="s">
        <v>12091</v>
      </c>
      <c r="AI476" s="9" t="s">
        <v>12092</v>
      </c>
      <c r="AJ476" s="9" t="s">
        <v>12093</v>
      </c>
      <c r="AK476" s="9" t="s">
        <v>12094</v>
      </c>
      <c r="AL476" s="9" t="s">
        <v>12095</v>
      </c>
      <c r="AM476" s="9" t="s">
        <v>12096</v>
      </c>
      <c r="AN476" s="9" t="s">
        <v>12097</v>
      </c>
      <c r="AO476" s="9" t="s">
        <v>12098</v>
      </c>
      <c r="AP476" s="9" t="s">
        <v>12099</v>
      </c>
      <c r="AQ476" s="9" t="s">
        <v>12100</v>
      </c>
      <c r="AR476" s="9" t="s">
        <v>12101</v>
      </c>
      <c r="AS476" s="9" t="s">
        <v>12102</v>
      </c>
      <c r="AT476" s="9" t="s">
        <v>12103</v>
      </c>
      <c r="AU476" s="9" t="s">
        <v>12104</v>
      </c>
      <c r="AV476" s="9" t="s">
        <v>12105</v>
      </c>
    </row>
    <row r="477" spans="9:48">
      <c r="I477" s="3" t="s">
        <v>12106</v>
      </c>
      <c r="J477" s="5" t="s">
        <v>12107</v>
      </c>
      <c r="K477" s="5" t="s">
        <v>12108</v>
      </c>
      <c r="L477" s="5">
        <v>0.98</v>
      </c>
      <c r="M477" s="5">
        <v>376.22534</v>
      </c>
      <c r="N477" s="5">
        <v>377.23262</v>
      </c>
      <c r="O477" s="5">
        <v>4.558</v>
      </c>
      <c r="P477" s="5" t="s">
        <v>12109</v>
      </c>
      <c r="Q477" s="5"/>
      <c r="R477" s="5">
        <v>56.6</v>
      </c>
      <c r="S477" s="5"/>
      <c r="T477" s="5"/>
      <c r="U477" s="5" t="s">
        <v>108</v>
      </c>
      <c r="V477" s="5" t="s">
        <v>1978</v>
      </c>
      <c r="W477" s="5" t="s">
        <v>11372</v>
      </c>
      <c r="X477" s="5"/>
      <c r="Y477" s="5"/>
      <c r="Z477" s="5"/>
      <c r="AA477" s="5" t="s">
        <v>59</v>
      </c>
      <c r="AB477" s="9" t="s">
        <v>12110</v>
      </c>
      <c r="AC477" s="9" t="s">
        <v>12111</v>
      </c>
      <c r="AD477" s="9" t="s">
        <v>12112</v>
      </c>
      <c r="AE477" s="9" t="s">
        <v>12113</v>
      </c>
      <c r="AF477" s="9" t="s">
        <v>12114</v>
      </c>
      <c r="AG477" s="9" t="s">
        <v>12115</v>
      </c>
      <c r="AH477" s="9" t="s">
        <v>12116</v>
      </c>
      <c r="AI477" s="9" t="s">
        <v>12117</v>
      </c>
      <c r="AJ477" s="9" t="s">
        <v>12118</v>
      </c>
      <c r="AK477" s="9" t="s">
        <v>12119</v>
      </c>
      <c r="AL477" s="9" t="s">
        <v>12120</v>
      </c>
      <c r="AM477" s="9" t="s">
        <v>12121</v>
      </c>
      <c r="AN477" s="9" t="s">
        <v>12122</v>
      </c>
      <c r="AO477" s="9" t="s">
        <v>12123</v>
      </c>
      <c r="AP477" s="9" t="s">
        <v>12124</v>
      </c>
      <c r="AQ477" s="9" t="s">
        <v>12125</v>
      </c>
      <c r="AR477" s="9" t="s">
        <v>12126</v>
      </c>
      <c r="AS477" s="9" t="s">
        <v>12127</v>
      </c>
      <c r="AT477" s="9" t="s">
        <v>12128</v>
      </c>
      <c r="AU477" s="9" t="s">
        <v>12129</v>
      </c>
      <c r="AV477" s="9" t="s">
        <v>12130</v>
      </c>
    </row>
    <row r="478" spans="9:48">
      <c r="I478" s="3" t="s">
        <v>12131</v>
      </c>
      <c r="J478" s="5" t="s">
        <v>12132</v>
      </c>
      <c r="K478" s="5" t="s">
        <v>6169</v>
      </c>
      <c r="L478" s="5">
        <v>0.96</v>
      </c>
      <c r="M478" s="5">
        <v>173.10536</v>
      </c>
      <c r="N478" s="5">
        <v>174.11264</v>
      </c>
      <c r="O478" s="5">
        <v>3.994</v>
      </c>
      <c r="P478" s="5" t="s">
        <v>12133</v>
      </c>
      <c r="Q478" s="5"/>
      <c r="R478" s="5">
        <v>90.9</v>
      </c>
      <c r="S478" s="5"/>
      <c r="T478" s="5"/>
      <c r="U478" s="5" t="s">
        <v>53</v>
      </c>
      <c r="V478" s="5" t="s">
        <v>54</v>
      </c>
      <c r="W478" s="5" t="s">
        <v>55</v>
      </c>
      <c r="X478" s="5"/>
      <c r="Y478" s="5"/>
      <c r="Z478" s="5"/>
      <c r="AA478" s="5" t="s">
        <v>59</v>
      </c>
      <c r="AB478" s="9" t="s">
        <v>12134</v>
      </c>
      <c r="AC478" s="9" t="s">
        <v>12135</v>
      </c>
      <c r="AD478" s="9" t="s">
        <v>12136</v>
      </c>
      <c r="AE478" s="9" t="s">
        <v>12137</v>
      </c>
      <c r="AF478" s="9" t="s">
        <v>12138</v>
      </c>
      <c r="AG478" s="9" t="s">
        <v>12139</v>
      </c>
      <c r="AH478" s="9" t="s">
        <v>12140</v>
      </c>
      <c r="AI478" s="9" t="s">
        <v>12141</v>
      </c>
      <c r="AJ478" s="9" t="s">
        <v>12142</v>
      </c>
      <c r="AK478" s="9" t="s">
        <v>12143</v>
      </c>
      <c r="AL478" s="9" t="s">
        <v>12144</v>
      </c>
      <c r="AM478" s="9" t="s">
        <v>12145</v>
      </c>
      <c r="AN478" s="9" t="s">
        <v>12146</v>
      </c>
      <c r="AO478" s="9" t="s">
        <v>12147</v>
      </c>
      <c r="AP478" s="9" t="s">
        <v>12148</v>
      </c>
      <c r="AQ478" s="9" t="s">
        <v>12149</v>
      </c>
      <c r="AR478" s="9" t="s">
        <v>12150</v>
      </c>
      <c r="AS478" s="9" t="s">
        <v>12151</v>
      </c>
      <c r="AT478" s="9" t="s">
        <v>12152</v>
      </c>
      <c r="AU478" s="9" t="s">
        <v>12153</v>
      </c>
      <c r="AV478" s="9" t="s">
        <v>12154</v>
      </c>
    </row>
    <row r="479" spans="9:48">
      <c r="I479" s="3" t="s">
        <v>12155</v>
      </c>
      <c r="J479" s="5" t="s">
        <v>12156</v>
      </c>
      <c r="K479" s="5" t="s">
        <v>12157</v>
      </c>
      <c r="L479" s="5">
        <v>0.92</v>
      </c>
      <c r="M479" s="5">
        <v>182.07096</v>
      </c>
      <c r="N479" s="5">
        <v>183.07824</v>
      </c>
      <c r="O479" s="5">
        <v>4.805</v>
      </c>
      <c r="P479" s="5" t="s">
        <v>12158</v>
      </c>
      <c r="Q479" s="5"/>
      <c r="R479" s="5">
        <v>86.2</v>
      </c>
      <c r="S479" s="5" t="s">
        <v>12159</v>
      </c>
      <c r="T479" s="5"/>
      <c r="U479" s="5" t="s">
        <v>53</v>
      </c>
      <c r="V479" s="5" t="s">
        <v>8600</v>
      </c>
      <c r="W479" s="5" t="s">
        <v>8601</v>
      </c>
      <c r="X479" s="5"/>
      <c r="Y479" s="5"/>
      <c r="Z479" s="5"/>
      <c r="AA479" s="5" t="s">
        <v>59</v>
      </c>
      <c r="AB479" s="9" t="s">
        <v>12160</v>
      </c>
      <c r="AC479" s="9" t="s">
        <v>12161</v>
      </c>
      <c r="AD479" s="9" t="s">
        <v>12162</v>
      </c>
      <c r="AE479" s="9" t="s">
        <v>12163</v>
      </c>
      <c r="AF479" s="9" t="s">
        <v>12164</v>
      </c>
      <c r="AG479" s="9" t="s">
        <v>12165</v>
      </c>
      <c r="AH479" s="9" t="s">
        <v>12166</v>
      </c>
      <c r="AI479" s="9" t="s">
        <v>12167</v>
      </c>
      <c r="AJ479" s="9" t="s">
        <v>12168</v>
      </c>
      <c r="AK479" s="9" t="s">
        <v>12169</v>
      </c>
      <c r="AL479" s="9" t="s">
        <v>12170</v>
      </c>
      <c r="AM479" s="9" t="s">
        <v>12171</v>
      </c>
      <c r="AN479" s="9" t="s">
        <v>12172</v>
      </c>
      <c r="AO479" s="9" t="s">
        <v>12173</v>
      </c>
      <c r="AP479" s="9" t="s">
        <v>12174</v>
      </c>
      <c r="AQ479" s="9" t="s">
        <v>12175</v>
      </c>
      <c r="AR479" s="9" t="s">
        <v>12176</v>
      </c>
      <c r="AS479" s="9" t="s">
        <v>12177</v>
      </c>
      <c r="AT479" s="9" t="s">
        <v>12178</v>
      </c>
      <c r="AU479" s="9" t="s">
        <v>12179</v>
      </c>
      <c r="AV479" s="9" t="s">
        <v>12180</v>
      </c>
    </row>
    <row r="480" spans="9:48">
      <c r="I480" s="3" t="s">
        <v>12181</v>
      </c>
      <c r="J480" s="5" t="s">
        <v>12182</v>
      </c>
      <c r="K480" s="5" t="s">
        <v>7080</v>
      </c>
      <c r="L480" s="5">
        <v>5.31</v>
      </c>
      <c r="M480" s="5">
        <v>346.22346</v>
      </c>
      <c r="N480" s="5">
        <v>347.23071</v>
      </c>
      <c r="O480" s="5">
        <v>5.12</v>
      </c>
      <c r="P480" s="5"/>
      <c r="Q480" s="5">
        <v>63.8</v>
      </c>
      <c r="R480" s="5"/>
      <c r="S480" s="5"/>
      <c r="T480" s="5"/>
      <c r="U480" s="5"/>
      <c r="V480" s="5"/>
      <c r="W480" s="5"/>
      <c r="X480" s="5"/>
      <c r="Y480" s="5"/>
      <c r="Z480" s="5"/>
      <c r="AA480" s="5" t="s">
        <v>59</v>
      </c>
      <c r="AB480" s="9" t="s">
        <v>12183</v>
      </c>
      <c r="AC480" s="9" t="s">
        <v>12184</v>
      </c>
      <c r="AD480" s="9" t="s">
        <v>12185</v>
      </c>
      <c r="AE480" s="9" t="s">
        <v>12186</v>
      </c>
      <c r="AF480" s="9" t="s">
        <v>12187</v>
      </c>
      <c r="AG480" s="9" t="s">
        <v>12188</v>
      </c>
      <c r="AH480" s="9" t="s">
        <v>12189</v>
      </c>
      <c r="AI480" s="9" t="s">
        <v>12190</v>
      </c>
      <c r="AJ480" s="9" t="s">
        <v>12191</v>
      </c>
      <c r="AK480" s="9" t="s">
        <v>12192</v>
      </c>
      <c r="AL480" s="9" t="s">
        <v>12193</v>
      </c>
      <c r="AM480" s="9" t="s">
        <v>12194</v>
      </c>
      <c r="AN480" s="9" t="s">
        <v>12195</v>
      </c>
      <c r="AO480" s="9" t="s">
        <v>12196</v>
      </c>
      <c r="AP480" s="9" t="s">
        <v>12197</v>
      </c>
      <c r="AQ480" s="9" t="s">
        <v>12198</v>
      </c>
      <c r="AR480" s="9" t="s">
        <v>12199</v>
      </c>
      <c r="AS480" s="9" t="s">
        <v>12200</v>
      </c>
      <c r="AT480" s="9" t="s">
        <v>12201</v>
      </c>
      <c r="AU480" s="9" t="s">
        <v>12202</v>
      </c>
      <c r="AV480" s="9" t="s">
        <v>12203</v>
      </c>
    </row>
    <row r="481" spans="9:48">
      <c r="I481" s="3" t="s">
        <v>12204</v>
      </c>
      <c r="J481" s="5" t="s">
        <v>12205</v>
      </c>
      <c r="K481" s="5" t="s">
        <v>12206</v>
      </c>
      <c r="L481" s="5">
        <v>0.86</v>
      </c>
      <c r="M481" s="5">
        <v>192.11519</v>
      </c>
      <c r="N481" s="5">
        <v>193.12247</v>
      </c>
      <c r="O481" s="5">
        <v>4.895</v>
      </c>
      <c r="P481" s="5" t="s">
        <v>12207</v>
      </c>
      <c r="Q481" s="5"/>
      <c r="R481" s="5">
        <v>84.8</v>
      </c>
      <c r="S481" s="5" t="s">
        <v>12208</v>
      </c>
      <c r="T481" s="5" t="s">
        <v>12209</v>
      </c>
      <c r="U481" s="5" t="s">
        <v>108</v>
      </c>
      <c r="V481" s="5" t="s">
        <v>115</v>
      </c>
      <c r="W481" s="5" t="s">
        <v>12210</v>
      </c>
      <c r="X481" s="5" t="s">
        <v>117</v>
      </c>
      <c r="Y481" s="5" t="s">
        <v>118</v>
      </c>
      <c r="Z481" s="5" t="s">
        <v>12211</v>
      </c>
      <c r="AA481" s="5" t="s">
        <v>1482</v>
      </c>
      <c r="AB481" s="9" t="s">
        <v>12212</v>
      </c>
      <c r="AC481" s="9" t="s">
        <v>12213</v>
      </c>
      <c r="AD481" s="9" t="s">
        <v>12214</v>
      </c>
      <c r="AE481" s="9" t="s">
        <v>12215</v>
      </c>
      <c r="AF481" s="9" t="s">
        <v>12216</v>
      </c>
      <c r="AG481" s="9" t="s">
        <v>12217</v>
      </c>
      <c r="AH481" s="9" t="s">
        <v>12218</v>
      </c>
      <c r="AI481" s="9" t="s">
        <v>12219</v>
      </c>
      <c r="AJ481" s="9" t="s">
        <v>12220</v>
      </c>
      <c r="AK481" s="9" t="s">
        <v>12221</v>
      </c>
      <c r="AL481" s="9" t="s">
        <v>12222</v>
      </c>
      <c r="AM481" s="9" t="s">
        <v>12223</v>
      </c>
      <c r="AN481" s="9" t="s">
        <v>12224</v>
      </c>
      <c r="AO481" s="9" t="s">
        <v>12225</v>
      </c>
      <c r="AP481" s="9" t="s">
        <v>12226</v>
      </c>
      <c r="AQ481" s="9" t="s">
        <v>12227</v>
      </c>
      <c r="AR481" s="9" t="s">
        <v>12228</v>
      </c>
      <c r="AS481" s="9" t="s">
        <v>12229</v>
      </c>
      <c r="AT481" s="9" t="s">
        <v>12230</v>
      </c>
      <c r="AU481" s="9" t="s">
        <v>12231</v>
      </c>
      <c r="AV481" s="9" t="s">
        <v>12232</v>
      </c>
    </row>
    <row r="482" spans="9:48">
      <c r="I482" s="3" t="s">
        <v>12233</v>
      </c>
      <c r="J482" s="5" t="s">
        <v>12234</v>
      </c>
      <c r="K482" s="5" t="s">
        <v>12235</v>
      </c>
      <c r="L482" s="5">
        <v>1.19</v>
      </c>
      <c r="M482" s="5">
        <v>218.18845</v>
      </c>
      <c r="N482" s="5">
        <v>219.19571</v>
      </c>
      <c r="O482" s="5">
        <v>6.675</v>
      </c>
      <c r="P482" s="5" t="s">
        <v>12236</v>
      </c>
      <c r="Q482" s="5"/>
      <c r="R482" s="5">
        <v>91.2</v>
      </c>
      <c r="S482" s="5"/>
      <c r="T482" s="5"/>
      <c r="U482" s="5" t="s">
        <v>195</v>
      </c>
      <c r="V482" s="5" t="s">
        <v>2891</v>
      </c>
      <c r="W482" s="5" t="s">
        <v>12237</v>
      </c>
      <c r="X482" s="5"/>
      <c r="Y482" s="5"/>
      <c r="Z482" s="5"/>
      <c r="AA482" s="5" t="s">
        <v>59</v>
      </c>
      <c r="AB482" s="9" t="s">
        <v>12238</v>
      </c>
      <c r="AC482" s="9" t="s">
        <v>12239</v>
      </c>
      <c r="AD482" s="9" t="s">
        <v>12240</v>
      </c>
      <c r="AE482" s="9" t="s">
        <v>12241</v>
      </c>
      <c r="AF482" s="9" t="s">
        <v>12242</v>
      </c>
      <c r="AG482" s="9" t="s">
        <v>12243</v>
      </c>
      <c r="AH482" s="9" t="s">
        <v>12244</v>
      </c>
      <c r="AI482" s="9" t="s">
        <v>12245</v>
      </c>
      <c r="AJ482" s="9" t="s">
        <v>12246</v>
      </c>
      <c r="AK482" s="9" t="s">
        <v>12247</v>
      </c>
      <c r="AL482" s="9" t="s">
        <v>12248</v>
      </c>
      <c r="AM482" s="9" t="s">
        <v>12249</v>
      </c>
      <c r="AN482" s="9" t="s">
        <v>12250</v>
      </c>
      <c r="AO482" s="9" t="s">
        <v>12251</v>
      </c>
      <c r="AP482" s="9" t="s">
        <v>12252</v>
      </c>
      <c r="AQ482" s="9" t="s">
        <v>12253</v>
      </c>
      <c r="AR482" s="9" t="s">
        <v>12254</v>
      </c>
      <c r="AS482" s="9" t="s">
        <v>12255</v>
      </c>
      <c r="AT482" s="9" t="s">
        <v>12256</v>
      </c>
      <c r="AU482" s="9" t="s">
        <v>12257</v>
      </c>
      <c r="AV482" s="9" t="s">
        <v>12258</v>
      </c>
    </row>
    <row r="483" spans="9:48">
      <c r="I483" s="3" t="s">
        <v>12259</v>
      </c>
      <c r="J483" s="5" t="s">
        <v>12260</v>
      </c>
      <c r="K483" s="5" t="s">
        <v>6545</v>
      </c>
      <c r="L483" s="5">
        <v>1.12</v>
      </c>
      <c r="M483" s="5">
        <v>332.18521</v>
      </c>
      <c r="N483" s="5">
        <v>167.09982</v>
      </c>
      <c r="O483" s="5">
        <v>1.144</v>
      </c>
      <c r="P483" s="5" t="s">
        <v>12261</v>
      </c>
      <c r="Q483" s="5"/>
      <c r="R483" s="5">
        <v>76.8</v>
      </c>
      <c r="S483" s="5" t="s">
        <v>12262</v>
      </c>
      <c r="T483" s="5"/>
      <c r="U483" s="5" t="s">
        <v>53</v>
      </c>
      <c r="V483" s="5" t="s">
        <v>54</v>
      </c>
      <c r="W483" s="5" t="s">
        <v>55</v>
      </c>
      <c r="X483" s="5"/>
      <c r="Y483" s="5"/>
      <c r="Z483" s="5"/>
      <c r="AA483" s="5" t="s">
        <v>1326</v>
      </c>
      <c r="AB483" s="9" t="s">
        <v>12263</v>
      </c>
      <c r="AC483" s="9" t="s">
        <v>12264</v>
      </c>
      <c r="AD483" s="9" t="s">
        <v>12265</v>
      </c>
      <c r="AE483" s="9" t="s">
        <v>12266</v>
      </c>
      <c r="AF483" s="9" t="s">
        <v>12267</v>
      </c>
      <c r="AG483" s="9" t="s">
        <v>12268</v>
      </c>
      <c r="AH483" s="9" t="s">
        <v>12269</v>
      </c>
      <c r="AI483" s="9" t="s">
        <v>12270</v>
      </c>
      <c r="AJ483" s="9" t="s">
        <v>12271</v>
      </c>
      <c r="AK483" s="9" t="s">
        <v>12272</v>
      </c>
      <c r="AL483" s="9" t="s">
        <v>12273</v>
      </c>
      <c r="AM483" s="9" t="s">
        <v>12274</v>
      </c>
      <c r="AN483" s="9" t="s">
        <v>12275</v>
      </c>
      <c r="AO483" s="9" t="s">
        <v>12276</v>
      </c>
      <c r="AP483" s="9" t="s">
        <v>12277</v>
      </c>
      <c r="AQ483" s="9" t="s">
        <v>12278</v>
      </c>
      <c r="AR483" s="9" t="s">
        <v>12279</v>
      </c>
      <c r="AS483" s="9" t="s">
        <v>12280</v>
      </c>
      <c r="AT483" s="9" t="s">
        <v>12281</v>
      </c>
      <c r="AU483" s="9" t="s">
        <v>12282</v>
      </c>
      <c r="AV483" s="9" t="s">
        <v>12283</v>
      </c>
    </row>
    <row r="484" spans="9:48">
      <c r="I484" s="3" t="s">
        <v>12284</v>
      </c>
      <c r="J484" s="5" t="s">
        <v>12285</v>
      </c>
      <c r="K484" s="5" t="s">
        <v>12286</v>
      </c>
      <c r="L484" s="5">
        <v>0.82</v>
      </c>
      <c r="M484" s="5">
        <v>312.23028</v>
      </c>
      <c r="N484" s="5">
        <v>313.23759</v>
      </c>
      <c r="O484" s="5">
        <v>6.492</v>
      </c>
      <c r="P484" s="5" t="s">
        <v>12287</v>
      </c>
      <c r="Q484" s="5">
        <v>75.1</v>
      </c>
      <c r="R484" s="5">
        <v>71.3</v>
      </c>
      <c r="S484" s="5"/>
      <c r="T484" s="5"/>
      <c r="U484" s="5" t="s">
        <v>108</v>
      </c>
      <c r="V484" s="5" t="s">
        <v>115</v>
      </c>
      <c r="W484" s="5" t="s">
        <v>395</v>
      </c>
      <c r="X484" s="5"/>
      <c r="Y484" s="5"/>
      <c r="Z484" s="5"/>
      <c r="AA484" s="5" t="s">
        <v>1482</v>
      </c>
      <c r="AB484" s="9" t="s">
        <v>11409</v>
      </c>
      <c r="AC484" s="9" t="s">
        <v>12288</v>
      </c>
      <c r="AD484" s="9" t="s">
        <v>12289</v>
      </c>
      <c r="AE484" s="9" t="s">
        <v>12290</v>
      </c>
      <c r="AF484" s="9" t="s">
        <v>12291</v>
      </c>
      <c r="AG484" s="9" t="s">
        <v>12292</v>
      </c>
      <c r="AH484" s="9" t="s">
        <v>12293</v>
      </c>
      <c r="AI484" s="9" t="s">
        <v>12294</v>
      </c>
      <c r="AJ484" s="9" t="s">
        <v>12295</v>
      </c>
      <c r="AK484" s="9" t="s">
        <v>12296</v>
      </c>
      <c r="AL484" s="9" t="s">
        <v>12297</v>
      </c>
      <c r="AM484" s="9" t="s">
        <v>12298</v>
      </c>
      <c r="AN484" s="9" t="s">
        <v>12299</v>
      </c>
      <c r="AO484" s="9" t="s">
        <v>12300</v>
      </c>
      <c r="AP484" s="9" t="s">
        <v>12301</v>
      </c>
      <c r="AQ484" s="9" t="s">
        <v>12302</v>
      </c>
      <c r="AR484" s="9" t="s">
        <v>12303</v>
      </c>
      <c r="AS484" s="9" t="s">
        <v>12304</v>
      </c>
      <c r="AT484" s="9" t="s">
        <v>12305</v>
      </c>
      <c r="AU484" s="9" t="s">
        <v>12306</v>
      </c>
      <c r="AV484" s="9" t="s">
        <v>12307</v>
      </c>
    </row>
    <row r="485" spans="9:48">
      <c r="I485" s="3" t="s">
        <v>12308</v>
      </c>
      <c r="J485" s="5" t="s">
        <v>12309</v>
      </c>
      <c r="K485" s="5" t="s">
        <v>12310</v>
      </c>
      <c r="L485" s="5">
        <v>-0.26</v>
      </c>
      <c r="M485" s="5">
        <v>238.07417</v>
      </c>
      <c r="N485" s="5">
        <v>239.08144</v>
      </c>
      <c r="O485" s="5">
        <v>4.407</v>
      </c>
      <c r="P485" s="5" t="s">
        <v>12311</v>
      </c>
      <c r="Q485" s="5"/>
      <c r="R485" s="5">
        <v>59.8</v>
      </c>
      <c r="S485" s="5"/>
      <c r="T485" s="5"/>
      <c r="U485" s="5" t="s">
        <v>168</v>
      </c>
      <c r="V485" s="5" t="s">
        <v>1014</v>
      </c>
      <c r="W485" s="5" t="s">
        <v>9896</v>
      </c>
      <c r="X485" s="5"/>
      <c r="Y485" s="5"/>
      <c r="Z485" s="5"/>
      <c r="AA485" s="5" t="s">
        <v>1482</v>
      </c>
      <c r="AB485" s="9" t="s">
        <v>12312</v>
      </c>
      <c r="AC485" s="9" t="s">
        <v>12313</v>
      </c>
      <c r="AD485" s="9" t="s">
        <v>12314</v>
      </c>
      <c r="AE485" s="9" t="s">
        <v>12315</v>
      </c>
      <c r="AF485" s="9" t="s">
        <v>12316</v>
      </c>
      <c r="AG485" s="9" t="s">
        <v>12317</v>
      </c>
      <c r="AH485" s="9" t="s">
        <v>12318</v>
      </c>
      <c r="AI485" s="9" t="s">
        <v>12319</v>
      </c>
      <c r="AJ485" s="9" t="s">
        <v>12320</v>
      </c>
      <c r="AK485" s="9" t="s">
        <v>12321</v>
      </c>
      <c r="AL485" s="9" t="s">
        <v>12322</v>
      </c>
      <c r="AM485" s="9" t="s">
        <v>12323</v>
      </c>
      <c r="AN485" s="9" t="s">
        <v>12324</v>
      </c>
      <c r="AO485" s="9" t="s">
        <v>12325</v>
      </c>
      <c r="AP485" s="9" t="s">
        <v>12326</v>
      </c>
      <c r="AQ485" s="9" t="s">
        <v>12327</v>
      </c>
      <c r="AR485" s="9" t="s">
        <v>12328</v>
      </c>
      <c r="AS485" s="9" t="s">
        <v>12329</v>
      </c>
      <c r="AT485" s="9" t="s">
        <v>12330</v>
      </c>
      <c r="AU485" s="9" t="s">
        <v>12331</v>
      </c>
      <c r="AV485" s="9" t="s">
        <v>12332</v>
      </c>
    </row>
    <row r="486" spans="9:48">
      <c r="I486" s="3" t="s">
        <v>12333</v>
      </c>
      <c r="J486" s="5" t="s">
        <v>12334</v>
      </c>
      <c r="K486" s="5" t="s">
        <v>12335</v>
      </c>
      <c r="L486" s="5">
        <v>-0.03</v>
      </c>
      <c r="M486" s="5">
        <v>366.2195</v>
      </c>
      <c r="N486" s="5">
        <v>367.22676</v>
      </c>
      <c r="O486" s="5">
        <v>8.316</v>
      </c>
      <c r="P486" s="5" t="s">
        <v>12336</v>
      </c>
      <c r="Q486" s="5"/>
      <c r="R486" s="5">
        <v>75.9</v>
      </c>
      <c r="S486" s="5" t="s">
        <v>12337</v>
      </c>
      <c r="T486" s="5" t="s">
        <v>12338</v>
      </c>
      <c r="U486" s="5" t="s">
        <v>108</v>
      </c>
      <c r="V486" s="5" t="s">
        <v>4603</v>
      </c>
      <c r="W486" s="5" t="s">
        <v>4604</v>
      </c>
      <c r="X486" s="5" t="s">
        <v>12339</v>
      </c>
      <c r="Y486" s="5" t="s">
        <v>12340</v>
      </c>
      <c r="Z486" s="5" t="s">
        <v>12341</v>
      </c>
      <c r="AA486" s="5" t="s">
        <v>1482</v>
      </c>
      <c r="AB486" s="9" t="s">
        <v>12342</v>
      </c>
      <c r="AC486" s="9" t="s">
        <v>12343</v>
      </c>
      <c r="AD486" s="9" t="s">
        <v>12344</v>
      </c>
      <c r="AE486" s="9" t="s">
        <v>12345</v>
      </c>
      <c r="AF486" s="9" t="s">
        <v>12346</v>
      </c>
      <c r="AG486" s="9" t="s">
        <v>12347</v>
      </c>
      <c r="AH486" s="9" t="s">
        <v>12348</v>
      </c>
      <c r="AI486" s="9" t="s">
        <v>12349</v>
      </c>
      <c r="AJ486" s="9" t="s">
        <v>12350</v>
      </c>
      <c r="AK486" s="9" t="s">
        <v>12351</v>
      </c>
      <c r="AL486" s="9" t="s">
        <v>12352</v>
      </c>
      <c r="AM486" s="9" t="s">
        <v>12353</v>
      </c>
      <c r="AN486" s="9" t="s">
        <v>12354</v>
      </c>
      <c r="AO486" s="9" t="s">
        <v>12355</v>
      </c>
      <c r="AP486" s="9" t="s">
        <v>12356</v>
      </c>
      <c r="AQ486" s="9" t="s">
        <v>12357</v>
      </c>
      <c r="AR486" s="9" t="s">
        <v>12358</v>
      </c>
      <c r="AS486" s="9" t="s">
        <v>12359</v>
      </c>
      <c r="AT486" s="9" t="s">
        <v>12360</v>
      </c>
      <c r="AU486" s="9" t="s">
        <v>12361</v>
      </c>
      <c r="AV486" s="9" t="s">
        <v>12362</v>
      </c>
    </row>
    <row r="487" spans="9:48">
      <c r="I487" s="3" t="s">
        <v>12363</v>
      </c>
      <c r="J487" s="5" t="s">
        <v>12364</v>
      </c>
      <c r="K487" s="5" t="s">
        <v>12365</v>
      </c>
      <c r="L487" s="5">
        <v>0.32</v>
      </c>
      <c r="M487" s="5">
        <v>566.2563</v>
      </c>
      <c r="N487" s="5">
        <v>284.13542</v>
      </c>
      <c r="O487" s="5">
        <v>1.39</v>
      </c>
      <c r="P487" s="5" t="s">
        <v>12366</v>
      </c>
      <c r="Q487" s="5"/>
      <c r="R487" s="5">
        <v>56</v>
      </c>
      <c r="S487" s="5" t="s">
        <v>12367</v>
      </c>
      <c r="T487" s="5"/>
      <c r="U487" s="5" t="s">
        <v>53</v>
      </c>
      <c r="V487" s="5" t="s">
        <v>54</v>
      </c>
      <c r="W487" s="5" t="s">
        <v>55</v>
      </c>
      <c r="X487" s="5"/>
      <c r="Y487" s="5"/>
      <c r="Z487" s="5"/>
      <c r="AA487" s="5" t="s">
        <v>59</v>
      </c>
      <c r="AB487" s="9" t="s">
        <v>12368</v>
      </c>
      <c r="AC487" s="9" t="s">
        <v>12369</v>
      </c>
      <c r="AD487" s="9" t="s">
        <v>12370</v>
      </c>
      <c r="AE487" s="9" t="s">
        <v>12371</v>
      </c>
      <c r="AF487" s="9" t="s">
        <v>12372</v>
      </c>
      <c r="AG487" s="9" t="s">
        <v>12373</v>
      </c>
      <c r="AH487" s="9" t="s">
        <v>12374</v>
      </c>
      <c r="AI487" s="9" t="s">
        <v>12375</v>
      </c>
      <c r="AJ487" s="9" t="s">
        <v>12376</v>
      </c>
      <c r="AK487" s="9" t="s">
        <v>12321</v>
      </c>
      <c r="AL487" s="9" t="s">
        <v>12377</v>
      </c>
      <c r="AM487" s="9" t="s">
        <v>12378</v>
      </c>
      <c r="AN487" s="9" t="s">
        <v>12379</v>
      </c>
      <c r="AO487" s="9" t="s">
        <v>12380</v>
      </c>
      <c r="AP487" s="9" t="s">
        <v>12381</v>
      </c>
      <c r="AQ487" s="9" t="s">
        <v>12382</v>
      </c>
      <c r="AR487" s="9" t="s">
        <v>12383</v>
      </c>
      <c r="AS487" s="9" t="s">
        <v>12384</v>
      </c>
      <c r="AT487" s="9" t="s">
        <v>12385</v>
      </c>
      <c r="AU487" s="9" t="s">
        <v>12386</v>
      </c>
      <c r="AV487" s="9" t="s">
        <v>12387</v>
      </c>
    </row>
    <row r="488" spans="9:48">
      <c r="I488" s="3" t="s">
        <v>12388</v>
      </c>
      <c r="J488" s="5" t="s">
        <v>12389</v>
      </c>
      <c r="K488" s="5" t="s">
        <v>12390</v>
      </c>
      <c r="L488" s="5">
        <v>0.79</v>
      </c>
      <c r="M488" s="5">
        <v>311.17083</v>
      </c>
      <c r="N488" s="5">
        <v>156.59269</v>
      </c>
      <c r="O488" s="5">
        <v>0.473</v>
      </c>
      <c r="P488" s="5" t="s">
        <v>12391</v>
      </c>
      <c r="Q488" s="5"/>
      <c r="R488" s="5">
        <v>76.4</v>
      </c>
      <c r="S488" s="5"/>
      <c r="T488" s="5"/>
      <c r="U488" s="5" t="s">
        <v>53</v>
      </c>
      <c r="V488" s="5" t="s">
        <v>54</v>
      </c>
      <c r="W488" s="5" t="s">
        <v>55</v>
      </c>
      <c r="X488" s="5"/>
      <c r="Y488" s="5"/>
      <c r="Z488" s="5"/>
      <c r="AA488" s="5" t="s">
        <v>1326</v>
      </c>
      <c r="AB488" s="9" t="s">
        <v>12392</v>
      </c>
      <c r="AC488" s="9" t="s">
        <v>12393</v>
      </c>
      <c r="AD488" s="9" t="s">
        <v>12394</v>
      </c>
      <c r="AE488" s="9" t="s">
        <v>12395</v>
      </c>
      <c r="AF488" s="9" t="s">
        <v>12396</v>
      </c>
      <c r="AG488" s="9" t="s">
        <v>12397</v>
      </c>
      <c r="AH488" s="9" t="s">
        <v>12398</v>
      </c>
      <c r="AI488" s="9" t="s">
        <v>12399</v>
      </c>
      <c r="AJ488" s="9" t="s">
        <v>12400</v>
      </c>
      <c r="AK488" s="9" t="s">
        <v>12401</v>
      </c>
      <c r="AL488" s="9" t="s">
        <v>12402</v>
      </c>
      <c r="AM488" s="9" t="s">
        <v>12403</v>
      </c>
      <c r="AN488" s="9" t="s">
        <v>12404</v>
      </c>
      <c r="AO488" s="9" t="s">
        <v>12405</v>
      </c>
      <c r="AP488" s="9" t="s">
        <v>12406</v>
      </c>
      <c r="AQ488" s="9" t="s">
        <v>12407</v>
      </c>
      <c r="AR488" s="9" t="s">
        <v>12408</v>
      </c>
      <c r="AS488" s="9" t="s">
        <v>12409</v>
      </c>
      <c r="AT488" s="9" t="s">
        <v>12410</v>
      </c>
      <c r="AU488" s="9" t="s">
        <v>12411</v>
      </c>
      <c r="AV488" s="9" t="s">
        <v>12412</v>
      </c>
    </row>
    <row r="489" spans="9:48">
      <c r="I489" s="3" t="s">
        <v>12413</v>
      </c>
      <c r="J489" s="5" t="s">
        <v>12414</v>
      </c>
      <c r="K489" s="5" t="s">
        <v>12415</v>
      </c>
      <c r="L489" s="5">
        <v>1.73</v>
      </c>
      <c r="M489" s="5">
        <v>236.14186</v>
      </c>
      <c r="N489" s="5">
        <v>237.14893</v>
      </c>
      <c r="O489" s="5">
        <v>4.326</v>
      </c>
      <c r="P489" s="5"/>
      <c r="Q489" s="5">
        <v>80</v>
      </c>
      <c r="R489" s="5">
        <v>79.5</v>
      </c>
      <c r="S489" s="5"/>
      <c r="T489" s="5"/>
      <c r="U489" s="5"/>
      <c r="V489" s="5"/>
      <c r="W489" s="5"/>
      <c r="X489" s="5"/>
      <c r="Y489" s="5"/>
      <c r="Z489" s="5"/>
      <c r="AA489" s="5" t="s">
        <v>1482</v>
      </c>
      <c r="AB489" s="9" t="s">
        <v>12416</v>
      </c>
      <c r="AC489" s="9" t="s">
        <v>12417</v>
      </c>
      <c r="AD489" s="9" t="s">
        <v>12418</v>
      </c>
      <c r="AE489" s="9" t="s">
        <v>12419</v>
      </c>
      <c r="AF489" s="9" t="s">
        <v>12420</v>
      </c>
      <c r="AG489" s="9" t="s">
        <v>12421</v>
      </c>
      <c r="AH489" s="9" t="s">
        <v>12422</v>
      </c>
      <c r="AI489" s="9" t="s">
        <v>12423</v>
      </c>
      <c r="AJ489" s="9" t="s">
        <v>12424</v>
      </c>
      <c r="AK489" s="9" t="s">
        <v>12425</v>
      </c>
      <c r="AL489" s="9" t="s">
        <v>12426</v>
      </c>
      <c r="AM489" s="9" t="s">
        <v>12427</v>
      </c>
      <c r="AN489" s="9" t="s">
        <v>12428</v>
      </c>
      <c r="AO489" s="9" t="s">
        <v>12429</v>
      </c>
      <c r="AP489" s="9" t="s">
        <v>10920</v>
      </c>
      <c r="AQ489" s="9" t="s">
        <v>12430</v>
      </c>
      <c r="AR489" s="9" t="s">
        <v>12431</v>
      </c>
      <c r="AS489" s="9" t="s">
        <v>12432</v>
      </c>
      <c r="AT489" s="9" t="s">
        <v>12433</v>
      </c>
      <c r="AU489" s="9" t="s">
        <v>12434</v>
      </c>
      <c r="AV489" s="9" t="s">
        <v>12435</v>
      </c>
    </row>
    <row r="490" spans="9:48">
      <c r="I490" s="3" t="s">
        <v>12436</v>
      </c>
      <c r="J490" s="5" t="s">
        <v>12437</v>
      </c>
      <c r="K490" s="5" t="s">
        <v>12438</v>
      </c>
      <c r="L490" s="5">
        <v>1.17</v>
      </c>
      <c r="M490" s="5">
        <v>201.13673</v>
      </c>
      <c r="N490" s="5">
        <v>202.14403</v>
      </c>
      <c r="O490" s="5">
        <v>4.381</v>
      </c>
      <c r="P490" s="5" t="s">
        <v>12439</v>
      </c>
      <c r="Q490" s="5"/>
      <c r="R490" s="5">
        <v>67</v>
      </c>
      <c r="S490" s="5"/>
      <c r="T490" s="5"/>
      <c r="U490" s="5" t="s">
        <v>108</v>
      </c>
      <c r="V490" s="5" t="s">
        <v>115</v>
      </c>
      <c r="W490" s="5" t="s">
        <v>395</v>
      </c>
      <c r="X490" s="5"/>
      <c r="Y490" s="5"/>
      <c r="Z490" s="5"/>
      <c r="AA490" s="5" t="s">
        <v>59</v>
      </c>
      <c r="AB490" s="9" t="s">
        <v>12440</v>
      </c>
      <c r="AC490" s="9" t="s">
        <v>12441</v>
      </c>
      <c r="AD490" s="9" t="s">
        <v>12442</v>
      </c>
      <c r="AE490" s="9" t="s">
        <v>12443</v>
      </c>
      <c r="AF490" s="9" t="s">
        <v>12444</v>
      </c>
      <c r="AG490" s="9" t="s">
        <v>12445</v>
      </c>
      <c r="AH490" s="9" t="s">
        <v>12446</v>
      </c>
      <c r="AI490" s="9" t="s">
        <v>12447</v>
      </c>
      <c r="AJ490" s="9" t="s">
        <v>12448</v>
      </c>
      <c r="AK490" s="9" t="s">
        <v>12449</v>
      </c>
      <c r="AL490" s="9" t="s">
        <v>12450</v>
      </c>
      <c r="AM490" s="9" t="s">
        <v>12451</v>
      </c>
      <c r="AN490" s="9" t="s">
        <v>12452</v>
      </c>
      <c r="AO490" s="9" t="s">
        <v>12453</v>
      </c>
      <c r="AP490" s="9" t="s">
        <v>12454</v>
      </c>
      <c r="AQ490" s="9" t="s">
        <v>12455</v>
      </c>
      <c r="AR490" s="9" t="s">
        <v>12456</v>
      </c>
      <c r="AS490" s="9" t="s">
        <v>12457</v>
      </c>
      <c r="AT490" s="9" t="s">
        <v>12458</v>
      </c>
      <c r="AU490" s="9" t="s">
        <v>12459</v>
      </c>
      <c r="AV490" s="9" t="s">
        <v>12460</v>
      </c>
    </row>
    <row r="491" spans="9:48">
      <c r="I491" s="3" t="s">
        <v>12461</v>
      </c>
      <c r="J491" s="5" t="s">
        <v>12462</v>
      </c>
      <c r="K491" s="5" t="s">
        <v>12463</v>
      </c>
      <c r="L491" s="5">
        <v>0.56</v>
      </c>
      <c r="M491" s="5">
        <v>143.13109</v>
      </c>
      <c r="N491" s="5">
        <v>144.13837</v>
      </c>
      <c r="O491" s="5">
        <v>5.373</v>
      </c>
      <c r="P491" s="5" t="s">
        <v>12464</v>
      </c>
      <c r="Q491" s="5"/>
      <c r="R491" s="5">
        <v>56.6</v>
      </c>
      <c r="S491" s="5"/>
      <c r="T491" s="5"/>
      <c r="U491" s="5" t="s">
        <v>141</v>
      </c>
      <c r="V491" s="5" t="s">
        <v>12465</v>
      </c>
      <c r="W491" s="5" t="s">
        <v>12466</v>
      </c>
      <c r="X491" s="5"/>
      <c r="Y491" s="5"/>
      <c r="Z491" s="5"/>
      <c r="AA491" s="5" t="s">
        <v>59</v>
      </c>
      <c r="AB491" s="9" t="s">
        <v>12467</v>
      </c>
      <c r="AC491" s="9" t="s">
        <v>12468</v>
      </c>
      <c r="AD491" s="9" t="s">
        <v>12469</v>
      </c>
      <c r="AE491" s="9" t="s">
        <v>12470</v>
      </c>
      <c r="AF491" s="9" t="s">
        <v>12471</v>
      </c>
      <c r="AG491" s="9" t="s">
        <v>6963</v>
      </c>
      <c r="AH491" s="9" t="s">
        <v>12472</v>
      </c>
      <c r="AI491" s="9" t="s">
        <v>12473</v>
      </c>
      <c r="AJ491" s="9" t="s">
        <v>12474</v>
      </c>
      <c r="AK491" s="9" t="s">
        <v>12475</v>
      </c>
      <c r="AL491" s="9" t="s">
        <v>12476</v>
      </c>
      <c r="AM491" s="9" t="s">
        <v>12477</v>
      </c>
      <c r="AN491" s="9" t="s">
        <v>12478</v>
      </c>
      <c r="AO491" s="9" t="s">
        <v>12479</v>
      </c>
      <c r="AP491" s="9" t="s">
        <v>12480</v>
      </c>
      <c r="AQ491" s="9" t="s">
        <v>12481</v>
      </c>
      <c r="AR491" s="9" t="s">
        <v>12482</v>
      </c>
      <c r="AS491" s="9" t="s">
        <v>12483</v>
      </c>
      <c r="AT491" s="9" t="s">
        <v>12484</v>
      </c>
      <c r="AU491" s="9" t="s">
        <v>12485</v>
      </c>
      <c r="AV491" s="9" t="s">
        <v>12486</v>
      </c>
    </row>
    <row r="492" spans="9:48">
      <c r="I492" s="3" t="s">
        <v>12487</v>
      </c>
      <c r="J492" s="5" t="s">
        <v>12488</v>
      </c>
      <c r="K492" s="5" t="s">
        <v>12489</v>
      </c>
      <c r="L492" s="5">
        <v>14.4</v>
      </c>
      <c r="M492" s="5">
        <v>342.17814</v>
      </c>
      <c r="N492" s="5">
        <v>343.18542</v>
      </c>
      <c r="O492" s="5">
        <v>3.034</v>
      </c>
      <c r="P492" s="5"/>
      <c r="Q492" s="5"/>
      <c r="R492" s="5">
        <v>62.4</v>
      </c>
      <c r="S492" s="5"/>
      <c r="T492" s="5"/>
      <c r="U492" s="5"/>
      <c r="V492" s="5"/>
      <c r="W492" s="5"/>
      <c r="X492" s="5"/>
      <c r="Y492" s="5"/>
      <c r="Z492" s="5"/>
      <c r="AA492" s="5" t="s">
        <v>59</v>
      </c>
      <c r="AB492" s="9" t="s">
        <v>12490</v>
      </c>
      <c r="AC492" s="9" t="s">
        <v>12491</v>
      </c>
      <c r="AD492" s="9" t="s">
        <v>12492</v>
      </c>
      <c r="AE492" s="9" t="s">
        <v>12493</v>
      </c>
      <c r="AF492" s="9" t="s">
        <v>12494</v>
      </c>
      <c r="AG492" s="9" t="s">
        <v>12495</v>
      </c>
      <c r="AH492" s="9" t="s">
        <v>12496</v>
      </c>
      <c r="AI492" s="9" t="s">
        <v>12497</v>
      </c>
      <c r="AJ492" s="9" t="s">
        <v>12498</v>
      </c>
      <c r="AK492" s="9" t="s">
        <v>12499</v>
      </c>
      <c r="AL492" s="9" t="s">
        <v>12500</v>
      </c>
      <c r="AM492" s="9" t="s">
        <v>12501</v>
      </c>
      <c r="AN492" s="9" t="s">
        <v>12502</v>
      </c>
      <c r="AO492" s="9" t="s">
        <v>12503</v>
      </c>
      <c r="AP492" s="9" t="s">
        <v>12504</v>
      </c>
      <c r="AQ492" s="9" t="s">
        <v>12505</v>
      </c>
      <c r="AR492" s="9" t="s">
        <v>12506</v>
      </c>
      <c r="AS492" s="9" t="s">
        <v>12507</v>
      </c>
      <c r="AT492" s="9" t="s">
        <v>12508</v>
      </c>
      <c r="AU492" s="9" t="s">
        <v>12509</v>
      </c>
      <c r="AV492" s="9" t="s">
        <v>12510</v>
      </c>
    </row>
    <row r="493" spans="9:48">
      <c r="I493" s="3" t="s">
        <v>12511</v>
      </c>
      <c r="J493" s="5" t="s">
        <v>12512</v>
      </c>
      <c r="K493" s="5" t="s">
        <v>12513</v>
      </c>
      <c r="L493" s="5">
        <v>0.71</v>
      </c>
      <c r="M493" s="5">
        <v>275.14831</v>
      </c>
      <c r="N493" s="5">
        <v>276.15558</v>
      </c>
      <c r="O493" s="5">
        <v>0.52</v>
      </c>
      <c r="P493" s="5" t="s">
        <v>12514</v>
      </c>
      <c r="Q493" s="5"/>
      <c r="R493" s="5">
        <v>82.5</v>
      </c>
      <c r="S493" s="5" t="s">
        <v>12515</v>
      </c>
      <c r="T493" s="5"/>
      <c r="U493" s="5" t="s">
        <v>53</v>
      </c>
      <c r="V493" s="5" t="s">
        <v>54</v>
      </c>
      <c r="W493" s="5" t="s">
        <v>55</v>
      </c>
      <c r="X493" s="5"/>
      <c r="Y493" s="5"/>
      <c r="Z493" s="5"/>
      <c r="AA493" s="5" t="s">
        <v>59</v>
      </c>
      <c r="AB493" s="9" t="s">
        <v>12516</v>
      </c>
      <c r="AC493" s="9" t="s">
        <v>12517</v>
      </c>
      <c r="AD493" s="9" t="s">
        <v>12518</v>
      </c>
      <c r="AE493" s="9" t="s">
        <v>12519</v>
      </c>
      <c r="AF493" s="9" t="s">
        <v>12520</v>
      </c>
      <c r="AG493" s="9" t="s">
        <v>12521</v>
      </c>
      <c r="AH493" s="9" t="s">
        <v>12522</v>
      </c>
      <c r="AI493" s="9" t="s">
        <v>12523</v>
      </c>
      <c r="AJ493" s="9" t="s">
        <v>12524</v>
      </c>
      <c r="AK493" s="9" t="s">
        <v>12525</v>
      </c>
      <c r="AL493" s="9" t="s">
        <v>12526</v>
      </c>
      <c r="AM493" s="9" t="s">
        <v>12527</v>
      </c>
      <c r="AN493" s="9" t="s">
        <v>12528</v>
      </c>
      <c r="AO493" s="9" t="s">
        <v>12529</v>
      </c>
      <c r="AP493" s="9" t="s">
        <v>12530</v>
      </c>
      <c r="AQ493" s="9" t="s">
        <v>12531</v>
      </c>
      <c r="AR493" s="9" t="s">
        <v>12532</v>
      </c>
      <c r="AS493" s="9" t="s">
        <v>12533</v>
      </c>
      <c r="AT493" s="9" t="s">
        <v>12534</v>
      </c>
      <c r="AU493" s="9" t="s">
        <v>12535</v>
      </c>
      <c r="AV493" s="9" t="s">
        <v>12536</v>
      </c>
    </row>
    <row r="494" spans="9:48">
      <c r="I494" s="3" t="s">
        <v>12537</v>
      </c>
      <c r="J494" s="5" t="s">
        <v>12538</v>
      </c>
      <c r="K494" s="5" t="s">
        <v>5319</v>
      </c>
      <c r="L494" s="5">
        <v>1.07</v>
      </c>
      <c r="M494" s="5">
        <v>185.14178</v>
      </c>
      <c r="N494" s="5">
        <v>186.14904</v>
      </c>
      <c r="O494" s="5">
        <v>4.439</v>
      </c>
      <c r="P494" s="5"/>
      <c r="Q494" s="5"/>
      <c r="R494" s="5">
        <v>56.1</v>
      </c>
      <c r="S494" s="5"/>
      <c r="T494" s="5"/>
      <c r="U494" s="5"/>
      <c r="V494" s="5"/>
      <c r="W494" s="5"/>
      <c r="X494" s="5"/>
      <c r="Y494" s="5"/>
      <c r="Z494" s="5"/>
      <c r="AA494" s="5" t="s">
        <v>59</v>
      </c>
      <c r="AB494" s="9" t="s">
        <v>12539</v>
      </c>
      <c r="AC494" s="9" t="s">
        <v>12540</v>
      </c>
      <c r="AD494" s="9" t="s">
        <v>12541</v>
      </c>
      <c r="AE494" s="9" t="s">
        <v>12542</v>
      </c>
      <c r="AF494" s="9" t="s">
        <v>12543</v>
      </c>
      <c r="AG494" s="9" t="s">
        <v>12544</v>
      </c>
      <c r="AH494" s="9" t="s">
        <v>12545</v>
      </c>
      <c r="AI494" s="9" t="s">
        <v>12546</v>
      </c>
      <c r="AJ494" s="9" t="s">
        <v>12547</v>
      </c>
      <c r="AK494" s="9" t="s">
        <v>12548</v>
      </c>
      <c r="AL494" s="9" t="s">
        <v>12549</v>
      </c>
      <c r="AM494" s="9" t="s">
        <v>12550</v>
      </c>
      <c r="AN494" s="9" t="s">
        <v>12551</v>
      </c>
      <c r="AO494" s="9" t="s">
        <v>12552</v>
      </c>
      <c r="AP494" s="9" t="s">
        <v>12553</v>
      </c>
      <c r="AQ494" s="9" t="s">
        <v>12554</v>
      </c>
      <c r="AR494" s="9" t="s">
        <v>12555</v>
      </c>
      <c r="AS494" s="9" t="s">
        <v>12556</v>
      </c>
      <c r="AT494" s="9" t="s">
        <v>12557</v>
      </c>
      <c r="AU494" s="9" t="s">
        <v>12558</v>
      </c>
      <c r="AV494" s="9" t="s">
        <v>12559</v>
      </c>
    </row>
    <row r="495" spans="9:48">
      <c r="I495" s="3" t="s">
        <v>12560</v>
      </c>
      <c r="J495" s="5" t="s">
        <v>12561</v>
      </c>
      <c r="K495" s="5" t="s">
        <v>10955</v>
      </c>
      <c r="L495" s="5">
        <v>0.5</v>
      </c>
      <c r="M495" s="5">
        <v>360.22784</v>
      </c>
      <c r="N495" s="5">
        <v>361.23511</v>
      </c>
      <c r="O495" s="5">
        <v>7.618</v>
      </c>
      <c r="P495" s="5" t="s">
        <v>12562</v>
      </c>
      <c r="Q495" s="5">
        <v>72.8</v>
      </c>
      <c r="R495" s="5"/>
      <c r="S495" s="5"/>
      <c r="T495" s="5"/>
      <c r="U495" s="5" t="s">
        <v>108</v>
      </c>
      <c r="V495" s="5" t="s">
        <v>115</v>
      </c>
      <c r="W495" s="5" t="s">
        <v>10959</v>
      </c>
      <c r="X495" s="5"/>
      <c r="Y495" s="5"/>
      <c r="Z495" s="5"/>
      <c r="AA495" s="5" t="s">
        <v>1635</v>
      </c>
      <c r="AB495" s="9" t="s">
        <v>12563</v>
      </c>
      <c r="AC495" s="9" t="s">
        <v>12564</v>
      </c>
      <c r="AD495" s="9" t="s">
        <v>12565</v>
      </c>
      <c r="AE495" s="9" t="s">
        <v>12566</v>
      </c>
      <c r="AF495" s="9" t="s">
        <v>12567</v>
      </c>
      <c r="AG495" s="9" t="s">
        <v>12568</v>
      </c>
      <c r="AH495" s="9" t="s">
        <v>12569</v>
      </c>
      <c r="AI495" s="9" t="s">
        <v>12570</v>
      </c>
      <c r="AJ495" s="9" t="s">
        <v>12571</v>
      </c>
      <c r="AK495" s="9" t="s">
        <v>12572</v>
      </c>
      <c r="AL495" s="9" t="s">
        <v>12573</v>
      </c>
      <c r="AM495" s="9" t="s">
        <v>12574</v>
      </c>
      <c r="AN495" s="9" t="s">
        <v>12398</v>
      </c>
      <c r="AO495" s="9" t="s">
        <v>12575</v>
      </c>
      <c r="AP495" s="9" t="s">
        <v>12576</v>
      </c>
      <c r="AQ495" s="9" t="s">
        <v>12577</v>
      </c>
      <c r="AR495" s="9" t="s">
        <v>12578</v>
      </c>
      <c r="AS495" s="9" t="s">
        <v>12579</v>
      </c>
      <c r="AT495" s="9" t="s">
        <v>12580</v>
      </c>
      <c r="AU495" s="9" t="s">
        <v>12581</v>
      </c>
      <c r="AV495" s="9" t="s">
        <v>12582</v>
      </c>
    </row>
    <row r="496" spans="9:48">
      <c r="I496" s="3" t="s">
        <v>12583</v>
      </c>
      <c r="J496" s="5" t="s">
        <v>12584</v>
      </c>
      <c r="K496" s="5" t="s">
        <v>12585</v>
      </c>
      <c r="L496" s="5">
        <v>8.28</v>
      </c>
      <c r="M496" s="5">
        <v>228.02082</v>
      </c>
      <c r="N496" s="5">
        <v>229.0281</v>
      </c>
      <c r="O496" s="5">
        <v>3.881</v>
      </c>
      <c r="P496" s="5" t="s">
        <v>12586</v>
      </c>
      <c r="Q496" s="5"/>
      <c r="R496" s="5">
        <v>60.2</v>
      </c>
      <c r="S496" s="5"/>
      <c r="T496" s="5"/>
      <c r="U496" s="5" t="s">
        <v>141</v>
      </c>
      <c r="V496" s="5" t="s">
        <v>12587</v>
      </c>
      <c r="W496" s="5"/>
      <c r="X496" s="5"/>
      <c r="Y496" s="5"/>
      <c r="Z496" s="5"/>
      <c r="AA496" s="5" t="s">
        <v>59</v>
      </c>
      <c r="AB496" s="9" t="s">
        <v>12588</v>
      </c>
      <c r="AC496" s="9" t="s">
        <v>12589</v>
      </c>
      <c r="AD496" s="9" t="s">
        <v>12590</v>
      </c>
      <c r="AE496" s="9" t="s">
        <v>12591</v>
      </c>
      <c r="AF496" s="9" t="s">
        <v>12592</v>
      </c>
      <c r="AG496" s="9" t="s">
        <v>12593</v>
      </c>
      <c r="AH496" s="9" t="s">
        <v>12594</v>
      </c>
      <c r="AI496" s="9" t="s">
        <v>12595</v>
      </c>
      <c r="AJ496" s="9" t="s">
        <v>12596</v>
      </c>
      <c r="AK496" s="9" t="s">
        <v>12597</v>
      </c>
      <c r="AL496" s="9" t="s">
        <v>12598</v>
      </c>
      <c r="AM496" s="9" t="s">
        <v>12599</v>
      </c>
      <c r="AN496" s="9" t="s">
        <v>12600</v>
      </c>
      <c r="AO496" s="9" t="s">
        <v>12601</v>
      </c>
      <c r="AP496" s="9" t="s">
        <v>12602</v>
      </c>
      <c r="AQ496" s="9" t="s">
        <v>12603</v>
      </c>
      <c r="AR496" s="9" t="s">
        <v>12604</v>
      </c>
      <c r="AS496" s="9" t="s">
        <v>12605</v>
      </c>
      <c r="AT496" s="9" t="s">
        <v>12606</v>
      </c>
      <c r="AU496" s="9" t="s">
        <v>12607</v>
      </c>
      <c r="AV496" s="9" t="s">
        <v>12608</v>
      </c>
    </row>
    <row r="497" spans="9:48">
      <c r="I497" s="3" t="s">
        <v>12609</v>
      </c>
      <c r="J497" s="5" t="s">
        <v>12610</v>
      </c>
      <c r="K497" s="5" t="s">
        <v>1400</v>
      </c>
      <c r="L497" s="5">
        <v>11.92</v>
      </c>
      <c r="M497" s="5">
        <v>179.09478</v>
      </c>
      <c r="N497" s="5">
        <v>180.10204</v>
      </c>
      <c r="O497" s="5">
        <v>1.362</v>
      </c>
      <c r="P497" s="5" t="s">
        <v>12611</v>
      </c>
      <c r="Q497" s="5"/>
      <c r="R497" s="5">
        <v>56.4</v>
      </c>
      <c r="S497" s="5"/>
      <c r="T497" s="5"/>
      <c r="U497" s="5"/>
      <c r="V497" s="5"/>
      <c r="W497" s="5"/>
      <c r="X497" s="5"/>
      <c r="Y497" s="5"/>
      <c r="Z497" s="5"/>
      <c r="AA497" s="5" t="s">
        <v>1326</v>
      </c>
      <c r="AB497" s="9" t="s">
        <v>12612</v>
      </c>
      <c r="AC497" s="9" t="s">
        <v>12613</v>
      </c>
      <c r="AD497" s="9" t="s">
        <v>12614</v>
      </c>
      <c r="AE497" s="9" t="s">
        <v>12615</v>
      </c>
      <c r="AF497" s="9" t="s">
        <v>12616</v>
      </c>
      <c r="AG497" s="9" t="s">
        <v>12617</v>
      </c>
      <c r="AH497" s="9" t="s">
        <v>12618</v>
      </c>
      <c r="AI497" s="9" t="s">
        <v>12619</v>
      </c>
      <c r="AJ497" s="9" t="s">
        <v>12620</v>
      </c>
      <c r="AK497" s="9" t="s">
        <v>12621</v>
      </c>
      <c r="AL497" s="9" t="s">
        <v>12622</v>
      </c>
      <c r="AM497" s="9" t="s">
        <v>12623</v>
      </c>
      <c r="AN497" s="9" t="s">
        <v>12624</v>
      </c>
      <c r="AO497" s="9" t="s">
        <v>12625</v>
      </c>
      <c r="AP497" s="9" t="s">
        <v>12626</v>
      </c>
      <c r="AQ497" s="9" t="s">
        <v>12627</v>
      </c>
      <c r="AR497" s="9" t="s">
        <v>12628</v>
      </c>
      <c r="AS497" s="9" t="s">
        <v>12629</v>
      </c>
      <c r="AT497" s="9" t="s">
        <v>12630</v>
      </c>
      <c r="AU497" s="9" t="s">
        <v>12631</v>
      </c>
      <c r="AV497" s="9" t="s">
        <v>12632</v>
      </c>
    </row>
    <row r="498" spans="9:48">
      <c r="I498" s="3" t="s">
        <v>12633</v>
      </c>
      <c r="J498" s="5" t="s">
        <v>12634</v>
      </c>
      <c r="K498" s="5" t="s">
        <v>12635</v>
      </c>
      <c r="L498" s="5">
        <v>-10.22</v>
      </c>
      <c r="M498" s="5">
        <v>308.07993</v>
      </c>
      <c r="N498" s="5">
        <v>309.08721</v>
      </c>
      <c r="O498" s="5">
        <v>5.09</v>
      </c>
      <c r="P498" s="5" t="s">
        <v>12636</v>
      </c>
      <c r="Q498" s="5"/>
      <c r="R498" s="5">
        <v>62.2</v>
      </c>
      <c r="S498" s="5"/>
      <c r="T498" s="5"/>
      <c r="U498" s="5" t="s">
        <v>141</v>
      </c>
      <c r="V498" s="5" t="s">
        <v>250</v>
      </c>
      <c r="W498" s="5" t="s">
        <v>12637</v>
      </c>
      <c r="X498" s="5"/>
      <c r="Y498" s="5"/>
      <c r="Z498" s="5"/>
      <c r="AA498" s="5" t="s">
        <v>59</v>
      </c>
      <c r="AB498" s="9" t="s">
        <v>12638</v>
      </c>
      <c r="AC498" s="9" t="s">
        <v>12639</v>
      </c>
      <c r="AD498" s="9" t="s">
        <v>12640</v>
      </c>
      <c r="AE498" s="9" t="s">
        <v>12641</v>
      </c>
      <c r="AF498" s="9" t="s">
        <v>12642</v>
      </c>
      <c r="AG498" s="9" t="s">
        <v>12643</v>
      </c>
      <c r="AH498" s="9" t="s">
        <v>12644</v>
      </c>
      <c r="AI498" s="9" t="s">
        <v>12645</v>
      </c>
      <c r="AJ498" s="9" t="s">
        <v>12646</v>
      </c>
      <c r="AK498" s="9" t="s">
        <v>12647</v>
      </c>
      <c r="AL498" s="9" t="s">
        <v>12648</v>
      </c>
      <c r="AM498" s="9" t="s">
        <v>12649</v>
      </c>
      <c r="AN498" s="9" t="s">
        <v>12650</v>
      </c>
      <c r="AO498" s="9" t="s">
        <v>12651</v>
      </c>
      <c r="AP498" s="9" t="s">
        <v>12652</v>
      </c>
      <c r="AQ498" s="9" t="s">
        <v>12653</v>
      </c>
      <c r="AR498" s="9" t="s">
        <v>12654</v>
      </c>
      <c r="AS498" s="9" t="s">
        <v>12655</v>
      </c>
      <c r="AT498" s="9" t="s">
        <v>12656</v>
      </c>
      <c r="AU498" s="9" t="s">
        <v>12657</v>
      </c>
      <c r="AV498" s="9" t="s">
        <v>12658</v>
      </c>
    </row>
    <row r="499" spans="9:48">
      <c r="I499" s="3" t="s">
        <v>12659</v>
      </c>
      <c r="J499" s="5" t="s">
        <v>12660</v>
      </c>
      <c r="K499" s="5" t="s">
        <v>12661</v>
      </c>
      <c r="L499" s="5">
        <v>0.6</v>
      </c>
      <c r="M499" s="5">
        <v>228.09001</v>
      </c>
      <c r="N499" s="5">
        <v>229.09729</v>
      </c>
      <c r="O499" s="5">
        <v>3.729</v>
      </c>
      <c r="P499" s="5" t="s">
        <v>12662</v>
      </c>
      <c r="Q499" s="5"/>
      <c r="R499" s="5">
        <v>64.4</v>
      </c>
      <c r="S499" s="5"/>
      <c r="T499" s="5"/>
      <c r="U499" s="5" t="s">
        <v>141</v>
      </c>
      <c r="V499" s="5" t="s">
        <v>5627</v>
      </c>
      <c r="W499" s="5" t="s">
        <v>10061</v>
      </c>
      <c r="X499" s="5"/>
      <c r="Y499" s="5"/>
      <c r="Z499" s="5"/>
      <c r="AA499" s="5" t="s">
        <v>59</v>
      </c>
      <c r="AB499" s="9" t="s">
        <v>12663</v>
      </c>
      <c r="AC499" s="9" t="s">
        <v>12664</v>
      </c>
      <c r="AD499" s="9" t="s">
        <v>12665</v>
      </c>
      <c r="AE499" s="9" t="s">
        <v>12666</v>
      </c>
      <c r="AF499" s="9" t="s">
        <v>12667</v>
      </c>
      <c r="AG499" s="9" t="s">
        <v>12668</v>
      </c>
      <c r="AH499" s="9" t="s">
        <v>12669</v>
      </c>
      <c r="AI499" s="9" t="s">
        <v>12670</v>
      </c>
      <c r="AJ499" s="9" t="s">
        <v>12671</v>
      </c>
      <c r="AK499" s="9" t="s">
        <v>12672</v>
      </c>
      <c r="AL499" s="9" t="s">
        <v>12673</v>
      </c>
      <c r="AM499" s="9" t="s">
        <v>12674</v>
      </c>
      <c r="AN499" s="9" t="s">
        <v>12675</v>
      </c>
      <c r="AO499" s="9" t="s">
        <v>12676</v>
      </c>
      <c r="AP499" s="9" t="s">
        <v>12677</v>
      </c>
      <c r="AQ499" s="9" t="s">
        <v>12678</v>
      </c>
      <c r="AR499" s="9" t="s">
        <v>12679</v>
      </c>
      <c r="AS499" s="9" t="s">
        <v>12680</v>
      </c>
      <c r="AT499" s="9" t="s">
        <v>12681</v>
      </c>
      <c r="AU499" s="9" t="s">
        <v>12682</v>
      </c>
      <c r="AV499" s="9" t="s">
        <v>12683</v>
      </c>
    </row>
    <row r="500" spans="9:48">
      <c r="I500" s="3" t="s">
        <v>12684</v>
      </c>
      <c r="J500" s="5" t="s">
        <v>12685</v>
      </c>
      <c r="K500" s="5" t="s">
        <v>12686</v>
      </c>
      <c r="L500" s="5">
        <v>0.14</v>
      </c>
      <c r="M500" s="5">
        <v>384.2301</v>
      </c>
      <c r="N500" s="5">
        <v>402.26394</v>
      </c>
      <c r="O500" s="5">
        <v>8.036</v>
      </c>
      <c r="P500" s="5"/>
      <c r="Q500" s="5"/>
      <c r="R500" s="5">
        <v>59.2</v>
      </c>
      <c r="S500" s="5"/>
      <c r="T500" s="5"/>
      <c r="U500" s="5"/>
      <c r="V500" s="5"/>
      <c r="W500" s="5"/>
      <c r="X500" s="5"/>
      <c r="Y500" s="5"/>
      <c r="Z500" s="5"/>
      <c r="AA500" s="5" t="s">
        <v>59</v>
      </c>
      <c r="AB500" s="9" t="s">
        <v>12687</v>
      </c>
      <c r="AC500" s="9" t="s">
        <v>12688</v>
      </c>
      <c r="AD500" s="9" t="s">
        <v>12689</v>
      </c>
      <c r="AE500" s="9" t="s">
        <v>12690</v>
      </c>
      <c r="AF500" s="9" t="s">
        <v>12691</v>
      </c>
      <c r="AG500" s="9" t="s">
        <v>12692</v>
      </c>
      <c r="AH500" s="9" t="s">
        <v>12693</v>
      </c>
      <c r="AI500" s="9" t="s">
        <v>12694</v>
      </c>
      <c r="AJ500" s="9" t="s">
        <v>12695</v>
      </c>
      <c r="AK500" s="9" t="s">
        <v>12696</v>
      </c>
      <c r="AL500" s="9" t="s">
        <v>12697</v>
      </c>
      <c r="AM500" s="9" t="s">
        <v>12698</v>
      </c>
      <c r="AN500" s="9" t="s">
        <v>12699</v>
      </c>
      <c r="AO500" s="9" t="s">
        <v>12700</v>
      </c>
      <c r="AP500" s="9" t="s">
        <v>12701</v>
      </c>
      <c r="AQ500" s="9" t="s">
        <v>12702</v>
      </c>
      <c r="AR500" s="9" t="s">
        <v>12703</v>
      </c>
      <c r="AS500" s="9" t="s">
        <v>12704</v>
      </c>
      <c r="AT500" s="9" t="s">
        <v>12705</v>
      </c>
      <c r="AU500" s="9" t="s">
        <v>12706</v>
      </c>
      <c r="AV500" s="9" t="s">
        <v>12707</v>
      </c>
    </row>
    <row r="501" spans="9:48">
      <c r="I501" s="3" t="s">
        <v>12708</v>
      </c>
      <c r="J501" s="5" t="s">
        <v>12709</v>
      </c>
      <c r="K501" s="5" t="s">
        <v>12710</v>
      </c>
      <c r="L501" s="5">
        <v>1.28</v>
      </c>
      <c r="M501" s="5">
        <v>234.10074</v>
      </c>
      <c r="N501" s="5">
        <v>235.10802</v>
      </c>
      <c r="O501" s="5">
        <v>3.522</v>
      </c>
      <c r="P501" s="5"/>
      <c r="Q501" s="5"/>
      <c r="R501" s="5">
        <v>62.4</v>
      </c>
      <c r="S501" s="5"/>
      <c r="T501" s="5"/>
      <c r="U501" s="5"/>
      <c r="V501" s="5"/>
      <c r="W501" s="5"/>
      <c r="X501" s="5"/>
      <c r="Y501" s="5"/>
      <c r="Z501" s="5"/>
      <c r="AA501" s="5" t="s">
        <v>59</v>
      </c>
      <c r="AB501" s="9" t="s">
        <v>12711</v>
      </c>
      <c r="AC501" s="9" t="s">
        <v>12712</v>
      </c>
      <c r="AD501" s="9" t="s">
        <v>12713</v>
      </c>
      <c r="AE501" s="9" t="s">
        <v>12714</v>
      </c>
      <c r="AF501" s="9" t="s">
        <v>12715</v>
      </c>
      <c r="AG501" s="9" t="s">
        <v>12716</v>
      </c>
      <c r="AH501" s="9" t="s">
        <v>12717</v>
      </c>
      <c r="AI501" s="9" t="s">
        <v>12718</v>
      </c>
      <c r="AJ501" s="9" t="s">
        <v>12719</v>
      </c>
      <c r="AK501" s="9" t="s">
        <v>12720</v>
      </c>
      <c r="AL501" s="9" t="s">
        <v>12721</v>
      </c>
      <c r="AM501" s="9" t="s">
        <v>12722</v>
      </c>
      <c r="AN501" s="9" t="s">
        <v>12723</v>
      </c>
      <c r="AO501" s="9" t="s">
        <v>12724</v>
      </c>
      <c r="AP501" s="9" t="s">
        <v>12725</v>
      </c>
      <c r="AQ501" s="9" t="s">
        <v>12726</v>
      </c>
      <c r="AR501" s="9" t="s">
        <v>12727</v>
      </c>
      <c r="AS501" s="9" t="s">
        <v>12728</v>
      </c>
      <c r="AT501" s="9" t="s">
        <v>12729</v>
      </c>
      <c r="AU501" s="9" t="s">
        <v>12730</v>
      </c>
      <c r="AV501" s="9" t="s">
        <v>12731</v>
      </c>
    </row>
    <row r="502" spans="9:48">
      <c r="I502" s="3" t="s">
        <v>12732</v>
      </c>
      <c r="J502" s="5" t="s">
        <v>12733</v>
      </c>
      <c r="K502" s="5" t="s">
        <v>12734</v>
      </c>
      <c r="L502" s="5">
        <v>2.53</v>
      </c>
      <c r="M502" s="5">
        <v>228.12282</v>
      </c>
      <c r="N502" s="5">
        <v>229.12973</v>
      </c>
      <c r="O502" s="5">
        <v>0.601</v>
      </c>
      <c r="P502" s="5" t="s">
        <v>12735</v>
      </c>
      <c r="Q502" s="5"/>
      <c r="R502" s="5">
        <v>70.3</v>
      </c>
      <c r="S502" s="5"/>
      <c r="T502" s="5"/>
      <c r="U502" s="5" t="s">
        <v>53</v>
      </c>
      <c r="V502" s="5" t="s">
        <v>54</v>
      </c>
      <c r="W502" s="5" t="s">
        <v>55</v>
      </c>
      <c r="X502" s="5"/>
      <c r="Y502" s="5"/>
      <c r="Z502" s="5"/>
      <c r="AA502" s="5" t="s">
        <v>59</v>
      </c>
      <c r="AB502" s="9" t="s">
        <v>12736</v>
      </c>
      <c r="AC502" s="9" t="s">
        <v>12737</v>
      </c>
      <c r="AD502" s="9" t="s">
        <v>12738</v>
      </c>
      <c r="AE502" s="9" t="s">
        <v>12739</v>
      </c>
      <c r="AF502" s="9" t="s">
        <v>12740</v>
      </c>
      <c r="AG502" s="9" t="s">
        <v>12741</v>
      </c>
      <c r="AH502" s="9" t="s">
        <v>12742</v>
      </c>
      <c r="AI502" s="9" t="s">
        <v>12743</v>
      </c>
      <c r="AJ502" s="9" t="s">
        <v>12744</v>
      </c>
      <c r="AK502" s="9" t="s">
        <v>12745</v>
      </c>
      <c r="AL502" s="9" t="s">
        <v>12746</v>
      </c>
      <c r="AM502" s="9" t="s">
        <v>12747</v>
      </c>
      <c r="AN502" s="9" t="s">
        <v>12748</v>
      </c>
      <c r="AO502" s="9" t="s">
        <v>12749</v>
      </c>
      <c r="AP502" s="9" t="s">
        <v>12750</v>
      </c>
      <c r="AQ502" s="9" t="s">
        <v>12751</v>
      </c>
      <c r="AR502" s="9" t="s">
        <v>12752</v>
      </c>
      <c r="AS502" s="9" t="s">
        <v>12753</v>
      </c>
      <c r="AT502" s="9" t="s">
        <v>12754</v>
      </c>
      <c r="AU502" s="9" t="s">
        <v>12755</v>
      </c>
      <c r="AV502" s="9" t="s">
        <v>12756</v>
      </c>
    </row>
    <row r="503" spans="9:48">
      <c r="I503" s="3" t="s">
        <v>12757</v>
      </c>
      <c r="J503" s="5" t="s">
        <v>12758</v>
      </c>
      <c r="K503" s="5" t="s">
        <v>12759</v>
      </c>
      <c r="L503" s="5">
        <v>0.91</v>
      </c>
      <c r="M503" s="5">
        <v>408.20126</v>
      </c>
      <c r="N503" s="5">
        <v>205.10791</v>
      </c>
      <c r="O503" s="5">
        <v>0.973</v>
      </c>
      <c r="P503" s="5" t="s">
        <v>12760</v>
      </c>
      <c r="Q503" s="5"/>
      <c r="R503" s="5">
        <v>75.3</v>
      </c>
      <c r="S503" s="5"/>
      <c r="T503" s="5"/>
      <c r="U503" s="5" t="s">
        <v>53</v>
      </c>
      <c r="V503" s="5" t="s">
        <v>4366</v>
      </c>
      <c r="W503" s="5" t="s">
        <v>4367</v>
      </c>
      <c r="X503" s="5"/>
      <c r="Y503" s="5"/>
      <c r="Z503" s="5"/>
      <c r="AA503" s="5" t="s">
        <v>1326</v>
      </c>
      <c r="AB503" s="9" t="s">
        <v>12761</v>
      </c>
      <c r="AC503" s="9" t="s">
        <v>12762</v>
      </c>
      <c r="AD503" s="9" t="s">
        <v>12763</v>
      </c>
      <c r="AE503" s="9" t="s">
        <v>12764</v>
      </c>
      <c r="AF503" s="9" t="s">
        <v>12765</v>
      </c>
      <c r="AG503" s="9" t="s">
        <v>12766</v>
      </c>
      <c r="AH503" s="9" t="s">
        <v>12423</v>
      </c>
      <c r="AI503" s="9" t="s">
        <v>12767</v>
      </c>
      <c r="AJ503" s="9" t="s">
        <v>12768</v>
      </c>
      <c r="AK503" s="9" t="s">
        <v>12769</v>
      </c>
      <c r="AL503" s="9" t="s">
        <v>12770</v>
      </c>
      <c r="AM503" s="9" t="s">
        <v>12771</v>
      </c>
      <c r="AN503" s="9" t="s">
        <v>12772</v>
      </c>
      <c r="AO503" s="9" t="s">
        <v>12773</v>
      </c>
      <c r="AP503" s="9" t="s">
        <v>12774</v>
      </c>
      <c r="AQ503" s="9" t="s">
        <v>12775</v>
      </c>
      <c r="AR503" s="9" t="s">
        <v>12776</v>
      </c>
      <c r="AS503" s="9" t="s">
        <v>12777</v>
      </c>
      <c r="AT503" s="9" t="s">
        <v>12778</v>
      </c>
      <c r="AU503" s="9" t="s">
        <v>12779</v>
      </c>
      <c r="AV503" s="9" t="s">
        <v>12780</v>
      </c>
    </row>
    <row r="504" spans="9:48">
      <c r="I504" s="3" t="s">
        <v>12781</v>
      </c>
      <c r="J504" s="5" t="s">
        <v>12782</v>
      </c>
      <c r="K504" s="5" t="s">
        <v>12783</v>
      </c>
      <c r="L504" s="5">
        <v>-0.17</v>
      </c>
      <c r="M504" s="5">
        <v>840.40143</v>
      </c>
      <c r="N504" s="5">
        <v>421.20809</v>
      </c>
      <c r="O504" s="5">
        <v>2.915</v>
      </c>
      <c r="P504" s="5" t="s">
        <v>12784</v>
      </c>
      <c r="Q504" s="5"/>
      <c r="R504" s="5">
        <v>57.1</v>
      </c>
      <c r="S504" s="5"/>
      <c r="T504" s="5"/>
      <c r="U504" s="5"/>
      <c r="V504" s="5"/>
      <c r="W504" s="5"/>
      <c r="X504" s="5"/>
      <c r="Y504" s="5"/>
      <c r="Z504" s="5"/>
      <c r="AA504" s="5" t="s">
        <v>59</v>
      </c>
      <c r="AB504" s="9" t="s">
        <v>12785</v>
      </c>
      <c r="AC504" s="9" t="s">
        <v>12786</v>
      </c>
      <c r="AD504" s="9" t="s">
        <v>12787</v>
      </c>
      <c r="AE504" s="9" t="s">
        <v>12788</v>
      </c>
      <c r="AF504" s="9" t="s">
        <v>12789</v>
      </c>
      <c r="AG504" s="9" t="s">
        <v>12790</v>
      </c>
      <c r="AH504" s="9" t="s">
        <v>12791</v>
      </c>
      <c r="AI504" s="9" t="s">
        <v>12792</v>
      </c>
      <c r="AJ504" s="9" t="s">
        <v>12793</v>
      </c>
      <c r="AK504" s="9" t="s">
        <v>12794</v>
      </c>
      <c r="AL504" s="9" t="s">
        <v>12795</v>
      </c>
      <c r="AM504" s="9" t="s">
        <v>12796</v>
      </c>
      <c r="AN504" s="9" t="s">
        <v>12797</v>
      </c>
      <c r="AO504" s="9" t="s">
        <v>12798</v>
      </c>
      <c r="AP504" s="9" t="s">
        <v>12799</v>
      </c>
      <c r="AQ504" s="9" t="s">
        <v>12800</v>
      </c>
      <c r="AR504" s="9" t="s">
        <v>12801</v>
      </c>
      <c r="AS504" s="9" t="s">
        <v>12802</v>
      </c>
      <c r="AT504" s="9" t="s">
        <v>12803</v>
      </c>
      <c r="AU504" s="9" t="s">
        <v>12804</v>
      </c>
      <c r="AV504" s="9" t="s">
        <v>12805</v>
      </c>
    </row>
    <row r="505" spans="9:48">
      <c r="I505" s="3" t="s">
        <v>12806</v>
      </c>
      <c r="J505" s="5" t="s">
        <v>12807</v>
      </c>
      <c r="K505" s="5" t="s">
        <v>12808</v>
      </c>
      <c r="L505" s="5">
        <v>-13.61</v>
      </c>
      <c r="M505" s="5">
        <v>282.13299</v>
      </c>
      <c r="N505" s="5">
        <v>283.14026</v>
      </c>
      <c r="O505" s="5">
        <v>1.287</v>
      </c>
      <c r="P505" s="5" t="s">
        <v>12809</v>
      </c>
      <c r="Q505" s="5"/>
      <c r="R505" s="5">
        <v>62.6</v>
      </c>
      <c r="S505" s="5"/>
      <c r="T505" s="5"/>
      <c r="U505" s="5" t="s">
        <v>168</v>
      </c>
      <c r="V505" s="5" t="s">
        <v>1014</v>
      </c>
      <c r="W505" s="5" t="s">
        <v>9896</v>
      </c>
      <c r="X505" s="5"/>
      <c r="Y505" s="5"/>
      <c r="Z505" s="5"/>
      <c r="AA505" s="5" t="s">
        <v>59</v>
      </c>
      <c r="AB505" s="9" t="s">
        <v>12810</v>
      </c>
      <c r="AC505" s="9" t="s">
        <v>12811</v>
      </c>
      <c r="AD505" s="9" t="s">
        <v>12812</v>
      </c>
      <c r="AE505" s="9" t="s">
        <v>12813</v>
      </c>
      <c r="AF505" s="9" t="s">
        <v>12814</v>
      </c>
      <c r="AG505" s="9" t="s">
        <v>12815</v>
      </c>
      <c r="AH505" s="9" t="s">
        <v>12816</v>
      </c>
      <c r="AI505" s="9" t="s">
        <v>12817</v>
      </c>
      <c r="AJ505" s="9" t="s">
        <v>12818</v>
      </c>
      <c r="AK505" s="9" t="s">
        <v>12819</v>
      </c>
      <c r="AL505" s="9" t="s">
        <v>12820</v>
      </c>
      <c r="AM505" s="9" t="s">
        <v>12821</v>
      </c>
      <c r="AN505" s="9" t="s">
        <v>12822</v>
      </c>
      <c r="AO505" s="9" t="s">
        <v>12823</v>
      </c>
      <c r="AP505" s="9" t="s">
        <v>12824</v>
      </c>
      <c r="AQ505" s="9" t="s">
        <v>12825</v>
      </c>
      <c r="AR505" s="9" t="s">
        <v>12826</v>
      </c>
      <c r="AS505" s="9" t="s">
        <v>12827</v>
      </c>
      <c r="AT505" s="9" t="s">
        <v>12828</v>
      </c>
      <c r="AU505" s="9" t="s">
        <v>12829</v>
      </c>
      <c r="AV505" s="9" t="s">
        <v>12830</v>
      </c>
    </row>
    <row r="506" spans="9:48">
      <c r="I506" s="3" t="s">
        <v>12831</v>
      </c>
      <c r="J506" s="5" t="s">
        <v>12832</v>
      </c>
      <c r="K506" s="5" t="s">
        <v>12833</v>
      </c>
      <c r="L506" s="5">
        <v>0.57</v>
      </c>
      <c r="M506" s="5">
        <v>381.14729</v>
      </c>
      <c r="N506" s="5">
        <v>382.15457</v>
      </c>
      <c r="O506" s="5">
        <v>5.376</v>
      </c>
      <c r="P506" s="5" t="s">
        <v>12834</v>
      </c>
      <c r="Q506" s="5"/>
      <c r="R506" s="5">
        <v>79.1</v>
      </c>
      <c r="S506" s="5" t="s">
        <v>12835</v>
      </c>
      <c r="T506" s="5"/>
      <c r="U506" s="5" t="s">
        <v>244</v>
      </c>
      <c r="V506" s="5" t="s">
        <v>336</v>
      </c>
      <c r="W506" s="5"/>
      <c r="X506" s="5"/>
      <c r="Y506" s="5"/>
      <c r="Z506" s="5"/>
      <c r="AA506" s="5" t="s">
        <v>59</v>
      </c>
      <c r="AB506" s="9" t="s">
        <v>12836</v>
      </c>
      <c r="AC506" s="9" t="s">
        <v>12837</v>
      </c>
      <c r="AD506" s="9" t="s">
        <v>12838</v>
      </c>
      <c r="AE506" s="9" t="s">
        <v>12839</v>
      </c>
      <c r="AF506" s="9" t="s">
        <v>12840</v>
      </c>
      <c r="AG506" s="9" t="s">
        <v>12841</v>
      </c>
      <c r="AH506" s="9" t="s">
        <v>12842</v>
      </c>
      <c r="AI506" s="9" t="s">
        <v>12843</v>
      </c>
      <c r="AJ506" s="9" t="s">
        <v>12844</v>
      </c>
      <c r="AK506" s="9" t="s">
        <v>12845</v>
      </c>
      <c r="AL506" s="9" t="s">
        <v>12846</v>
      </c>
      <c r="AM506" s="9" t="s">
        <v>12847</v>
      </c>
      <c r="AN506" s="9" t="s">
        <v>12848</v>
      </c>
      <c r="AO506" s="9" t="s">
        <v>12849</v>
      </c>
      <c r="AP506" s="9" t="s">
        <v>12850</v>
      </c>
      <c r="AQ506" s="9" t="s">
        <v>12851</v>
      </c>
      <c r="AR506" s="9" t="s">
        <v>12852</v>
      </c>
      <c r="AS506" s="9" t="s">
        <v>12853</v>
      </c>
      <c r="AT506" s="9" t="s">
        <v>12854</v>
      </c>
      <c r="AU506" s="9" t="s">
        <v>12855</v>
      </c>
      <c r="AV506" s="9" t="s">
        <v>12856</v>
      </c>
    </row>
    <row r="507" spans="9:48">
      <c r="I507" s="3" t="s">
        <v>12857</v>
      </c>
      <c r="J507" s="5" t="s">
        <v>12858</v>
      </c>
      <c r="K507" s="5" t="s">
        <v>12859</v>
      </c>
      <c r="L507" s="5">
        <v>0.51</v>
      </c>
      <c r="M507" s="5">
        <v>217.14275</v>
      </c>
      <c r="N507" s="5">
        <v>109.57863</v>
      </c>
      <c r="O507" s="5">
        <v>0.494</v>
      </c>
      <c r="P507" s="5" t="s">
        <v>12860</v>
      </c>
      <c r="Q507" s="5"/>
      <c r="R507" s="5">
        <v>91</v>
      </c>
      <c r="S507" s="5" t="s">
        <v>12861</v>
      </c>
      <c r="T507" s="5"/>
      <c r="U507" s="5" t="s">
        <v>53</v>
      </c>
      <c r="V507" s="5" t="s">
        <v>54</v>
      </c>
      <c r="W507" s="5" t="s">
        <v>55</v>
      </c>
      <c r="X507" s="5"/>
      <c r="Y507" s="5"/>
      <c r="Z507" s="5"/>
      <c r="AA507" s="5" t="s">
        <v>1326</v>
      </c>
      <c r="AB507" s="9" t="s">
        <v>12862</v>
      </c>
      <c r="AC507" s="9" t="s">
        <v>12863</v>
      </c>
      <c r="AD507" s="9" t="s">
        <v>12864</v>
      </c>
      <c r="AE507" s="9" t="s">
        <v>12865</v>
      </c>
      <c r="AF507" s="9" t="s">
        <v>12866</v>
      </c>
      <c r="AG507" s="9" t="s">
        <v>12867</v>
      </c>
      <c r="AH507" s="9" t="s">
        <v>12868</v>
      </c>
      <c r="AI507" s="9" t="s">
        <v>12869</v>
      </c>
      <c r="AJ507" s="9" t="s">
        <v>12870</v>
      </c>
      <c r="AK507" s="9" t="s">
        <v>12871</v>
      </c>
      <c r="AL507" s="9" t="s">
        <v>12872</v>
      </c>
      <c r="AM507" s="9" t="s">
        <v>12873</v>
      </c>
      <c r="AN507" s="9" t="s">
        <v>12874</v>
      </c>
      <c r="AO507" s="9" t="s">
        <v>12875</v>
      </c>
      <c r="AP507" s="9" t="s">
        <v>12876</v>
      </c>
      <c r="AQ507" s="9" t="s">
        <v>12877</v>
      </c>
      <c r="AR507" s="9" t="s">
        <v>12878</v>
      </c>
      <c r="AS507" s="9" t="s">
        <v>12879</v>
      </c>
      <c r="AT507" s="9" t="s">
        <v>12880</v>
      </c>
      <c r="AU507" s="9" t="s">
        <v>12881</v>
      </c>
      <c r="AV507" s="9" t="s">
        <v>12882</v>
      </c>
    </row>
    <row r="508" spans="9:48">
      <c r="I508" s="3" t="s">
        <v>12883</v>
      </c>
      <c r="J508" s="5" t="s">
        <v>12884</v>
      </c>
      <c r="K508" s="5" t="s">
        <v>12885</v>
      </c>
      <c r="L508" s="5">
        <v>0.48</v>
      </c>
      <c r="M508" s="5">
        <v>344.21737</v>
      </c>
      <c r="N508" s="5">
        <v>345.22465</v>
      </c>
      <c r="O508" s="5">
        <v>1.393</v>
      </c>
      <c r="P508" s="5" t="s">
        <v>12886</v>
      </c>
      <c r="Q508" s="5"/>
      <c r="R508" s="5">
        <v>67.9</v>
      </c>
      <c r="S508" s="5"/>
      <c r="T508" s="5"/>
      <c r="U508" s="5"/>
      <c r="V508" s="5"/>
      <c r="W508" s="5"/>
      <c r="X508" s="5"/>
      <c r="Y508" s="5"/>
      <c r="Z508" s="5"/>
      <c r="AA508" s="5" t="s">
        <v>59</v>
      </c>
      <c r="AB508" s="9" t="s">
        <v>12887</v>
      </c>
      <c r="AC508" s="9" t="s">
        <v>12888</v>
      </c>
      <c r="AD508" s="9" t="s">
        <v>12889</v>
      </c>
      <c r="AE508" s="9" t="s">
        <v>12890</v>
      </c>
      <c r="AF508" s="9" t="s">
        <v>12891</v>
      </c>
      <c r="AG508" s="9" t="s">
        <v>12892</v>
      </c>
      <c r="AH508" s="9" t="s">
        <v>12893</v>
      </c>
      <c r="AI508" s="9" t="s">
        <v>12894</v>
      </c>
      <c r="AJ508" s="9" t="s">
        <v>12895</v>
      </c>
      <c r="AK508" s="9" t="s">
        <v>12896</v>
      </c>
      <c r="AL508" s="9" t="s">
        <v>12897</v>
      </c>
      <c r="AM508" s="9" t="s">
        <v>12898</v>
      </c>
      <c r="AN508" s="9" t="s">
        <v>12899</v>
      </c>
      <c r="AO508" s="9" t="s">
        <v>12900</v>
      </c>
      <c r="AP508" s="9" t="s">
        <v>12901</v>
      </c>
      <c r="AQ508" s="9" t="s">
        <v>12902</v>
      </c>
      <c r="AR508" s="9" t="s">
        <v>12903</v>
      </c>
      <c r="AS508" s="9" t="s">
        <v>12904</v>
      </c>
      <c r="AT508" s="9" t="s">
        <v>12905</v>
      </c>
      <c r="AU508" s="9" t="s">
        <v>12906</v>
      </c>
      <c r="AV508" s="9" t="s">
        <v>12907</v>
      </c>
    </row>
    <row r="509" spans="9:48">
      <c r="I509" s="3" t="s">
        <v>12908</v>
      </c>
      <c r="J509" s="5" t="s">
        <v>12909</v>
      </c>
      <c r="K509" s="5" t="s">
        <v>12910</v>
      </c>
      <c r="L509" s="5">
        <v>0.94</v>
      </c>
      <c r="M509" s="5">
        <v>191.05842</v>
      </c>
      <c r="N509" s="5">
        <v>192.06564</v>
      </c>
      <c r="O509" s="5">
        <v>1.742</v>
      </c>
      <c r="P509" s="5" t="s">
        <v>12911</v>
      </c>
      <c r="Q509" s="5">
        <v>66.2</v>
      </c>
      <c r="R509" s="5">
        <v>87.8</v>
      </c>
      <c r="S509" s="5" t="s">
        <v>12912</v>
      </c>
      <c r="T509" s="5" t="s">
        <v>12913</v>
      </c>
      <c r="U509" s="5" t="s">
        <v>141</v>
      </c>
      <c r="V509" s="5" t="s">
        <v>250</v>
      </c>
      <c r="W509" s="5" t="s">
        <v>6369</v>
      </c>
      <c r="X509" s="5"/>
      <c r="Y509" s="5"/>
      <c r="Z509" s="5"/>
      <c r="AA509" s="5" t="s">
        <v>59</v>
      </c>
      <c r="AB509" s="9" t="s">
        <v>12914</v>
      </c>
      <c r="AC509" s="9" t="s">
        <v>12915</v>
      </c>
      <c r="AD509" s="9" t="s">
        <v>12916</v>
      </c>
      <c r="AE509" s="9" t="s">
        <v>12917</v>
      </c>
      <c r="AF509" s="9" t="s">
        <v>12918</v>
      </c>
      <c r="AG509" s="9" t="s">
        <v>12919</v>
      </c>
      <c r="AH509" s="9" t="s">
        <v>12920</v>
      </c>
      <c r="AI509" s="9" t="s">
        <v>12921</v>
      </c>
      <c r="AJ509" s="9" t="s">
        <v>12922</v>
      </c>
      <c r="AK509" s="9" t="s">
        <v>12923</v>
      </c>
      <c r="AL509" s="9" t="s">
        <v>12924</v>
      </c>
      <c r="AM509" s="9" t="s">
        <v>12925</v>
      </c>
      <c r="AN509" s="9" t="s">
        <v>12926</v>
      </c>
      <c r="AO509" s="9" t="s">
        <v>12927</v>
      </c>
      <c r="AP509" s="9" t="s">
        <v>12928</v>
      </c>
      <c r="AQ509" s="9" t="s">
        <v>12929</v>
      </c>
      <c r="AR509" s="9" t="s">
        <v>12930</v>
      </c>
      <c r="AS509" s="9" t="s">
        <v>12931</v>
      </c>
      <c r="AT509" s="9" t="s">
        <v>12932</v>
      </c>
      <c r="AU509" s="9" t="s">
        <v>12933</v>
      </c>
      <c r="AV509" s="9" t="s">
        <v>12934</v>
      </c>
    </row>
    <row r="510" spans="9:48">
      <c r="I510" s="3" t="s">
        <v>12935</v>
      </c>
      <c r="J510" s="5" t="s">
        <v>12936</v>
      </c>
      <c r="K510" s="5" t="s">
        <v>12937</v>
      </c>
      <c r="L510" s="5">
        <v>1.23</v>
      </c>
      <c r="M510" s="5">
        <v>335.15976</v>
      </c>
      <c r="N510" s="5">
        <v>336.16705</v>
      </c>
      <c r="O510" s="5">
        <v>4.221</v>
      </c>
      <c r="P510" s="5" t="s">
        <v>12938</v>
      </c>
      <c r="Q510" s="5"/>
      <c r="R510" s="5">
        <v>92.7</v>
      </c>
      <c r="S510" s="5" t="s">
        <v>12939</v>
      </c>
      <c r="T510" s="5" t="s">
        <v>12940</v>
      </c>
      <c r="U510" s="5" t="s">
        <v>244</v>
      </c>
      <c r="V510" s="5" t="s">
        <v>336</v>
      </c>
      <c r="W510" s="5"/>
      <c r="X510" s="5"/>
      <c r="Y510" s="5"/>
      <c r="Z510" s="5"/>
      <c r="AA510" s="5" t="s">
        <v>59</v>
      </c>
      <c r="AB510" s="9" t="s">
        <v>12941</v>
      </c>
      <c r="AC510" s="9" t="s">
        <v>12942</v>
      </c>
      <c r="AD510" s="9" t="s">
        <v>12943</v>
      </c>
      <c r="AE510" s="9" t="s">
        <v>12944</v>
      </c>
      <c r="AF510" s="9" t="s">
        <v>12945</v>
      </c>
      <c r="AG510" s="9" t="s">
        <v>12946</v>
      </c>
      <c r="AH510" s="9" t="s">
        <v>12947</v>
      </c>
      <c r="AI510" s="9" t="s">
        <v>12948</v>
      </c>
      <c r="AJ510" s="9" t="s">
        <v>12949</v>
      </c>
      <c r="AK510" s="9" t="s">
        <v>12950</v>
      </c>
      <c r="AL510" s="9" t="s">
        <v>12951</v>
      </c>
      <c r="AM510" s="9" t="s">
        <v>12952</v>
      </c>
      <c r="AN510" s="9" t="s">
        <v>12953</v>
      </c>
      <c r="AO510" s="9" t="s">
        <v>12954</v>
      </c>
      <c r="AP510" s="9" t="s">
        <v>12955</v>
      </c>
      <c r="AQ510" s="9" t="s">
        <v>12956</v>
      </c>
      <c r="AR510" s="9" t="s">
        <v>12957</v>
      </c>
      <c r="AS510" s="9" t="s">
        <v>12958</v>
      </c>
      <c r="AT510" s="9" t="s">
        <v>12959</v>
      </c>
      <c r="AU510" s="9" t="s">
        <v>12960</v>
      </c>
      <c r="AV510" s="9" t="s">
        <v>12961</v>
      </c>
    </row>
    <row r="511" spans="9:48">
      <c r="I511" s="3" t="s">
        <v>12962</v>
      </c>
      <c r="J511" s="5" t="s">
        <v>12963</v>
      </c>
      <c r="K511" s="5" t="s">
        <v>12964</v>
      </c>
      <c r="L511" s="5">
        <v>1.01</v>
      </c>
      <c r="M511" s="5">
        <v>170.09311</v>
      </c>
      <c r="N511" s="5">
        <v>171.1004</v>
      </c>
      <c r="O511" s="5">
        <v>0.46</v>
      </c>
      <c r="P511" s="5" t="s">
        <v>12965</v>
      </c>
      <c r="Q511" s="5"/>
      <c r="R511" s="5">
        <v>60.3</v>
      </c>
      <c r="S511" s="5" t="s">
        <v>12966</v>
      </c>
      <c r="T511" s="5"/>
      <c r="U511" s="5" t="s">
        <v>53</v>
      </c>
      <c r="V511" s="5" t="s">
        <v>54</v>
      </c>
      <c r="W511" s="5" t="s">
        <v>55</v>
      </c>
      <c r="X511" s="5"/>
      <c r="Y511" s="5"/>
      <c r="Z511" s="5"/>
      <c r="AA511" s="5" t="s">
        <v>1326</v>
      </c>
      <c r="AB511" s="9" t="s">
        <v>12967</v>
      </c>
      <c r="AC511" s="9" t="s">
        <v>12968</v>
      </c>
      <c r="AD511" s="9" t="s">
        <v>12969</v>
      </c>
      <c r="AE511" s="9" t="s">
        <v>12970</v>
      </c>
      <c r="AF511" s="9" t="s">
        <v>12971</v>
      </c>
      <c r="AG511" s="9" t="s">
        <v>12972</v>
      </c>
      <c r="AH511" s="9" t="s">
        <v>12973</v>
      </c>
      <c r="AI511" s="9" t="s">
        <v>12974</v>
      </c>
      <c r="AJ511" s="9" t="s">
        <v>12975</v>
      </c>
      <c r="AK511" s="9" t="s">
        <v>12976</v>
      </c>
      <c r="AL511" s="9" t="s">
        <v>12977</v>
      </c>
      <c r="AM511" s="9" t="s">
        <v>12978</v>
      </c>
      <c r="AN511" s="9" t="s">
        <v>12979</v>
      </c>
      <c r="AO511" s="9" t="s">
        <v>12980</v>
      </c>
      <c r="AP511" s="9" t="s">
        <v>12981</v>
      </c>
      <c r="AQ511" s="9" t="s">
        <v>12982</v>
      </c>
      <c r="AR511" s="9" t="s">
        <v>12983</v>
      </c>
      <c r="AS511" s="9" t="s">
        <v>12984</v>
      </c>
      <c r="AT511" s="9" t="s">
        <v>12985</v>
      </c>
      <c r="AU511" s="9" t="s">
        <v>12986</v>
      </c>
      <c r="AV511" s="9" t="s">
        <v>12987</v>
      </c>
    </row>
    <row r="512" spans="9:48">
      <c r="I512" s="3" t="s">
        <v>12988</v>
      </c>
      <c r="J512" s="5" t="s">
        <v>12989</v>
      </c>
      <c r="K512" s="5" t="s">
        <v>12990</v>
      </c>
      <c r="L512" s="5">
        <v>14.49</v>
      </c>
      <c r="M512" s="5">
        <v>214.08081</v>
      </c>
      <c r="N512" s="5">
        <v>215.08799</v>
      </c>
      <c r="O512" s="5">
        <v>0.506</v>
      </c>
      <c r="P512" s="5" t="s">
        <v>12991</v>
      </c>
      <c r="Q512" s="5"/>
      <c r="R512" s="5">
        <v>55.2</v>
      </c>
      <c r="S512" s="5"/>
      <c r="T512" s="5"/>
      <c r="U512" s="5" t="s">
        <v>168</v>
      </c>
      <c r="V512" s="5" t="s">
        <v>1014</v>
      </c>
      <c r="W512" s="5" t="s">
        <v>12992</v>
      </c>
      <c r="X512" s="5"/>
      <c r="Y512" s="5"/>
      <c r="Z512" s="5"/>
      <c r="AA512" s="5" t="s">
        <v>59</v>
      </c>
      <c r="AB512" s="9" t="s">
        <v>12993</v>
      </c>
      <c r="AC512" s="9" t="s">
        <v>12994</v>
      </c>
      <c r="AD512" s="9" t="s">
        <v>12995</v>
      </c>
      <c r="AE512" s="9" t="s">
        <v>12996</v>
      </c>
      <c r="AF512" s="9" t="s">
        <v>12997</v>
      </c>
      <c r="AG512" s="9" t="s">
        <v>12998</v>
      </c>
      <c r="AH512" s="9" t="s">
        <v>12999</v>
      </c>
      <c r="AI512" s="9" t="s">
        <v>13000</v>
      </c>
      <c r="AJ512" s="9" t="s">
        <v>13001</v>
      </c>
      <c r="AK512" s="9" t="s">
        <v>13002</v>
      </c>
      <c r="AL512" s="9" t="s">
        <v>13003</v>
      </c>
      <c r="AM512" s="9" t="s">
        <v>13004</v>
      </c>
      <c r="AN512" s="9" t="s">
        <v>13005</v>
      </c>
      <c r="AO512" s="9" t="s">
        <v>13006</v>
      </c>
      <c r="AP512" s="9" t="s">
        <v>13007</v>
      </c>
      <c r="AQ512" s="9" t="s">
        <v>13008</v>
      </c>
      <c r="AR512" s="9" t="s">
        <v>13009</v>
      </c>
      <c r="AS512" s="9" t="s">
        <v>13010</v>
      </c>
      <c r="AT512" s="9" t="s">
        <v>13011</v>
      </c>
      <c r="AU512" s="9" t="s">
        <v>13012</v>
      </c>
      <c r="AV512" s="9" t="s">
        <v>13013</v>
      </c>
    </row>
    <row r="513" spans="9:48">
      <c r="I513" s="3" t="s">
        <v>13014</v>
      </c>
      <c r="J513" s="5" t="s">
        <v>13015</v>
      </c>
      <c r="K513" s="5" t="s">
        <v>1374</v>
      </c>
      <c r="L513" s="5">
        <v>0.99</v>
      </c>
      <c r="M513" s="5">
        <v>260.13748</v>
      </c>
      <c r="N513" s="5">
        <v>261.14484</v>
      </c>
      <c r="O513" s="5">
        <v>3.184</v>
      </c>
      <c r="P513" s="5" t="s">
        <v>13016</v>
      </c>
      <c r="Q513" s="5"/>
      <c r="R513" s="5">
        <v>80.9</v>
      </c>
      <c r="S513" s="5" t="s">
        <v>13017</v>
      </c>
      <c r="T513" s="5"/>
      <c r="U513" s="5" t="s">
        <v>53</v>
      </c>
      <c r="V513" s="5" t="s">
        <v>54</v>
      </c>
      <c r="W513" s="5" t="s">
        <v>55</v>
      </c>
      <c r="X513" s="5"/>
      <c r="Y513" s="5"/>
      <c r="Z513" s="5"/>
      <c r="AA513" s="5" t="s">
        <v>59</v>
      </c>
      <c r="AB513" s="9" t="s">
        <v>13018</v>
      </c>
      <c r="AC513" s="9" t="s">
        <v>13019</v>
      </c>
      <c r="AD513" s="9" t="s">
        <v>13020</v>
      </c>
      <c r="AE513" s="9" t="s">
        <v>13021</v>
      </c>
      <c r="AF513" s="9" t="s">
        <v>13022</v>
      </c>
      <c r="AG513" s="9" t="s">
        <v>13023</v>
      </c>
      <c r="AH513" s="9" t="s">
        <v>13024</v>
      </c>
      <c r="AI513" s="9" t="s">
        <v>13025</v>
      </c>
      <c r="AJ513" s="9" t="s">
        <v>13026</v>
      </c>
      <c r="AK513" s="9" t="s">
        <v>13027</v>
      </c>
      <c r="AL513" s="9" t="s">
        <v>13028</v>
      </c>
      <c r="AM513" s="9" t="s">
        <v>13029</v>
      </c>
      <c r="AN513" s="9" t="s">
        <v>13030</v>
      </c>
      <c r="AO513" s="9" t="s">
        <v>13031</v>
      </c>
      <c r="AP513" s="9" t="s">
        <v>13032</v>
      </c>
      <c r="AQ513" s="9" t="s">
        <v>13033</v>
      </c>
      <c r="AR513" s="9" t="s">
        <v>13034</v>
      </c>
      <c r="AS513" s="9" t="s">
        <v>13035</v>
      </c>
      <c r="AT513" s="9" t="s">
        <v>13036</v>
      </c>
      <c r="AU513" s="9" t="s">
        <v>13037</v>
      </c>
      <c r="AV513" s="9" t="s">
        <v>13038</v>
      </c>
    </row>
    <row r="514" spans="9:48">
      <c r="I514" s="3" t="s">
        <v>13039</v>
      </c>
      <c r="J514" s="5" t="s">
        <v>13040</v>
      </c>
      <c r="K514" s="5" t="s">
        <v>13041</v>
      </c>
      <c r="L514" s="5">
        <v>0.72</v>
      </c>
      <c r="M514" s="5">
        <v>183.16245</v>
      </c>
      <c r="N514" s="5">
        <v>184.16972</v>
      </c>
      <c r="O514" s="5">
        <v>2.361</v>
      </c>
      <c r="P514" s="5" t="s">
        <v>13042</v>
      </c>
      <c r="Q514" s="5"/>
      <c r="R514" s="5">
        <v>71.2</v>
      </c>
      <c r="S514" s="5"/>
      <c r="T514" s="5"/>
      <c r="U514" s="5" t="s">
        <v>108</v>
      </c>
      <c r="V514" s="5" t="s">
        <v>115</v>
      </c>
      <c r="W514" s="5" t="s">
        <v>116</v>
      </c>
      <c r="X514" s="5"/>
      <c r="Y514" s="5"/>
      <c r="Z514" s="5"/>
      <c r="AA514" s="5" t="s">
        <v>59</v>
      </c>
      <c r="AB514" s="9" t="s">
        <v>13043</v>
      </c>
      <c r="AC514" s="9" t="s">
        <v>13044</v>
      </c>
      <c r="AD514" s="9" t="s">
        <v>13045</v>
      </c>
      <c r="AE514" s="9" t="s">
        <v>13046</v>
      </c>
      <c r="AF514" s="9" t="s">
        <v>13047</v>
      </c>
      <c r="AG514" s="9" t="s">
        <v>13048</v>
      </c>
      <c r="AH514" s="9" t="s">
        <v>13049</v>
      </c>
      <c r="AI514" s="9" t="s">
        <v>13050</v>
      </c>
      <c r="AJ514" s="9" t="s">
        <v>13051</v>
      </c>
      <c r="AK514" s="9" t="s">
        <v>13052</v>
      </c>
      <c r="AL514" s="9" t="s">
        <v>13053</v>
      </c>
      <c r="AM514" s="9" t="s">
        <v>13054</v>
      </c>
      <c r="AN514" s="9" t="s">
        <v>13055</v>
      </c>
      <c r="AO514" s="9" t="s">
        <v>13056</v>
      </c>
      <c r="AP514" s="9" t="s">
        <v>13057</v>
      </c>
      <c r="AQ514" s="9" t="s">
        <v>13058</v>
      </c>
      <c r="AR514" s="9" t="s">
        <v>13059</v>
      </c>
      <c r="AS514" s="9" t="s">
        <v>13060</v>
      </c>
      <c r="AT514" s="9" t="s">
        <v>13061</v>
      </c>
      <c r="AU514" s="9" t="s">
        <v>13062</v>
      </c>
      <c r="AV514" s="9" t="s">
        <v>13063</v>
      </c>
    </row>
    <row r="515" spans="9:48">
      <c r="I515" s="3" t="s">
        <v>13064</v>
      </c>
      <c r="J515" s="5" t="s">
        <v>13065</v>
      </c>
      <c r="K515" s="5" t="s">
        <v>6194</v>
      </c>
      <c r="L515" s="5">
        <v>0.65</v>
      </c>
      <c r="M515" s="5">
        <v>159.08965</v>
      </c>
      <c r="N515" s="5">
        <v>160.09692</v>
      </c>
      <c r="O515" s="5">
        <v>3.353</v>
      </c>
      <c r="P515" s="5" t="s">
        <v>13066</v>
      </c>
      <c r="Q515" s="5"/>
      <c r="R515" s="5">
        <v>89.8</v>
      </c>
      <c r="S515" s="5"/>
      <c r="T515" s="5"/>
      <c r="U515" s="5" t="s">
        <v>53</v>
      </c>
      <c r="V515" s="5" t="s">
        <v>54</v>
      </c>
      <c r="W515" s="5" t="s">
        <v>55</v>
      </c>
      <c r="X515" s="5"/>
      <c r="Y515" s="5"/>
      <c r="Z515" s="5"/>
      <c r="AA515" s="5" t="s">
        <v>59</v>
      </c>
      <c r="AB515" s="9" t="s">
        <v>13067</v>
      </c>
      <c r="AC515" s="9" t="s">
        <v>13068</v>
      </c>
      <c r="AD515" s="9" t="s">
        <v>13069</v>
      </c>
      <c r="AE515" s="9" t="s">
        <v>13070</v>
      </c>
      <c r="AF515" s="9" t="s">
        <v>13071</v>
      </c>
      <c r="AG515" s="9" t="s">
        <v>13072</v>
      </c>
      <c r="AH515" s="9" t="s">
        <v>13073</v>
      </c>
      <c r="AI515" s="9" t="s">
        <v>13074</v>
      </c>
      <c r="AJ515" s="9" t="s">
        <v>13075</v>
      </c>
      <c r="AK515" s="9" t="s">
        <v>13076</v>
      </c>
      <c r="AL515" s="9" t="s">
        <v>13077</v>
      </c>
      <c r="AM515" s="9" t="s">
        <v>13078</v>
      </c>
      <c r="AN515" s="9" t="s">
        <v>13079</v>
      </c>
      <c r="AO515" s="9" t="s">
        <v>13080</v>
      </c>
      <c r="AP515" s="9" t="s">
        <v>13081</v>
      </c>
      <c r="AQ515" s="9" t="s">
        <v>13082</v>
      </c>
      <c r="AR515" s="9" t="s">
        <v>13083</v>
      </c>
      <c r="AS515" s="9" t="s">
        <v>13084</v>
      </c>
      <c r="AT515" s="9" t="s">
        <v>13085</v>
      </c>
      <c r="AU515" s="9" t="s">
        <v>13086</v>
      </c>
      <c r="AV515" s="9" t="s">
        <v>13087</v>
      </c>
    </row>
    <row r="516" spans="9:48">
      <c r="I516" s="3" t="s">
        <v>13088</v>
      </c>
      <c r="J516" s="5" t="s">
        <v>13089</v>
      </c>
      <c r="K516" s="5" t="s">
        <v>8148</v>
      </c>
      <c r="L516" s="5">
        <v>0.85</v>
      </c>
      <c r="M516" s="5">
        <v>177.11551</v>
      </c>
      <c r="N516" s="5">
        <v>178.12279</v>
      </c>
      <c r="O516" s="5">
        <v>5.043</v>
      </c>
      <c r="P516" s="5" t="s">
        <v>13090</v>
      </c>
      <c r="Q516" s="5"/>
      <c r="R516" s="5">
        <v>80.9</v>
      </c>
      <c r="S516" s="5" t="s">
        <v>13091</v>
      </c>
      <c r="T516" s="5"/>
      <c r="U516" s="5" t="s">
        <v>168</v>
      </c>
      <c r="V516" s="5" t="s">
        <v>1014</v>
      </c>
      <c r="W516" s="5"/>
      <c r="X516" s="5"/>
      <c r="Y516" s="5"/>
      <c r="Z516" s="5"/>
      <c r="AA516" s="5" t="s">
        <v>59</v>
      </c>
      <c r="AB516" s="9" t="s">
        <v>13092</v>
      </c>
      <c r="AC516" s="9" t="s">
        <v>13093</v>
      </c>
      <c r="AD516" s="9" t="s">
        <v>13094</v>
      </c>
      <c r="AE516" s="9" t="s">
        <v>13095</v>
      </c>
      <c r="AF516" s="9" t="s">
        <v>13096</v>
      </c>
      <c r="AG516" s="9" t="s">
        <v>13097</v>
      </c>
      <c r="AH516" s="9" t="s">
        <v>13098</v>
      </c>
      <c r="AI516" s="9" t="s">
        <v>13099</v>
      </c>
      <c r="AJ516" s="9" t="s">
        <v>13100</v>
      </c>
      <c r="AK516" s="9" t="s">
        <v>13101</v>
      </c>
      <c r="AL516" s="9" t="s">
        <v>13102</v>
      </c>
      <c r="AM516" s="9" t="s">
        <v>13103</v>
      </c>
      <c r="AN516" s="9" t="s">
        <v>13104</v>
      </c>
      <c r="AO516" s="9" t="s">
        <v>13105</v>
      </c>
      <c r="AP516" s="9" t="s">
        <v>13106</v>
      </c>
      <c r="AQ516" s="9" t="s">
        <v>13107</v>
      </c>
      <c r="AR516" s="9" t="s">
        <v>13108</v>
      </c>
      <c r="AS516" s="9" t="s">
        <v>13109</v>
      </c>
      <c r="AT516" s="9" t="s">
        <v>13110</v>
      </c>
      <c r="AU516" s="9" t="s">
        <v>13111</v>
      </c>
      <c r="AV516" s="9" t="s">
        <v>13112</v>
      </c>
    </row>
    <row r="517" spans="9:48">
      <c r="I517" s="3" t="s">
        <v>13113</v>
      </c>
      <c r="J517" s="5" t="s">
        <v>13114</v>
      </c>
      <c r="K517" s="5" t="s">
        <v>13115</v>
      </c>
      <c r="L517" s="5">
        <v>0.78</v>
      </c>
      <c r="M517" s="5">
        <v>164.09509</v>
      </c>
      <c r="N517" s="5">
        <v>165.10238</v>
      </c>
      <c r="O517" s="5">
        <v>1.52</v>
      </c>
      <c r="P517" s="5"/>
      <c r="Q517" s="5"/>
      <c r="R517" s="5">
        <v>66.9</v>
      </c>
      <c r="S517" s="5"/>
      <c r="T517" s="5"/>
      <c r="U517" s="5"/>
      <c r="V517" s="5"/>
      <c r="W517" s="5"/>
      <c r="X517" s="5"/>
      <c r="Y517" s="5"/>
      <c r="Z517" s="5"/>
      <c r="AA517" s="5" t="s">
        <v>59</v>
      </c>
      <c r="AB517" s="9" t="s">
        <v>13116</v>
      </c>
      <c r="AC517" s="9" t="s">
        <v>13117</v>
      </c>
      <c r="AD517" s="9" t="s">
        <v>13118</v>
      </c>
      <c r="AE517" s="9" t="s">
        <v>13119</v>
      </c>
      <c r="AF517" s="9" t="s">
        <v>13120</v>
      </c>
      <c r="AG517" s="9" t="s">
        <v>13121</v>
      </c>
      <c r="AH517" s="9" t="s">
        <v>13122</v>
      </c>
      <c r="AI517" s="9" t="s">
        <v>13123</v>
      </c>
      <c r="AJ517" s="9" t="s">
        <v>13124</v>
      </c>
      <c r="AK517" s="9" t="s">
        <v>13125</v>
      </c>
      <c r="AL517" s="9" t="s">
        <v>13126</v>
      </c>
      <c r="AM517" s="9" t="s">
        <v>13127</v>
      </c>
      <c r="AN517" s="9" t="s">
        <v>13128</v>
      </c>
      <c r="AO517" s="9" t="s">
        <v>13129</v>
      </c>
      <c r="AP517" s="9" t="s">
        <v>13130</v>
      </c>
      <c r="AQ517" s="9" t="s">
        <v>13131</v>
      </c>
      <c r="AR517" s="9" t="s">
        <v>13132</v>
      </c>
      <c r="AS517" s="9" t="s">
        <v>13133</v>
      </c>
      <c r="AT517" s="9" t="s">
        <v>13134</v>
      </c>
      <c r="AU517" s="9" t="s">
        <v>13135</v>
      </c>
      <c r="AV517" s="9" t="s">
        <v>13136</v>
      </c>
    </row>
    <row r="518" spans="9:48">
      <c r="I518" s="3" t="s">
        <v>13137</v>
      </c>
      <c r="J518" s="5" t="s">
        <v>13138</v>
      </c>
      <c r="K518" s="5" t="s">
        <v>13139</v>
      </c>
      <c r="L518" s="5">
        <v>0.7</v>
      </c>
      <c r="M518" s="5">
        <v>341.25685</v>
      </c>
      <c r="N518" s="5">
        <v>342.26409</v>
      </c>
      <c r="O518" s="5">
        <v>6.389</v>
      </c>
      <c r="P518" s="5"/>
      <c r="Q518" s="5"/>
      <c r="R518" s="5">
        <v>54.4</v>
      </c>
      <c r="S518" s="5"/>
      <c r="T518" s="5"/>
      <c r="U518" s="5"/>
      <c r="V518" s="5"/>
      <c r="W518" s="5"/>
      <c r="X518" s="5"/>
      <c r="Y518" s="5"/>
      <c r="Z518" s="5"/>
      <c r="AA518" s="5" t="s">
        <v>59</v>
      </c>
      <c r="AB518" s="9" t="s">
        <v>13140</v>
      </c>
      <c r="AC518" s="9" t="s">
        <v>13141</v>
      </c>
      <c r="AD518" s="9" t="s">
        <v>13142</v>
      </c>
      <c r="AE518" s="9" t="s">
        <v>13143</v>
      </c>
      <c r="AF518" s="9" t="s">
        <v>13144</v>
      </c>
      <c r="AG518" s="9" t="s">
        <v>13145</v>
      </c>
      <c r="AH518" s="9" t="s">
        <v>13146</v>
      </c>
      <c r="AI518" s="9" t="s">
        <v>13147</v>
      </c>
      <c r="AJ518" s="9" t="s">
        <v>13148</v>
      </c>
      <c r="AK518" s="9" t="s">
        <v>13149</v>
      </c>
      <c r="AL518" s="9" t="s">
        <v>13150</v>
      </c>
      <c r="AM518" s="9" t="s">
        <v>13151</v>
      </c>
      <c r="AN518" s="9" t="s">
        <v>13152</v>
      </c>
      <c r="AO518" s="9" t="s">
        <v>13153</v>
      </c>
      <c r="AP518" s="9" t="s">
        <v>13154</v>
      </c>
      <c r="AQ518" s="9" t="s">
        <v>13155</v>
      </c>
      <c r="AR518" s="9" t="s">
        <v>13156</v>
      </c>
      <c r="AS518" s="9" t="s">
        <v>13157</v>
      </c>
      <c r="AT518" s="9" t="s">
        <v>13158</v>
      </c>
      <c r="AU518" s="9" t="s">
        <v>13159</v>
      </c>
      <c r="AV518" s="9" t="s">
        <v>13160</v>
      </c>
    </row>
    <row r="519" spans="9:48">
      <c r="I519" s="3" t="s">
        <v>13161</v>
      </c>
      <c r="J519" s="5" t="s">
        <v>13162</v>
      </c>
      <c r="K519" s="5" t="s">
        <v>13163</v>
      </c>
      <c r="L519" s="5">
        <v>-3.82</v>
      </c>
      <c r="M519" s="5">
        <v>516.29122</v>
      </c>
      <c r="N519" s="5">
        <v>259.15301</v>
      </c>
      <c r="O519" s="5">
        <v>1.222</v>
      </c>
      <c r="P519" s="5"/>
      <c r="Q519" s="5"/>
      <c r="R519" s="5">
        <v>58.9</v>
      </c>
      <c r="S519" s="5"/>
      <c r="T519" s="5"/>
      <c r="U519" s="5"/>
      <c r="V519" s="5"/>
      <c r="W519" s="5"/>
      <c r="X519" s="5"/>
      <c r="Y519" s="5"/>
      <c r="Z519" s="5"/>
      <c r="AA519" s="5" t="s">
        <v>59</v>
      </c>
      <c r="AB519" s="9" t="s">
        <v>13164</v>
      </c>
      <c r="AC519" s="9" t="s">
        <v>13165</v>
      </c>
      <c r="AD519" s="9" t="s">
        <v>13166</v>
      </c>
      <c r="AE519" s="9" t="s">
        <v>13167</v>
      </c>
      <c r="AF519" s="9" t="s">
        <v>13168</v>
      </c>
      <c r="AG519" s="9" t="s">
        <v>13169</v>
      </c>
      <c r="AH519" s="9" t="s">
        <v>13170</v>
      </c>
      <c r="AI519" s="9" t="s">
        <v>13171</v>
      </c>
      <c r="AJ519" s="9" t="s">
        <v>13172</v>
      </c>
      <c r="AK519" s="9" t="s">
        <v>13173</v>
      </c>
      <c r="AL519" s="9" t="s">
        <v>13174</v>
      </c>
      <c r="AM519" s="9" t="s">
        <v>13175</v>
      </c>
      <c r="AN519" s="9" t="s">
        <v>13176</v>
      </c>
      <c r="AO519" s="9" t="s">
        <v>13177</v>
      </c>
      <c r="AP519" s="9" t="s">
        <v>13178</v>
      </c>
      <c r="AQ519" s="9" t="s">
        <v>13179</v>
      </c>
      <c r="AR519" s="9" t="s">
        <v>12627</v>
      </c>
      <c r="AS519" s="9" t="s">
        <v>13180</v>
      </c>
      <c r="AT519" s="9" t="s">
        <v>13181</v>
      </c>
      <c r="AU519" s="9" t="s">
        <v>13182</v>
      </c>
      <c r="AV519" s="9" t="s">
        <v>13183</v>
      </c>
    </row>
    <row r="520" spans="9:48">
      <c r="I520" s="3" t="s">
        <v>13184</v>
      </c>
      <c r="J520" s="5" t="s">
        <v>13185</v>
      </c>
      <c r="K520" s="5" t="s">
        <v>13186</v>
      </c>
      <c r="L520" s="5">
        <v>0.26</v>
      </c>
      <c r="M520" s="5">
        <v>290.12271</v>
      </c>
      <c r="N520" s="5">
        <v>291.12997</v>
      </c>
      <c r="O520" s="5">
        <v>4.946</v>
      </c>
      <c r="P520" s="5" t="s">
        <v>13187</v>
      </c>
      <c r="Q520" s="5">
        <v>95.2</v>
      </c>
      <c r="R520" s="5"/>
      <c r="S520" s="5" t="s">
        <v>13188</v>
      </c>
      <c r="T520" s="5" t="s">
        <v>13189</v>
      </c>
      <c r="U520" s="5" t="s">
        <v>53</v>
      </c>
      <c r="V520" s="5" t="s">
        <v>54</v>
      </c>
      <c r="W520" s="5" t="s">
        <v>55</v>
      </c>
      <c r="X520" s="5" t="s">
        <v>56</v>
      </c>
      <c r="Y520" s="5" t="s">
        <v>57</v>
      </c>
      <c r="Z520" s="5" t="s">
        <v>883</v>
      </c>
      <c r="AA520" s="5" t="s">
        <v>59</v>
      </c>
      <c r="AB520" s="9" t="s">
        <v>13190</v>
      </c>
      <c r="AC520" s="9" t="s">
        <v>13191</v>
      </c>
      <c r="AD520" s="9" t="s">
        <v>13192</v>
      </c>
      <c r="AE520" s="9" t="s">
        <v>13193</v>
      </c>
      <c r="AF520" s="9" t="s">
        <v>13194</v>
      </c>
      <c r="AG520" s="9" t="s">
        <v>13195</v>
      </c>
      <c r="AH520" s="9" t="s">
        <v>13196</v>
      </c>
      <c r="AI520" s="9" t="s">
        <v>13197</v>
      </c>
      <c r="AJ520" s="9" t="s">
        <v>13198</v>
      </c>
      <c r="AK520" s="9" t="s">
        <v>13199</v>
      </c>
      <c r="AL520" s="9" t="s">
        <v>13200</v>
      </c>
      <c r="AM520" s="9" t="s">
        <v>13201</v>
      </c>
      <c r="AN520" s="9" t="s">
        <v>13202</v>
      </c>
      <c r="AO520" s="9" t="s">
        <v>13203</v>
      </c>
      <c r="AP520" s="9" t="s">
        <v>13204</v>
      </c>
      <c r="AQ520" s="9" t="s">
        <v>13205</v>
      </c>
      <c r="AR520" s="9" t="s">
        <v>13206</v>
      </c>
      <c r="AS520" s="9" t="s">
        <v>13207</v>
      </c>
      <c r="AT520" s="9" t="s">
        <v>13208</v>
      </c>
      <c r="AU520" s="9" t="s">
        <v>13209</v>
      </c>
      <c r="AV520" s="9" t="s">
        <v>13210</v>
      </c>
    </row>
    <row r="521" spans="9:48">
      <c r="I521" s="3" t="s">
        <v>13211</v>
      </c>
      <c r="J521" s="5" t="s">
        <v>13212</v>
      </c>
      <c r="K521" s="5" t="s">
        <v>1222</v>
      </c>
      <c r="L521" s="5">
        <v>1.33</v>
      </c>
      <c r="M521" s="5">
        <v>230.12698</v>
      </c>
      <c r="N521" s="5">
        <v>231.13424</v>
      </c>
      <c r="O521" s="5">
        <v>3.8</v>
      </c>
      <c r="P521" s="5" t="s">
        <v>13213</v>
      </c>
      <c r="Q521" s="5"/>
      <c r="R521" s="5">
        <v>68</v>
      </c>
      <c r="S521" s="5"/>
      <c r="T521" s="5"/>
      <c r="U521" s="5" t="s">
        <v>141</v>
      </c>
      <c r="V521" s="5" t="s">
        <v>13214</v>
      </c>
      <c r="W521" s="5" t="s">
        <v>13215</v>
      </c>
      <c r="X521" s="5"/>
      <c r="Y521" s="5"/>
      <c r="Z521" s="5"/>
      <c r="AA521" s="5" t="s">
        <v>3633</v>
      </c>
      <c r="AB521" s="9" t="s">
        <v>13216</v>
      </c>
      <c r="AC521" s="9" t="s">
        <v>13217</v>
      </c>
      <c r="AD521" s="9" t="s">
        <v>13218</v>
      </c>
      <c r="AE521" s="9" t="s">
        <v>13219</v>
      </c>
      <c r="AF521" s="9" t="s">
        <v>13220</v>
      </c>
      <c r="AG521" s="9" t="s">
        <v>13221</v>
      </c>
      <c r="AH521" s="9" t="s">
        <v>13222</v>
      </c>
      <c r="AI521" s="9" t="s">
        <v>13223</v>
      </c>
      <c r="AJ521" s="9" t="s">
        <v>13224</v>
      </c>
      <c r="AK521" s="9" t="s">
        <v>13225</v>
      </c>
      <c r="AL521" s="9" t="s">
        <v>13226</v>
      </c>
      <c r="AM521" s="9" t="s">
        <v>13227</v>
      </c>
      <c r="AN521" s="9" t="s">
        <v>13228</v>
      </c>
      <c r="AO521" s="9" t="s">
        <v>13229</v>
      </c>
      <c r="AP521" s="9" t="s">
        <v>13230</v>
      </c>
      <c r="AQ521" s="9" t="s">
        <v>13231</v>
      </c>
      <c r="AR521" s="9" t="s">
        <v>1776</v>
      </c>
      <c r="AS521" s="9" t="s">
        <v>13232</v>
      </c>
      <c r="AT521" s="9" t="s">
        <v>13233</v>
      </c>
      <c r="AU521" s="9" t="s">
        <v>13234</v>
      </c>
      <c r="AV521" s="9" t="s">
        <v>13235</v>
      </c>
    </row>
    <row r="522" spans="9:48">
      <c r="I522" s="3" t="s">
        <v>13236</v>
      </c>
      <c r="J522" s="5" t="s">
        <v>13237</v>
      </c>
      <c r="K522" s="5" t="s">
        <v>1350</v>
      </c>
      <c r="L522" s="5">
        <v>0.71</v>
      </c>
      <c r="M522" s="5">
        <v>375.24844</v>
      </c>
      <c r="N522" s="5">
        <v>188.6315</v>
      </c>
      <c r="O522" s="5">
        <v>0.459</v>
      </c>
      <c r="P522" s="5" t="s">
        <v>13238</v>
      </c>
      <c r="Q522" s="5"/>
      <c r="R522" s="5">
        <v>86.3</v>
      </c>
      <c r="S522" s="5"/>
      <c r="T522" s="5"/>
      <c r="U522" s="5" t="s">
        <v>53</v>
      </c>
      <c r="V522" s="5" t="s">
        <v>54</v>
      </c>
      <c r="W522" s="5" t="s">
        <v>55</v>
      </c>
      <c r="X522" s="5"/>
      <c r="Y522" s="5"/>
      <c r="Z522" s="5"/>
      <c r="AA522" s="5" t="s">
        <v>1326</v>
      </c>
      <c r="AB522" s="9" t="s">
        <v>13239</v>
      </c>
      <c r="AC522" s="9" t="s">
        <v>13240</v>
      </c>
      <c r="AD522" s="9" t="s">
        <v>13241</v>
      </c>
      <c r="AE522" s="9" t="s">
        <v>13242</v>
      </c>
      <c r="AF522" s="9" t="s">
        <v>13243</v>
      </c>
      <c r="AG522" s="9" t="s">
        <v>13244</v>
      </c>
      <c r="AH522" s="9" t="s">
        <v>13245</v>
      </c>
      <c r="AI522" s="9" t="s">
        <v>13246</v>
      </c>
      <c r="AJ522" s="9" t="s">
        <v>13247</v>
      </c>
      <c r="AK522" s="9" t="s">
        <v>13248</v>
      </c>
      <c r="AL522" s="9" t="s">
        <v>13249</v>
      </c>
      <c r="AM522" s="9" t="s">
        <v>13250</v>
      </c>
      <c r="AN522" s="9" t="s">
        <v>13251</v>
      </c>
      <c r="AO522" s="9" t="s">
        <v>13252</v>
      </c>
      <c r="AP522" s="9" t="s">
        <v>13253</v>
      </c>
      <c r="AQ522" s="9" t="s">
        <v>13254</v>
      </c>
      <c r="AR522" s="9" t="s">
        <v>13255</v>
      </c>
      <c r="AS522" s="9" t="s">
        <v>13256</v>
      </c>
      <c r="AT522" s="9" t="s">
        <v>13257</v>
      </c>
      <c r="AU522" s="9" t="s">
        <v>13258</v>
      </c>
      <c r="AV522" s="9" t="s">
        <v>13259</v>
      </c>
    </row>
    <row r="523" spans="9:48">
      <c r="I523" s="3" t="s">
        <v>13260</v>
      </c>
      <c r="J523" s="5" t="s">
        <v>13261</v>
      </c>
      <c r="K523" s="5" t="s">
        <v>13262</v>
      </c>
      <c r="L523" s="5">
        <v>1.2</v>
      </c>
      <c r="M523" s="5">
        <v>236.17791</v>
      </c>
      <c r="N523" s="5">
        <v>237.18519</v>
      </c>
      <c r="O523" s="5">
        <v>6.956</v>
      </c>
      <c r="P523" s="5" t="s">
        <v>13263</v>
      </c>
      <c r="Q523" s="5"/>
      <c r="R523" s="5">
        <v>56.6</v>
      </c>
      <c r="S523" s="5"/>
      <c r="T523" s="5"/>
      <c r="U523" s="5" t="s">
        <v>108</v>
      </c>
      <c r="V523" s="5" t="s">
        <v>1978</v>
      </c>
      <c r="W523" s="5" t="s">
        <v>4942</v>
      </c>
      <c r="X523" s="5"/>
      <c r="Y523" s="5"/>
      <c r="Z523" s="5"/>
      <c r="AA523" s="5" t="s">
        <v>59</v>
      </c>
      <c r="AB523" s="9" t="s">
        <v>13264</v>
      </c>
      <c r="AC523" s="9" t="s">
        <v>13265</v>
      </c>
      <c r="AD523" s="9" t="s">
        <v>13266</v>
      </c>
      <c r="AE523" s="9" t="s">
        <v>13267</v>
      </c>
      <c r="AF523" s="9" t="s">
        <v>13268</v>
      </c>
      <c r="AG523" s="9" t="s">
        <v>13269</v>
      </c>
      <c r="AH523" s="9" t="s">
        <v>13270</v>
      </c>
      <c r="AI523" s="9" t="s">
        <v>13271</v>
      </c>
      <c r="AJ523" s="9" t="s">
        <v>13272</v>
      </c>
      <c r="AK523" s="9" t="s">
        <v>13273</v>
      </c>
      <c r="AL523" s="9" t="s">
        <v>13274</v>
      </c>
      <c r="AM523" s="9" t="s">
        <v>13275</v>
      </c>
      <c r="AN523" s="9" t="s">
        <v>13276</v>
      </c>
      <c r="AO523" s="9" t="s">
        <v>13277</v>
      </c>
      <c r="AP523" s="9" t="s">
        <v>13278</v>
      </c>
      <c r="AQ523" s="9" t="s">
        <v>13279</v>
      </c>
      <c r="AR523" s="9" t="s">
        <v>13280</v>
      </c>
      <c r="AS523" s="9" t="s">
        <v>13281</v>
      </c>
      <c r="AT523" s="9" t="s">
        <v>13282</v>
      </c>
      <c r="AU523" s="9" t="s">
        <v>13283</v>
      </c>
      <c r="AV523" s="9" t="s">
        <v>13284</v>
      </c>
    </row>
    <row r="524" spans="9:48">
      <c r="I524" s="3" t="s">
        <v>13285</v>
      </c>
      <c r="J524" s="5" t="s">
        <v>13286</v>
      </c>
      <c r="K524" s="5" t="s">
        <v>13287</v>
      </c>
      <c r="L524" s="5">
        <v>-8.1</v>
      </c>
      <c r="M524" s="5">
        <v>468.26983</v>
      </c>
      <c r="N524" s="5">
        <v>469.27713</v>
      </c>
      <c r="O524" s="5">
        <v>0.897</v>
      </c>
      <c r="P524" s="5"/>
      <c r="Q524" s="5"/>
      <c r="R524" s="5">
        <v>66.4</v>
      </c>
      <c r="S524" s="5"/>
      <c r="T524" s="5"/>
      <c r="U524" s="5"/>
      <c r="V524" s="5"/>
      <c r="W524" s="5"/>
      <c r="X524" s="5"/>
      <c r="Y524" s="5"/>
      <c r="Z524" s="5"/>
      <c r="AA524" s="5" t="s">
        <v>3633</v>
      </c>
      <c r="AB524" s="9" t="s">
        <v>13288</v>
      </c>
      <c r="AC524" s="9" t="s">
        <v>13289</v>
      </c>
      <c r="AD524" s="9" t="s">
        <v>13290</v>
      </c>
      <c r="AE524" s="9" t="s">
        <v>13291</v>
      </c>
      <c r="AF524" s="9" t="s">
        <v>13292</v>
      </c>
      <c r="AG524" s="9" t="s">
        <v>13293</v>
      </c>
      <c r="AH524" s="9" t="s">
        <v>13294</v>
      </c>
      <c r="AI524" s="9" t="s">
        <v>13295</v>
      </c>
      <c r="AJ524" s="9" t="s">
        <v>13296</v>
      </c>
      <c r="AK524" s="9" t="s">
        <v>13297</v>
      </c>
      <c r="AL524" s="9" t="s">
        <v>13298</v>
      </c>
      <c r="AM524" s="9" t="s">
        <v>13299</v>
      </c>
      <c r="AN524" s="9" t="s">
        <v>13300</v>
      </c>
      <c r="AO524" s="9" t="s">
        <v>13301</v>
      </c>
      <c r="AP524" s="9" t="s">
        <v>13302</v>
      </c>
      <c r="AQ524" s="9" t="s">
        <v>13303</v>
      </c>
      <c r="AR524" s="9" t="s">
        <v>13304</v>
      </c>
      <c r="AS524" s="9" t="s">
        <v>13305</v>
      </c>
      <c r="AT524" s="9" t="s">
        <v>13306</v>
      </c>
      <c r="AU524" s="9" t="s">
        <v>13307</v>
      </c>
      <c r="AV524" s="9" t="s">
        <v>13308</v>
      </c>
    </row>
    <row r="525" spans="9:48">
      <c r="I525" s="3" t="s">
        <v>13309</v>
      </c>
      <c r="J525" s="5" t="s">
        <v>13310</v>
      </c>
      <c r="K525" s="5" t="s">
        <v>13311</v>
      </c>
      <c r="L525" s="5">
        <v>7</v>
      </c>
      <c r="M525" s="5">
        <v>268.14821</v>
      </c>
      <c r="N525" s="5">
        <v>269.15572</v>
      </c>
      <c r="O525" s="5">
        <v>3.688</v>
      </c>
      <c r="P525" s="5" t="s">
        <v>13312</v>
      </c>
      <c r="Q525" s="5"/>
      <c r="R525" s="5">
        <v>55.7</v>
      </c>
      <c r="S525" s="5"/>
      <c r="T525" s="5" t="s">
        <v>13313</v>
      </c>
      <c r="U525" s="5" t="s">
        <v>108</v>
      </c>
      <c r="V525" s="5" t="s">
        <v>4603</v>
      </c>
      <c r="W525" s="5" t="s">
        <v>13314</v>
      </c>
      <c r="X525" s="5" t="s">
        <v>12339</v>
      </c>
      <c r="Y525" s="5" t="s">
        <v>13315</v>
      </c>
      <c r="Z525" s="5" t="s">
        <v>13316</v>
      </c>
      <c r="AA525" s="5" t="s">
        <v>59</v>
      </c>
      <c r="AB525" s="9" t="s">
        <v>13317</v>
      </c>
      <c r="AC525" s="9" t="s">
        <v>13318</v>
      </c>
      <c r="AD525" s="9" t="s">
        <v>13319</v>
      </c>
      <c r="AE525" s="9" t="s">
        <v>13320</v>
      </c>
      <c r="AF525" s="9" t="s">
        <v>13321</v>
      </c>
      <c r="AG525" s="9" t="s">
        <v>13322</v>
      </c>
      <c r="AH525" s="9" t="s">
        <v>13323</v>
      </c>
      <c r="AI525" s="9" t="s">
        <v>13324</v>
      </c>
      <c r="AJ525" s="9" t="s">
        <v>13325</v>
      </c>
      <c r="AK525" s="9" t="s">
        <v>13326</v>
      </c>
      <c r="AL525" s="9" t="s">
        <v>13327</v>
      </c>
      <c r="AM525" s="9" t="s">
        <v>13328</v>
      </c>
      <c r="AN525" s="9" t="s">
        <v>13329</v>
      </c>
      <c r="AO525" s="9" t="s">
        <v>13330</v>
      </c>
      <c r="AP525" s="9" t="s">
        <v>13331</v>
      </c>
      <c r="AQ525" s="9" t="s">
        <v>13332</v>
      </c>
      <c r="AR525" s="9" t="s">
        <v>13333</v>
      </c>
      <c r="AS525" s="9" t="s">
        <v>13334</v>
      </c>
      <c r="AT525" s="9" t="s">
        <v>13335</v>
      </c>
      <c r="AU525" s="9" t="s">
        <v>13336</v>
      </c>
      <c r="AV525" s="9" t="s">
        <v>13337</v>
      </c>
    </row>
    <row r="526" spans="9:48">
      <c r="I526" s="3" t="s">
        <v>13338</v>
      </c>
      <c r="J526" s="5" t="s">
        <v>13339</v>
      </c>
      <c r="K526" s="5" t="s">
        <v>13340</v>
      </c>
      <c r="L526" s="5">
        <v>1.26</v>
      </c>
      <c r="M526" s="5">
        <v>254.2249</v>
      </c>
      <c r="N526" s="5">
        <v>255.23222</v>
      </c>
      <c r="O526" s="5">
        <v>7.188</v>
      </c>
      <c r="P526" s="5" t="s">
        <v>13341</v>
      </c>
      <c r="Q526" s="5"/>
      <c r="R526" s="5">
        <v>63.3</v>
      </c>
      <c r="S526" s="5" t="s">
        <v>13342</v>
      </c>
      <c r="T526" s="5"/>
      <c r="U526" s="5" t="s">
        <v>108</v>
      </c>
      <c r="V526" s="5" t="s">
        <v>115</v>
      </c>
      <c r="W526" s="5" t="s">
        <v>395</v>
      </c>
      <c r="X526" s="5"/>
      <c r="Y526" s="5"/>
      <c r="Z526" s="5"/>
      <c r="AA526" s="5" t="s">
        <v>59</v>
      </c>
      <c r="AB526" s="9" t="s">
        <v>13343</v>
      </c>
      <c r="AC526" s="9" t="s">
        <v>13344</v>
      </c>
      <c r="AD526" s="9" t="s">
        <v>13345</v>
      </c>
      <c r="AE526" s="9" t="s">
        <v>13346</v>
      </c>
      <c r="AF526" s="9" t="s">
        <v>13347</v>
      </c>
      <c r="AG526" s="9" t="s">
        <v>13348</v>
      </c>
      <c r="AH526" s="9" t="s">
        <v>13349</v>
      </c>
      <c r="AI526" s="9" t="s">
        <v>13350</v>
      </c>
      <c r="AJ526" s="9" t="s">
        <v>13351</v>
      </c>
      <c r="AK526" s="9" t="s">
        <v>13352</v>
      </c>
      <c r="AL526" s="9" t="s">
        <v>13353</v>
      </c>
      <c r="AM526" s="9" t="s">
        <v>13354</v>
      </c>
      <c r="AN526" s="9" t="s">
        <v>13355</v>
      </c>
      <c r="AO526" s="9" t="s">
        <v>13356</v>
      </c>
      <c r="AP526" s="9" t="s">
        <v>13357</v>
      </c>
      <c r="AQ526" s="9" t="s">
        <v>13358</v>
      </c>
      <c r="AR526" s="9" t="s">
        <v>13359</v>
      </c>
      <c r="AS526" s="9" t="s">
        <v>13360</v>
      </c>
      <c r="AT526" s="9" t="s">
        <v>13361</v>
      </c>
      <c r="AU526" s="9" t="s">
        <v>13362</v>
      </c>
      <c r="AV526" s="9" t="s">
        <v>13363</v>
      </c>
    </row>
    <row r="527" spans="9:48">
      <c r="I527" s="3" t="s">
        <v>13364</v>
      </c>
      <c r="J527" s="5" t="s">
        <v>13365</v>
      </c>
      <c r="K527" s="5" t="s">
        <v>13366</v>
      </c>
      <c r="L527" s="5">
        <v>1.19</v>
      </c>
      <c r="M527" s="5">
        <v>331.17473</v>
      </c>
      <c r="N527" s="5">
        <v>332.18189</v>
      </c>
      <c r="O527" s="5">
        <v>2.011</v>
      </c>
      <c r="P527" s="5" t="s">
        <v>13367</v>
      </c>
      <c r="Q527" s="5">
        <v>62.8</v>
      </c>
      <c r="R527" s="5">
        <v>64</v>
      </c>
      <c r="S527" s="5"/>
      <c r="T527" s="5"/>
      <c r="U527" s="5" t="s">
        <v>53</v>
      </c>
      <c r="V527" s="5" t="s">
        <v>54</v>
      </c>
      <c r="W527" s="5" t="s">
        <v>55</v>
      </c>
      <c r="X527" s="5"/>
      <c r="Y527" s="5"/>
      <c r="Z527" s="5"/>
      <c r="AA527" s="5" t="s">
        <v>59</v>
      </c>
      <c r="AB527" s="9" t="s">
        <v>13368</v>
      </c>
      <c r="AC527" s="9" t="s">
        <v>13369</v>
      </c>
      <c r="AD527" s="9" t="s">
        <v>13370</v>
      </c>
      <c r="AE527" s="9" t="s">
        <v>13371</v>
      </c>
      <c r="AF527" s="9" t="s">
        <v>13372</v>
      </c>
      <c r="AG527" s="9" t="s">
        <v>13373</v>
      </c>
      <c r="AH527" s="9" t="s">
        <v>13374</v>
      </c>
      <c r="AI527" s="9" t="s">
        <v>13375</v>
      </c>
      <c r="AJ527" s="9" t="s">
        <v>13376</v>
      </c>
      <c r="AK527" s="9" t="s">
        <v>13377</v>
      </c>
      <c r="AL527" s="9" t="s">
        <v>13378</v>
      </c>
      <c r="AM527" s="9" t="s">
        <v>13379</v>
      </c>
      <c r="AN527" s="9" t="s">
        <v>13380</v>
      </c>
      <c r="AO527" s="9" t="s">
        <v>13381</v>
      </c>
      <c r="AP527" s="9" t="s">
        <v>13382</v>
      </c>
      <c r="AQ527" s="9" t="s">
        <v>13383</v>
      </c>
      <c r="AR527" s="9" t="s">
        <v>13384</v>
      </c>
      <c r="AS527" s="9" t="s">
        <v>13385</v>
      </c>
      <c r="AT527" s="9" t="s">
        <v>13386</v>
      </c>
      <c r="AU527" s="9" t="s">
        <v>13387</v>
      </c>
      <c r="AV527" s="9" t="s">
        <v>13388</v>
      </c>
    </row>
    <row r="528" spans="9:48">
      <c r="I528" s="3" t="s">
        <v>13389</v>
      </c>
      <c r="J528" s="5" t="s">
        <v>13390</v>
      </c>
      <c r="K528" s="5" t="s">
        <v>13391</v>
      </c>
      <c r="L528" s="5">
        <v>0.67</v>
      </c>
      <c r="M528" s="5">
        <v>178.13588</v>
      </c>
      <c r="N528" s="5">
        <v>179.14316</v>
      </c>
      <c r="O528" s="5">
        <v>5.486</v>
      </c>
      <c r="P528" s="5" t="s">
        <v>13392</v>
      </c>
      <c r="Q528" s="5"/>
      <c r="R528" s="5">
        <v>78.4</v>
      </c>
      <c r="S528" s="5"/>
      <c r="T528" s="5"/>
      <c r="U528" s="5" t="s">
        <v>108</v>
      </c>
      <c r="V528" s="5" t="s">
        <v>115</v>
      </c>
      <c r="W528" s="5" t="s">
        <v>395</v>
      </c>
      <c r="X528" s="5"/>
      <c r="Y528" s="5"/>
      <c r="Z528" s="5"/>
      <c r="AA528" s="5" t="s">
        <v>1482</v>
      </c>
      <c r="AB528" s="9" t="s">
        <v>13393</v>
      </c>
      <c r="AC528" s="9" t="s">
        <v>13394</v>
      </c>
      <c r="AD528" s="9" t="s">
        <v>13395</v>
      </c>
      <c r="AE528" s="9" t="s">
        <v>13396</v>
      </c>
      <c r="AF528" s="9" t="s">
        <v>13397</v>
      </c>
      <c r="AG528" s="9" t="s">
        <v>13398</v>
      </c>
      <c r="AH528" s="9" t="s">
        <v>13399</v>
      </c>
      <c r="AI528" s="9" t="s">
        <v>13400</v>
      </c>
      <c r="AJ528" s="9" t="s">
        <v>13401</v>
      </c>
      <c r="AK528" s="9" t="s">
        <v>13402</v>
      </c>
      <c r="AL528" s="9" t="s">
        <v>13403</v>
      </c>
      <c r="AM528" s="9" t="s">
        <v>13404</v>
      </c>
      <c r="AN528" s="9" t="s">
        <v>13405</v>
      </c>
      <c r="AO528" s="9" t="s">
        <v>13406</v>
      </c>
      <c r="AP528" s="9" t="s">
        <v>13407</v>
      </c>
      <c r="AQ528" s="9" t="s">
        <v>13408</v>
      </c>
      <c r="AR528" s="9" t="s">
        <v>13409</v>
      </c>
      <c r="AS528" s="9" t="s">
        <v>13410</v>
      </c>
      <c r="AT528" s="9" t="s">
        <v>13411</v>
      </c>
      <c r="AU528" s="9" t="s">
        <v>13412</v>
      </c>
      <c r="AV528" s="9" t="s">
        <v>13413</v>
      </c>
    </row>
    <row r="529" spans="9:48">
      <c r="I529" s="3" t="s">
        <v>13414</v>
      </c>
      <c r="J529" s="5" t="s">
        <v>13415</v>
      </c>
      <c r="K529" s="5" t="s">
        <v>13416</v>
      </c>
      <c r="L529" s="5">
        <v>0.99</v>
      </c>
      <c r="M529" s="5">
        <v>376.13866</v>
      </c>
      <c r="N529" s="5">
        <v>377.14596</v>
      </c>
      <c r="O529" s="5">
        <v>3.744</v>
      </c>
      <c r="P529" s="5" t="s">
        <v>13417</v>
      </c>
      <c r="Q529" s="5"/>
      <c r="R529" s="5">
        <v>83.1</v>
      </c>
      <c r="S529" s="5" t="s">
        <v>13418</v>
      </c>
      <c r="T529" s="5" t="s">
        <v>13419</v>
      </c>
      <c r="U529" s="5" t="s">
        <v>141</v>
      </c>
      <c r="V529" s="5" t="s">
        <v>13420</v>
      </c>
      <c r="W529" s="5" t="s">
        <v>13421</v>
      </c>
      <c r="X529" s="5" t="s">
        <v>1980</v>
      </c>
      <c r="Y529" s="5" t="s">
        <v>1981</v>
      </c>
      <c r="Z529" s="5" t="s">
        <v>13422</v>
      </c>
      <c r="AA529" s="5" t="s">
        <v>59</v>
      </c>
      <c r="AB529" s="9" t="s">
        <v>13423</v>
      </c>
      <c r="AC529" s="9" t="s">
        <v>13424</v>
      </c>
      <c r="AD529" s="9" t="s">
        <v>13425</v>
      </c>
      <c r="AE529" s="9" t="s">
        <v>13426</v>
      </c>
      <c r="AF529" s="9" t="s">
        <v>13427</v>
      </c>
      <c r="AG529" s="9" t="s">
        <v>13428</v>
      </c>
      <c r="AH529" s="9" t="s">
        <v>13429</v>
      </c>
      <c r="AI529" s="9" t="s">
        <v>13430</v>
      </c>
      <c r="AJ529" s="9" t="s">
        <v>13431</v>
      </c>
      <c r="AK529" s="9" t="s">
        <v>13432</v>
      </c>
      <c r="AL529" s="9" t="s">
        <v>13433</v>
      </c>
      <c r="AM529" s="9" t="s">
        <v>13434</v>
      </c>
      <c r="AN529" s="9" t="s">
        <v>13435</v>
      </c>
      <c r="AO529" s="9" t="s">
        <v>13436</v>
      </c>
      <c r="AP529" s="9" t="s">
        <v>13437</v>
      </c>
      <c r="AQ529" s="9" t="s">
        <v>13438</v>
      </c>
      <c r="AR529" s="9" t="s">
        <v>13439</v>
      </c>
      <c r="AS529" s="9" t="s">
        <v>13440</v>
      </c>
      <c r="AT529" s="9" t="s">
        <v>13441</v>
      </c>
      <c r="AU529" s="9" t="s">
        <v>13442</v>
      </c>
      <c r="AV529" s="9" t="s">
        <v>13443</v>
      </c>
    </row>
    <row r="530" spans="9:48">
      <c r="I530" s="3" t="s">
        <v>13444</v>
      </c>
      <c r="J530" s="5" t="s">
        <v>13445</v>
      </c>
      <c r="K530" s="5" t="s">
        <v>13446</v>
      </c>
      <c r="L530" s="5">
        <v>1.44</v>
      </c>
      <c r="M530" s="5">
        <v>263.22529</v>
      </c>
      <c r="N530" s="5">
        <v>264.23257</v>
      </c>
      <c r="O530" s="5">
        <v>5.226</v>
      </c>
      <c r="P530" s="5" t="s">
        <v>13447</v>
      </c>
      <c r="Q530" s="5"/>
      <c r="R530" s="5">
        <v>86.6</v>
      </c>
      <c r="S530" s="5"/>
      <c r="T530" s="5"/>
      <c r="U530" s="5" t="s">
        <v>168</v>
      </c>
      <c r="V530" s="5" t="s">
        <v>1014</v>
      </c>
      <c r="W530" s="5" t="s">
        <v>9260</v>
      </c>
      <c r="X530" s="5"/>
      <c r="Y530" s="5"/>
      <c r="Z530" s="5"/>
      <c r="AA530" s="5" t="s">
        <v>59</v>
      </c>
      <c r="AB530" s="9" t="s">
        <v>13448</v>
      </c>
      <c r="AC530" s="9" t="s">
        <v>13449</v>
      </c>
      <c r="AD530" s="9" t="s">
        <v>13450</v>
      </c>
      <c r="AE530" s="9" t="s">
        <v>13451</v>
      </c>
      <c r="AF530" s="9" t="s">
        <v>13452</v>
      </c>
      <c r="AG530" s="9" t="s">
        <v>13453</v>
      </c>
      <c r="AH530" s="9" t="s">
        <v>13454</v>
      </c>
      <c r="AI530" s="9" t="s">
        <v>13455</v>
      </c>
      <c r="AJ530" s="9" t="s">
        <v>13456</v>
      </c>
      <c r="AK530" s="9" t="s">
        <v>13457</v>
      </c>
      <c r="AL530" s="9" t="s">
        <v>13458</v>
      </c>
      <c r="AM530" s="9" t="s">
        <v>13459</v>
      </c>
      <c r="AN530" s="9" t="s">
        <v>13460</v>
      </c>
      <c r="AO530" s="9" t="s">
        <v>13461</v>
      </c>
      <c r="AP530" s="9" t="s">
        <v>13462</v>
      </c>
      <c r="AQ530" s="9" t="s">
        <v>13463</v>
      </c>
      <c r="AR530" s="9" t="s">
        <v>13464</v>
      </c>
      <c r="AS530" s="9" t="s">
        <v>13465</v>
      </c>
      <c r="AT530" s="9" t="s">
        <v>13466</v>
      </c>
      <c r="AU530" s="9" t="s">
        <v>13467</v>
      </c>
      <c r="AV530" s="9" t="s">
        <v>13468</v>
      </c>
    </row>
    <row r="531" spans="9:48">
      <c r="I531" s="3" t="s">
        <v>13469</v>
      </c>
      <c r="J531" s="5" t="s">
        <v>13470</v>
      </c>
      <c r="K531" s="5" t="s">
        <v>13471</v>
      </c>
      <c r="L531" s="5">
        <v>0.45</v>
      </c>
      <c r="M531" s="5">
        <v>135.06848</v>
      </c>
      <c r="N531" s="5">
        <v>136.07575</v>
      </c>
      <c r="O531" s="5">
        <v>1.493</v>
      </c>
      <c r="P531" s="5" t="s">
        <v>13472</v>
      </c>
      <c r="Q531" s="5"/>
      <c r="R531" s="5">
        <v>92.8</v>
      </c>
      <c r="S531" s="5" t="s">
        <v>13473</v>
      </c>
      <c r="T531" s="5"/>
      <c r="U531" s="5" t="s">
        <v>168</v>
      </c>
      <c r="V531" s="5" t="s">
        <v>2085</v>
      </c>
      <c r="W531" s="5" t="s">
        <v>13474</v>
      </c>
      <c r="X531" s="5"/>
      <c r="Y531" s="5"/>
      <c r="Z531" s="5"/>
      <c r="AA531" s="5" t="s">
        <v>1482</v>
      </c>
      <c r="AB531" s="9" t="s">
        <v>13475</v>
      </c>
      <c r="AC531" s="9" t="s">
        <v>13476</v>
      </c>
      <c r="AD531" s="9" t="s">
        <v>13477</v>
      </c>
      <c r="AE531" s="9" t="s">
        <v>13478</v>
      </c>
      <c r="AF531" s="9" t="s">
        <v>13479</v>
      </c>
      <c r="AG531" s="9" t="s">
        <v>13480</v>
      </c>
      <c r="AH531" s="9" t="s">
        <v>13481</v>
      </c>
      <c r="AI531" s="9" t="s">
        <v>13482</v>
      </c>
      <c r="AJ531" s="9" t="s">
        <v>13483</v>
      </c>
      <c r="AK531" s="9" t="s">
        <v>13484</v>
      </c>
      <c r="AL531" s="9" t="s">
        <v>13485</v>
      </c>
      <c r="AM531" s="9" t="s">
        <v>13486</v>
      </c>
      <c r="AN531" s="9" t="s">
        <v>13487</v>
      </c>
      <c r="AO531" s="9" t="s">
        <v>13488</v>
      </c>
      <c r="AP531" s="9" t="s">
        <v>13489</v>
      </c>
      <c r="AQ531" s="9" t="s">
        <v>13490</v>
      </c>
      <c r="AR531" s="9" t="s">
        <v>13491</v>
      </c>
      <c r="AS531" s="9" t="s">
        <v>13492</v>
      </c>
      <c r="AT531" s="9" t="s">
        <v>13493</v>
      </c>
      <c r="AU531" s="9" t="s">
        <v>13494</v>
      </c>
      <c r="AV531" s="9" t="s">
        <v>13495</v>
      </c>
    </row>
    <row r="532" spans="9:48">
      <c r="I532" s="3" t="s">
        <v>13496</v>
      </c>
      <c r="J532" s="5" t="s">
        <v>13497</v>
      </c>
      <c r="K532" s="5" t="s">
        <v>13498</v>
      </c>
      <c r="L532" s="5">
        <v>0.74</v>
      </c>
      <c r="M532" s="5">
        <v>150.08932</v>
      </c>
      <c r="N532" s="5">
        <v>151.0966</v>
      </c>
      <c r="O532" s="5">
        <v>6.692</v>
      </c>
      <c r="P532" s="5" t="s">
        <v>13499</v>
      </c>
      <c r="Q532" s="5"/>
      <c r="R532" s="5">
        <v>78.3</v>
      </c>
      <c r="S532" s="5" t="s">
        <v>13500</v>
      </c>
      <c r="T532" s="5"/>
      <c r="U532" s="5" t="s">
        <v>195</v>
      </c>
      <c r="V532" s="5" t="s">
        <v>2891</v>
      </c>
      <c r="W532" s="5" t="s">
        <v>12237</v>
      </c>
      <c r="X532" s="5"/>
      <c r="Y532" s="5"/>
      <c r="Z532" s="5"/>
      <c r="AA532" s="5" t="s">
        <v>59</v>
      </c>
      <c r="AB532" s="9" t="s">
        <v>13501</v>
      </c>
      <c r="AC532" s="9" t="s">
        <v>13502</v>
      </c>
      <c r="AD532" s="9" t="s">
        <v>13503</v>
      </c>
      <c r="AE532" s="9" t="s">
        <v>13504</v>
      </c>
      <c r="AF532" s="9" t="s">
        <v>13505</v>
      </c>
      <c r="AG532" s="9" t="s">
        <v>13506</v>
      </c>
      <c r="AH532" s="9" t="s">
        <v>13507</v>
      </c>
      <c r="AI532" s="9" t="s">
        <v>13508</v>
      </c>
      <c r="AJ532" s="9" t="s">
        <v>13509</v>
      </c>
      <c r="AK532" s="9" t="s">
        <v>13510</v>
      </c>
      <c r="AL532" s="9" t="s">
        <v>13511</v>
      </c>
      <c r="AM532" s="9" t="s">
        <v>13512</v>
      </c>
      <c r="AN532" s="9" t="s">
        <v>13513</v>
      </c>
      <c r="AO532" s="9" t="s">
        <v>13514</v>
      </c>
      <c r="AP532" s="9" t="s">
        <v>13515</v>
      </c>
      <c r="AQ532" s="9" t="s">
        <v>13516</v>
      </c>
      <c r="AR532" s="9" t="s">
        <v>13517</v>
      </c>
      <c r="AS532" s="9" t="s">
        <v>13518</v>
      </c>
      <c r="AT532" s="9" t="s">
        <v>13519</v>
      </c>
      <c r="AU532" s="9" t="s">
        <v>13520</v>
      </c>
      <c r="AV532" s="9" t="s">
        <v>13521</v>
      </c>
    </row>
    <row r="533" spans="9:48">
      <c r="I533" s="3" t="s">
        <v>13522</v>
      </c>
      <c r="J533" s="5" t="s">
        <v>13523</v>
      </c>
      <c r="K533" s="5" t="s">
        <v>13524</v>
      </c>
      <c r="L533" s="5">
        <v>13.53</v>
      </c>
      <c r="M533" s="5">
        <v>278.09403</v>
      </c>
      <c r="N533" s="5">
        <v>279.10131</v>
      </c>
      <c r="O533" s="5">
        <v>1.687</v>
      </c>
      <c r="P533" s="5" t="s">
        <v>13525</v>
      </c>
      <c r="Q533" s="5"/>
      <c r="R533" s="5">
        <v>60.1</v>
      </c>
      <c r="S533" s="5"/>
      <c r="T533" s="5"/>
      <c r="U533" s="5" t="s">
        <v>141</v>
      </c>
      <c r="V533" s="5" t="s">
        <v>13526</v>
      </c>
      <c r="W533" s="5" t="s">
        <v>13527</v>
      </c>
      <c r="X533" s="5"/>
      <c r="Y533" s="5"/>
      <c r="Z533" s="5"/>
      <c r="AA533" s="5" t="s">
        <v>59</v>
      </c>
      <c r="AB533" s="9" t="s">
        <v>13528</v>
      </c>
      <c r="AC533" s="9" t="s">
        <v>13529</v>
      </c>
      <c r="AD533" s="9" t="s">
        <v>13530</v>
      </c>
      <c r="AE533" s="9" t="s">
        <v>13531</v>
      </c>
      <c r="AF533" s="9" t="s">
        <v>13532</v>
      </c>
      <c r="AG533" s="9" t="s">
        <v>13533</v>
      </c>
      <c r="AH533" s="9" t="s">
        <v>13534</v>
      </c>
      <c r="AI533" s="9" t="s">
        <v>13535</v>
      </c>
      <c r="AJ533" s="9" t="s">
        <v>13536</v>
      </c>
      <c r="AK533" s="9" t="s">
        <v>13537</v>
      </c>
      <c r="AL533" s="9" t="s">
        <v>13538</v>
      </c>
      <c r="AM533" s="9" t="s">
        <v>13539</v>
      </c>
      <c r="AN533" s="9" t="s">
        <v>13540</v>
      </c>
      <c r="AO533" s="9" t="s">
        <v>13541</v>
      </c>
      <c r="AP533" s="9" t="s">
        <v>13542</v>
      </c>
      <c r="AQ533" s="9" t="s">
        <v>13543</v>
      </c>
      <c r="AR533" s="9" t="s">
        <v>13544</v>
      </c>
      <c r="AS533" s="9" t="s">
        <v>13545</v>
      </c>
      <c r="AT533" s="9" t="s">
        <v>13546</v>
      </c>
      <c r="AU533" s="9" t="s">
        <v>13547</v>
      </c>
      <c r="AV533" s="9" t="s">
        <v>13548</v>
      </c>
    </row>
    <row r="534" spans="9:48">
      <c r="I534" s="3" t="s">
        <v>13549</v>
      </c>
      <c r="J534" s="5" t="s">
        <v>13550</v>
      </c>
      <c r="K534" s="5" t="s">
        <v>13551</v>
      </c>
      <c r="L534" s="5">
        <v>1.68</v>
      </c>
      <c r="M534" s="5">
        <v>272.11655</v>
      </c>
      <c r="N534" s="5">
        <v>273.12385</v>
      </c>
      <c r="O534" s="5">
        <v>3.825</v>
      </c>
      <c r="P534" s="5" t="s">
        <v>13552</v>
      </c>
      <c r="Q534" s="5"/>
      <c r="R534" s="5">
        <v>81.4</v>
      </c>
      <c r="S534" s="5"/>
      <c r="T534" s="5"/>
      <c r="U534" s="5" t="s">
        <v>141</v>
      </c>
      <c r="V534" s="5" t="s">
        <v>13526</v>
      </c>
      <c r="W534" s="5" t="s">
        <v>13527</v>
      </c>
      <c r="X534" s="5"/>
      <c r="Y534" s="5"/>
      <c r="Z534" s="5"/>
      <c r="AA534" s="5" t="s">
        <v>59</v>
      </c>
      <c r="AB534" s="9" t="s">
        <v>13553</v>
      </c>
      <c r="AC534" s="9" t="s">
        <v>13554</v>
      </c>
      <c r="AD534" s="9" t="s">
        <v>13555</v>
      </c>
      <c r="AE534" s="9" t="s">
        <v>13556</v>
      </c>
      <c r="AF534" s="9" t="s">
        <v>13557</v>
      </c>
      <c r="AG534" s="9" t="s">
        <v>13558</v>
      </c>
      <c r="AH534" s="9" t="s">
        <v>13559</v>
      </c>
      <c r="AI534" s="9" t="s">
        <v>13560</v>
      </c>
      <c r="AJ534" s="9" t="s">
        <v>13561</v>
      </c>
      <c r="AK534" s="9" t="s">
        <v>13562</v>
      </c>
      <c r="AL534" s="9" t="s">
        <v>13563</v>
      </c>
      <c r="AM534" s="9" t="s">
        <v>13564</v>
      </c>
      <c r="AN534" s="9" t="s">
        <v>13565</v>
      </c>
      <c r="AO534" s="9" t="s">
        <v>13566</v>
      </c>
      <c r="AP534" s="9" t="s">
        <v>13567</v>
      </c>
      <c r="AQ534" s="9" t="s">
        <v>13568</v>
      </c>
      <c r="AR534" s="9" t="s">
        <v>13569</v>
      </c>
      <c r="AS534" s="9" t="s">
        <v>13570</v>
      </c>
      <c r="AT534" s="9" t="s">
        <v>13571</v>
      </c>
      <c r="AU534" s="9" t="s">
        <v>13572</v>
      </c>
      <c r="AV534" s="9" t="s">
        <v>13573</v>
      </c>
    </row>
    <row r="535" spans="9:48">
      <c r="I535" s="3" t="s">
        <v>13574</v>
      </c>
      <c r="J535" s="5" t="s">
        <v>13575</v>
      </c>
      <c r="K535" s="5" t="s">
        <v>13576</v>
      </c>
      <c r="L535" s="5">
        <v>1.39</v>
      </c>
      <c r="M535" s="5">
        <v>349.14313</v>
      </c>
      <c r="N535" s="5">
        <v>350.15039</v>
      </c>
      <c r="O535" s="5">
        <v>4.3</v>
      </c>
      <c r="P535" s="5" t="s">
        <v>13577</v>
      </c>
      <c r="Q535" s="5"/>
      <c r="R535" s="5">
        <v>84.5</v>
      </c>
      <c r="S535" s="5"/>
      <c r="T535" s="5"/>
      <c r="U535" s="5" t="s">
        <v>53</v>
      </c>
      <c r="V535" s="5" t="s">
        <v>54</v>
      </c>
      <c r="W535" s="5" t="s">
        <v>55</v>
      </c>
      <c r="X535" s="5"/>
      <c r="Y535" s="5"/>
      <c r="Z535" s="5"/>
      <c r="AA535" s="5" t="s">
        <v>59</v>
      </c>
      <c r="AB535" s="9" t="s">
        <v>13578</v>
      </c>
      <c r="AC535" s="9" t="s">
        <v>13579</v>
      </c>
      <c r="AD535" s="9" t="s">
        <v>13580</v>
      </c>
      <c r="AE535" s="9" t="s">
        <v>13581</v>
      </c>
      <c r="AF535" s="9" t="s">
        <v>13582</v>
      </c>
      <c r="AG535" s="9" t="s">
        <v>13583</v>
      </c>
      <c r="AH535" s="9" t="s">
        <v>13584</v>
      </c>
      <c r="AI535" s="9" t="s">
        <v>13585</v>
      </c>
      <c r="AJ535" s="9" t="s">
        <v>13586</v>
      </c>
      <c r="AK535" s="9" t="s">
        <v>13587</v>
      </c>
      <c r="AL535" s="9" t="s">
        <v>13588</v>
      </c>
      <c r="AM535" s="9" t="s">
        <v>13589</v>
      </c>
      <c r="AN535" s="9" t="s">
        <v>13590</v>
      </c>
      <c r="AO535" s="9" t="s">
        <v>13591</v>
      </c>
      <c r="AP535" s="9" t="s">
        <v>13592</v>
      </c>
      <c r="AQ535" s="9" t="s">
        <v>13593</v>
      </c>
      <c r="AR535" s="9" t="s">
        <v>13594</v>
      </c>
      <c r="AS535" s="9" t="s">
        <v>13595</v>
      </c>
      <c r="AT535" s="9" t="s">
        <v>13596</v>
      </c>
      <c r="AU535" s="9" t="s">
        <v>13597</v>
      </c>
      <c r="AV535" s="9" t="s">
        <v>13598</v>
      </c>
    </row>
    <row r="536" spans="9:48">
      <c r="I536" s="3" t="s">
        <v>13599</v>
      </c>
      <c r="J536" s="5" t="s">
        <v>13600</v>
      </c>
      <c r="K536" s="5" t="s">
        <v>13601</v>
      </c>
      <c r="L536" s="5">
        <v>0.26</v>
      </c>
      <c r="M536" s="5">
        <v>182.10557</v>
      </c>
      <c r="N536" s="5">
        <v>183.11283</v>
      </c>
      <c r="O536" s="5">
        <v>2.962</v>
      </c>
      <c r="P536" s="5" t="s">
        <v>13602</v>
      </c>
      <c r="Q536" s="5"/>
      <c r="R536" s="5">
        <v>76.3</v>
      </c>
      <c r="S536" s="5"/>
      <c r="T536" s="5"/>
      <c r="U536" s="5" t="s">
        <v>141</v>
      </c>
      <c r="V536" s="5" t="s">
        <v>3101</v>
      </c>
      <c r="W536" s="5" t="s">
        <v>13603</v>
      </c>
      <c r="X536" s="5"/>
      <c r="Y536" s="5"/>
      <c r="Z536" s="5"/>
      <c r="AA536" s="5" t="s">
        <v>59</v>
      </c>
      <c r="AB536" s="9" t="s">
        <v>13604</v>
      </c>
      <c r="AC536" s="9" t="s">
        <v>13605</v>
      </c>
      <c r="AD536" s="9" t="s">
        <v>13606</v>
      </c>
      <c r="AE536" s="9" t="s">
        <v>13607</v>
      </c>
      <c r="AF536" s="9" t="s">
        <v>13608</v>
      </c>
      <c r="AG536" s="9" t="s">
        <v>13609</v>
      </c>
      <c r="AH536" s="9" t="s">
        <v>13610</v>
      </c>
      <c r="AI536" s="9" t="s">
        <v>13611</v>
      </c>
      <c r="AJ536" s="9" t="s">
        <v>13612</v>
      </c>
      <c r="AK536" s="9" t="s">
        <v>13613</v>
      </c>
      <c r="AL536" s="9" t="s">
        <v>13614</v>
      </c>
      <c r="AM536" s="9" t="s">
        <v>13615</v>
      </c>
      <c r="AN536" s="9" t="s">
        <v>13616</v>
      </c>
      <c r="AO536" s="9" t="s">
        <v>13617</v>
      </c>
      <c r="AP536" s="9" t="s">
        <v>13618</v>
      </c>
      <c r="AQ536" s="9" t="s">
        <v>13619</v>
      </c>
      <c r="AR536" s="9" t="s">
        <v>13620</v>
      </c>
      <c r="AS536" s="9" t="s">
        <v>13621</v>
      </c>
      <c r="AT536" s="9" t="s">
        <v>13622</v>
      </c>
      <c r="AU536" s="9" t="s">
        <v>13623</v>
      </c>
      <c r="AV536" s="9" t="s">
        <v>13624</v>
      </c>
    </row>
    <row r="537" spans="9:48">
      <c r="I537" s="3" t="s">
        <v>13625</v>
      </c>
      <c r="J537" s="5" t="s">
        <v>13626</v>
      </c>
      <c r="K537" s="5" t="s">
        <v>13627</v>
      </c>
      <c r="L537" s="5">
        <v>1.34</v>
      </c>
      <c r="M537" s="5">
        <v>238.13206</v>
      </c>
      <c r="N537" s="5">
        <v>239.13932</v>
      </c>
      <c r="O537" s="5">
        <v>5.104</v>
      </c>
      <c r="P537" s="5" t="s">
        <v>13628</v>
      </c>
      <c r="Q537" s="5"/>
      <c r="R537" s="5">
        <v>64</v>
      </c>
      <c r="S537" s="5"/>
      <c r="T537" s="5"/>
      <c r="U537" s="5" t="s">
        <v>53</v>
      </c>
      <c r="V537" s="5" t="s">
        <v>54</v>
      </c>
      <c r="W537" s="5" t="s">
        <v>55</v>
      </c>
      <c r="X537" s="5"/>
      <c r="Y537" s="5"/>
      <c r="Z537" s="5"/>
      <c r="AA537" s="5" t="s">
        <v>59</v>
      </c>
      <c r="AB537" s="9" t="s">
        <v>13629</v>
      </c>
      <c r="AC537" s="9" t="s">
        <v>13630</v>
      </c>
      <c r="AD537" s="9" t="s">
        <v>13631</v>
      </c>
      <c r="AE537" s="9" t="s">
        <v>13632</v>
      </c>
      <c r="AF537" s="9" t="s">
        <v>13633</v>
      </c>
      <c r="AG537" s="9" t="s">
        <v>13634</v>
      </c>
      <c r="AH537" s="9" t="s">
        <v>13635</v>
      </c>
      <c r="AI537" s="9" t="s">
        <v>13636</v>
      </c>
      <c r="AJ537" s="9" t="s">
        <v>13637</v>
      </c>
      <c r="AK537" s="9" t="s">
        <v>13638</v>
      </c>
      <c r="AL537" s="9" t="s">
        <v>13639</v>
      </c>
      <c r="AM537" s="9" t="s">
        <v>13640</v>
      </c>
      <c r="AN537" s="9" t="s">
        <v>13641</v>
      </c>
      <c r="AO537" s="9" t="s">
        <v>13642</v>
      </c>
      <c r="AP537" s="9" t="s">
        <v>13643</v>
      </c>
      <c r="AQ537" s="9" t="s">
        <v>13644</v>
      </c>
      <c r="AR537" s="9" t="s">
        <v>13645</v>
      </c>
      <c r="AS537" s="9" t="s">
        <v>13646</v>
      </c>
      <c r="AT537" s="9" t="s">
        <v>13647</v>
      </c>
      <c r="AU537" s="9" t="s">
        <v>13648</v>
      </c>
      <c r="AV537" s="9" t="s">
        <v>13649</v>
      </c>
    </row>
    <row r="538" spans="9:48">
      <c r="I538" s="3" t="s">
        <v>13650</v>
      </c>
      <c r="J538" s="5" t="s">
        <v>13651</v>
      </c>
      <c r="K538" s="5" t="s">
        <v>13652</v>
      </c>
      <c r="L538" s="5">
        <v>1.69</v>
      </c>
      <c r="M538" s="5">
        <v>232.08519</v>
      </c>
      <c r="N538" s="5">
        <v>274.11908</v>
      </c>
      <c r="O538" s="5">
        <v>3.652</v>
      </c>
      <c r="P538" s="5" t="s">
        <v>13653</v>
      </c>
      <c r="Q538" s="5"/>
      <c r="R538" s="5">
        <v>56.4</v>
      </c>
      <c r="S538" s="5"/>
      <c r="T538" s="5"/>
      <c r="U538" s="5" t="s">
        <v>53</v>
      </c>
      <c r="V538" s="5" t="s">
        <v>54</v>
      </c>
      <c r="W538" s="5" t="s">
        <v>55</v>
      </c>
      <c r="X538" s="5"/>
      <c r="Y538" s="5"/>
      <c r="Z538" s="5"/>
      <c r="AA538" s="5" t="s">
        <v>59</v>
      </c>
      <c r="AB538" s="9" t="s">
        <v>13654</v>
      </c>
      <c r="AC538" s="9" t="s">
        <v>11387</v>
      </c>
      <c r="AD538" s="9" t="s">
        <v>13655</v>
      </c>
      <c r="AE538" s="9" t="s">
        <v>13656</v>
      </c>
      <c r="AF538" s="9" t="s">
        <v>13657</v>
      </c>
      <c r="AG538" s="9" t="s">
        <v>13658</v>
      </c>
      <c r="AH538" s="9" t="s">
        <v>13659</v>
      </c>
      <c r="AI538" s="9" t="s">
        <v>13660</v>
      </c>
      <c r="AJ538" s="9" t="s">
        <v>13661</v>
      </c>
      <c r="AK538" s="9" t="s">
        <v>13662</v>
      </c>
      <c r="AL538" s="9" t="s">
        <v>13663</v>
      </c>
      <c r="AM538" s="9" t="s">
        <v>13664</v>
      </c>
      <c r="AN538" s="9" t="s">
        <v>13665</v>
      </c>
      <c r="AO538" s="9" t="s">
        <v>13666</v>
      </c>
      <c r="AP538" s="9" t="s">
        <v>13667</v>
      </c>
      <c r="AQ538" s="9" t="s">
        <v>13668</v>
      </c>
      <c r="AR538" s="9" t="s">
        <v>13669</v>
      </c>
      <c r="AS538" s="9" t="s">
        <v>13670</v>
      </c>
      <c r="AT538" s="9" t="s">
        <v>13671</v>
      </c>
      <c r="AU538" s="9" t="s">
        <v>13672</v>
      </c>
      <c r="AV538" s="9" t="s">
        <v>13673</v>
      </c>
    </row>
    <row r="539" spans="9:48">
      <c r="I539" s="3" t="s">
        <v>13674</v>
      </c>
      <c r="J539" s="5" t="s">
        <v>13675</v>
      </c>
      <c r="K539" s="5" t="s">
        <v>13676</v>
      </c>
      <c r="L539" s="5">
        <v>0.76</v>
      </c>
      <c r="M539" s="5">
        <v>405.34573</v>
      </c>
      <c r="N539" s="5">
        <v>406.35279</v>
      </c>
      <c r="O539" s="5">
        <v>5.742</v>
      </c>
      <c r="P539" s="5" t="s">
        <v>13677</v>
      </c>
      <c r="Q539" s="5">
        <v>61.1</v>
      </c>
      <c r="R539" s="5"/>
      <c r="S539" s="5"/>
      <c r="T539" s="5"/>
      <c r="U539" s="5" t="s">
        <v>194</v>
      </c>
      <c r="V539" s="5" t="s">
        <v>278</v>
      </c>
      <c r="W539" s="5" t="s">
        <v>279</v>
      </c>
      <c r="X539" s="5"/>
      <c r="Y539" s="5"/>
      <c r="Z539" s="5"/>
      <c r="AA539" s="5" t="s">
        <v>59</v>
      </c>
      <c r="AB539" s="9" t="s">
        <v>13678</v>
      </c>
      <c r="AC539" s="9" t="s">
        <v>13679</v>
      </c>
      <c r="AD539" s="9" t="s">
        <v>13680</v>
      </c>
      <c r="AE539" s="9" t="s">
        <v>13681</v>
      </c>
      <c r="AF539" s="9" t="s">
        <v>13682</v>
      </c>
      <c r="AG539" s="9" t="s">
        <v>13683</v>
      </c>
      <c r="AH539" s="9" t="s">
        <v>13684</v>
      </c>
      <c r="AI539" s="9" t="s">
        <v>13685</v>
      </c>
      <c r="AJ539" s="9" t="s">
        <v>13686</v>
      </c>
      <c r="AK539" s="9" t="s">
        <v>13687</v>
      </c>
      <c r="AL539" s="9" t="s">
        <v>13688</v>
      </c>
      <c r="AM539" s="9" t="s">
        <v>13689</v>
      </c>
      <c r="AN539" s="9" t="s">
        <v>13690</v>
      </c>
      <c r="AO539" s="9" t="s">
        <v>13691</v>
      </c>
      <c r="AP539" s="9" t="s">
        <v>13692</v>
      </c>
      <c r="AQ539" s="9" t="s">
        <v>13693</v>
      </c>
      <c r="AR539" s="9" t="s">
        <v>13694</v>
      </c>
      <c r="AS539" s="9" t="s">
        <v>13695</v>
      </c>
      <c r="AT539" s="9" t="s">
        <v>13696</v>
      </c>
      <c r="AU539" s="9" t="s">
        <v>13697</v>
      </c>
      <c r="AV539" s="9" t="s">
        <v>13698</v>
      </c>
    </row>
    <row r="540" spans="9:48">
      <c r="I540" s="3" t="s">
        <v>13699</v>
      </c>
      <c r="J540" s="5" t="s">
        <v>13700</v>
      </c>
      <c r="K540" s="5" t="s">
        <v>13701</v>
      </c>
      <c r="L540" s="5">
        <v>0.21</v>
      </c>
      <c r="M540" s="5">
        <v>211.0845</v>
      </c>
      <c r="N540" s="5">
        <v>194.08101</v>
      </c>
      <c r="O540" s="5">
        <v>0.987</v>
      </c>
      <c r="P540" s="5" t="s">
        <v>13702</v>
      </c>
      <c r="Q540" s="5"/>
      <c r="R540" s="5">
        <v>67.9</v>
      </c>
      <c r="S540" s="5" t="s">
        <v>13703</v>
      </c>
      <c r="T540" s="5"/>
      <c r="U540" s="5" t="s">
        <v>53</v>
      </c>
      <c r="V540" s="5" t="s">
        <v>54</v>
      </c>
      <c r="W540" s="5" t="s">
        <v>55</v>
      </c>
      <c r="X540" s="5"/>
      <c r="Y540" s="5"/>
      <c r="Z540" s="5"/>
      <c r="AA540" s="5" t="s">
        <v>1482</v>
      </c>
      <c r="AB540" s="9" t="s">
        <v>13704</v>
      </c>
      <c r="AC540" s="9" t="s">
        <v>13705</v>
      </c>
      <c r="AD540" s="9" t="s">
        <v>13706</v>
      </c>
      <c r="AE540" s="9" t="s">
        <v>13707</v>
      </c>
      <c r="AF540" s="9" t="s">
        <v>13708</v>
      </c>
      <c r="AG540" s="9" t="s">
        <v>13709</v>
      </c>
      <c r="AH540" s="9" t="s">
        <v>13710</v>
      </c>
      <c r="AI540" s="9" t="s">
        <v>13711</v>
      </c>
      <c r="AJ540" s="9" t="s">
        <v>13712</v>
      </c>
      <c r="AK540" s="9" t="s">
        <v>13713</v>
      </c>
      <c r="AL540" s="9" t="s">
        <v>12177</v>
      </c>
      <c r="AM540" s="9" t="s">
        <v>13714</v>
      </c>
      <c r="AN540" s="9" t="s">
        <v>13715</v>
      </c>
      <c r="AO540" s="9" t="s">
        <v>13716</v>
      </c>
      <c r="AP540" s="9" t="s">
        <v>13717</v>
      </c>
      <c r="AQ540" s="9" t="s">
        <v>13718</v>
      </c>
      <c r="AR540" s="9" t="s">
        <v>13719</v>
      </c>
      <c r="AS540" s="9" t="s">
        <v>13720</v>
      </c>
      <c r="AT540" s="9" t="s">
        <v>13721</v>
      </c>
      <c r="AU540" s="9" t="s">
        <v>13722</v>
      </c>
      <c r="AV540" s="9" t="s">
        <v>13723</v>
      </c>
    </row>
    <row r="541" spans="9:48">
      <c r="I541" s="3" t="s">
        <v>13724</v>
      </c>
      <c r="J541" s="5" t="s">
        <v>13725</v>
      </c>
      <c r="K541" s="5" t="s">
        <v>13726</v>
      </c>
      <c r="L541" s="5">
        <v>0.29</v>
      </c>
      <c r="M541" s="5">
        <v>323.28252</v>
      </c>
      <c r="N541" s="5">
        <v>324.28988</v>
      </c>
      <c r="O541" s="5">
        <v>7.868</v>
      </c>
      <c r="P541" s="5"/>
      <c r="Q541" s="5"/>
      <c r="R541" s="5">
        <v>53.4</v>
      </c>
      <c r="S541" s="5"/>
      <c r="T541" s="5"/>
      <c r="U541" s="5"/>
      <c r="V541" s="5"/>
      <c r="W541" s="5"/>
      <c r="X541" s="5"/>
      <c r="Y541" s="5"/>
      <c r="Z541" s="5"/>
      <c r="AA541" s="5" t="s">
        <v>59</v>
      </c>
      <c r="AB541" s="9" t="s">
        <v>13727</v>
      </c>
      <c r="AC541" s="9" t="s">
        <v>13728</v>
      </c>
      <c r="AD541" s="9" t="s">
        <v>13729</v>
      </c>
      <c r="AE541" s="9" t="s">
        <v>13730</v>
      </c>
      <c r="AF541" s="9" t="s">
        <v>13731</v>
      </c>
      <c r="AG541" s="9" t="s">
        <v>13732</v>
      </c>
      <c r="AH541" s="9" t="s">
        <v>13733</v>
      </c>
      <c r="AI541" s="9" t="s">
        <v>13734</v>
      </c>
      <c r="AJ541" s="9" t="s">
        <v>13735</v>
      </c>
      <c r="AK541" s="9" t="s">
        <v>13736</v>
      </c>
      <c r="AL541" s="9" t="s">
        <v>13737</v>
      </c>
      <c r="AM541" s="9" t="s">
        <v>13738</v>
      </c>
      <c r="AN541" s="9" t="s">
        <v>13739</v>
      </c>
      <c r="AO541" s="9" t="s">
        <v>13740</v>
      </c>
      <c r="AP541" s="9" t="s">
        <v>13741</v>
      </c>
      <c r="AQ541" s="9" t="s">
        <v>13742</v>
      </c>
      <c r="AR541" s="9" t="s">
        <v>13743</v>
      </c>
      <c r="AS541" s="9" t="s">
        <v>13744</v>
      </c>
      <c r="AT541" s="9" t="s">
        <v>13745</v>
      </c>
      <c r="AU541" s="9" t="s">
        <v>13746</v>
      </c>
      <c r="AV541" s="9" t="s">
        <v>13747</v>
      </c>
    </row>
    <row r="542" spans="9:48">
      <c r="I542" s="3" t="s">
        <v>13748</v>
      </c>
      <c r="J542" s="5" t="s">
        <v>13749</v>
      </c>
      <c r="K542" s="5" t="s">
        <v>13750</v>
      </c>
      <c r="L542" s="5">
        <v>1.51</v>
      </c>
      <c r="M542" s="5">
        <v>246.08958</v>
      </c>
      <c r="N542" s="5">
        <v>247.09685</v>
      </c>
      <c r="O542" s="5">
        <v>4.576</v>
      </c>
      <c r="P542" s="5" t="s">
        <v>13751</v>
      </c>
      <c r="Q542" s="5">
        <v>58.2</v>
      </c>
      <c r="R542" s="5">
        <v>64.5</v>
      </c>
      <c r="S542" s="5"/>
      <c r="T542" s="5"/>
      <c r="U542" s="5" t="s">
        <v>216</v>
      </c>
      <c r="V542" s="5" t="s">
        <v>9286</v>
      </c>
      <c r="W542" s="5" t="s">
        <v>13752</v>
      </c>
      <c r="X542" s="5"/>
      <c r="Y542" s="5"/>
      <c r="Z542" s="5"/>
      <c r="AA542" s="5" t="s">
        <v>59</v>
      </c>
      <c r="AB542" s="9" t="s">
        <v>13753</v>
      </c>
      <c r="AC542" s="9" t="s">
        <v>13754</v>
      </c>
      <c r="AD542" s="9" t="s">
        <v>13755</v>
      </c>
      <c r="AE542" s="9" t="s">
        <v>13756</v>
      </c>
      <c r="AF542" s="9" t="s">
        <v>13757</v>
      </c>
      <c r="AG542" s="9" t="s">
        <v>13758</v>
      </c>
      <c r="AH542" s="9" t="s">
        <v>13759</v>
      </c>
      <c r="AI542" s="9" t="s">
        <v>13760</v>
      </c>
      <c r="AJ542" s="9" t="s">
        <v>13761</v>
      </c>
      <c r="AK542" s="9" t="s">
        <v>13762</v>
      </c>
      <c r="AL542" s="9" t="s">
        <v>13763</v>
      </c>
      <c r="AM542" s="9" t="s">
        <v>13764</v>
      </c>
      <c r="AN542" s="9" t="s">
        <v>13765</v>
      </c>
      <c r="AO542" s="9" t="s">
        <v>13766</v>
      </c>
      <c r="AP542" s="9" t="s">
        <v>13767</v>
      </c>
      <c r="AQ542" s="9" t="s">
        <v>13768</v>
      </c>
      <c r="AR542" s="9" t="s">
        <v>13769</v>
      </c>
      <c r="AS542" s="9" t="s">
        <v>13770</v>
      </c>
      <c r="AT542" s="9" t="s">
        <v>13771</v>
      </c>
      <c r="AU542" s="9" t="s">
        <v>13772</v>
      </c>
      <c r="AV542" s="9" t="s">
        <v>13773</v>
      </c>
    </row>
    <row r="543" spans="9:48">
      <c r="I543" s="3" t="s">
        <v>13774</v>
      </c>
      <c r="J543" s="5" t="s">
        <v>13775</v>
      </c>
      <c r="K543" s="5" t="s">
        <v>13776</v>
      </c>
      <c r="L543" s="5">
        <v>0.56</v>
      </c>
      <c r="M543" s="5">
        <v>213.14785</v>
      </c>
      <c r="N543" s="5">
        <v>214.15512</v>
      </c>
      <c r="O543" s="5">
        <v>1.254</v>
      </c>
      <c r="P543" s="5"/>
      <c r="Q543" s="5"/>
      <c r="R543" s="5">
        <v>58.4</v>
      </c>
      <c r="S543" s="5"/>
      <c r="T543" s="5"/>
      <c r="U543" s="5"/>
      <c r="V543" s="5"/>
      <c r="W543" s="5"/>
      <c r="X543" s="5"/>
      <c r="Y543" s="5"/>
      <c r="Z543" s="5"/>
      <c r="AA543" s="5" t="s">
        <v>59</v>
      </c>
      <c r="AB543" s="9" t="s">
        <v>13777</v>
      </c>
      <c r="AC543" s="9" t="s">
        <v>13778</v>
      </c>
      <c r="AD543" s="9" t="s">
        <v>13779</v>
      </c>
      <c r="AE543" s="9" t="s">
        <v>13780</v>
      </c>
      <c r="AF543" s="9" t="s">
        <v>13781</v>
      </c>
      <c r="AG543" s="9" t="s">
        <v>13782</v>
      </c>
      <c r="AH543" s="9" t="s">
        <v>13783</v>
      </c>
      <c r="AI543" s="9" t="s">
        <v>13784</v>
      </c>
      <c r="AJ543" s="9" t="s">
        <v>13785</v>
      </c>
      <c r="AK543" s="9" t="s">
        <v>13786</v>
      </c>
      <c r="AL543" s="9" t="s">
        <v>13787</v>
      </c>
      <c r="AM543" s="9" t="s">
        <v>13788</v>
      </c>
      <c r="AN543" s="9" t="s">
        <v>13789</v>
      </c>
      <c r="AO543" s="9" t="s">
        <v>13790</v>
      </c>
      <c r="AP543" s="9" t="s">
        <v>13791</v>
      </c>
      <c r="AQ543" s="9" t="s">
        <v>13792</v>
      </c>
      <c r="AR543" s="9" t="s">
        <v>13793</v>
      </c>
      <c r="AS543" s="9" t="s">
        <v>13794</v>
      </c>
      <c r="AT543" s="9" t="s">
        <v>13795</v>
      </c>
      <c r="AU543" s="9" t="s">
        <v>13796</v>
      </c>
      <c r="AV543" s="9" t="s">
        <v>13797</v>
      </c>
    </row>
    <row r="544" spans="9:48">
      <c r="I544" s="3" t="s">
        <v>13798</v>
      </c>
      <c r="J544" s="5" t="s">
        <v>13799</v>
      </c>
      <c r="K544" s="5" t="s">
        <v>13800</v>
      </c>
      <c r="L544" s="5">
        <v>0.91</v>
      </c>
      <c r="M544" s="5">
        <v>209.10538</v>
      </c>
      <c r="N544" s="5">
        <v>210.11267</v>
      </c>
      <c r="O544" s="5">
        <v>4.95</v>
      </c>
      <c r="P544" s="5" t="s">
        <v>13801</v>
      </c>
      <c r="Q544" s="5"/>
      <c r="R544" s="5">
        <v>74.9</v>
      </c>
      <c r="S544" s="5"/>
      <c r="T544" s="5"/>
      <c r="U544" s="5" t="s">
        <v>141</v>
      </c>
      <c r="V544" s="5" t="s">
        <v>250</v>
      </c>
      <c r="W544" s="5"/>
      <c r="X544" s="5"/>
      <c r="Y544" s="5"/>
      <c r="Z544" s="5"/>
      <c r="AA544" s="5" t="s">
        <v>59</v>
      </c>
      <c r="AB544" s="9" t="s">
        <v>13802</v>
      </c>
      <c r="AC544" s="9" t="s">
        <v>13803</v>
      </c>
      <c r="AD544" s="9" t="s">
        <v>13804</v>
      </c>
      <c r="AE544" s="9" t="s">
        <v>13805</v>
      </c>
      <c r="AF544" s="9" t="s">
        <v>13806</v>
      </c>
      <c r="AG544" s="9" t="s">
        <v>13807</v>
      </c>
      <c r="AH544" s="9" t="s">
        <v>13808</v>
      </c>
      <c r="AI544" s="9" t="s">
        <v>13809</v>
      </c>
      <c r="AJ544" s="9" t="s">
        <v>13810</v>
      </c>
      <c r="AK544" s="9" t="s">
        <v>13811</v>
      </c>
      <c r="AL544" s="9" t="s">
        <v>13812</v>
      </c>
      <c r="AM544" s="9" t="s">
        <v>13813</v>
      </c>
      <c r="AN544" s="9" t="s">
        <v>13814</v>
      </c>
      <c r="AO544" s="9" t="s">
        <v>13815</v>
      </c>
      <c r="AP544" s="9" t="s">
        <v>13816</v>
      </c>
      <c r="AQ544" s="9" t="s">
        <v>13817</v>
      </c>
      <c r="AR544" s="9" t="s">
        <v>13818</v>
      </c>
      <c r="AS544" s="9" t="s">
        <v>13819</v>
      </c>
      <c r="AT544" s="9" t="s">
        <v>13820</v>
      </c>
      <c r="AU544" s="9" t="s">
        <v>13821</v>
      </c>
      <c r="AV544" s="9" t="s">
        <v>13822</v>
      </c>
    </row>
    <row r="545" spans="9:48">
      <c r="I545" s="3" t="s">
        <v>13823</v>
      </c>
      <c r="J545" s="5" t="s">
        <v>13824</v>
      </c>
      <c r="K545" s="5" t="s">
        <v>4966</v>
      </c>
      <c r="L545" s="5">
        <v>0.53</v>
      </c>
      <c r="M545" s="5">
        <v>140.05865</v>
      </c>
      <c r="N545" s="5">
        <v>123.05534</v>
      </c>
      <c r="O545" s="5">
        <v>0.897</v>
      </c>
      <c r="P545" s="5"/>
      <c r="Q545" s="5"/>
      <c r="R545" s="5">
        <v>78.4</v>
      </c>
      <c r="S545" s="5"/>
      <c r="T545" s="5"/>
      <c r="U545" s="5"/>
      <c r="V545" s="5"/>
      <c r="W545" s="5"/>
      <c r="X545" s="5"/>
      <c r="Y545" s="5"/>
      <c r="Z545" s="5"/>
      <c r="AA545" s="5" t="s">
        <v>1482</v>
      </c>
      <c r="AB545" s="9" t="s">
        <v>13825</v>
      </c>
      <c r="AC545" s="9" t="s">
        <v>13826</v>
      </c>
      <c r="AD545" s="9" t="s">
        <v>13827</v>
      </c>
      <c r="AE545" s="9" t="s">
        <v>13828</v>
      </c>
      <c r="AF545" s="9" t="s">
        <v>13829</v>
      </c>
      <c r="AG545" s="9" t="s">
        <v>13830</v>
      </c>
      <c r="AH545" s="9" t="s">
        <v>13831</v>
      </c>
      <c r="AI545" s="9" t="s">
        <v>13832</v>
      </c>
      <c r="AJ545" s="9" t="s">
        <v>13833</v>
      </c>
      <c r="AK545" s="9" t="s">
        <v>13834</v>
      </c>
      <c r="AL545" s="9" t="s">
        <v>13835</v>
      </c>
      <c r="AM545" s="9" t="s">
        <v>13836</v>
      </c>
      <c r="AN545" s="9" t="s">
        <v>13837</v>
      </c>
      <c r="AO545" s="9" t="s">
        <v>13838</v>
      </c>
      <c r="AP545" s="9" t="s">
        <v>13839</v>
      </c>
      <c r="AQ545" s="9" t="s">
        <v>13840</v>
      </c>
      <c r="AR545" s="9" t="s">
        <v>13841</v>
      </c>
      <c r="AS545" s="9" t="s">
        <v>13842</v>
      </c>
      <c r="AT545" s="9" t="s">
        <v>13843</v>
      </c>
      <c r="AU545" s="9" t="s">
        <v>13844</v>
      </c>
      <c r="AV545" s="9" t="s">
        <v>13845</v>
      </c>
    </row>
    <row r="546" spans="9:48">
      <c r="I546" s="3" t="s">
        <v>13846</v>
      </c>
      <c r="J546" s="5" t="s">
        <v>13847</v>
      </c>
      <c r="K546" s="5" t="s">
        <v>13848</v>
      </c>
      <c r="L546" s="5">
        <v>-0.17</v>
      </c>
      <c r="M546" s="5">
        <v>720.40164</v>
      </c>
      <c r="N546" s="5">
        <v>361.2081</v>
      </c>
      <c r="O546" s="5">
        <v>2.947</v>
      </c>
      <c r="P546" s="5" t="s">
        <v>13849</v>
      </c>
      <c r="Q546" s="5"/>
      <c r="R546" s="5">
        <v>55.2</v>
      </c>
      <c r="S546" s="5"/>
      <c r="T546" s="5"/>
      <c r="U546" s="5" t="s">
        <v>53</v>
      </c>
      <c r="V546" s="5" t="s">
        <v>54</v>
      </c>
      <c r="W546" s="5" t="s">
        <v>55</v>
      </c>
      <c r="X546" s="5"/>
      <c r="Y546" s="5"/>
      <c r="Z546" s="5"/>
      <c r="AA546" s="5" t="s">
        <v>59</v>
      </c>
      <c r="AB546" s="9" t="s">
        <v>13850</v>
      </c>
      <c r="AC546" s="9" t="s">
        <v>13851</v>
      </c>
      <c r="AD546" s="9" t="s">
        <v>13852</v>
      </c>
      <c r="AE546" s="9" t="s">
        <v>13853</v>
      </c>
      <c r="AF546" s="9" t="s">
        <v>13854</v>
      </c>
      <c r="AG546" s="9" t="s">
        <v>13855</v>
      </c>
      <c r="AH546" s="9" t="s">
        <v>13856</v>
      </c>
      <c r="AI546" s="9" t="s">
        <v>13857</v>
      </c>
      <c r="AJ546" s="9" t="s">
        <v>13858</v>
      </c>
      <c r="AK546" s="9" t="s">
        <v>13859</v>
      </c>
      <c r="AL546" s="9" t="s">
        <v>13860</v>
      </c>
      <c r="AM546" s="9" t="s">
        <v>13861</v>
      </c>
      <c r="AN546" s="9" t="s">
        <v>13862</v>
      </c>
      <c r="AO546" s="9" t="s">
        <v>13863</v>
      </c>
      <c r="AP546" s="9" t="s">
        <v>13864</v>
      </c>
      <c r="AQ546" s="9" t="s">
        <v>13865</v>
      </c>
      <c r="AR546" s="9" t="s">
        <v>13866</v>
      </c>
      <c r="AS546" s="9" t="s">
        <v>13867</v>
      </c>
      <c r="AT546" s="9" t="s">
        <v>13868</v>
      </c>
      <c r="AU546" s="9" t="s">
        <v>13869</v>
      </c>
      <c r="AV546" s="9" t="s">
        <v>13870</v>
      </c>
    </row>
    <row r="547" spans="9:48">
      <c r="I547" s="3" t="s">
        <v>13871</v>
      </c>
      <c r="J547" s="5" t="s">
        <v>13872</v>
      </c>
      <c r="K547" s="5" t="s">
        <v>13873</v>
      </c>
      <c r="L547" s="5">
        <v>0.93</v>
      </c>
      <c r="M547" s="5">
        <v>179.05841</v>
      </c>
      <c r="N547" s="5">
        <v>180.06569</v>
      </c>
      <c r="O547" s="5">
        <v>3.78</v>
      </c>
      <c r="P547" s="5" t="s">
        <v>13874</v>
      </c>
      <c r="Q547" s="5">
        <v>52.2</v>
      </c>
      <c r="R547" s="5">
        <v>65</v>
      </c>
      <c r="S547" s="5" t="s">
        <v>13875</v>
      </c>
      <c r="T547" s="5" t="s">
        <v>13876</v>
      </c>
      <c r="U547" s="5" t="s">
        <v>53</v>
      </c>
      <c r="V547" s="5" t="s">
        <v>6198</v>
      </c>
      <c r="W547" s="5" t="s">
        <v>13877</v>
      </c>
      <c r="X547" s="5"/>
      <c r="Y547" s="5"/>
      <c r="Z547" s="5"/>
      <c r="AA547" s="5" t="s">
        <v>59</v>
      </c>
      <c r="AB547" s="9" t="s">
        <v>13878</v>
      </c>
      <c r="AC547" s="9" t="s">
        <v>13879</v>
      </c>
      <c r="AD547" s="9" t="s">
        <v>13880</v>
      </c>
      <c r="AE547" s="9" t="s">
        <v>13881</v>
      </c>
      <c r="AF547" s="9" t="s">
        <v>13882</v>
      </c>
      <c r="AG547" s="9" t="s">
        <v>13883</v>
      </c>
      <c r="AH547" s="9" t="s">
        <v>13884</v>
      </c>
      <c r="AI547" s="9" t="s">
        <v>13885</v>
      </c>
      <c r="AJ547" s="9" t="s">
        <v>13886</v>
      </c>
      <c r="AK547" s="9" t="s">
        <v>13887</v>
      </c>
      <c r="AL547" s="9" t="s">
        <v>13888</v>
      </c>
      <c r="AM547" s="9" t="s">
        <v>13889</v>
      </c>
      <c r="AN547" s="9" t="s">
        <v>13890</v>
      </c>
      <c r="AO547" s="9" t="s">
        <v>13891</v>
      </c>
      <c r="AP547" s="9" t="s">
        <v>13892</v>
      </c>
      <c r="AQ547" s="9" t="s">
        <v>13893</v>
      </c>
      <c r="AR547" s="9" t="s">
        <v>13894</v>
      </c>
      <c r="AS547" s="9" t="s">
        <v>13895</v>
      </c>
      <c r="AT547" s="9" t="s">
        <v>13896</v>
      </c>
      <c r="AU547" s="9" t="s">
        <v>13897</v>
      </c>
      <c r="AV547" s="9" t="s">
        <v>13898</v>
      </c>
    </row>
    <row r="548" spans="9:48">
      <c r="I548" s="3" t="s">
        <v>13899</v>
      </c>
      <c r="J548" s="5" t="s">
        <v>13900</v>
      </c>
      <c r="K548" s="5" t="s">
        <v>1820</v>
      </c>
      <c r="L548" s="5">
        <v>0.55</v>
      </c>
      <c r="M548" s="5">
        <v>301.29824</v>
      </c>
      <c r="N548" s="5">
        <v>302.30551</v>
      </c>
      <c r="O548" s="5">
        <v>6.502</v>
      </c>
      <c r="P548" s="5" t="s">
        <v>13901</v>
      </c>
      <c r="Q548" s="5"/>
      <c r="R548" s="5">
        <v>58.5</v>
      </c>
      <c r="S548" s="5" t="s">
        <v>13902</v>
      </c>
      <c r="T548" s="5" t="s">
        <v>13903</v>
      </c>
      <c r="U548" s="5" t="s">
        <v>194</v>
      </c>
      <c r="V548" s="5" t="s">
        <v>278</v>
      </c>
      <c r="W548" s="5" t="s">
        <v>279</v>
      </c>
      <c r="X548" s="5" t="s">
        <v>117</v>
      </c>
      <c r="Y548" s="5" t="s">
        <v>2364</v>
      </c>
      <c r="Z548" s="5" t="s">
        <v>2365</v>
      </c>
      <c r="AA548" s="5" t="s">
        <v>59</v>
      </c>
      <c r="AB548" s="9" t="s">
        <v>13904</v>
      </c>
      <c r="AC548" s="9" t="s">
        <v>13905</v>
      </c>
      <c r="AD548" s="9" t="s">
        <v>13906</v>
      </c>
      <c r="AE548" s="9" t="s">
        <v>13907</v>
      </c>
      <c r="AF548" s="9" t="s">
        <v>13908</v>
      </c>
      <c r="AG548" s="9" t="s">
        <v>13909</v>
      </c>
      <c r="AH548" s="9" t="s">
        <v>13910</v>
      </c>
      <c r="AI548" s="9" t="s">
        <v>13911</v>
      </c>
      <c r="AJ548" s="9" t="s">
        <v>13912</v>
      </c>
      <c r="AK548" s="9" t="s">
        <v>13913</v>
      </c>
      <c r="AL548" s="9" t="s">
        <v>13914</v>
      </c>
      <c r="AM548" s="9" t="s">
        <v>13915</v>
      </c>
      <c r="AN548" s="9" t="s">
        <v>13916</v>
      </c>
      <c r="AO548" s="9" t="s">
        <v>13917</v>
      </c>
      <c r="AP548" s="9" t="s">
        <v>13918</v>
      </c>
      <c r="AQ548" s="9" t="s">
        <v>13919</v>
      </c>
      <c r="AR548" s="9" t="s">
        <v>13920</v>
      </c>
      <c r="AS548" s="9" t="s">
        <v>13921</v>
      </c>
      <c r="AT548" s="9" t="s">
        <v>13922</v>
      </c>
      <c r="AU548" s="9" t="s">
        <v>13923</v>
      </c>
      <c r="AV548" s="9" t="s">
        <v>13924</v>
      </c>
    </row>
    <row r="549" spans="9:48">
      <c r="I549" s="3" t="s">
        <v>13925</v>
      </c>
      <c r="J549" s="5" t="s">
        <v>13926</v>
      </c>
      <c r="K549" s="5" t="s">
        <v>13927</v>
      </c>
      <c r="L549" s="5">
        <v>0.32</v>
      </c>
      <c r="M549" s="5">
        <v>110.03682</v>
      </c>
      <c r="N549" s="5">
        <v>111.04409</v>
      </c>
      <c r="O549" s="5">
        <v>1.745</v>
      </c>
      <c r="P549" s="5" t="s">
        <v>13928</v>
      </c>
      <c r="Q549" s="5"/>
      <c r="R549" s="5">
        <v>73.8</v>
      </c>
      <c r="S549" s="5"/>
      <c r="T549" s="5" t="s">
        <v>13929</v>
      </c>
      <c r="U549" s="5" t="s">
        <v>141</v>
      </c>
      <c r="V549" s="5" t="s">
        <v>13930</v>
      </c>
      <c r="W549" s="5"/>
      <c r="X549" s="5"/>
      <c r="Y549" s="5"/>
      <c r="Z549" s="5"/>
      <c r="AA549" s="5" t="s">
        <v>1482</v>
      </c>
      <c r="AB549" s="9" t="s">
        <v>13931</v>
      </c>
      <c r="AC549" s="9" t="s">
        <v>13932</v>
      </c>
      <c r="AD549" s="9" t="s">
        <v>13933</v>
      </c>
      <c r="AE549" s="9" t="s">
        <v>13934</v>
      </c>
      <c r="AF549" s="9" t="s">
        <v>13935</v>
      </c>
      <c r="AG549" s="9" t="s">
        <v>13936</v>
      </c>
      <c r="AH549" s="9" t="s">
        <v>13937</v>
      </c>
      <c r="AI549" s="9" t="s">
        <v>13938</v>
      </c>
      <c r="AJ549" s="9" t="s">
        <v>13939</v>
      </c>
      <c r="AK549" s="9" t="s">
        <v>13940</v>
      </c>
      <c r="AL549" s="9" t="s">
        <v>13941</v>
      </c>
      <c r="AM549" s="9" t="s">
        <v>13942</v>
      </c>
      <c r="AN549" s="9" t="s">
        <v>13943</v>
      </c>
      <c r="AO549" s="9" t="s">
        <v>13944</v>
      </c>
      <c r="AP549" s="9" t="s">
        <v>13945</v>
      </c>
      <c r="AQ549" s="9" t="s">
        <v>13946</v>
      </c>
      <c r="AR549" s="9" t="s">
        <v>13947</v>
      </c>
      <c r="AS549" s="9" t="s">
        <v>13948</v>
      </c>
      <c r="AT549" s="9" t="s">
        <v>13949</v>
      </c>
      <c r="AU549" s="9" t="s">
        <v>13950</v>
      </c>
      <c r="AV549" s="9" t="s">
        <v>13951</v>
      </c>
    </row>
    <row r="550" spans="9:48">
      <c r="I550" s="3" t="s">
        <v>13952</v>
      </c>
      <c r="J550" s="5" t="s">
        <v>13953</v>
      </c>
      <c r="K550" s="5" t="s">
        <v>13652</v>
      </c>
      <c r="L550" s="5">
        <v>1.65</v>
      </c>
      <c r="M550" s="5">
        <v>273.11179</v>
      </c>
      <c r="N550" s="5">
        <v>274.11907</v>
      </c>
      <c r="O550" s="5">
        <v>3.603</v>
      </c>
      <c r="P550" s="5" t="s">
        <v>13653</v>
      </c>
      <c r="Q550" s="5"/>
      <c r="R550" s="5">
        <v>56.4</v>
      </c>
      <c r="S550" s="5"/>
      <c r="T550" s="5"/>
      <c r="U550" s="5" t="s">
        <v>53</v>
      </c>
      <c r="V550" s="5" t="s">
        <v>54</v>
      </c>
      <c r="W550" s="5" t="s">
        <v>55</v>
      </c>
      <c r="X550" s="5"/>
      <c r="Y550" s="5"/>
      <c r="Z550" s="5"/>
      <c r="AA550" s="5" t="s">
        <v>59</v>
      </c>
      <c r="AB550" s="9" t="s">
        <v>13954</v>
      </c>
      <c r="AC550" s="9" t="s">
        <v>13955</v>
      </c>
      <c r="AD550" s="9" t="s">
        <v>13956</v>
      </c>
      <c r="AE550" s="9" t="s">
        <v>13957</v>
      </c>
      <c r="AF550" s="9" t="s">
        <v>13958</v>
      </c>
      <c r="AG550" s="9" t="s">
        <v>13959</v>
      </c>
      <c r="AH550" s="9" t="s">
        <v>13960</v>
      </c>
      <c r="AI550" s="9" t="s">
        <v>13961</v>
      </c>
      <c r="AJ550" s="9" t="s">
        <v>13962</v>
      </c>
      <c r="AK550" s="9" t="s">
        <v>13963</v>
      </c>
      <c r="AL550" s="9" t="s">
        <v>13964</v>
      </c>
      <c r="AM550" s="9" t="s">
        <v>13965</v>
      </c>
      <c r="AN550" s="9" t="s">
        <v>13966</v>
      </c>
      <c r="AO550" s="9" t="s">
        <v>13967</v>
      </c>
      <c r="AP550" s="9" t="s">
        <v>13968</v>
      </c>
      <c r="AQ550" s="9" t="s">
        <v>13969</v>
      </c>
      <c r="AR550" s="9" t="s">
        <v>13970</v>
      </c>
      <c r="AS550" s="9" t="s">
        <v>13971</v>
      </c>
      <c r="AT550" s="9" t="s">
        <v>13972</v>
      </c>
      <c r="AU550" s="9" t="s">
        <v>13973</v>
      </c>
      <c r="AV550" s="9" t="s">
        <v>13974</v>
      </c>
    </row>
    <row r="551" spans="9:48">
      <c r="I551" s="3" t="s">
        <v>13975</v>
      </c>
      <c r="J551" s="5" t="s">
        <v>13976</v>
      </c>
      <c r="K551" s="5" t="s">
        <v>2562</v>
      </c>
      <c r="L551" s="5">
        <v>1.29</v>
      </c>
      <c r="M551" s="5">
        <v>212.11637</v>
      </c>
      <c r="N551" s="5">
        <v>213.12357</v>
      </c>
      <c r="O551" s="5">
        <v>2.28</v>
      </c>
      <c r="P551" s="5" t="s">
        <v>13977</v>
      </c>
      <c r="Q551" s="5"/>
      <c r="R551" s="5">
        <v>56</v>
      </c>
      <c r="S551" s="5"/>
      <c r="T551" s="5"/>
      <c r="U551" s="5" t="s">
        <v>53</v>
      </c>
      <c r="V551" s="5" t="s">
        <v>54</v>
      </c>
      <c r="W551" s="5" t="s">
        <v>55</v>
      </c>
      <c r="X551" s="5"/>
      <c r="Y551" s="5"/>
      <c r="Z551" s="5"/>
      <c r="AA551" s="5" t="s">
        <v>59</v>
      </c>
      <c r="AB551" s="9" t="s">
        <v>13978</v>
      </c>
      <c r="AC551" s="9" t="s">
        <v>13979</v>
      </c>
      <c r="AD551" s="9" t="s">
        <v>13980</v>
      </c>
      <c r="AE551" s="9" t="s">
        <v>13981</v>
      </c>
      <c r="AF551" s="9" t="s">
        <v>13982</v>
      </c>
      <c r="AG551" s="9" t="s">
        <v>13983</v>
      </c>
      <c r="AH551" s="9" t="s">
        <v>8539</v>
      </c>
      <c r="AI551" s="9" t="s">
        <v>13984</v>
      </c>
      <c r="AJ551" s="9" t="s">
        <v>13985</v>
      </c>
      <c r="AK551" s="9" t="s">
        <v>13986</v>
      </c>
      <c r="AL551" s="9" t="s">
        <v>13987</v>
      </c>
      <c r="AM551" s="9" t="s">
        <v>13988</v>
      </c>
      <c r="AN551" s="9" t="s">
        <v>13989</v>
      </c>
      <c r="AO551" s="9" t="s">
        <v>13990</v>
      </c>
      <c r="AP551" s="9" t="s">
        <v>13991</v>
      </c>
      <c r="AQ551" s="9" t="s">
        <v>13992</v>
      </c>
      <c r="AR551" s="9" t="s">
        <v>13993</v>
      </c>
      <c r="AS551" s="9" t="s">
        <v>13994</v>
      </c>
      <c r="AT551" s="9" t="s">
        <v>13995</v>
      </c>
      <c r="AU551" s="9" t="s">
        <v>13996</v>
      </c>
      <c r="AV551" s="9" t="s">
        <v>13997</v>
      </c>
    </row>
    <row r="552" spans="9:48">
      <c r="I552" s="3" t="s">
        <v>13998</v>
      </c>
      <c r="J552" s="5" t="s">
        <v>13999</v>
      </c>
      <c r="K552" s="5" t="s">
        <v>14000</v>
      </c>
      <c r="L552" s="5">
        <v>0.66</v>
      </c>
      <c r="M552" s="5">
        <v>292.12858</v>
      </c>
      <c r="N552" s="5">
        <v>147.07159</v>
      </c>
      <c r="O552" s="5">
        <v>0.479</v>
      </c>
      <c r="P552" s="5" t="s">
        <v>14001</v>
      </c>
      <c r="Q552" s="5"/>
      <c r="R552" s="5">
        <v>56.9</v>
      </c>
      <c r="S552" s="5" t="s">
        <v>14002</v>
      </c>
      <c r="T552" s="5"/>
      <c r="U552" s="5" t="s">
        <v>53</v>
      </c>
      <c r="V552" s="5" t="s">
        <v>54</v>
      </c>
      <c r="W552" s="5" t="s">
        <v>55</v>
      </c>
      <c r="X552" s="5"/>
      <c r="Y552" s="5"/>
      <c r="Z552" s="5"/>
      <c r="AA552" s="5" t="s">
        <v>1326</v>
      </c>
      <c r="AB552" s="9" t="s">
        <v>14003</v>
      </c>
      <c r="AC552" s="9" t="s">
        <v>14004</v>
      </c>
      <c r="AD552" s="9" t="s">
        <v>14005</v>
      </c>
      <c r="AE552" s="9" t="s">
        <v>14006</v>
      </c>
      <c r="AF552" s="9" t="s">
        <v>14007</v>
      </c>
      <c r="AG552" s="9" t="s">
        <v>14008</v>
      </c>
      <c r="AH552" s="9" t="s">
        <v>14009</v>
      </c>
      <c r="AI552" s="9" t="s">
        <v>14010</v>
      </c>
      <c r="AJ552" s="9" t="s">
        <v>14011</v>
      </c>
      <c r="AK552" s="9" t="s">
        <v>14012</v>
      </c>
      <c r="AL552" s="9" t="s">
        <v>14013</v>
      </c>
      <c r="AM552" s="9" t="s">
        <v>14014</v>
      </c>
      <c r="AN552" s="9" t="s">
        <v>14015</v>
      </c>
      <c r="AO552" s="9" t="s">
        <v>14016</v>
      </c>
      <c r="AP552" s="9" t="s">
        <v>14017</v>
      </c>
      <c r="AQ552" s="9" t="s">
        <v>14018</v>
      </c>
      <c r="AR552" s="9" t="s">
        <v>14019</v>
      </c>
      <c r="AS552" s="9" t="s">
        <v>14020</v>
      </c>
      <c r="AT552" s="9" t="s">
        <v>14021</v>
      </c>
      <c r="AU552" s="9" t="s">
        <v>14022</v>
      </c>
      <c r="AV552" s="9" t="s">
        <v>14023</v>
      </c>
    </row>
    <row r="553" spans="9:48">
      <c r="I553" s="3" t="s">
        <v>14024</v>
      </c>
      <c r="J553" s="5" t="s">
        <v>14025</v>
      </c>
      <c r="K553" s="5" t="s">
        <v>14026</v>
      </c>
      <c r="L553" s="5">
        <v>1.07</v>
      </c>
      <c r="M553" s="5">
        <v>370.22201</v>
      </c>
      <c r="N553" s="5">
        <v>186.11828</v>
      </c>
      <c r="O553" s="5">
        <v>1.448</v>
      </c>
      <c r="P553" s="5" t="s">
        <v>14027</v>
      </c>
      <c r="Q553" s="5"/>
      <c r="R553" s="5">
        <v>67.3</v>
      </c>
      <c r="S553" s="5"/>
      <c r="T553" s="5"/>
      <c r="U553" s="5" t="s">
        <v>53</v>
      </c>
      <c r="V553" s="5" t="s">
        <v>54</v>
      </c>
      <c r="W553" s="5" t="s">
        <v>55</v>
      </c>
      <c r="X553" s="5"/>
      <c r="Y553" s="5"/>
      <c r="Z553" s="5"/>
      <c r="AA553" s="5" t="s">
        <v>1326</v>
      </c>
      <c r="AB553" s="9" t="s">
        <v>14028</v>
      </c>
      <c r="AC553" s="9" t="s">
        <v>14029</v>
      </c>
      <c r="AD553" s="9" t="s">
        <v>14030</v>
      </c>
      <c r="AE553" s="9" t="s">
        <v>14031</v>
      </c>
      <c r="AF553" s="9" t="s">
        <v>14032</v>
      </c>
      <c r="AG553" s="9" t="s">
        <v>14033</v>
      </c>
      <c r="AH553" s="9" t="s">
        <v>14034</v>
      </c>
      <c r="AI553" s="9" t="s">
        <v>14035</v>
      </c>
      <c r="AJ553" s="9" t="s">
        <v>14036</v>
      </c>
      <c r="AK553" s="9" t="s">
        <v>14037</v>
      </c>
      <c r="AL553" s="9" t="s">
        <v>14038</v>
      </c>
      <c r="AM553" s="9" t="s">
        <v>14039</v>
      </c>
      <c r="AN553" s="9" t="s">
        <v>14040</v>
      </c>
      <c r="AO553" s="9" t="s">
        <v>14041</v>
      </c>
      <c r="AP553" s="9" t="s">
        <v>14042</v>
      </c>
      <c r="AQ553" s="9" t="s">
        <v>14043</v>
      </c>
      <c r="AR553" s="9" t="s">
        <v>14044</v>
      </c>
      <c r="AS553" s="9" t="s">
        <v>14045</v>
      </c>
      <c r="AT553" s="9" t="s">
        <v>14046</v>
      </c>
      <c r="AU553" s="9" t="s">
        <v>14047</v>
      </c>
      <c r="AV553" s="9" t="s">
        <v>14048</v>
      </c>
    </row>
    <row r="554" spans="9:48">
      <c r="I554" s="3" t="s">
        <v>14049</v>
      </c>
      <c r="J554" s="5" t="s">
        <v>14050</v>
      </c>
      <c r="K554" s="5" t="s">
        <v>14051</v>
      </c>
      <c r="L554" s="5">
        <v>0.58</v>
      </c>
      <c r="M554" s="5">
        <v>145.07398</v>
      </c>
      <c r="N554" s="5">
        <v>128.07064</v>
      </c>
      <c r="O554" s="5">
        <v>0.501</v>
      </c>
      <c r="P554" s="5" t="s">
        <v>14052</v>
      </c>
      <c r="Q554" s="5"/>
      <c r="R554" s="5">
        <v>66.3</v>
      </c>
      <c r="S554" s="5" t="s">
        <v>14053</v>
      </c>
      <c r="T554" s="5" t="s">
        <v>14054</v>
      </c>
      <c r="U554" s="5" t="s">
        <v>53</v>
      </c>
      <c r="V554" s="5" t="s">
        <v>54</v>
      </c>
      <c r="W554" s="5" t="s">
        <v>55</v>
      </c>
      <c r="X554" s="5"/>
      <c r="Y554" s="5"/>
      <c r="Z554" s="5"/>
      <c r="AA554" s="5" t="s">
        <v>1482</v>
      </c>
      <c r="AB554" s="9" t="s">
        <v>14055</v>
      </c>
      <c r="AC554" s="9" t="s">
        <v>14056</v>
      </c>
      <c r="AD554" s="9" t="s">
        <v>14057</v>
      </c>
      <c r="AE554" s="9" t="s">
        <v>14058</v>
      </c>
      <c r="AF554" s="9" t="s">
        <v>14059</v>
      </c>
      <c r="AG554" s="9" t="s">
        <v>14060</v>
      </c>
      <c r="AH554" s="9" t="s">
        <v>14061</v>
      </c>
      <c r="AI554" s="9" t="s">
        <v>14062</v>
      </c>
      <c r="AJ554" s="9" t="s">
        <v>14063</v>
      </c>
      <c r="AK554" s="9" t="s">
        <v>14064</v>
      </c>
      <c r="AL554" s="9" t="s">
        <v>14065</v>
      </c>
      <c r="AM554" s="9" t="s">
        <v>14066</v>
      </c>
      <c r="AN554" s="9" t="s">
        <v>14067</v>
      </c>
      <c r="AO554" s="9" t="s">
        <v>14068</v>
      </c>
      <c r="AP554" s="9" t="s">
        <v>14069</v>
      </c>
      <c r="AQ554" s="9" t="s">
        <v>14070</v>
      </c>
      <c r="AR554" s="9" t="s">
        <v>14071</v>
      </c>
      <c r="AS554" s="9" t="s">
        <v>14072</v>
      </c>
      <c r="AT554" s="9" t="s">
        <v>14073</v>
      </c>
      <c r="AU554" s="9" t="s">
        <v>14074</v>
      </c>
      <c r="AV554" s="9" t="s">
        <v>14075</v>
      </c>
    </row>
    <row r="555" spans="9:48">
      <c r="I555" s="3" t="s">
        <v>14076</v>
      </c>
      <c r="J555" s="5" t="s">
        <v>14077</v>
      </c>
      <c r="K555" s="5" t="s">
        <v>14078</v>
      </c>
      <c r="L555" s="5">
        <v>0.63</v>
      </c>
      <c r="M555" s="5">
        <v>189.11146</v>
      </c>
      <c r="N555" s="5">
        <v>190.11872</v>
      </c>
      <c r="O555" s="5">
        <v>0.501</v>
      </c>
      <c r="P555" s="5" t="s">
        <v>14079</v>
      </c>
      <c r="Q555" s="5"/>
      <c r="R555" s="5">
        <v>75.6</v>
      </c>
      <c r="S555" s="5"/>
      <c r="T555" s="5"/>
      <c r="U555" s="5" t="s">
        <v>53</v>
      </c>
      <c r="V555" s="5" t="s">
        <v>54</v>
      </c>
      <c r="W555" s="5" t="s">
        <v>55</v>
      </c>
      <c r="X555" s="5"/>
      <c r="Y555" s="5"/>
      <c r="Z555" s="5"/>
      <c r="AA555" s="5" t="s">
        <v>59</v>
      </c>
      <c r="AB555" s="9" t="s">
        <v>14080</v>
      </c>
      <c r="AC555" s="9" t="s">
        <v>14081</v>
      </c>
      <c r="AD555" s="9" t="s">
        <v>14082</v>
      </c>
      <c r="AE555" s="9" t="s">
        <v>14083</v>
      </c>
      <c r="AF555" s="9" t="s">
        <v>14084</v>
      </c>
      <c r="AG555" s="9" t="s">
        <v>14085</v>
      </c>
      <c r="AH555" s="9" t="s">
        <v>14086</v>
      </c>
      <c r="AI555" s="9" t="s">
        <v>14087</v>
      </c>
      <c r="AJ555" s="9" t="s">
        <v>14088</v>
      </c>
      <c r="AK555" s="9" t="s">
        <v>14089</v>
      </c>
      <c r="AL555" s="9" t="s">
        <v>14090</v>
      </c>
      <c r="AM555" s="9" t="s">
        <v>14091</v>
      </c>
      <c r="AN555" s="9" t="s">
        <v>14092</v>
      </c>
      <c r="AO555" s="9" t="s">
        <v>14093</v>
      </c>
      <c r="AP555" s="9" t="s">
        <v>14094</v>
      </c>
      <c r="AQ555" s="9" t="s">
        <v>14095</v>
      </c>
      <c r="AR555" s="9" t="s">
        <v>14096</v>
      </c>
      <c r="AS555" s="9" t="s">
        <v>14097</v>
      </c>
      <c r="AT555" s="9" t="s">
        <v>14098</v>
      </c>
      <c r="AU555" s="9" t="s">
        <v>14099</v>
      </c>
      <c r="AV555" s="9" t="s">
        <v>14100</v>
      </c>
    </row>
    <row r="556" spans="9:48">
      <c r="I556" s="3" t="s">
        <v>14101</v>
      </c>
      <c r="J556" s="5" t="s">
        <v>14102</v>
      </c>
      <c r="K556" s="5" t="s">
        <v>5114</v>
      </c>
      <c r="L556" s="5">
        <v>0.81</v>
      </c>
      <c r="M556" s="5">
        <v>279.12213</v>
      </c>
      <c r="N556" s="5">
        <v>280.12941</v>
      </c>
      <c r="O556" s="5">
        <v>1.345</v>
      </c>
      <c r="P556" s="5" t="s">
        <v>14103</v>
      </c>
      <c r="Q556" s="5"/>
      <c r="R556" s="5">
        <v>71.6</v>
      </c>
      <c r="S556" s="5" t="s">
        <v>14104</v>
      </c>
      <c r="T556" s="5"/>
      <c r="U556" s="5" t="s">
        <v>53</v>
      </c>
      <c r="V556" s="5" t="s">
        <v>54</v>
      </c>
      <c r="W556" s="5" t="s">
        <v>55</v>
      </c>
      <c r="X556" s="5"/>
      <c r="Y556" s="5"/>
      <c r="Z556" s="5"/>
      <c r="AA556" s="5" t="s">
        <v>59</v>
      </c>
      <c r="AB556" s="9" t="s">
        <v>14105</v>
      </c>
      <c r="AC556" s="9" t="s">
        <v>14106</v>
      </c>
      <c r="AD556" s="9" t="s">
        <v>14107</v>
      </c>
      <c r="AE556" s="9" t="s">
        <v>14108</v>
      </c>
      <c r="AF556" s="9" t="s">
        <v>14109</v>
      </c>
      <c r="AG556" s="9" t="s">
        <v>14110</v>
      </c>
      <c r="AH556" s="9" t="s">
        <v>14111</v>
      </c>
      <c r="AI556" s="9" t="s">
        <v>14112</v>
      </c>
      <c r="AJ556" s="9" t="s">
        <v>14113</v>
      </c>
      <c r="AK556" s="9" t="s">
        <v>14114</v>
      </c>
      <c r="AL556" s="9" t="s">
        <v>14115</v>
      </c>
      <c r="AM556" s="9" t="s">
        <v>14116</v>
      </c>
      <c r="AN556" s="9" t="s">
        <v>14117</v>
      </c>
      <c r="AO556" s="9" t="s">
        <v>14118</v>
      </c>
      <c r="AP556" s="9" t="s">
        <v>14119</v>
      </c>
      <c r="AQ556" s="9" t="s">
        <v>14120</v>
      </c>
      <c r="AR556" s="9" t="s">
        <v>14121</v>
      </c>
      <c r="AS556" s="9" t="s">
        <v>14122</v>
      </c>
      <c r="AT556" s="9" t="s">
        <v>14123</v>
      </c>
      <c r="AU556" s="9" t="s">
        <v>14124</v>
      </c>
      <c r="AV556" s="9" t="s">
        <v>14125</v>
      </c>
    </row>
    <row r="557" spans="9:48">
      <c r="I557" s="3" t="s">
        <v>14126</v>
      </c>
      <c r="J557" s="5" t="s">
        <v>14127</v>
      </c>
      <c r="K557" s="5" t="s">
        <v>14128</v>
      </c>
      <c r="L557" s="5">
        <v>0.42</v>
      </c>
      <c r="M557" s="5">
        <v>132.05355</v>
      </c>
      <c r="N557" s="5">
        <v>115.05021</v>
      </c>
      <c r="O557" s="5">
        <v>0.645</v>
      </c>
      <c r="P557" s="5" t="s">
        <v>14129</v>
      </c>
      <c r="Q557" s="5"/>
      <c r="R557" s="5">
        <v>53.1</v>
      </c>
      <c r="S557" s="5"/>
      <c r="T557" s="5"/>
      <c r="U557" s="5" t="s">
        <v>53</v>
      </c>
      <c r="V557" s="5" t="s">
        <v>54</v>
      </c>
      <c r="W557" s="5" t="s">
        <v>55</v>
      </c>
      <c r="X557" s="5"/>
      <c r="Y557" s="5"/>
      <c r="Z557" s="5"/>
      <c r="AA557" s="5" t="s">
        <v>1482</v>
      </c>
      <c r="AB557" s="9" t="s">
        <v>14130</v>
      </c>
      <c r="AC557" s="9" t="s">
        <v>14131</v>
      </c>
      <c r="AD557" s="9" t="s">
        <v>14132</v>
      </c>
      <c r="AE557" s="9" t="s">
        <v>14133</v>
      </c>
      <c r="AF557" s="9" t="s">
        <v>14134</v>
      </c>
      <c r="AG557" s="9" t="s">
        <v>14135</v>
      </c>
      <c r="AH557" s="9" t="s">
        <v>14136</v>
      </c>
      <c r="AI557" s="9" t="s">
        <v>14137</v>
      </c>
      <c r="AJ557" s="9" t="s">
        <v>14138</v>
      </c>
      <c r="AK557" s="9" t="s">
        <v>14139</v>
      </c>
      <c r="AL557" s="9" t="s">
        <v>14140</v>
      </c>
      <c r="AM557" s="9" t="s">
        <v>14141</v>
      </c>
      <c r="AN557" s="9" t="s">
        <v>14142</v>
      </c>
      <c r="AO557" s="9" t="s">
        <v>14143</v>
      </c>
      <c r="AP557" s="9" t="s">
        <v>14144</v>
      </c>
      <c r="AQ557" s="9" t="s">
        <v>14145</v>
      </c>
      <c r="AR557" s="9" t="s">
        <v>14146</v>
      </c>
      <c r="AS557" s="9" t="s">
        <v>14147</v>
      </c>
      <c r="AT557" s="9" t="s">
        <v>14148</v>
      </c>
      <c r="AU557" s="9" t="s">
        <v>14149</v>
      </c>
      <c r="AV557" s="9" t="s">
        <v>14150</v>
      </c>
    </row>
    <row r="558" spans="9:48">
      <c r="I558" s="3" t="s">
        <v>14151</v>
      </c>
      <c r="J558" s="5" t="s">
        <v>14152</v>
      </c>
      <c r="K558" s="5" t="s">
        <v>14153</v>
      </c>
      <c r="L558" s="5">
        <v>0.54</v>
      </c>
      <c r="M558" s="5">
        <v>182.13078</v>
      </c>
      <c r="N558" s="5">
        <v>183.13808</v>
      </c>
      <c r="O558" s="5">
        <v>5.101</v>
      </c>
      <c r="P558" s="5"/>
      <c r="Q558" s="5"/>
      <c r="R558" s="5">
        <v>53.2</v>
      </c>
      <c r="S558" s="5"/>
      <c r="T558" s="5"/>
      <c r="U558" s="5"/>
      <c r="V558" s="5"/>
      <c r="W558" s="5"/>
      <c r="X558" s="5"/>
      <c r="Y558" s="5"/>
      <c r="Z558" s="5"/>
      <c r="AA558" s="5" t="s">
        <v>59</v>
      </c>
      <c r="AB558" s="9" t="s">
        <v>14154</v>
      </c>
      <c r="AC558" s="9" t="s">
        <v>14155</v>
      </c>
      <c r="AD558" s="9" t="s">
        <v>14156</v>
      </c>
      <c r="AE558" s="9" t="s">
        <v>14157</v>
      </c>
      <c r="AF558" s="9" t="s">
        <v>14158</v>
      </c>
      <c r="AG558" s="9" t="s">
        <v>14159</v>
      </c>
      <c r="AH558" s="9" t="s">
        <v>14160</v>
      </c>
      <c r="AI558" s="9" t="s">
        <v>14161</v>
      </c>
      <c r="AJ558" s="9" t="s">
        <v>14162</v>
      </c>
      <c r="AK558" s="9" t="s">
        <v>14163</v>
      </c>
      <c r="AL558" s="9" t="s">
        <v>14164</v>
      </c>
      <c r="AM558" s="9" t="s">
        <v>14165</v>
      </c>
      <c r="AN558" s="9" t="s">
        <v>14166</v>
      </c>
      <c r="AO558" s="9" t="s">
        <v>14167</v>
      </c>
      <c r="AP558" s="9" t="s">
        <v>14168</v>
      </c>
      <c r="AQ558" s="9" t="s">
        <v>14169</v>
      </c>
      <c r="AR558" s="9" t="s">
        <v>14170</v>
      </c>
      <c r="AS558" s="9" t="s">
        <v>14171</v>
      </c>
      <c r="AT558" s="9" t="s">
        <v>14172</v>
      </c>
      <c r="AU558" s="9" t="s">
        <v>14173</v>
      </c>
      <c r="AV558" s="9" t="s">
        <v>14174</v>
      </c>
    </row>
    <row r="559" spans="9:48">
      <c r="I559" s="3" t="s">
        <v>14175</v>
      </c>
      <c r="J559" s="5" t="s">
        <v>14176</v>
      </c>
      <c r="K559" s="5" t="s">
        <v>14177</v>
      </c>
      <c r="L559" s="5">
        <v>1.33</v>
      </c>
      <c r="M559" s="5">
        <v>239.07969</v>
      </c>
      <c r="N559" s="5">
        <v>240.08697</v>
      </c>
      <c r="O559" s="5">
        <v>2.555</v>
      </c>
      <c r="P559" s="5" t="s">
        <v>14178</v>
      </c>
      <c r="Q559" s="5"/>
      <c r="R559" s="5">
        <v>69.9</v>
      </c>
      <c r="S559" s="5"/>
      <c r="T559" s="5"/>
      <c r="U559" s="5" t="s">
        <v>53</v>
      </c>
      <c r="V559" s="5" t="s">
        <v>54</v>
      </c>
      <c r="W559" s="5" t="s">
        <v>55</v>
      </c>
      <c r="X559" s="5"/>
      <c r="Y559" s="5"/>
      <c r="Z559" s="5"/>
      <c r="AA559" s="5" t="s">
        <v>59</v>
      </c>
      <c r="AB559" s="9" t="s">
        <v>14179</v>
      </c>
      <c r="AC559" s="9" t="s">
        <v>14180</v>
      </c>
      <c r="AD559" s="9" t="s">
        <v>14181</v>
      </c>
      <c r="AE559" s="9" t="s">
        <v>14182</v>
      </c>
      <c r="AF559" s="9" t="s">
        <v>14183</v>
      </c>
      <c r="AG559" s="9" t="s">
        <v>14184</v>
      </c>
      <c r="AH559" s="9" t="s">
        <v>14185</v>
      </c>
      <c r="AI559" s="9" t="s">
        <v>14186</v>
      </c>
      <c r="AJ559" s="9" t="s">
        <v>14187</v>
      </c>
      <c r="AK559" s="9" t="s">
        <v>14188</v>
      </c>
      <c r="AL559" s="9" t="s">
        <v>14189</v>
      </c>
      <c r="AM559" s="9" t="s">
        <v>14190</v>
      </c>
      <c r="AN559" s="9" t="s">
        <v>14191</v>
      </c>
      <c r="AO559" s="9" t="s">
        <v>14192</v>
      </c>
      <c r="AP559" s="9" t="s">
        <v>14193</v>
      </c>
      <c r="AQ559" s="9" t="s">
        <v>14194</v>
      </c>
      <c r="AR559" s="9" t="s">
        <v>14195</v>
      </c>
      <c r="AS559" s="9" t="s">
        <v>14196</v>
      </c>
      <c r="AT559" s="9" t="s">
        <v>14197</v>
      </c>
      <c r="AU559" s="9" t="s">
        <v>14198</v>
      </c>
      <c r="AV559" s="9" t="s">
        <v>14199</v>
      </c>
    </row>
    <row r="560" spans="9:48">
      <c r="I560" s="3" t="s">
        <v>14200</v>
      </c>
      <c r="J560" s="5" t="s">
        <v>14201</v>
      </c>
      <c r="K560" s="5" t="s">
        <v>14202</v>
      </c>
      <c r="L560" s="5">
        <v>0.75</v>
      </c>
      <c r="M560" s="5">
        <v>151.06344</v>
      </c>
      <c r="N560" s="5">
        <v>152.0707</v>
      </c>
      <c r="O560" s="5">
        <v>2.331</v>
      </c>
      <c r="P560" s="5" t="s">
        <v>14203</v>
      </c>
      <c r="Q560" s="5">
        <v>60.7</v>
      </c>
      <c r="R560" s="5">
        <v>77.7</v>
      </c>
      <c r="S560" s="5" t="s">
        <v>14204</v>
      </c>
      <c r="T560" s="5"/>
      <c r="U560" s="5" t="s">
        <v>168</v>
      </c>
      <c r="V560" s="5" t="s">
        <v>1014</v>
      </c>
      <c r="W560" s="5" t="s">
        <v>9896</v>
      </c>
      <c r="X560" s="5"/>
      <c r="Y560" s="5"/>
      <c r="Z560" s="5"/>
      <c r="AA560" s="5" t="s">
        <v>59</v>
      </c>
      <c r="AB560" s="9" t="s">
        <v>14205</v>
      </c>
      <c r="AC560" s="9" t="s">
        <v>14206</v>
      </c>
      <c r="AD560" s="9" t="s">
        <v>14207</v>
      </c>
      <c r="AE560" s="9" t="s">
        <v>14208</v>
      </c>
      <c r="AF560" s="9" t="s">
        <v>14209</v>
      </c>
      <c r="AG560" s="9" t="s">
        <v>14210</v>
      </c>
      <c r="AH560" s="9" t="s">
        <v>14211</v>
      </c>
      <c r="AI560" s="9" t="s">
        <v>14212</v>
      </c>
      <c r="AJ560" s="9" t="s">
        <v>14213</v>
      </c>
      <c r="AK560" s="9" t="s">
        <v>14214</v>
      </c>
      <c r="AL560" s="9" t="s">
        <v>14215</v>
      </c>
      <c r="AM560" s="9" t="s">
        <v>14216</v>
      </c>
      <c r="AN560" s="9" t="s">
        <v>14217</v>
      </c>
      <c r="AO560" s="9" t="s">
        <v>14218</v>
      </c>
      <c r="AP560" s="9" t="s">
        <v>14219</v>
      </c>
      <c r="AQ560" s="9" t="s">
        <v>14220</v>
      </c>
      <c r="AR560" s="9" t="s">
        <v>14221</v>
      </c>
      <c r="AS560" s="9" t="s">
        <v>14222</v>
      </c>
      <c r="AT560" s="9" t="s">
        <v>14223</v>
      </c>
      <c r="AU560" s="9" t="s">
        <v>14224</v>
      </c>
      <c r="AV560" s="9" t="s">
        <v>14225</v>
      </c>
    </row>
    <row r="561" spans="9:48">
      <c r="I561" s="3" t="s">
        <v>14226</v>
      </c>
      <c r="J561" s="5" t="s">
        <v>14227</v>
      </c>
      <c r="K561" s="5" t="s">
        <v>677</v>
      </c>
      <c r="L561" s="5">
        <v>0.79</v>
      </c>
      <c r="M561" s="5">
        <v>228.14757</v>
      </c>
      <c r="N561" s="5">
        <v>229.15486</v>
      </c>
      <c r="O561" s="5">
        <v>3.921</v>
      </c>
      <c r="P561" s="5" t="s">
        <v>14228</v>
      </c>
      <c r="Q561" s="5"/>
      <c r="R561" s="5">
        <v>67</v>
      </c>
      <c r="S561" s="5" t="s">
        <v>14229</v>
      </c>
      <c r="T561" s="5"/>
      <c r="U561" s="5" t="s">
        <v>53</v>
      </c>
      <c r="V561" s="5" t="s">
        <v>54</v>
      </c>
      <c r="W561" s="5" t="s">
        <v>55</v>
      </c>
      <c r="X561" s="5"/>
      <c r="Y561" s="5"/>
      <c r="Z561" s="5"/>
      <c r="AA561" s="5" t="s">
        <v>59</v>
      </c>
      <c r="AB561" s="9" t="s">
        <v>14230</v>
      </c>
      <c r="AC561" s="9" t="s">
        <v>14231</v>
      </c>
      <c r="AD561" s="9" t="s">
        <v>14232</v>
      </c>
      <c r="AE561" s="9" t="s">
        <v>14233</v>
      </c>
      <c r="AF561" s="9" t="s">
        <v>14234</v>
      </c>
      <c r="AG561" s="9" t="s">
        <v>14235</v>
      </c>
      <c r="AH561" s="9" t="s">
        <v>14236</v>
      </c>
      <c r="AI561" s="9" t="s">
        <v>14237</v>
      </c>
      <c r="AJ561" s="9" t="s">
        <v>14238</v>
      </c>
      <c r="AK561" s="9" t="s">
        <v>14239</v>
      </c>
      <c r="AL561" s="9" t="s">
        <v>14240</v>
      </c>
      <c r="AM561" s="9" t="s">
        <v>14241</v>
      </c>
      <c r="AN561" s="9" t="s">
        <v>14242</v>
      </c>
      <c r="AO561" s="9" t="s">
        <v>14243</v>
      </c>
      <c r="AP561" s="9" t="s">
        <v>14244</v>
      </c>
      <c r="AQ561" s="9" t="s">
        <v>14245</v>
      </c>
      <c r="AR561" s="9" t="s">
        <v>14246</v>
      </c>
      <c r="AS561" s="9" t="s">
        <v>14247</v>
      </c>
      <c r="AT561" s="9" t="s">
        <v>14248</v>
      </c>
      <c r="AU561" s="9" t="s">
        <v>14249</v>
      </c>
      <c r="AV561" s="9" t="s">
        <v>14250</v>
      </c>
    </row>
    <row r="562" spans="9:48">
      <c r="I562" s="3" t="s">
        <v>14251</v>
      </c>
      <c r="J562" s="5" t="s">
        <v>14252</v>
      </c>
      <c r="K562" s="5" t="s">
        <v>14253</v>
      </c>
      <c r="L562" s="5">
        <v>-13.64</v>
      </c>
      <c r="M562" s="5">
        <v>266.12705</v>
      </c>
      <c r="N562" s="5">
        <v>267.13433</v>
      </c>
      <c r="O562" s="5">
        <v>5.229</v>
      </c>
      <c r="P562" s="5" t="s">
        <v>14254</v>
      </c>
      <c r="Q562" s="5"/>
      <c r="R562" s="5">
        <v>51</v>
      </c>
      <c r="S562" s="5"/>
      <c r="T562" s="5" t="s">
        <v>14255</v>
      </c>
      <c r="U562" s="5" t="s">
        <v>108</v>
      </c>
      <c r="V562" s="5" t="s">
        <v>4603</v>
      </c>
      <c r="W562" s="5" t="s">
        <v>14256</v>
      </c>
      <c r="X562" s="5" t="s">
        <v>12339</v>
      </c>
      <c r="Y562" s="5" t="s">
        <v>13315</v>
      </c>
      <c r="Z562" s="5" t="s">
        <v>13316</v>
      </c>
      <c r="AA562" s="5" t="s">
        <v>59</v>
      </c>
      <c r="AB562" s="9" t="s">
        <v>14257</v>
      </c>
      <c r="AC562" s="9" t="s">
        <v>14258</v>
      </c>
      <c r="AD562" s="9" t="s">
        <v>14259</v>
      </c>
      <c r="AE562" s="9" t="s">
        <v>14260</v>
      </c>
      <c r="AF562" s="9" t="s">
        <v>14261</v>
      </c>
      <c r="AG562" s="9" t="s">
        <v>14262</v>
      </c>
      <c r="AH562" s="9" t="s">
        <v>14263</v>
      </c>
      <c r="AI562" s="9" t="s">
        <v>14264</v>
      </c>
      <c r="AJ562" s="9" t="s">
        <v>14265</v>
      </c>
      <c r="AK562" s="9" t="s">
        <v>14266</v>
      </c>
      <c r="AL562" s="9" t="s">
        <v>14267</v>
      </c>
      <c r="AM562" s="9" t="s">
        <v>14268</v>
      </c>
      <c r="AN562" s="9" t="s">
        <v>14269</v>
      </c>
      <c r="AO562" s="9" t="s">
        <v>14270</v>
      </c>
      <c r="AP562" s="9" t="s">
        <v>14271</v>
      </c>
      <c r="AQ562" s="9" t="s">
        <v>14272</v>
      </c>
      <c r="AR562" s="9" t="s">
        <v>14273</v>
      </c>
      <c r="AS562" s="9" t="s">
        <v>14274</v>
      </c>
      <c r="AT562" s="9" t="s">
        <v>14275</v>
      </c>
      <c r="AU562" s="9" t="s">
        <v>14276</v>
      </c>
      <c r="AV562" s="9" t="s">
        <v>14277</v>
      </c>
    </row>
    <row r="563" spans="9:48">
      <c r="I563" s="3" t="s">
        <v>14278</v>
      </c>
      <c r="J563" s="5" t="s">
        <v>14279</v>
      </c>
      <c r="K563" s="5" t="s">
        <v>14280</v>
      </c>
      <c r="L563" s="5">
        <v>0.97</v>
      </c>
      <c r="M563" s="5">
        <v>168.06891</v>
      </c>
      <c r="N563" s="5">
        <v>169.07619</v>
      </c>
      <c r="O563" s="5">
        <v>3.805</v>
      </c>
      <c r="P563" s="5" t="s">
        <v>14281</v>
      </c>
      <c r="Q563" s="5">
        <v>70.4</v>
      </c>
      <c r="R563" s="5"/>
      <c r="S563" s="5" t="s">
        <v>14282</v>
      </c>
      <c r="T563" s="5" t="s">
        <v>14283</v>
      </c>
      <c r="U563" s="5" t="s">
        <v>141</v>
      </c>
      <c r="V563" s="5" t="s">
        <v>250</v>
      </c>
      <c r="W563" s="5" t="s">
        <v>2183</v>
      </c>
      <c r="X563" s="5"/>
      <c r="Y563" s="5"/>
      <c r="Z563" s="5"/>
      <c r="AA563" s="5" t="s">
        <v>59</v>
      </c>
      <c r="AB563" s="9" t="s">
        <v>14284</v>
      </c>
      <c r="AC563" s="9" t="s">
        <v>14285</v>
      </c>
      <c r="AD563" s="9" t="s">
        <v>14286</v>
      </c>
      <c r="AE563" s="9" t="s">
        <v>14287</v>
      </c>
      <c r="AF563" s="9" t="s">
        <v>14288</v>
      </c>
      <c r="AG563" s="9" t="s">
        <v>14289</v>
      </c>
      <c r="AH563" s="9" t="s">
        <v>14290</v>
      </c>
      <c r="AI563" s="9" t="s">
        <v>14291</v>
      </c>
      <c r="AJ563" s="9" t="s">
        <v>14292</v>
      </c>
      <c r="AK563" s="9" t="s">
        <v>14293</v>
      </c>
      <c r="AL563" s="9" t="s">
        <v>14294</v>
      </c>
      <c r="AM563" s="9" t="s">
        <v>14295</v>
      </c>
      <c r="AN563" s="9" t="s">
        <v>14296</v>
      </c>
      <c r="AO563" s="9" t="s">
        <v>14297</v>
      </c>
      <c r="AP563" s="9" t="s">
        <v>14298</v>
      </c>
      <c r="AQ563" s="9" t="s">
        <v>14299</v>
      </c>
      <c r="AR563" s="9" t="s">
        <v>14300</v>
      </c>
      <c r="AS563" s="9" t="s">
        <v>14301</v>
      </c>
      <c r="AT563" s="9" t="s">
        <v>14302</v>
      </c>
      <c r="AU563" s="9" t="s">
        <v>14303</v>
      </c>
      <c r="AV563" s="9" t="s">
        <v>14304</v>
      </c>
    </row>
    <row r="564" spans="9:48">
      <c r="I564" s="3" t="s">
        <v>14305</v>
      </c>
      <c r="J564" s="5" t="s">
        <v>14306</v>
      </c>
      <c r="K564" s="5" t="s">
        <v>12885</v>
      </c>
      <c r="L564" s="5">
        <v>0.52</v>
      </c>
      <c r="M564" s="5">
        <v>172.10872</v>
      </c>
      <c r="N564" s="5">
        <v>345.22466</v>
      </c>
      <c r="O564" s="5">
        <v>1.026</v>
      </c>
      <c r="P564" s="5" t="s">
        <v>14307</v>
      </c>
      <c r="Q564" s="5"/>
      <c r="R564" s="5">
        <v>68.7</v>
      </c>
      <c r="S564" s="5"/>
      <c r="T564" s="5"/>
      <c r="U564" s="5"/>
      <c r="V564" s="5"/>
      <c r="W564" s="5"/>
      <c r="X564" s="5"/>
      <c r="Y564" s="5"/>
      <c r="Z564" s="5"/>
      <c r="AA564" s="5" t="s">
        <v>59</v>
      </c>
      <c r="AB564" s="9" t="s">
        <v>14308</v>
      </c>
      <c r="AC564" s="9" t="s">
        <v>14309</v>
      </c>
      <c r="AD564" s="9" t="s">
        <v>14310</v>
      </c>
      <c r="AE564" s="9" t="s">
        <v>14311</v>
      </c>
      <c r="AF564" s="9" t="s">
        <v>14312</v>
      </c>
      <c r="AG564" s="9" t="s">
        <v>14313</v>
      </c>
      <c r="AH564" s="9" t="s">
        <v>14314</v>
      </c>
      <c r="AI564" s="9" t="s">
        <v>14315</v>
      </c>
      <c r="AJ564" s="9" t="s">
        <v>14316</v>
      </c>
      <c r="AK564" s="9" t="s">
        <v>14317</v>
      </c>
      <c r="AL564" s="9" t="s">
        <v>14318</v>
      </c>
      <c r="AM564" s="9" t="s">
        <v>14319</v>
      </c>
      <c r="AN564" s="9" t="s">
        <v>14320</v>
      </c>
      <c r="AO564" s="9" t="s">
        <v>14321</v>
      </c>
      <c r="AP564" s="9" t="s">
        <v>14322</v>
      </c>
      <c r="AQ564" s="9" t="s">
        <v>14323</v>
      </c>
      <c r="AR564" s="9" t="s">
        <v>14324</v>
      </c>
      <c r="AS564" s="9" t="s">
        <v>14325</v>
      </c>
      <c r="AT564" s="9" t="s">
        <v>14326</v>
      </c>
      <c r="AU564" s="9" t="s">
        <v>14327</v>
      </c>
      <c r="AV564" s="9" t="s">
        <v>14328</v>
      </c>
    </row>
    <row r="565" spans="9:48">
      <c r="I565" s="3" t="s">
        <v>14329</v>
      </c>
      <c r="J565" s="5" t="s">
        <v>14330</v>
      </c>
      <c r="K565" s="5" t="s">
        <v>5705</v>
      </c>
      <c r="L565" s="5">
        <v>1.09</v>
      </c>
      <c r="M565" s="5">
        <v>278.16335</v>
      </c>
      <c r="N565" s="5">
        <v>279.17063</v>
      </c>
      <c r="O565" s="5">
        <v>4.369</v>
      </c>
      <c r="P565" s="5" t="s">
        <v>14331</v>
      </c>
      <c r="Q565" s="5"/>
      <c r="R565" s="5">
        <v>82.5</v>
      </c>
      <c r="S565" s="5" t="s">
        <v>14332</v>
      </c>
      <c r="T565" s="5"/>
      <c r="U565" s="5" t="s">
        <v>53</v>
      </c>
      <c r="V565" s="5" t="s">
        <v>54</v>
      </c>
      <c r="W565" s="5" t="s">
        <v>55</v>
      </c>
      <c r="X565" s="5"/>
      <c r="Y565" s="5"/>
      <c r="Z565" s="5"/>
      <c r="AA565" s="5" t="s">
        <v>59</v>
      </c>
      <c r="AB565" s="9" t="s">
        <v>14333</v>
      </c>
      <c r="AC565" s="9" t="s">
        <v>14334</v>
      </c>
      <c r="AD565" s="9" t="s">
        <v>14335</v>
      </c>
      <c r="AE565" s="9" t="s">
        <v>14336</v>
      </c>
      <c r="AF565" s="9" t="s">
        <v>14337</v>
      </c>
      <c r="AG565" s="9" t="s">
        <v>14338</v>
      </c>
      <c r="AH565" s="9" t="s">
        <v>14339</v>
      </c>
      <c r="AI565" s="9" t="s">
        <v>14340</v>
      </c>
      <c r="AJ565" s="9" t="s">
        <v>14341</v>
      </c>
      <c r="AK565" s="9" t="s">
        <v>14342</v>
      </c>
      <c r="AL565" s="9" t="s">
        <v>14343</v>
      </c>
      <c r="AM565" s="9" t="s">
        <v>14344</v>
      </c>
      <c r="AN565" s="9" t="s">
        <v>14345</v>
      </c>
      <c r="AO565" s="9" t="s">
        <v>14346</v>
      </c>
      <c r="AP565" s="9" t="s">
        <v>14347</v>
      </c>
      <c r="AQ565" s="9" t="s">
        <v>14348</v>
      </c>
      <c r="AR565" s="9" t="s">
        <v>14349</v>
      </c>
      <c r="AS565" s="9" t="s">
        <v>14350</v>
      </c>
      <c r="AT565" s="9" t="s">
        <v>14351</v>
      </c>
      <c r="AU565" s="9" t="s">
        <v>14352</v>
      </c>
      <c r="AV565" s="9" t="s">
        <v>14353</v>
      </c>
    </row>
    <row r="566" spans="9:48">
      <c r="I566" s="3" t="s">
        <v>14354</v>
      </c>
      <c r="J566" s="5" t="s">
        <v>14355</v>
      </c>
      <c r="K566" s="5" t="s">
        <v>14356</v>
      </c>
      <c r="L566" s="5">
        <v>1.81</v>
      </c>
      <c r="M566" s="5">
        <v>216.09034</v>
      </c>
      <c r="N566" s="5">
        <v>258.12417</v>
      </c>
      <c r="O566" s="5">
        <v>3.898</v>
      </c>
      <c r="P566" s="5" t="s">
        <v>14357</v>
      </c>
      <c r="Q566" s="5"/>
      <c r="R566" s="5">
        <v>87.1</v>
      </c>
      <c r="S566" s="5"/>
      <c r="T566" s="5"/>
      <c r="U566" s="5" t="s">
        <v>53</v>
      </c>
      <c r="V566" s="5" t="s">
        <v>54</v>
      </c>
      <c r="W566" s="5" t="s">
        <v>55</v>
      </c>
      <c r="X566" s="5"/>
      <c r="Y566" s="5"/>
      <c r="Z566" s="5"/>
      <c r="AA566" s="5" t="s">
        <v>59</v>
      </c>
      <c r="AB566" s="9" t="s">
        <v>14358</v>
      </c>
      <c r="AC566" s="9" t="s">
        <v>14359</v>
      </c>
      <c r="AD566" s="9" t="s">
        <v>14360</v>
      </c>
      <c r="AE566" s="9" t="s">
        <v>14361</v>
      </c>
      <c r="AF566" s="9" t="s">
        <v>14362</v>
      </c>
      <c r="AG566" s="9" t="s">
        <v>14363</v>
      </c>
      <c r="AH566" s="9" t="s">
        <v>14364</v>
      </c>
      <c r="AI566" s="9" t="s">
        <v>14365</v>
      </c>
      <c r="AJ566" s="9" t="s">
        <v>14366</v>
      </c>
      <c r="AK566" s="9" t="s">
        <v>14367</v>
      </c>
      <c r="AL566" s="9" t="s">
        <v>14368</v>
      </c>
      <c r="AM566" s="9" t="s">
        <v>14369</v>
      </c>
      <c r="AN566" s="9" t="s">
        <v>14370</v>
      </c>
      <c r="AO566" s="9" t="s">
        <v>14371</v>
      </c>
      <c r="AP566" s="9" t="s">
        <v>14372</v>
      </c>
      <c r="AQ566" s="9" t="s">
        <v>14373</v>
      </c>
      <c r="AR566" s="9" t="s">
        <v>14374</v>
      </c>
      <c r="AS566" s="9" t="s">
        <v>14375</v>
      </c>
      <c r="AT566" s="9" t="s">
        <v>14376</v>
      </c>
      <c r="AU566" s="9" t="s">
        <v>14377</v>
      </c>
      <c r="AV566" s="9" t="s">
        <v>14378</v>
      </c>
    </row>
    <row r="567" spans="9:48">
      <c r="I567" s="3" t="s">
        <v>14379</v>
      </c>
      <c r="J567" s="5" t="s">
        <v>14380</v>
      </c>
      <c r="K567" s="5" t="s">
        <v>14381</v>
      </c>
      <c r="L567" s="5">
        <v>7.69</v>
      </c>
      <c r="M567" s="5">
        <v>242.10739</v>
      </c>
      <c r="N567" s="5">
        <v>284.13976</v>
      </c>
      <c r="O567" s="5">
        <v>4.264</v>
      </c>
      <c r="P567" s="5" t="s">
        <v>14382</v>
      </c>
      <c r="Q567" s="5"/>
      <c r="R567" s="5">
        <v>53.7</v>
      </c>
      <c r="S567" s="5"/>
      <c r="T567" s="5"/>
      <c r="U567" s="5" t="s">
        <v>53</v>
      </c>
      <c r="V567" s="5" t="s">
        <v>54</v>
      </c>
      <c r="W567" s="5" t="s">
        <v>55</v>
      </c>
      <c r="X567" s="5"/>
      <c r="Y567" s="5"/>
      <c r="Z567" s="5"/>
      <c r="AA567" s="5" t="s">
        <v>367</v>
      </c>
      <c r="AB567" s="9" t="s">
        <v>14383</v>
      </c>
      <c r="AC567" s="9" t="s">
        <v>14384</v>
      </c>
      <c r="AD567" s="9" t="s">
        <v>14385</v>
      </c>
      <c r="AE567" s="9" t="s">
        <v>14386</v>
      </c>
      <c r="AF567" s="9" t="s">
        <v>14387</v>
      </c>
      <c r="AG567" s="9" t="s">
        <v>14388</v>
      </c>
      <c r="AH567" s="9" t="s">
        <v>14389</v>
      </c>
      <c r="AI567" s="9" t="s">
        <v>14390</v>
      </c>
      <c r="AJ567" s="9" t="s">
        <v>14391</v>
      </c>
      <c r="AK567" s="9" t="s">
        <v>14392</v>
      </c>
      <c r="AL567" s="9" t="s">
        <v>14393</v>
      </c>
      <c r="AM567" s="9" t="s">
        <v>14394</v>
      </c>
      <c r="AN567" s="9" t="s">
        <v>14395</v>
      </c>
      <c r="AO567" s="9" t="s">
        <v>14396</v>
      </c>
      <c r="AP567" s="9" t="s">
        <v>14397</v>
      </c>
      <c r="AQ567" s="9" t="s">
        <v>14398</v>
      </c>
      <c r="AR567" s="9" t="s">
        <v>14399</v>
      </c>
      <c r="AS567" s="9" t="s">
        <v>14400</v>
      </c>
      <c r="AT567" s="9" t="s">
        <v>14401</v>
      </c>
      <c r="AU567" s="9" t="s">
        <v>14402</v>
      </c>
      <c r="AV567" s="9" t="s">
        <v>14403</v>
      </c>
    </row>
    <row r="568" spans="9:48">
      <c r="I568" s="3" t="s">
        <v>14404</v>
      </c>
      <c r="J568" s="5" t="s">
        <v>14405</v>
      </c>
      <c r="K568" s="5" t="s">
        <v>1274</v>
      </c>
      <c r="L568" s="5">
        <v>0.64</v>
      </c>
      <c r="M568" s="5">
        <v>404.22148</v>
      </c>
      <c r="N568" s="5">
        <v>405.22876</v>
      </c>
      <c r="O568" s="5">
        <v>4.736</v>
      </c>
      <c r="P568" s="5" t="s">
        <v>14406</v>
      </c>
      <c r="Q568" s="5"/>
      <c r="R568" s="5">
        <v>60.7</v>
      </c>
      <c r="S568" s="5"/>
      <c r="T568" s="5"/>
      <c r="U568" s="5" t="s">
        <v>141</v>
      </c>
      <c r="V568" s="5" t="s">
        <v>14407</v>
      </c>
      <c r="W568" s="5" t="s">
        <v>14408</v>
      </c>
      <c r="X568" s="5"/>
      <c r="Y568" s="5"/>
      <c r="Z568" s="5"/>
      <c r="AA568" s="5" t="s">
        <v>3633</v>
      </c>
      <c r="AB568" s="9" t="s">
        <v>14409</v>
      </c>
      <c r="AC568" s="9" t="s">
        <v>14410</v>
      </c>
      <c r="AD568" s="9" t="s">
        <v>14411</v>
      </c>
      <c r="AE568" s="9" t="s">
        <v>14412</v>
      </c>
      <c r="AF568" s="9" t="s">
        <v>14413</v>
      </c>
      <c r="AG568" s="9" t="s">
        <v>14414</v>
      </c>
      <c r="AH568" s="9" t="s">
        <v>14415</v>
      </c>
      <c r="AI568" s="9" t="s">
        <v>14416</v>
      </c>
      <c r="AJ568" s="9" t="s">
        <v>14417</v>
      </c>
      <c r="AK568" s="9" t="s">
        <v>14418</v>
      </c>
      <c r="AL568" s="9" t="s">
        <v>14419</v>
      </c>
      <c r="AM568" s="9" t="s">
        <v>14420</v>
      </c>
      <c r="AN568" s="9" t="s">
        <v>14421</v>
      </c>
      <c r="AO568" s="9" t="s">
        <v>14422</v>
      </c>
      <c r="AP568" s="9" t="s">
        <v>14423</v>
      </c>
      <c r="AQ568" s="9" t="s">
        <v>14424</v>
      </c>
      <c r="AR568" s="9" t="s">
        <v>14425</v>
      </c>
      <c r="AS568" s="9" t="s">
        <v>14426</v>
      </c>
      <c r="AT568" s="9" t="s">
        <v>14427</v>
      </c>
      <c r="AU568" s="9" t="s">
        <v>14428</v>
      </c>
      <c r="AV568" s="9" t="s">
        <v>14429</v>
      </c>
    </row>
    <row r="569" spans="9:48">
      <c r="I569" s="3" t="s">
        <v>14430</v>
      </c>
      <c r="J569" s="5" t="s">
        <v>14431</v>
      </c>
      <c r="K569" s="5" t="s">
        <v>14432</v>
      </c>
      <c r="L569" s="5">
        <v>1.48</v>
      </c>
      <c r="M569" s="5">
        <v>686.29179</v>
      </c>
      <c r="N569" s="5">
        <v>687.29906</v>
      </c>
      <c r="O569" s="5">
        <v>5.486</v>
      </c>
      <c r="P569" s="5" t="s">
        <v>14433</v>
      </c>
      <c r="Q569" s="5"/>
      <c r="R569" s="5">
        <v>55.8</v>
      </c>
      <c r="S569" s="5"/>
      <c r="T569" s="5"/>
      <c r="U569" s="5" t="s">
        <v>168</v>
      </c>
      <c r="V569" s="5" t="s">
        <v>2085</v>
      </c>
      <c r="W569" s="5" t="s">
        <v>13474</v>
      </c>
      <c r="X569" s="5"/>
      <c r="Y569" s="5"/>
      <c r="Z569" s="5"/>
      <c r="AA569" s="5" t="s">
        <v>59</v>
      </c>
      <c r="AB569" s="9" t="s">
        <v>14434</v>
      </c>
      <c r="AC569" s="9" t="s">
        <v>14435</v>
      </c>
      <c r="AD569" s="9" t="s">
        <v>14436</v>
      </c>
      <c r="AE569" s="9" t="s">
        <v>14437</v>
      </c>
      <c r="AF569" s="9" t="s">
        <v>14438</v>
      </c>
      <c r="AG569" s="9" t="s">
        <v>14439</v>
      </c>
      <c r="AH569" s="9" t="s">
        <v>14440</v>
      </c>
      <c r="AI569" s="9" t="s">
        <v>14441</v>
      </c>
      <c r="AJ569" s="9" t="s">
        <v>14442</v>
      </c>
      <c r="AK569" s="9" t="s">
        <v>14443</v>
      </c>
      <c r="AL569" s="9" t="s">
        <v>14444</v>
      </c>
      <c r="AM569" s="9" t="s">
        <v>14445</v>
      </c>
      <c r="AN569" s="9" t="s">
        <v>14446</v>
      </c>
      <c r="AO569" s="9" t="s">
        <v>14447</v>
      </c>
      <c r="AP569" s="9" t="s">
        <v>14448</v>
      </c>
      <c r="AQ569" s="9" t="s">
        <v>14449</v>
      </c>
      <c r="AR569" s="9" t="s">
        <v>14450</v>
      </c>
      <c r="AS569" s="9" t="s">
        <v>14451</v>
      </c>
      <c r="AT569" s="9" t="s">
        <v>14452</v>
      </c>
      <c r="AU569" s="9" t="s">
        <v>14453</v>
      </c>
      <c r="AV569" s="9" t="s">
        <v>14454</v>
      </c>
    </row>
    <row r="570" spans="9:48">
      <c r="I570" s="3" t="s">
        <v>14455</v>
      </c>
      <c r="J570" s="5" t="s">
        <v>14456</v>
      </c>
      <c r="K570" s="5" t="s">
        <v>14457</v>
      </c>
      <c r="L570" s="5">
        <v>-0.23</v>
      </c>
      <c r="M570" s="5">
        <v>221.10548</v>
      </c>
      <c r="N570" s="5">
        <v>222.11276</v>
      </c>
      <c r="O570" s="5">
        <v>0.464</v>
      </c>
      <c r="P570" s="5"/>
      <c r="Q570" s="5">
        <v>51.5</v>
      </c>
      <c r="R570" s="5">
        <v>58.4</v>
      </c>
      <c r="S570" s="5"/>
      <c r="T570" s="5"/>
      <c r="U570" s="5"/>
      <c r="V570" s="5"/>
      <c r="W570" s="5"/>
      <c r="X570" s="5"/>
      <c r="Y570" s="5"/>
      <c r="Z570" s="5"/>
      <c r="AA570" s="5" t="s">
        <v>1326</v>
      </c>
      <c r="AB570" s="9" t="s">
        <v>14458</v>
      </c>
      <c r="AC570" s="9" t="s">
        <v>14459</v>
      </c>
      <c r="AD570" s="9" t="s">
        <v>14460</v>
      </c>
      <c r="AE570" s="9" t="s">
        <v>14461</v>
      </c>
      <c r="AF570" s="9" t="s">
        <v>14462</v>
      </c>
      <c r="AG570" s="9" t="s">
        <v>14463</v>
      </c>
      <c r="AH570" s="9" t="s">
        <v>14464</v>
      </c>
      <c r="AI570" s="9" t="s">
        <v>14465</v>
      </c>
      <c r="AJ570" s="9" t="s">
        <v>14466</v>
      </c>
      <c r="AK570" s="9" t="s">
        <v>14467</v>
      </c>
      <c r="AL570" s="9" t="s">
        <v>14468</v>
      </c>
      <c r="AM570" s="9" t="s">
        <v>14469</v>
      </c>
      <c r="AN570" s="9" t="s">
        <v>14470</v>
      </c>
      <c r="AO570" s="9" t="s">
        <v>14471</v>
      </c>
      <c r="AP570" s="9" t="s">
        <v>14472</v>
      </c>
      <c r="AQ570" s="9" t="s">
        <v>14473</v>
      </c>
      <c r="AR570" s="9" t="s">
        <v>14474</v>
      </c>
      <c r="AS570" s="9" t="s">
        <v>14475</v>
      </c>
      <c r="AT570" s="9" t="s">
        <v>14476</v>
      </c>
      <c r="AU570" s="9" t="s">
        <v>14477</v>
      </c>
      <c r="AV570" s="9" t="s">
        <v>14478</v>
      </c>
    </row>
    <row r="571" spans="9:48">
      <c r="I571" s="3" t="s">
        <v>14479</v>
      </c>
      <c r="J571" s="5" t="s">
        <v>14480</v>
      </c>
      <c r="K571" s="5" t="s">
        <v>7685</v>
      </c>
      <c r="L571" s="5">
        <v>-5.01</v>
      </c>
      <c r="M571" s="5">
        <v>226.09556</v>
      </c>
      <c r="N571" s="5">
        <v>227.10286</v>
      </c>
      <c r="O571" s="5">
        <v>0.494</v>
      </c>
      <c r="P571" s="5" t="s">
        <v>14481</v>
      </c>
      <c r="Q571" s="5"/>
      <c r="R571" s="5">
        <v>52</v>
      </c>
      <c r="S571" s="5"/>
      <c r="T571" s="5"/>
      <c r="U571" s="5" t="s">
        <v>141</v>
      </c>
      <c r="V571" s="5" t="s">
        <v>4970</v>
      </c>
      <c r="W571" s="5" t="s">
        <v>14482</v>
      </c>
      <c r="X571" s="5"/>
      <c r="Y571" s="5"/>
      <c r="Z571" s="5"/>
      <c r="AA571" s="5" t="s">
        <v>59</v>
      </c>
      <c r="AB571" s="9" t="s">
        <v>14483</v>
      </c>
      <c r="AC571" s="9" t="s">
        <v>14484</v>
      </c>
      <c r="AD571" s="9" t="s">
        <v>14485</v>
      </c>
      <c r="AE571" s="9" t="s">
        <v>14486</v>
      </c>
      <c r="AF571" s="9" t="s">
        <v>14487</v>
      </c>
      <c r="AG571" s="9" t="s">
        <v>14488</v>
      </c>
      <c r="AH571" s="9" t="s">
        <v>14489</v>
      </c>
      <c r="AI571" s="9" t="s">
        <v>14490</v>
      </c>
      <c r="AJ571" s="9" t="s">
        <v>14491</v>
      </c>
      <c r="AK571" s="9" t="s">
        <v>14492</v>
      </c>
      <c r="AL571" s="9" t="s">
        <v>14493</v>
      </c>
      <c r="AM571" s="9" t="s">
        <v>14494</v>
      </c>
      <c r="AN571" s="9" t="s">
        <v>14495</v>
      </c>
      <c r="AO571" s="9" t="s">
        <v>14496</v>
      </c>
      <c r="AP571" s="9" t="s">
        <v>14497</v>
      </c>
      <c r="AQ571" s="9" t="s">
        <v>14498</v>
      </c>
      <c r="AR571" s="9" t="s">
        <v>14499</v>
      </c>
      <c r="AS571" s="9" t="s">
        <v>14500</v>
      </c>
      <c r="AT571" s="9" t="s">
        <v>14501</v>
      </c>
      <c r="AU571" s="9" t="s">
        <v>14502</v>
      </c>
      <c r="AV571" s="9" t="s">
        <v>14503</v>
      </c>
    </row>
    <row r="572" spans="9:48">
      <c r="I572" s="3" t="s">
        <v>14504</v>
      </c>
      <c r="J572" s="5" t="s">
        <v>14505</v>
      </c>
      <c r="K572" s="5" t="s">
        <v>14506</v>
      </c>
      <c r="L572" s="5">
        <v>1.15</v>
      </c>
      <c r="M572" s="5">
        <v>230.05818</v>
      </c>
      <c r="N572" s="5">
        <v>231.06545</v>
      </c>
      <c r="O572" s="5">
        <v>0.505</v>
      </c>
      <c r="P572" s="5" t="s">
        <v>14507</v>
      </c>
      <c r="Q572" s="5"/>
      <c r="R572" s="5">
        <v>60.4</v>
      </c>
      <c r="S572" s="5"/>
      <c r="T572" s="5"/>
      <c r="U572" s="5" t="s">
        <v>216</v>
      </c>
      <c r="V572" s="5" t="s">
        <v>9286</v>
      </c>
      <c r="W572" s="5"/>
      <c r="X572" s="5"/>
      <c r="Y572" s="5"/>
      <c r="Z572" s="5"/>
      <c r="AA572" s="5" t="s">
        <v>1482</v>
      </c>
      <c r="AB572" s="9" t="s">
        <v>14508</v>
      </c>
      <c r="AC572" s="9" t="s">
        <v>14509</v>
      </c>
      <c r="AD572" s="9" t="s">
        <v>14510</v>
      </c>
      <c r="AE572" s="9" t="s">
        <v>14511</v>
      </c>
      <c r="AF572" s="9" t="s">
        <v>14512</v>
      </c>
      <c r="AG572" s="9" t="s">
        <v>14513</v>
      </c>
      <c r="AH572" s="9" t="s">
        <v>14514</v>
      </c>
      <c r="AI572" s="9" t="s">
        <v>14515</v>
      </c>
      <c r="AJ572" s="9" t="s">
        <v>14516</v>
      </c>
      <c r="AK572" s="9" t="s">
        <v>14517</v>
      </c>
      <c r="AL572" s="9" t="s">
        <v>14518</v>
      </c>
      <c r="AM572" s="9" t="s">
        <v>14519</v>
      </c>
      <c r="AN572" s="9" t="s">
        <v>14520</v>
      </c>
      <c r="AO572" s="9" t="s">
        <v>14521</v>
      </c>
      <c r="AP572" s="9" t="s">
        <v>14522</v>
      </c>
      <c r="AQ572" s="9" t="s">
        <v>14523</v>
      </c>
      <c r="AR572" s="9" t="s">
        <v>14524</v>
      </c>
      <c r="AS572" s="9" t="s">
        <v>14525</v>
      </c>
      <c r="AT572" s="9" t="s">
        <v>14526</v>
      </c>
      <c r="AU572" s="9" t="s">
        <v>14527</v>
      </c>
      <c r="AV572" s="9" t="s">
        <v>14528</v>
      </c>
    </row>
    <row r="573" spans="9:48">
      <c r="I573" s="3" t="s">
        <v>14529</v>
      </c>
      <c r="J573" s="5" t="s">
        <v>14530</v>
      </c>
      <c r="K573" s="5" t="s">
        <v>14531</v>
      </c>
      <c r="L573" s="5">
        <v>-13.03</v>
      </c>
      <c r="M573" s="5">
        <v>169.03531</v>
      </c>
      <c r="N573" s="5">
        <v>361.05957</v>
      </c>
      <c r="O573" s="5">
        <v>0.589</v>
      </c>
      <c r="P573" s="5"/>
      <c r="Q573" s="5"/>
      <c r="R573" s="5">
        <v>85.6</v>
      </c>
      <c r="S573" s="5"/>
      <c r="T573" s="5"/>
      <c r="U573" s="5"/>
      <c r="V573" s="5"/>
      <c r="W573" s="5"/>
      <c r="X573" s="5"/>
      <c r="Y573" s="5"/>
      <c r="Z573" s="5"/>
      <c r="AA573" s="5" t="s">
        <v>5421</v>
      </c>
      <c r="AB573" s="9" t="s">
        <v>14532</v>
      </c>
      <c r="AC573" s="9" t="s">
        <v>14533</v>
      </c>
      <c r="AD573" s="9" t="s">
        <v>14534</v>
      </c>
      <c r="AE573" s="9" t="s">
        <v>14535</v>
      </c>
      <c r="AF573" s="9" t="s">
        <v>14536</v>
      </c>
      <c r="AG573" s="9" t="s">
        <v>14537</v>
      </c>
      <c r="AH573" s="9" t="s">
        <v>14538</v>
      </c>
      <c r="AI573" s="9" t="s">
        <v>14539</v>
      </c>
      <c r="AJ573" s="9" t="s">
        <v>14540</v>
      </c>
      <c r="AK573" s="9" t="s">
        <v>14541</v>
      </c>
      <c r="AL573" s="9" t="s">
        <v>14542</v>
      </c>
      <c r="AM573" s="9" t="s">
        <v>14543</v>
      </c>
      <c r="AN573" s="9" t="s">
        <v>14544</v>
      </c>
      <c r="AO573" s="9" t="s">
        <v>14545</v>
      </c>
      <c r="AP573" s="9" t="s">
        <v>14546</v>
      </c>
      <c r="AQ573" s="9" t="s">
        <v>14547</v>
      </c>
      <c r="AR573" s="9" t="s">
        <v>14548</v>
      </c>
      <c r="AS573" s="9" t="s">
        <v>14549</v>
      </c>
      <c r="AT573" s="9" t="s">
        <v>14550</v>
      </c>
      <c r="AU573" s="9" t="s">
        <v>14551</v>
      </c>
      <c r="AV573" s="9" t="s">
        <v>14552</v>
      </c>
    </row>
    <row r="574" spans="9:48">
      <c r="I574" s="3" t="s">
        <v>14553</v>
      </c>
      <c r="J574" s="5" t="s">
        <v>14554</v>
      </c>
      <c r="K574" s="5" t="s">
        <v>14555</v>
      </c>
      <c r="L574" s="5">
        <v>1.24</v>
      </c>
      <c r="M574" s="5">
        <v>210.12578</v>
      </c>
      <c r="N574" s="5">
        <v>211.13313</v>
      </c>
      <c r="O574" s="5">
        <v>4.895</v>
      </c>
      <c r="P574" s="5"/>
      <c r="Q574" s="5">
        <v>77.4</v>
      </c>
      <c r="R574" s="5">
        <v>75.7</v>
      </c>
      <c r="S574" s="5"/>
      <c r="T574" s="5"/>
      <c r="U574" s="5"/>
      <c r="V574" s="5"/>
      <c r="W574" s="5"/>
      <c r="X574" s="5"/>
      <c r="Y574" s="5"/>
      <c r="Z574" s="5"/>
      <c r="AA574" s="5" t="s">
        <v>1482</v>
      </c>
      <c r="AB574" s="9" t="s">
        <v>14556</v>
      </c>
      <c r="AC574" s="9" t="s">
        <v>14557</v>
      </c>
      <c r="AD574" s="9" t="s">
        <v>14558</v>
      </c>
      <c r="AE574" s="9" t="s">
        <v>14559</v>
      </c>
      <c r="AF574" s="9" t="s">
        <v>14560</v>
      </c>
      <c r="AG574" s="9" t="s">
        <v>14561</v>
      </c>
      <c r="AH574" s="9" t="s">
        <v>14562</v>
      </c>
      <c r="AI574" s="9" t="s">
        <v>14563</v>
      </c>
      <c r="AJ574" s="9" t="s">
        <v>14564</v>
      </c>
      <c r="AK574" s="9" t="s">
        <v>14565</v>
      </c>
      <c r="AL574" s="9" t="s">
        <v>14566</v>
      </c>
      <c r="AM574" s="9" t="s">
        <v>14567</v>
      </c>
      <c r="AN574" s="9" t="s">
        <v>14568</v>
      </c>
      <c r="AO574" s="9" t="s">
        <v>14569</v>
      </c>
      <c r="AP574" s="9" t="s">
        <v>14570</v>
      </c>
      <c r="AQ574" s="9" t="s">
        <v>14571</v>
      </c>
      <c r="AR574" s="9" t="s">
        <v>14572</v>
      </c>
      <c r="AS574" s="9" t="s">
        <v>14573</v>
      </c>
      <c r="AT574" s="9" t="s">
        <v>14574</v>
      </c>
      <c r="AU574" s="9" t="s">
        <v>14575</v>
      </c>
      <c r="AV574" s="9" t="s">
        <v>14576</v>
      </c>
    </row>
    <row r="575" spans="9:48">
      <c r="I575" s="3" t="s">
        <v>14577</v>
      </c>
      <c r="J575" s="5" t="s">
        <v>14578</v>
      </c>
      <c r="K575" s="5" t="s">
        <v>14579</v>
      </c>
      <c r="L575" s="5">
        <v>0.9</v>
      </c>
      <c r="M575" s="5">
        <v>201.62174</v>
      </c>
      <c r="N575" s="5">
        <v>202.629</v>
      </c>
      <c r="O575" s="5">
        <v>0.469</v>
      </c>
      <c r="P575" s="5"/>
      <c r="Q575" s="5">
        <v>71.4</v>
      </c>
      <c r="R575" s="5">
        <v>74.2</v>
      </c>
      <c r="S575" s="5"/>
      <c r="T575" s="5"/>
      <c r="U575" s="5"/>
      <c r="V575" s="5"/>
      <c r="W575" s="5"/>
      <c r="X575" s="5"/>
      <c r="Y575" s="5"/>
      <c r="Z575" s="5"/>
      <c r="AA575" s="5" t="s">
        <v>1326</v>
      </c>
      <c r="AB575" s="9" t="s">
        <v>14580</v>
      </c>
      <c r="AC575" s="9" t="s">
        <v>14581</v>
      </c>
      <c r="AD575" s="9" t="s">
        <v>14582</v>
      </c>
      <c r="AE575" s="9" t="s">
        <v>14583</v>
      </c>
      <c r="AF575" s="9" t="s">
        <v>14584</v>
      </c>
      <c r="AG575" s="9" t="s">
        <v>14585</v>
      </c>
      <c r="AH575" s="9" t="s">
        <v>14586</v>
      </c>
      <c r="AI575" s="9" t="s">
        <v>14587</v>
      </c>
      <c r="AJ575" s="9" t="s">
        <v>14588</v>
      </c>
      <c r="AK575" s="9" t="s">
        <v>14589</v>
      </c>
      <c r="AL575" s="9" t="s">
        <v>14590</v>
      </c>
      <c r="AM575" s="9" t="s">
        <v>14591</v>
      </c>
      <c r="AN575" s="9" t="s">
        <v>14592</v>
      </c>
      <c r="AO575" s="9" t="s">
        <v>14593</v>
      </c>
      <c r="AP575" s="9" t="s">
        <v>14594</v>
      </c>
      <c r="AQ575" s="9" t="s">
        <v>14595</v>
      </c>
      <c r="AR575" s="9" t="s">
        <v>14596</v>
      </c>
      <c r="AS575" s="9" t="s">
        <v>14597</v>
      </c>
      <c r="AT575" s="9" t="s">
        <v>14598</v>
      </c>
      <c r="AU575" s="9" t="s">
        <v>14599</v>
      </c>
      <c r="AV575" s="9" t="s">
        <v>14600</v>
      </c>
    </row>
    <row r="576" spans="9:48">
      <c r="I576" s="3" t="s">
        <v>14601</v>
      </c>
      <c r="J576" s="5" t="s">
        <v>14602</v>
      </c>
      <c r="K576" s="5" t="s">
        <v>14603</v>
      </c>
      <c r="L576" s="5">
        <v>0.53</v>
      </c>
      <c r="M576" s="5">
        <v>351.15848</v>
      </c>
      <c r="N576" s="5">
        <v>352.16575</v>
      </c>
      <c r="O576" s="5">
        <v>4.196</v>
      </c>
      <c r="P576" s="5" t="s">
        <v>14604</v>
      </c>
      <c r="Q576" s="5"/>
      <c r="R576" s="5">
        <v>79.2</v>
      </c>
      <c r="S576" s="5" t="s">
        <v>14605</v>
      </c>
      <c r="T576" s="5"/>
      <c r="U576" s="5" t="s">
        <v>53</v>
      </c>
      <c r="V576" s="5" t="s">
        <v>54</v>
      </c>
      <c r="W576" s="5" t="s">
        <v>55</v>
      </c>
      <c r="X576" s="5"/>
      <c r="Y576" s="5"/>
      <c r="Z576" s="5"/>
      <c r="AA576" s="5" t="s">
        <v>59</v>
      </c>
      <c r="AB576" s="9" t="s">
        <v>14606</v>
      </c>
      <c r="AC576" s="9" t="s">
        <v>14607</v>
      </c>
      <c r="AD576" s="9" t="s">
        <v>14608</v>
      </c>
      <c r="AE576" s="9" t="s">
        <v>14609</v>
      </c>
      <c r="AF576" s="9" t="s">
        <v>14610</v>
      </c>
      <c r="AG576" s="9" t="s">
        <v>14611</v>
      </c>
      <c r="AH576" s="9" t="s">
        <v>14612</v>
      </c>
      <c r="AI576" s="9" t="s">
        <v>14613</v>
      </c>
      <c r="AJ576" s="9" t="s">
        <v>14614</v>
      </c>
      <c r="AK576" s="9" t="s">
        <v>14615</v>
      </c>
      <c r="AL576" s="9" t="s">
        <v>14616</v>
      </c>
      <c r="AM576" s="9" t="s">
        <v>14617</v>
      </c>
      <c r="AN576" s="9" t="s">
        <v>14618</v>
      </c>
      <c r="AO576" s="9" t="s">
        <v>14619</v>
      </c>
      <c r="AP576" s="9" t="s">
        <v>14620</v>
      </c>
      <c r="AQ576" s="9" t="s">
        <v>14621</v>
      </c>
      <c r="AR576" s="9" t="s">
        <v>14622</v>
      </c>
      <c r="AS576" s="9" t="s">
        <v>14623</v>
      </c>
      <c r="AT576" s="9" t="s">
        <v>14624</v>
      </c>
      <c r="AU576" s="9" t="s">
        <v>14625</v>
      </c>
      <c r="AV576" s="9" t="s">
        <v>14626</v>
      </c>
    </row>
    <row r="577" spans="9:48">
      <c r="I577" s="3" t="s">
        <v>14627</v>
      </c>
      <c r="J577" s="5" t="s">
        <v>14628</v>
      </c>
      <c r="K577" s="5" t="s">
        <v>14629</v>
      </c>
      <c r="L577" s="5">
        <v>14.21</v>
      </c>
      <c r="M577" s="5">
        <v>441.27068</v>
      </c>
      <c r="N577" s="5">
        <v>221.64257</v>
      </c>
      <c r="O577" s="5">
        <v>3.047</v>
      </c>
      <c r="P577" s="5" t="s">
        <v>14630</v>
      </c>
      <c r="Q577" s="5">
        <v>54.9</v>
      </c>
      <c r="R577" s="5"/>
      <c r="S577" s="5"/>
      <c r="T577" s="5"/>
      <c r="U577" s="5" t="s">
        <v>53</v>
      </c>
      <c r="V577" s="5" t="s">
        <v>8600</v>
      </c>
      <c r="W577" s="5" t="s">
        <v>8601</v>
      </c>
      <c r="X577" s="5"/>
      <c r="Y577" s="5"/>
      <c r="Z577" s="5"/>
      <c r="AA577" s="5" t="s">
        <v>1326</v>
      </c>
      <c r="AB577" s="9" t="s">
        <v>14631</v>
      </c>
      <c r="AC577" s="9" t="s">
        <v>14632</v>
      </c>
      <c r="AD577" s="9" t="s">
        <v>14633</v>
      </c>
      <c r="AE577" s="9" t="s">
        <v>14634</v>
      </c>
      <c r="AF577" s="9" t="s">
        <v>14635</v>
      </c>
      <c r="AG577" s="9" t="s">
        <v>14636</v>
      </c>
      <c r="AH577" s="9" t="s">
        <v>14637</v>
      </c>
      <c r="AI577" s="9" t="s">
        <v>14638</v>
      </c>
      <c r="AJ577" s="9" t="s">
        <v>14639</v>
      </c>
      <c r="AK577" s="9" t="s">
        <v>14640</v>
      </c>
      <c r="AL577" s="9" t="s">
        <v>14641</v>
      </c>
      <c r="AM577" s="9" t="s">
        <v>14642</v>
      </c>
      <c r="AN577" s="9" t="s">
        <v>14643</v>
      </c>
      <c r="AO577" s="9" t="s">
        <v>14644</v>
      </c>
      <c r="AP577" s="9" t="s">
        <v>14645</v>
      </c>
      <c r="AQ577" s="9" t="s">
        <v>14646</v>
      </c>
      <c r="AR577" s="9" t="s">
        <v>9725</v>
      </c>
      <c r="AS577" s="9" t="s">
        <v>14647</v>
      </c>
      <c r="AT577" s="9" t="s">
        <v>14648</v>
      </c>
      <c r="AU577" s="9" t="s">
        <v>14649</v>
      </c>
      <c r="AV577" s="9" t="s">
        <v>14650</v>
      </c>
    </row>
    <row r="578" spans="9:48">
      <c r="I578" s="3" t="s">
        <v>14651</v>
      </c>
      <c r="J578" s="5" t="s">
        <v>14652</v>
      </c>
      <c r="K578" s="5" t="s">
        <v>14653</v>
      </c>
      <c r="L578" s="5">
        <v>1</v>
      </c>
      <c r="M578" s="5">
        <v>243.10102</v>
      </c>
      <c r="N578" s="5">
        <v>244.10827</v>
      </c>
      <c r="O578" s="5">
        <v>3.709</v>
      </c>
      <c r="P578" s="5" t="s">
        <v>14654</v>
      </c>
      <c r="Q578" s="5"/>
      <c r="R578" s="5">
        <v>62.5</v>
      </c>
      <c r="S578" s="5"/>
      <c r="T578" s="5"/>
      <c r="U578" s="5" t="s">
        <v>53</v>
      </c>
      <c r="V578" s="5" t="s">
        <v>54</v>
      </c>
      <c r="W578" s="5" t="s">
        <v>55</v>
      </c>
      <c r="X578" s="5"/>
      <c r="Y578" s="5"/>
      <c r="Z578" s="5"/>
      <c r="AA578" s="5" t="s">
        <v>59</v>
      </c>
      <c r="AB578" s="9" t="s">
        <v>14655</v>
      </c>
      <c r="AC578" s="9" t="s">
        <v>14656</v>
      </c>
      <c r="AD578" s="9" t="s">
        <v>14657</v>
      </c>
      <c r="AE578" s="9" t="s">
        <v>14658</v>
      </c>
      <c r="AF578" s="9" t="s">
        <v>14659</v>
      </c>
      <c r="AG578" s="9" t="s">
        <v>14660</v>
      </c>
      <c r="AH578" s="9" t="s">
        <v>14661</v>
      </c>
      <c r="AI578" s="9" t="s">
        <v>14662</v>
      </c>
      <c r="AJ578" s="9" t="s">
        <v>14663</v>
      </c>
      <c r="AK578" s="9" t="s">
        <v>14664</v>
      </c>
      <c r="AL578" s="9" t="s">
        <v>14665</v>
      </c>
      <c r="AM578" s="9" t="s">
        <v>14666</v>
      </c>
      <c r="AN578" s="9" t="s">
        <v>14667</v>
      </c>
      <c r="AO578" s="9" t="s">
        <v>14668</v>
      </c>
      <c r="AP578" s="9" t="s">
        <v>14669</v>
      </c>
      <c r="AQ578" s="9" t="s">
        <v>14670</v>
      </c>
      <c r="AR578" s="9" t="s">
        <v>14671</v>
      </c>
      <c r="AS578" s="9" t="s">
        <v>14672</v>
      </c>
      <c r="AT578" s="9" t="s">
        <v>14673</v>
      </c>
      <c r="AU578" s="9" t="s">
        <v>14674</v>
      </c>
      <c r="AV578" s="9" t="s">
        <v>14675</v>
      </c>
    </row>
    <row r="579" spans="9:48">
      <c r="I579" s="3" t="s">
        <v>14676</v>
      </c>
      <c r="J579" s="5" t="s">
        <v>14677</v>
      </c>
      <c r="K579" s="5" t="s">
        <v>14678</v>
      </c>
      <c r="L579" s="5">
        <v>-4.03</v>
      </c>
      <c r="M579" s="5">
        <v>150.08994</v>
      </c>
      <c r="N579" s="5">
        <v>151.09724</v>
      </c>
      <c r="O579" s="5">
        <v>0.58</v>
      </c>
      <c r="P579" s="5" t="s">
        <v>14679</v>
      </c>
      <c r="Q579" s="5"/>
      <c r="R579" s="5">
        <v>53.5</v>
      </c>
      <c r="S579" s="5"/>
      <c r="T579" s="5"/>
      <c r="U579" s="5" t="s">
        <v>141</v>
      </c>
      <c r="V579" s="5" t="s">
        <v>3101</v>
      </c>
      <c r="W579" s="5" t="s">
        <v>3102</v>
      </c>
      <c r="X579" s="5"/>
      <c r="Y579" s="5"/>
      <c r="Z579" s="5"/>
      <c r="AA579" s="5" t="s">
        <v>59</v>
      </c>
      <c r="AB579" s="9" t="s">
        <v>14680</v>
      </c>
      <c r="AC579" s="9" t="s">
        <v>14681</v>
      </c>
      <c r="AD579" s="9" t="s">
        <v>14682</v>
      </c>
      <c r="AE579" s="9" t="s">
        <v>14683</v>
      </c>
      <c r="AF579" s="9" t="s">
        <v>14684</v>
      </c>
      <c r="AG579" s="9" t="s">
        <v>14685</v>
      </c>
      <c r="AH579" s="9" t="s">
        <v>14686</v>
      </c>
      <c r="AI579" s="9" t="s">
        <v>14687</v>
      </c>
      <c r="AJ579" s="9" t="s">
        <v>14688</v>
      </c>
      <c r="AK579" s="9" t="s">
        <v>14689</v>
      </c>
      <c r="AL579" s="9" t="s">
        <v>14690</v>
      </c>
      <c r="AM579" s="9" t="s">
        <v>14691</v>
      </c>
      <c r="AN579" s="9" t="s">
        <v>14692</v>
      </c>
      <c r="AO579" s="9" t="s">
        <v>14693</v>
      </c>
      <c r="AP579" s="9" t="s">
        <v>14694</v>
      </c>
      <c r="AQ579" s="9" t="s">
        <v>14695</v>
      </c>
      <c r="AR579" s="9" t="s">
        <v>14696</v>
      </c>
      <c r="AS579" s="9" t="s">
        <v>14697</v>
      </c>
      <c r="AT579" s="9" t="s">
        <v>14698</v>
      </c>
      <c r="AU579" s="9" t="s">
        <v>14699</v>
      </c>
      <c r="AV579" s="9" t="s">
        <v>14700</v>
      </c>
    </row>
    <row r="580" spans="9:48">
      <c r="I580" s="3" t="s">
        <v>14701</v>
      </c>
      <c r="J580" s="5" t="s">
        <v>14702</v>
      </c>
      <c r="K580" s="5" t="s">
        <v>11009</v>
      </c>
      <c r="L580" s="5">
        <v>0.17</v>
      </c>
      <c r="M580" s="5">
        <v>313.29813</v>
      </c>
      <c r="N580" s="5">
        <v>314.30541</v>
      </c>
      <c r="O580" s="5">
        <v>8.628</v>
      </c>
      <c r="P580" s="5" t="s">
        <v>14703</v>
      </c>
      <c r="Q580" s="5"/>
      <c r="R580" s="5">
        <v>70.6</v>
      </c>
      <c r="S580" s="5"/>
      <c r="T580" s="5"/>
      <c r="U580" s="5"/>
      <c r="V580" s="5"/>
      <c r="W580" s="5"/>
      <c r="X580" s="5"/>
      <c r="Y580" s="5"/>
      <c r="Z580" s="5"/>
      <c r="AA580" s="5" t="s">
        <v>59</v>
      </c>
      <c r="AB580" s="9" t="s">
        <v>14704</v>
      </c>
      <c r="AC580" s="9" t="s">
        <v>14705</v>
      </c>
      <c r="AD580" s="9" t="s">
        <v>14706</v>
      </c>
      <c r="AE580" s="9" t="s">
        <v>14707</v>
      </c>
      <c r="AF580" s="9" t="s">
        <v>14708</v>
      </c>
      <c r="AG580" s="9" t="s">
        <v>14709</v>
      </c>
      <c r="AH580" s="9" t="s">
        <v>14710</v>
      </c>
      <c r="AI580" s="9" t="s">
        <v>14711</v>
      </c>
      <c r="AJ580" s="9" t="s">
        <v>14712</v>
      </c>
      <c r="AK580" s="9" t="s">
        <v>14713</v>
      </c>
      <c r="AL580" s="9" t="s">
        <v>14714</v>
      </c>
      <c r="AM580" s="9" t="s">
        <v>14715</v>
      </c>
      <c r="AN580" s="9" t="s">
        <v>14716</v>
      </c>
      <c r="AO580" s="9" t="s">
        <v>14717</v>
      </c>
      <c r="AP580" s="9" t="s">
        <v>14718</v>
      </c>
      <c r="AQ580" s="9" t="s">
        <v>14719</v>
      </c>
      <c r="AR580" s="9" t="s">
        <v>14720</v>
      </c>
      <c r="AS580" s="9" t="s">
        <v>14721</v>
      </c>
      <c r="AT580" s="9" t="s">
        <v>14722</v>
      </c>
      <c r="AU580" s="9" t="s">
        <v>14723</v>
      </c>
      <c r="AV580" s="9" t="s">
        <v>14724</v>
      </c>
    </row>
    <row r="581" spans="9:48">
      <c r="I581" s="3" t="s">
        <v>14725</v>
      </c>
      <c r="J581" s="5" t="s">
        <v>14726</v>
      </c>
      <c r="K581" s="5" t="s">
        <v>14727</v>
      </c>
      <c r="L581" s="5">
        <v>1.37</v>
      </c>
      <c r="M581" s="5">
        <v>198.1371</v>
      </c>
      <c r="N581" s="5">
        <v>199.14438</v>
      </c>
      <c r="O581" s="5">
        <v>4.028</v>
      </c>
      <c r="P581" s="5" t="s">
        <v>14728</v>
      </c>
      <c r="Q581" s="5"/>
      <c r="R581" s="5">
        <v>55.3</v>
      </c>
      <c r="S581" s="5"/>
      <c r="T581" s="5"/>
      <c r="U581" s="5" t="s">
        <v>53</v>
      </c>
      <c r="V581" s="5" t="s">
        <v>54</v>
      </c>
      <c r="W581" s="5" t="s">
        <v>55</v>
      </c>
      <c r="X581" s="5"/>
      <c r="Y581" s="5"/>
      <c r="Z581" s="5"/>
      <c r="AA581" s="5" t="s">
        <v>59</v>
      </c>
      <c r="AB581" s="9" t="s">
        <v>14729</v>
      </c>
      <c r="AC581" s="9" t="s">
        <v>14730</v>
      </c>
      <c r="AD581" s="9" t="s">
        <v>14731</v>
      </c>
      <c r="AE581" s="9" t="s">
        <v>14732</v>
      </c>
      <c r="AF581" s="9" t="s">
        <v>14733</v>
      </c>
      <c r="AG581" s="9" t="s">
        <v>14734</v>
      </c>
      <c r="AH581" s="9" t="s">
        <v>14735</v>
      </c>
      <c r="AI581" s="9" t="s">
        <v>14736</v>
      </c>
      <c r="AJ581" s="9" t="s">
        <v>14737</v>
      </c>
      <c r="AK581" s="9" t="s">
        <v>14738</v>
      </c>
      <c r="AL581" s="9" t="s">
        <v>14739</v>
      </c>
      <c r="AM581" s="9" t="s">
        <v>14740</v>
      </c>
      <c r="AN581" s="9" t="s">
        <v>14741</v>
      </c>
      <c r="AO581" s="9" t="s">
        <v>14742</v>
      </c>
      <c r="AP581" s="9" t="s">
        <v>14743</v>
      </c>
      <c r="AQ581" s="9" t="s">
        <v>14744</v>
      </c>
      <c r="AR581" s="9" t="s">
        <v>14745</v>
      </c>
      <c r="AS581" s="9" t="s">
        <v>14746</v>
      </c>
      <c r="AT581" s="9" t="s">
        <v>14747</v>
      </c>
      <c r="AU581" s="9" t="s">
        <v>14748</v>
      </c>
      <c r="AV581" s="9" t="s">
        <v>14749</v>
      </c>
    </row>
    <row r="582" spans="9:48">
      <c r="I582" s="3" t="s">
        <v>14750</v>
      </c>
      <c r="J582" s="5" t="s">
        <v>14751</v>
      </c>
      <c r="K582" s="5" t="s">
        <v>14752</v>
      </c>
      <c r="L582" s="5">
        <v>-14.28</v>
      </c>
      <c r="M582" s="5">
        <v>256.15391</v>
      </c>
      <c r="N582" s="5">
        <v>257.16118</v>
      </c>
      <c r="O582" s="5">
        <v>2.357</v>
      </c>
      <c r="P582" s="5" t="s">
        <v>14753</v>
      </c>
      <c r="Q582" s="5"/>
      <c r="R582" s="5">
        <v>59.2</v>
      </c>
      <c r="S582" s="5"/>
      <c r="T582" s="5"/>
      <c r="U582" s="5"/>
      <c r="V582" s="5"/>
      <c r="W582" s="5"/>
      <c r="X582" s="5"/>
      <c r="Y582" s="5"/>
      <c r="Z582" s="5"/>
      <c r="AA582" s="5" t="s">
        <v>59</v>
      </c>
      <c r="AB582" s="9" t="s">
        <v>14754</v>
      </c>
      <c r="AC582" s="9" t="s">
        <v>14755</v>
      </c>
      <c r="AD582" s="9" t="s">
        <v>14756</v>
      </c>
      <c r="AE582" s="9" t="s">
        <v>14757</v>
      </c>
      <c r="AF582" s="9" t="s">
        <v>14758</v>
      </c>
      <c r="AG582" s="9" t="s">
        <v>14759</v>
      </c>
      <c r="AH582" s="9" t="s">
        <v>14760</v>
      </c>
      <c r="AI582" s="9" t="s">
        <v>14761</v>
      </c>
      <c r="AJ582" s="9" t="s">
        <v>14762</v>
      </c>
      <c r="AK582" s="9" t="s">
        <v>14763</v>
      </c>
      <c r="AL582" s="9" t="s">
        <v>14764</v>
      </c>
      <c r="AM582" s="9" t="s">
        <v>14765</v>
      </c>
      <c r="AN582" s="9" t="s">
        <v>14766</v>
      </c>
      <c r="AO582" s="9" t="s">
        <v>14767</v>
      </c>
      <c r="AP582" s="9" t="s">
        <v>14768</v>
      </c>
      <c r="AQ582" s="9" t="s">
        <v>14769</v>
      </c>
      <c r="AR582" s="9" t="s">
        <v>14770</v>
      </c>
      <c r="AS582" s="9" t="s">
        <v>14771</v>
      </c>
      <c r="AT582" s="9" t="s">
        <v>14772</v>
      </c>
      <c r="AU582" s="9" t="s">
        <v>14773</v>
      </c>
      <c r="AV582" s="9" t="s">
        <v>14774</v>
      </c>
    </row>
    <row r="583" spans="9:48">
      <c r="I583" s="3" t="s">
        <v>14775</v>
      </c>
      <c r="J583" s="5" t="s">
        <v>14776</v>
      </c>
      <c r="K583" s="5" t="s">
        <v>14777</v>
      </c>
      <c r="L583" s="5">
        <v>0.91</v>
      </c>
      <c r="M583" s="5">
        <v>333.14803</v>
      </c>
      <c r="N583" s="5">
        <v>334.15531</v>
      </c>
      <c r="O583" s="5">
        <v>4.934</v>
      </c>
      <c r="P583" s="5"/>
      <c r="Q583" s="5"/>
      <c r="R583" s="5">
        <v>85.8</v>
      </c>
      <c r="S583" s="5"/>
      <c r="T583" s="5"/>
      <c r="U583" s="5"/>
      <c r="V583" s="5"/>
      <c r="W583" s="5"/>
      <c r="X583" s="5"/>
      <c r="Y583" s="5"/>
      <c r="Z583" s="5"/>
      <c r="AA583" s="5" t="s">
        <v>59</v>
      </c>
      <c r="AB583" s="9" t="s">
        <v>14778</v>
      </c>
      <c r="AC583" s="9" t="s">
        <v>14779</v>
      </c>
      <c r="AD583" s="9" t="s">
        <v>14780</v>
      </c>
      <c r="AE583" s="9" t="s">
        <v>14781</v>
      </c>
      <c r="AF583" s="9" t="s">
        <v>14782</v>
      </c>
      <c r="AG583" s="9" t="s">
        <v>14783</v>
      </c>
      <c r="AH583" s="9" t="s">
        <v>14784</v>
      </c>
      <c r="AI583" s="9" t="s">
        <v>14785</v>
      </c>
      <c r="AJ583" s="9" t="s">
        <v>14786</v>
      </c>
      <c r="AK583" s="9" t="s">
        <v>14787</v>
      </c>
      <c r="AL583" s="9" t="s">
        <v>14788</v>
      </c>
      <c r="AM583" s="9" t="s">
        <v>14789</v>
      </c>
      <c r="AN583" s="9" t="s">
        <v>14790</v>
      </c>
      <c r="AO583" s="9" t="s">
        <v>14791</v>
      </c>
      <c r="AP583" s="9" t="s">
        <v>14792</v>
      </c>
      <c r="AQ583" s="9" t="s">
        <v>14793</v>
      </c>
      <c r="AR583" s="9" t="s">
        <v>14794</v>
      </c>
      <c r="AS583" s="9" t="s">
        <v>14795</v>
      </c>
      <c r="AT583" s="9" t="s">
        <v>14796</v>
      </c>
      <c r="AU583" s="9" t="s">
        <v>14797</v>
      </c>
      <c r="AV583" s="9" t="s">
        <v>14798</v>
      </c>
    </row>
    <row r="584" spans="9:48">
      <c r="I584" s="3" t="s">
        <v>14799</v>
      </c>
      <c r="J584" s="5" t="s">
        <v>14800</v>
      </c>
      <c r="K584" s="5" t="s">
        <v>14801</v>
      </c>
      <c r="L584" s="5">
        <v>-6.88</v>
      </c>
      <c r="M584" s="5">
        <v>315.21766</v>
      </c>
      <c r="N584" s="5">
        <v>316.2249</v>
      </c>
      <c r="O584" s="5">
        <v>6.933</v>
      </c>
      <c r="P584" s="5" t="s">
        <v>14802</v>
      </c>
      <c r="Q584" s="5">
        <v>76.3</v>
      </c>
      <c r="R584" s="5"/>
      <c r="S584" s="5"/>
      <c r="T584" s="5"/>
      <c r="U584" s="5" t="s">
        <v>168</v>
      </c>
      <c r="V584" s="5" t="s">
        <v>2085</v>
      </c>
      <c r="W584" s="5" t="s">
        <v>2086</v>
      </c>
      <c r="X584" s="5"/>
      <c r="Y584" s="5"/>
      <c r="Z584" s="5"/>
      <c r="AA584" s="5" t="s">
        <v>59</v>
      </c>
      <c r="AB584" s="9" t="s">
        <v>14803</v>
      </c>
      <c r="AC584" s="9" t="s">
        <v>14804</v>
      </c>
      <c r="AD584" s="9" t="s">
        <v>14805</v>
      </c>
      <c r="AE584" s="9" t="s">
        <v>14806</v>
      </c>
      <c r="AF584" s="9" t="s">
        <v>14807</v>
      </c>
      <c r="AG584" s="9" t="s">
        <v>14808</v>
      </c>
      <c r="AH584" s="9" t="s">
        <v>14809</v>
      </c>
      <c r="AI584" s="9" t="s">
        <v>14810</v>
      </c>
      <c r="AJ584" s="9" t="s">
        <v>14811</v>
      </c>
      <c r="AK584" s="9" t="s">
        <v>14812</v>
      </c>
      <c r="AL584" s="9" t="s">
        <v>14813</v>
      </c>
      <c r="AM584" s="9" t="s">
        <v>14814</v>
      </c>
      <c r="AN584" s="9" t="s">
        <v>14815</v>
      </c>
      <c r="AO584" s="9" t="s">
        <v>14816</v>
      </c>
      <c r="AP584" s="9" t="s">
        <v>14817</v>
      </c>
      <c r="AQ584" s="9" t="s">
        <v>14818</v>
      </c>
      <c r="AR584" s="9" t="s">
        <v>14819</v>
      </c>
      <c r="AS584" s="9" t="s">
        <v>14820</v>
      </c>
      <c r="AT584" s="9" t="s">
        <v>14821</v>
      </c>
      <c r="AU584" s="9" t="s">
        <v>14822</v>
      </c>
      <c r="AV584" s="9" t="s">
        <v>14823</v>
      </c>
    </row>
    <row r="585" spans="9:48">
      <c r="I585" s="3" t="s">
        <v>14824</v>
      </c>
      <c r="J585" s="5" t="s">
        <v>14825</v>
      </c>
      <c r="K585" s="5" t="s">
        <v>14826</v>
      </c>
      <c r="L585" s="5">
        <v>0.98</v>
      </c>
      <c r="M585" s="5">
        <v>398.19177</v>
      </c>
      <c r="N585" s="5">
        <v>200.10316</v>
      </c>
      <c r="O585" s="5">
        <v>0.482</v>
      </c>
      <c r="P585" s="5" t="s">
        <v>14827</v>
      </c>
      <c r="Q585" s="5"/>
      <c r="R585" s="5">
        <v>61.9</v>
      </c>
      <c r="S585" s="5"/>
      <c r="T585" s="5"/>
      <c r="U585" s="5" t="s">
        <v>53</v>
      </c>
      <c r="V585" s="5" t="s">
        <v>54</v>
      </c>
      <c r="W585" s="5" t="s">
        <v>55</v>
      </c>
      <c r="X585" s="5"/>
      <c r="Y585" s="5"/>
      <c r="Z585" s="5"/>
      <c r="AA585" s="5" t="s">
        <v>1326</v>
      </c>
      <c r="AB585" s="9" t="s">
        <v>14828</v>
      </c>
      <c r="AC585" s="9" t="s">
        <v>14829</v>
      </c>
      <c r="AD585" s="9" t="s">
        <v>14830</v>
      </c>
      <c r="AE585" s="9" t="s">
        <v>14831</v>
      </c>
      <c r="AF585" s="9" t="s">
        <v>14832</v>
      </c>
      <c r="AG585" s="9" t="s">
        <v>14833</v>
      </c>
      <c r="AH585" s="9" t="s">
        <v>14834</v>
      </c>
      <c r="AI585" s="9" t="s">
        <v>14835</v>
      </c>
      <c r="AJ585" s="9" t="s">
        <v>14836</v>
      </c>
      <c r="AK585" s="9" t="s">
        <v>14837</v>
      </c>
      <c r="AL585" s="9" t="s">
        <v>14838</v>
      </c>
      <c r="AM585" s="9" t="s">
        <v>14839</v>
      </c>
      <c r="AN585" s="9" t="s">
        <v>14840</v>
      </c>
      <c r="AO585" s="9" t="s">
        <v>14841</v>
      </c>
      <c r="AP585" s="9" t="s">
        <v>14842</v>
      </c>
      <c r="AQ585" s="9" t="s">
        <v>14843</v>
      </c>
      <c r="AR585" s="9" t="s">
        <v>14844</v>
      </c>
      <c r="AS585" s="9" t="s">
        <v>14845</v>
      </c>
      <c r="AT585" s="9" t="s">
        <v>14846</v>
      </c>
      <c r="AU585" s="9" t="s">
        <v>14847</v>
      </c>
      <c r="AV585" s="9" t="s">
        <v>14848</v>
      </c>
    </row>
    <row r="586" spans="9:48">
      <c r="I586" s="3" t="s">
        <v>14849</v>
      </c>
      <c r="J586" s="5" t="s">
        <v>14850</v>
      </c>
      <c r="K586" s="5" t="s">
        <v>14851</v>
      </c>
      <c r="L586" s="5">
        <v>1.95</v>
      </c>
      <c r="M586" s="5">
        <v>321.18072</v>
      </c>
      <c r="N586" s="5">
        <v>322.18799</v>
      </c>
      <c r="O586" s="5">
        <v>1.622</v>
      </c>
      <c r="P586" s="5" t="s">
        <v>14852</v>
      </c>
      <c r="Q586" s="5"/>
      <c r="R586" s="5">
        <v>71.8</v>
      </c>
      <c r="S586" s="5" t="s">
        <v>14853</v>
      </c>
      <c r="T586" s="5"/>
      <c r="U586" s="5" t="s">
        <v>53</v>
      </c>
      <c r="V586" s="5" t="s">
        <v>54</v>
      </c>
      <c r="W586" s="5" t="s">
        <v>55</v>
      </c>
      <c r="X586" s="5"/>
      <c r="Y586" s="5"/>
      <c r="Z586" s="5"/>
      <c r="AA586" s="5" t="s">
        <v>59</v>
      </c>
      <c r="AB586" s="9" t="s">
        <v>14854</v>
      </c>
      <c r="AC586" s="9" t="s">
        <v>14855</v>
      </c>
      <c r="AD586" s="9" t="s">
        <v>14856</v>
      </c>
      <c r="AE586" s="9" t="s">
        <v>14857</v>
      </c>
      <c r="AF586" s="9" t="s">
        <v>14858</v>
      </c>
      <c r="AG586" s="9" t="s">
        <v>14859</v>
      </c>
      <c r="AH586" s="9" t="s">
        <v>14860</v>
      </c>
      <c r="AI586" s="9" t="s">
        <v>14861</v>
      </c>
      <c r="AJ586" s="9" t="s">
        <v>14862</v>
      </c>
      <c r="AK586" s="9" t="s">
        <v>14863</v>
      </c>
      <c r="AL586" s="9" t="s">
        <v>14864</v>
      </c>
      <c r="AM586" s="9" t="s">
        <v>14865</v>
      </c>
      <c r="AN586" s="9" t="s">
        <v>14866</v>
      </c>
      <c r="AO586" s="9" t="s">
        <v>14867</v>
      </c>
      <c r="AP586" s="9" t="s">
        <v>14868</v>
      </c>
      <c r="AQ586" s="9" t="s">
        <v>14869</v>
      </c>
      <c r="AR586" s="9" t="s">
        <v>14870</v>
      </c>
      <c r="AS586" s="9" t="s">
        <v>14871</v>
      </c>
      <c r="AT586" s="9" t="s">
        <v>14872</v>
      </c>
      <c r="AU586" s="9" t="s">
        <v>14873</v>
      </c>
      <c r="AV586" s="9" t="s">
        <v>14874</v>
      </c>
    </row>
    <row r="587" spans="9:48">
      <c r="I587" s="3" t="s">
        <v>14875</v>
      </c>
      <c r="J587" s="5" t="s">
        <v>14876</v>
      </c>
      <c r="K587" s="5" t="s">
        <v>14877</v>
      </c>
      <c r="L587" s="5">
        <v>0.84</v>
      </c>
      <c r="M587" s="5">
        <v>331.27254</v>
      </c>
      <c r="N587" s="5">
        <v>332.2798</v>
      </c>
      <c r="O587" s="5">
        <v>4.872</v>
      </c>
      <c r="P587" s="5" t="s">
        <v>14878</v>
      </c>
      <c r="Q587" s="5"/>
      <c r="R587" s="5">
        <v>52.4</v>
      </c>
      <c r="S587" s="5"/>
      <c r="T587" s="5"/>
      <c r="U587" s="5" t="s">
        <v>141</v>
      </c>
      <c r="V587" s="5" t="s">
        <v>2163</v>
      </c>
      <c r="W587" s="5"/>
      <c r="X587" s="5"/>
      <c r="Y587" s="5"/>
      <c r="Z587" s="5"/>
      <c r="AA587" s="5" t="s">
        <v>59</v>
      </c>
      <c r="AB587" s="9" t="s">
        <v>14879</v>
      </c>
      <c r="AC587" s="9" t="s">
        <v>14880</v>
      </c>
      <c r="AD587" s="9" t="s">
        <v>14881</v>
      </c>
      <c r="AE587" s="9" t="s">
        <v>14882</v>
      </c>
      <c r="AF587" s="9" t="s">
        <v>14883</v>
      </c>
      <c r="AG587" s="9" t="s">
        <v>14884</v>
      </c>
      <c r="AH587" s="9" t="s">
        <v>14885</v>
      </c>
      <c r="AI587" s="9" t="s">
        <v>14886</v>
      </c>
      <c r="AJ587" s="9" t="s">
        <v>14887</v>
      </c>
      <c r="AK587" s="9" t="s">
        <v>14888</v>
      </c>
      <c r="AL587" s="9" t="s">
        <v>14889</v>
      </c>
      <c r="AM587" s="9" t="s">
        <v>14890</v>
      </c>
      <c r="AN587" s="9" t="s">
        <v>14891</v>
      </c>
      <c r="AO587" s="9" t="s">
        <v>14892</v>
      </c>
      <c r="AP587" s="9" t="s">
        <v>14893</v>
      </c>
      <c r="AQ587" s="9" t="s">
        <v>14894</v>
      </c>
      <c r="AR587" s="9" t="s">
        <v>14895</v>
      </c>
      <c r="AS587" s="9" t="s">
        <v>14896</v>
      </c>
      <c r="AT587" s="9" t="s">
        <v>14897</v>
      </c>
      <c r="AU587" s="9" t="s">
        <v>14898</v>
      </c>
      <c r="AV587" s="9" t="s">
        <v>14899</v>
      </c>
    </row>
    <row r="588" spans="9:48">
      <c r="I588" s="3" t="s">
        <v>14900</v>
      </c>
      <c r="J588" s="5" t="s">
        <v>14901</v>
      </c>
      <c r="K588" s="5" t="s">
        <v>14902</v>
      </c>
      <c r="L588" s="5">
        <v>0.34</v>
      </c>
      <c r="M588" s="5">
        <v>350.19552</v>
      </c>
      <c r="N588" s="5">
        <v>351.20277</v>
      </c>
      <c r="O588" s="5">
        <v>1.669</v>
      </c>
      <c r="P588" s="5" t="s">
        <v>14903</v>
      </c>
      <c r="Q588" s="5"/>
      <c r="R588" s="5">
        <v>62</v>
      </c>
      <c r="S588" s="5"/>
      <c r="T588" s="5"/>
      <c r="U588" s="5" t="s">
        <v>53</v>
      </c>
      <c r="V588" s="5" t="s">
        <v>54</v>
      </c>
      <c r="W588" s="5" t="s">
        <v>55</v>
      </c>
      <c r="X588" s="5"/>
      <c r="Y588" s="5"/>
      <c r="Z588" s="5"/>
      <c r="AA588" s="5" t="s">
        <v>59</v>
      </c>
      <c r="AB588" s="9" t="s">
        <v>14904</v>
      </c>
      <c r="AC588" s="9" t="s">
        <v>14905</v>
      </c>
      <c r="AD588" s="9" t="s">
        <v>14906</v>
      </c>
      <c r="AE588" s="9" t="s">
        <v>14907</v>
      </c>
      <c r="AF588" s="9" t="s">
        <v>14908</v>
      </c>
      <c r="AG588" s="9" t="s">
        <v>14909</v>
      </c>
      <c r="AH588" s="9" t="s">
        <v>14910</v>
      </c>
      <c r="AI588" s="9" t="s">
        <v>14911</v>
      </c>
      <c r="AJ588" s="9" t="s">
        <v>14912</v>
      </c>
      <c r="AK588" s="9" t="s">
        <v>14913</v>
      </c>
      <c r="AL588" s="9" t="s">
        <v>14914</v>
      </c>
      <c r="AM588" s="9" t="s">
        <v>14915</v>
      </c>
      <c r="AN588" s="9" t="s">
        <v>14916</v>
      </c>
      <c r="AO588" s="9" t="s">
        <v>14917</v>
      </c>
      <c r="AP588" s="9" t="s">
        <v>14918</v>
      </c>
      <c r="AQ588" s="9" t="s">
        <v>14919</v>
      </c>
      <c r="AR588" s="9" t="s">
        <v>14920</v>
      </c>
      <c r="AS588" s="9" t="s">
        <v>14921</v>
      </c>
      <c r="AT588" s="9" t="s">
        <v>14922</v>
      </c>
      <c r="AU588" s="9" t="s">
        <v>14923</v>
      </c>
      <c r="AV588" s="9" t="s">
        <v>14924</v>
      </c>
    </row>
    <row r="589" spans="9:48">
      <c r="I589" s="3" t="s">
        <v>14925</v>
      </c>
      <c r="J589" s="5" t="s">
        <v>14926</v>
      </c>
      <c r="K589" s="5" t="s">
        <v>14927</v>
      </c>
      <c r="L589" s="5">
        <v>1.44</v>
      </c>
      <c r="M589" s="5">
        <v>226.15722</v>
      </c>
      <c r="N589" s="5">
        <v>244.19107</v>
      </c>
      <c r="O589" s="5">
        <v>9.123</v>
      </c>
      <c r="P589" s="5" t="s">
        <v>14928</v>
      </c>
      <c r="Q589" s="5">
        <v>62.6</v>
      </c>
      <c r="R589" s="5">
        <v>72.9</v>
      </c>
      <c r="S589" s="5" t="s">
        <v>14929</v>
      </c>
      <c r="T589" s="5"/>
      <c r="U589" s="5" t="s">
        <v>108</v>
      </c>
      <c r="V589" s="5" t="s">
        <v>115</v>
      </c>
      <c r="W589" s="5" t="s">
        <v>12210</v>
      </c>
      <c r="X589" s="5"/>
      <c r="Y589" s="5"/>
      <c r="Z589" s="5"/>
      <c r="AA589" s="5" t="s">
        <v>172</v>
      </c>
      <c r="AB589" s="9" t="s">
        <v>14930</v>
      </c>
      <c r="AC589" s="9" t="s">
        <v>14931</v>
      </c>
      <c r="AD589" s="9" t="s">
        <v>14932</v>
      </c>
      <c r="AE589" s="9" t="s">
        <v>14933</v>
      </c>
      <c r="AF589" s="9" t="s">
        <v>14934</v>
      </c>
      <c r="AG589" s="9" t="s">
        <v>14935</v>
      </c>
      <c r="AH589" s="9" t="s">
        <v>14936</v>
      </c>
      <c r="AI589" s="9" t="s">
        <v>14937</v>
      </c>
      <c r="AJ589" s="9" t="s">
        <v>14938</v>
      </c>
      <c r="AK589" s="9" t="s">
        <v>14085</v>
      </c>
      <c r="AL589" s="9" t="s">
        <v>14939</v>
      </c>
      <c r="AM589" s="9" t="s">
        <v>14940</v>
      </c>
      <c r="AN589" s="9" t="s">
        <v>14941</v>
      </c>
      <c r="AO589" s="9" t="s">
        <v>14942</v>
      </c>
      <c r="AP589" s="9" t="s">
        <v>14943</v>
      </c>
      <c r="AQ589" s="9" t="s">
        <v>14944</v>
      </c>
      <c r="AR589" s="9" t="s">
        <v>14945</v>
      </c>
      <c r="AS589" s="9" t="s">
        <v>14946</v>
      </c>
      <c r="AT589" s="9" t="s">
        <v>14947</v>
      </c>
      <c r="AU589" s="9" t="s">
        <v>14948</v>
      </c>
      <c r="AV589" s="9" t="s">
        <v>14949</v>
      </c>
    </row>
    <row r="590" spans="9:48">
      <c r="I590" s="3" t="s">
        <v>14950</v>
      </c>
      <c r="J590" s="5" t="s">
        <v>14951</v>
      </c>
      <c r="K590" s="5" t="s">
        <v>8774</v>
      </c>
      <c r="L590" s="5">
        <v>13.14</v>
      </c>
      <c r="M590" s="5">
        <v>196.08498</v>
      </c>
      <c r="N590" s="5">
        <v>197.09225</v>
      </c>
      <c r="O590" s="5">
        <v>2.614</v>
      </c>
      <c r="P590" s="5" t="s">
        <v>14952</v>
      </c>
      <c r="Q590" s="5"/>
      <c r="R590" s="5">
        <v>69.7</v>
      </c>
      <c r="S590" s="5" t="s">
        <v>14953</v>
      </c>
      <c r="T590" s="5" t="s">
        <v>14954</v>
      </c>
      <c r="U590" s="5" t="s">
        <v>53</v>
      </c>
      <c r="V590" s="5" t="s">
        <v>54</v>
      </c>
      <c r="W590" s="5" t="s">
        <v>55</v>
      </c>
      <c r="X590" s="5"/>
      <c r="Y590" s="5"/>
      <c r="Z590" s="5"/>
      <c r="AA590" s="5" t="s">
        <v>1635</v>
      </c>
      <c r="AB590" s="9" t="s">
        <v>14955</v>
      </c>
      <c r="AC590" s="9" t="s">
        <v>14956</v>
      </c>
      <c r="AD590" s="9" t="s">
        <v>14957</v>
      </c>
      <c r="AE590" s="9" t="s">
        <v>14958</v>
      </c>
      <c r="AF590" s="9" t="s">
        <v>14959</v>
      </c>
      <c r="AG590" s="9" t="s">
        <v>14960</v>
      </c>
      <c r="AH590" s="9" t="s">
        <v>14961</v>
      </c>
      <c r="AI590" s="9" t="s">
        <v>14962</v>
      </c>
      <c r="AJ590" s="9" t="s">
        <v>14963</v>
      </c>
      <c r="AK590" s="9" t="s">
        <v>14964</v>
      </c>
      <c r="AL590" s="9" t="s">
        <v>14965</v>
      </c>
      <c r="AM590" s="9" t="s">
        <v>14966</v>
      </c>
      <c r="AN590" s="9" t="s">
        <v>14967</v>
      </c>
      <c r="AO590" s="9" t="s">
        <v>14968</v>
      </c>
      <c r="AP590" s="9" t="s">
        <v>14969</v>
      </c>
      <c r="AQ590" s="9" t="s">
        <v>14970</v>
      </c>
      <c r="AR590" s="9" t="s">
        <v>14971</v>
      </c>
      <c r="AS590" s="9" t="s">
        <v>14972</v>
      </c>
      <c r="AT590" s="9" t="s">
        <v>14973</v>
      </c>
      <c r="AU590" s="9" t="s">
        <v>14974</v>
      </c>
      <c r="AV590" s="9" t="s">
        <v>14975</v>
      </c>
    </row>
    <row r="591" spans="9:48">
      <c r="I591" s="3" t="s">
        <v>14976</v>
      </c>
      <c r="J591" s="5" t="s">
        <v>14977</v>
      </c>
      <c r="K591" s="5" t="s">
        <v>5344</v>
      </c>
      <c r="L591" s="5">
        <v>1.28</v>
      </c>
      <c r="M591" s="5">
        <v>294.15833</v>
      </c>
      <c r="N591" s="5">
        <v>295.16561</v>
      </c>
      <c r="O591" s="5">
        <v>3.794</v>
      </c>
      <c r="P591" s="5" t="s">
        <v>14978</v>
      </c>
      <c r="Q591" s="5"/>
      <c r="R591" s="5">
        <v>83.1</v>
      </c>
      <c r="S591" s="5" t="s">
        <v>14979</v>
      </c>
      <c r="T591" s="5"/>
      <c r="U591" s="5" t="s">
        <v>53</v>
      </c>
      <c r="V591" s="5" t="s">
        <v>54</v>
      </c>
      <c r="W591" s="5" t="s">
        <v>55</v>
      </c>
      <c r="X591" s="5"/>
      <c r="Y591" s="5"/>
      <c r="Z591" s="5"/>
      <c r="AA591" s="5" t="s">
        <v>59</v>
      </c>
      <c r="AB591" s="9" t="s">
        <v>14980</v>
      </c>
      <c r="AC591" s="9" t="s">
        <v>14981</v>
      </c>
      <c r="AD591" s="9" t="s">
        <v>14982</v>
      </c>
      <c r="AE591" s="9" t="s">
        <v>14983</v>
      </c>
      <c r="AF591" s="9" t="s">
        <v>14984</v>
      </c>
      <c r="AG591" s="9" t="s">
        <v>14985</v>
      </c>
      <c r="AH591" s="9" t="s">
        <v>14986</v>
      </c>
      <c r="AI591" s="9" t="s">
        <v>14987</v>
      </c>
      <c r="AJ591" s="9" t="s">
        <v>14988</v>
      </c>
      <c r="AK591" s="9" t="s">
        <v>14989</v>
      </c>
      <c r="AL591" s="9" t="s">
        <v>14990</v>
      </c>
      <c r="AM591" s="9" t="s">
        <v>14991</v>
      </c>
      <c r="AN591" s="9" t="s">
        <v>14992</v>
      </c>
      <c r="AO591" s="9" t="s">
        <v>14993</v>
      </c>
      <c r="AP591" s="9" t="s">
        <v>14994</v>
      </c>
      <c r="AQ591" s="9" t="s">
        <v>14995</v>
      </c>
      <c r="AR591" s="9" t="s">
        <v>14996</v>
      </c>
      <c r="AS591" s="9" t="s">
        <v>14997</v>
      </c>
      <c r="AT591" s="9" t="s">
        <v>14998</v>
      </c>
      <c r="AU591" s="9" t="s">
        <v>14999</v>
      </c>
      <c r="AV591" s="9" t="s">
        <v>15000</v>
      </c>
    </row>
    <row r="592" spans="9:48">
      <c r="I592" s="3" t="s">
        <v>15001</v>
      </c>
      <c r="J592" s="5" t="s">
        <v>15002</v>
      </c>
      <c r="K592" s="5" t="s">
        <v>677</v>
      </c>
      <c r="L592" s="5">
        <v>1.23</v>
      </c>
      <c r="M592" s="5">
        <v>228.14767</v>
      </c>
      <c r="N592" s="5">
        <v>251.13692</v>
      </c>
      <c r="O592" s="5">
        <v>6.385</v>
      </c>
      <c r="P592" s="5" t="s">
        <v>15003</v>
      </c>
      <c r="Q592" s="5"/>
      <c r="R592" s="5">
        <v>57.4</v>
      </c>
      <c r="S592" s="5"/>
      <c r="T592" s="5"/>
      <c r="U592" s="5" t="s">
        <v>194</v>
      </c>
      <c r="V592" s="5" t="s">
        <v>278</v>
      </c>
      <c r="W592" s="5" t="s">
        <v>15004</v>
      </c>
      <c r="X592" s="5"/>
      <c r="Y592" s="5"/>
      <c r="Z592" s="5"/>
      <c r="AA592" s="5" t="s">
        <v>1635</v>
      </c>
      <c r="AB592" s="9" t="s">
        <v>15005</v>
      </c>
      <c r="AC592" s="9" t="s">
        <v>15006</v>
      </c>
      <c r="AD592" s="9" t="s">
        <v>15007</v>
      </c>
      <c r="AE592" s="9" t="s">
        <v>15008</v>
      </c>
      <c r="AF592" s="9" t="s">
        <v>15009</v>
      </c>
      <c r="AG592" s="9" t="s">
        <v>15010</v>
      </c>
      <c r="AH592" s="9" t="s">
        <v>15011</v>
      </c>
      <c r="AI592" s="9" t="s">
        <v>15012</v>
      </c>
      <c r="AJ592" s="9" t="s">
        <v>15013</v>
      </c>
      <c r="AK592" s="9" t="s">
        <v>15014</v>
      </c>
      <c r="AL592" s="9" t="s">
        <v>15015</v>
      </c>
      <c r="AM592" s="9" t="s">
        <v>15016</v>
      </c>
      <c r="AN592" s="9" t="s">
        <v>15017</v>
      </c>
      <c r="AO592" s="9" t="s">
        <v>15018</v>
      </c>
      <c r="AP592" s="9" t="s">
        <v>15019</v>
      </c>
      <c r="AQ592" s="9" t="s">
        <v>15020</v>
      </c>
      <c r="AR592" s="9" t="s">
        <v>15021</v>
      </c>
      <c r="AS592" s="9" t="s">
        <v>15022</v>
      </c>
      <c r="AT592" s="9" t="s">
        <v>15023</v>
      </c>
      <c r="AU592" s="9" t="s">
        <v>15024</v>
      </c>
      <c r="AV592" s="9" t="s">
        <v>15025</v>
      </c>
    </row>
    <row r="593" spans="9:48">
      <c r="I593" s="3" t="s">
        <v>15026</v>
      </c>
      <c r="J593" s="5" t="s">
        <v>15027</v>
      </c>
      <c r="K593" s="5" t="s">
        <v>15028</v>
      </c>
      <c r="L593" s="5">
        <v>4.76</v>
      </c>
      <c r="M593" s="5">
        <v>299.28385</v>
      </c>
      <c r="N593" s="5">
        <v>300.29047</v>
      </c>
      <c r="O593" s="5">
        <v>8.319</v>
      </c>
      <c r="P593" s="5" t="s">
        <v>15029</v>
      </c>
      <c r="Q593" s="5">
        <v>56.2</v>
      </c>
      <c r="R593" s="5">
        <v>86.1</v>
      </c>
      <c r="S593" s="5" t="s">
        <v>15030</v>
      </c>
      <c r="T593" s="5" t="s">
        <v>15031</v>
      </c>
      <c r="U593" s="5" t="s">
        <v>194</v>
      </c>
      <c r="V593" s="5" t="s">
        <v>278</v>
      </c>
      <c r="W593" s="5" t="s">
        <v>279</v>
      </c>
      <c r="X593" s="5" t="s">
        <v>117</v>
      </c>
      <c r="Y593" s="5" t="s">
        <v>2364</v>
      </c>
      <c r="Z593" s="5" t="s">
        <v>2365</v>
      </c>
      <c r="AA593" s="5" t="s">
        <v>59</v>
      </c>
      <c r="AB593" s="9" t="s">
        <v>15032</v>
      </c>
      <c r="AC593" s="9" t="s">
        <v>15033</v>
      </c>
      <c r="AD593" s="9" t="s">
        <v>15034</v>
      </c>
      <c r="AE593" s="9" t="s">
        <v>15035</v>
      </c>
      <c r="AF593" s="9" t="s">
        <v>15036</v>
      </c>
      <c r="AG593" s="9" t="s">
        <v>15037</v>
      </c>
      <c r="AH593" s="9" t="s">
        <v>15038</v>
      </c>
      <c r="AI593" s="9" t="s">
        <v>15039</v>
      </c>
      <c r="AJ593" s="9" t="s">
        <v>15040</v>
      </c>
      <c r="AK593" s="9" t="s">
        <v>15041</v>
      </c>
      <c r="AL593" s="9" t="s">
        <v>15042</v>
      </c>
      <c r="AM593" s="9" t="s">
        <v>15043</v>
      </c>
      <c r="AN593" s="9" t="s">
        <v>15044</v>
      </c>
      <c r="AO593" s="9" t="s">
        <v>15045</v>
      </c>
      <c r="AP593" s="9" t="s">
        <v>15046</v>
      </c>
      <c r="AQ593" s="9" t="s">
        <v>15047</v>
      </c>
      <c r="AR593" s="9" t="s">
        <v>15048</v>
      </c>
      <c r="AS593" s="9" t="s">
        <v>15049</v>
      </c>
      <c r="AT593" s="9" t="s">
        <v>15050</v>
      </c>
      <c r="AU593" s="9" t="s">
        <v>15051</v>
      </c>
      <c r="AV593" s="9" t="s">
        <v>15052</v>
      </c>
    </row>
    <row r="594" spans="9:48">
      <c r="I594" s="3" t="s">
        <v>15053</v>
      </c>
      <c r="J594" s="5" t="s">
        <v>15054</v>
      </c>
      <c r="K594" s="5" t="s">
        <v>15055</v>
      </c>
      <c r="L594" s="5">
        <v>0.53</v>
      </c>
      <c r="M594" s="5">
        <v>298.1418</v>
      </c>
      <c r="N594" s="5">
        <v>299.14907</v>
      </c>
      <c r="O594" s="5">
        <v>6.606</v>
      </c>
      <c r="P594" s="5" t="s">
        <v>15056</v>
      </c>
      <c r="Q594" s="5"/>
      <c r="R594" s="5">
        <v>58.5</v>
      </c>
      <c r="S594" s="5"/>
      <c r="T594" s="5"/>
      <c r="U594" s="5" t="s">
        <v>195</v>
      </c>
      <c r="V594" s="5" t="s">
        <v>2891</v>
      </c>
      <c r="W594" s="5" t="s">
        <v>4387</v>
      </c>
      <c r="X594" s="5"/>
      <c r="Y594" s="5"/>
      <c r="Z594" s="5"/>
      <c r="AA594" s="5" t="s">
        <v>59</v>
      </c>
      <c r="AB594" s="9" t="s">
        <v>15057</v>
      </c>
      <c r="AC594" s="9" t="s">
        <v>15058</v>
      </c>
      <c r="AD594" s="9" t="s">
        <v>15059</v>
      </c>
      <c r="AE594" s="9" t="s">
        <v>15060</v>
      </c>
      <c r="AF594" s="9" t="s">
        <v>15061</v>
      </c>
      <c r="AG594" s="9" t="s">
        <v>15062</v>
      </c>
      <c r="AH594" s="9" t="s">
        <v>15063</v>
      </c>
      <c r="AI594" s="9" t="s">
        <v>15064</v>
      </c>
      <c r="AJ594" s="9" t="s">
        <v>15065</v>
      </c>
      <c r="AK594" s="9" t="s">
        <v>15066</v>
      </c>
      <c r="AL594" s="9" t="s">
        <v>15067</v>
      </c>
      <c r="AM594" s="9" t="s">
        <v>15068</v>
      </c>
      <c r="AN594" s="9" t="s">
        <v>15069</v>
      </c>
      <c r="AO594" s="9" t="s">
        <v>15070</v>
      </c>
      <c r="AP594" s="9" t="s">
        <v>15071</v>
      </c>
      <c r="AQ594" s="9" t="s">
        <v>15072</v>
      </c>
      <c r="AR594" s="9" t="s">
        <v>15073</v>
      </c>
      <c r="AS594" s="9" t="s">
        <v>15074</v>
      </c>
      <c r="AT594" s="9" t="s">
        <v>15075</v>
      </c>
      <c r="AU594" s="9" t="s">
        <v>15076</v>
      </c>
      <c r="AV594" s="9" t="s">
        <v>15077</v>
      </c>
    </row>
    <row r="595" spans="9:48">
      <c r="I595" s="3" t="s">
        <v>15078</v>
      </c>
      <c r="J595" s="5" t="s">
        <v>15079</v>
      </c>
      <c r="K595" s="5" t="s">
        <v>15080</v>
      </c>
      <c r="L595" s="5">
        <v>1.3</v>
      </c>
      <c r="M595" s="5">
        <v>301.20055</v>
      </c>
      <c r="N595" s="5">
        <v>302.20783</v>
      </c>
      <c r="O595" s="5">
        <v>4.316</v>
      </c>
      <c r="P595" s="5" t="s">
        <v>15081</v>
      </c>
      <c r="Q595" s="5"/>
      <c r="R595" s="5">
        <v>84.8</v>
      </c>
      <c r="S595" s="5"/>
      <c r="T595" s="5"/>
      <c r="U595" s="5" t="s">
        <v>53</v>
      </c>
      <c r="V595" s="5" t="s">
        <v>54</v>
      </c>
      <c r="W595" s="5" t="s">
        <v>55</v>
      </c>
      <c r="X595" s="5"/>
      <c r="Y595" s="5"/>
      <c r="Z595" s="5"/>
      <c r="AA595" s="5" t="s">
        <v>59</v>
      </c>
      <c r="AB595" s="9" t="s">
        <v>15082</v>
      </c>
      <c r="AC595" s="9" t="s">
        <v>15083</v>
      </c>
      <c r="AD595" s="9" t="s">
        <v>15084</v>
      </c>
      <c r="AE595" s="9" t="s">
        <v>15085</v>
      </c>
      <c r="AF595" s="9" t="s">
        <v>15086</v>
      </c>
      <c r="AG595" s="9" t="s">
        <v>15087</v>
      </c>
      <c r="AH595" s="9" t="s">
        <v>15088</v>
      </c>
      <c r="AI595" s="9" t="s">
        <v>15089</v>
      </c>
      <c r="AJ595" s="9" t="s">
        <v>15090</v>
      </c>
      <c r="AK595" s="9" t="s">
        <v>15091</v>
      </c>
      <c r="AL595" s="9" t="s">
        <v>15092</v>
      </c>
      <c r="AM595" s="9" t="s">
        <v>15093</v>
      </c>
      <c r="AN595" s="9" t="s">
        <v>15094</v>
      </c>
      <c r="AO595" s="9" t="s">
        <v>15095</v>
      </c>
      <c r="AP595" s="9" t="s">
        <v>15096</v>
      </c>
      <c r="AQ595" s="9" t="s">
        <v>15097</v>
      </c>
      <c r="AR595" s="9" t="s">
        <v>15098</v>
      </c>
      <c r="AS595" s="9" t="s">
        <v>15099</v>
      </c>
      <c r="AT595" s="9" t="s">
        <v>15100</v>
      </c>
      <c r="AU595" s="9" t="s">
        <v>15101</v>
      </c>
      <c r="AV595" s="9" t="s">
        <v>15102</v>
      </c>
    </row>
    <row r="596" spans="9:48">
      <c r="I596" s="3" t="s">
        <v>15103</v>
      </c>
      <c r="J596" s="5" t="s">
        <v>15104</v>
      </c>
      <c r="K596" s="5" t="s">
        <v>15105</v>
      </c>
      <c r="L596" s="5">
        <v>0.83</v>
      </c>
      <c r="M596" s="5">
        <v>373.26921</v>
      </c>
      <c r="N596" s="5">
        <v>187.64188</v>
      </c>
      <c r="O596" s="5">
        <v>0.466</v>
      </c>
      <c r="P596" s="5" t="s">
        <v>15106</v>
      </c>
      <c r="Q596" s="5"/>
      <c r="R596" s="5">
        <v>79.1</v>
      </c>
      <c r="S596" s="5"/>
      <c r="T596" s="5"/>
      <c r="U596" s="5" t="s">
        <v>53</v>
      </c>
      <c r="V596" s="5" t="s">
        <v>54</v>
      </c>
      <c r="W596" s="5" t="s">
        <v>55</v>
      </c>
      <c r="X596" s="5"/>
      <c r="Y596" s="5"/>
      <c r="Z596" s="5"/>
      <c r="AA596" s="5" t="s">
        <v>1326</v>
      </c>
      <c r="AB596" s="9" t="s">
        <v>15107</v>
      </c>
      <c r="AC596" s="9" t="s">
        <v>15108</v>
      </c>
      <c r="AD596" s="9" t="s">
        <v>15109</v>
      </c>
      <c r="AE596" s="9" t="s">
        <v>15110</v>
      </c>
      <c r="AF596" s="9" t="s">
        <v>15111</v>
      </c>
      <c r="AG596" s="9" t="s">
        <v>15112</v>
      </c>
      <c r="AH596" s="9" t="s">
        <v>15113</v>
      </c>
      <c r="AI596" s="9" t="s">
        <v>15114</v>
      </c>
      <c r="AJ596" s="9" t="s">
        <v>15115</v>
      </c>
      <c r="AK596" s="9" t="s">
        <v>15116</v>
      </c>
      <c r="AL596" s="9" t="s">
        <v>15117</v>
      </c>
      <c r="AM596" s="9" t="s">
        <v>15118</v>
      </c>
      <c r="AN596" s="9" t="s">
        <v>15119</v>
      </c>
      <c r="AO596" s="9" t="s">
        <v>15120</v>
      </c>
      <c r="AP596" s="9" t="s">
        <v>15121</v>
      </c>
      <c r="AQ596" s="9" t="s">
        <v>15122</v>
      </c>
      <c r="AR596" s="9" t="s">
        <v>15123</v>
      </c>
      <c r="AS596" s="9" t="s">
        <v>15124</v>
      </c>
      <c r="AT596" s="9" t="s">
        <v>15125</v>
      </c>
      <c r="AU596" s="9" t="s">
        <v>15126</v>
      </c>
      <c r="AV596" s="9" t="s">
        <v>15127</v>
      </c>
    </row>
    <row r="597" spans="9:48">
      <c r="I597" s="3" t="s">
        <v>15128</v>
      </c>
      <c r="J597" s="5" t="s">
        <v>15129</v>
      </c>
      <c r="K597" s="5" t="s">
        <v>623</v>
      </c>
      <c r="L597" s="5">
        <v>1.32</v>
      </c>
      <c r="M597" s="5">
        <v>243.12223</v>
      </c>
      <c r="N597" s="5">
        <v>244.12951</v>
      </c>
      <c r="O597" s="5">
        <v>1.708</v>
      </c>
      <c r="P597" s="5" t="s">
        <v>15130</v>
      </c>
      <c r="Q597" s="5"/>
      <c r="R597" s="5">
        <v>72.3</v>
      </c>
      <c r="S597" s="5" t="s">
        <v>15131</v>
      </c>
      <c r="T597" s="5"/>
      <c r="U597" s="5" t="s">
        <v>53</v>
      </c>
      <c r="V597" s="5" t="s">
        <v>54</v>
      </c>
      <c r="W597" s="5" t="s">
        <v>55</v>
      </c>
      <c r="X597" s="5"/>
      <c r="Y597" s="5"/>
      <c r="Z597" s="5"/>
      <c r="AA597" s="5" t="s">
        <v>59</v>
      </c>
      <c r="AB597" s="9" t="s">
        <v>15132</v>
      </c>
      <c r="AC597" s="9" t="s">
        <v>15133</v>
      </c>
      <c r="AD597" s="9" t="s">
        <v>15134</v>
      </c>
      <c r="AE597" s="9" t="s">
        <v>15135</v>
      </c>
      <c r="AF597" s="9" t="s">
        <v>15136</v>
      </c>
      <c r="AG597" s="9" t="s">
        <v>15137</v>
      </c>
      <c r="AH597" s="9" t="s">
        <v>15138</v>
      </c>
      <c r="AI597" s="9" t="s">
        <v>15139</v>
      </c>
      <c r="AJ597" s="9" t="s">
        <v>15140</v>
      </c>
      <c r="AK597" s="9" t="s">
        <v>15141</v>
      </c>
      <c r="AL597" s="9" t="s">
        <v>15142</v>
      </c>
      <c r="AM597" s="9" t="s">
        <v>15143</v>
      </c>
      <c r="AN597" s="9" t="s">
        <v>15144</v>
      </c>
      <c r="AO597" s="9" t="s">
        <v>15145</v>
      </c>
      <c r="AP597" s="9" t="s">
        <v>15146</v>
      </c>
      <c r="AQ597" s="9" t="s">
        <v>15147</v>
      </c>
      <c r="AR597" s="9" t="s">
        <v>15148</v>
      </c>
      <c r="AS597" s="9" t="s">
        <v>15149</v>
      </c>
      <c r="AT597" s="9" t="s">
        <v>15150</v>
      </c>
      <c r="AU597" s="9" t="s">
        <v>15151</v>
      </c>
      <c r="AV597" s="9" t="s">
        <v>15152</v>
      </c>
    </row>
    <row r="598" spans="9:48">
      <c r="I598" s="3" t="s">
        <v>15153</v>
      </c>
      <c r="J598" s="5" t="s">
        <v>15154</v>
      </c>
      <c r="K598" s="5" t="s">
        <v>15155</v>
      </c>
      <c r="L598" s="5">
        <v>2.84</v>
      </c>
      <c r="M598" s="5">
        <v>230.10955</v>
      </c>
      <c r="N598" s="5">
        <v>231.11683</v>
      </c>
      <c r="O598" s="5">
        <v>4.085</v>
      </c>
      <c r="P598" s="5" t="s">
        <v>15156</v>
      </c>
      <c r="Q598" s="5"/>
      <c r="R598" s="5">
        <v>80.6</v>
      </c>
      <c r="S598" s="5"/>
      <c r="T598" s="5"/>
      <c r="U598" s="5" t="s">
        <v>53</v>
      </c>
      <c r="V598" s="5" t="s">
        <v>54</v>
      </c>
      <c r="W598" s="5" t="s">
        <v>55</v>
      </c>
      <c r="X598" s="5"/>
      <c r="Y598" s="5"/>
      <c r="Z598" s="5"/>
      <c r="AA598" s="5" t="s">
        <v>59</v>
      </c>
      <c r="AB598" s="9" t="s">
        <v>15157</v>
      </c>
      <c r="AC598" s="9" t="s">
        <v>15158</v>
      </c>
      <c r="AD598" s="9" t="s">
        <v>15159</v>
      </c>
      <c r="AE598" s="9" t="s">
        <v>15160</v>
      </c>
      <c r="AF598" s="9" t="s">
        <v>15161</v>
      </c>
      <c r="AG598" s="9" t="s">
        <v>15162</v>
      </c>
      <c r="AH598" s="9" t="s">
        <v>15163</v>
      </c>
      <c r="AI598" s="9" t="s">
        <v>15164</v>
      </c>
      <c r="AJ598" s="9" t="s">
        <v>15165</v>
      </c>
      <c r="AK598" s="9" t="s">
        <v>15166</v>
      </c>
      <c r="AL598" s="9" t="s">
        <v>15167</v>
      </c>
      <c r="AM598" s="9" t="s">
        <v>15168</v>
      </c>
      <c r="AN598" s="9" t="s">
        <v>15169</v>
      </c>
      <c r="AO598" s="9" t="s">
        <v>15170</v>
      </c>
      <c r="AP598" s="9" t="s">
        <v>15171</v>
      </c>
      <c r="AQ598" s="9" t="s">
        <v>15172</v>
      </c>
      <c r="AR598" s="9" t="s">
        <v>15173</v>
      </c>
      <c r="AS598" s="9" t="s">
        <v>15174</v>
      </c>
      <c r="AT598" s="9" t="s">
        <v>15175</v>
      </c>
      <c r="AU598" s="9" t="s">
        <v>15176</v>
      </c>
      <c r="AV598" s="9" t="s">
        <v>15177</v>
      </c>
    </row>
    <row r="599" spans="9:48">
      <c r="I599" s="3" t="s">
        <v>15178</v>
      </c>
      <c r="J599" s="5" t="s">
        <v>15179</v>
      </c>
      <c r="K599" s="5" t="s">
        <v>15180</v>
      </c>
      <c r="L599" s="5">
        <v>1.32</v>
      </c>
      <c r="M599" s="5">
        <v>250.15723</v>
      </c>
      <c r="N599" s="5">
        <v>251.1645</v>
      </c>
      <c r="O599" s="5">
        <v>6.687</v>
      </c>
      <c r="P599" s="5"/>
      <c r="Q599" s="5">
        <v>72.1</v>
      </c>
      <c r="R599" s="5">
        <v>87.5</v>
      </c>
      <c r="S599" s="5"/>
      <c r="T599" s="5"/>
      <c r="U599" s="5"/>
      <c r="V599" s="5"/>
      <c r="W599" s="5"/>
      <c r="X599" s="5"/>
      <c r="Y599" s="5"/>
      <c r="Z599" s="5"/>
      <c r="AA599" s="5" t="s">
        <v>59</v>
      </c>
      <c r="AB599" s="9" t="s">
        <v>15181</v>
      </c>
      <c r="AC599" s="9" t="s">
        <v>15182</v>
      </c>
      <c r="AD599" s="9" t="s">
        <v>15183</v>
      </c>
      <c r="AE599" s="9" t="s">
        <v>15184</v>
      </c>
      <c r="AF599" s="9" t="s">
        <v>15185</v>
      </c>
      <c r="AG599" s="9" t="s">
        <v>15186</v>
      </c>
      <c r="AH599" s="9" t="s">
        <v>15187</v>
      </c>
      <c r="AI599" s="9" t="s">
        <v>15188</v>
      </c>
      <c r="AJ599" s="9" t="s">
        <v>15189</v>
      </c>
      <c r="AK599" s="9" t="s">
        <v>15190</v>
      </c>
      <c r="AL599" s="9" t="s">
        <v>15191</v>
      </c>
      <c r="AM599" s="9" t="s">
        <v>15192</v>
      </c>
      <c r="AN599" s="9" t="s">
        <v>15193</v>
      </c>
      <c r="AO599" s="9" t="s">
        <v>15194</v>
      </c>
      <c r="AP599" s="9" t="s">
        <v>15195</v>
      </c>
      <c r="AQ599" s="9" t="s">
        <v>15196</v>
      </c>
      <c r="AR599" s="9" t="s">
        <v>15197</v>
      </c>
      <c r="AS599" s="9" t="s">
        <v>15198</v>
      </c>
      <c r="AT599" s="9" t="s">
        <v>15199</v>
      </c>
      <c r="AU599" s="9" t="s">
        <v>15200</v>
      </c>
      <c r="AV599" s="9" t="s">
        <v>15201</v>
      </c>
    </row>
    <row r="600" spans="9:48">
      <c r="I600" s="3" t="s">
        <v>15202</v>
      </c>
      <c r="J600" s="5" t="s">
        <v>15203</v>
      </c>
      <c r="K600" s="5" t="s">
        <v>15204</v>
      </c>
      <c r="L600" s="5">
        <v>0.36</v>
      </c>
      <c r="M600" s="5">
        <v>330.19848</v>
      </c>
      <c r="N600" s="5">
        <v>331.20576</v>
      </c>
      <c r="O600" s="5">
        <v>6.119</v>
      </c>
      <c r="P600" s="5" t="s">
        <v>15205</v>
      </c>
      <c r="Q600" s="5"/>
      <c r="R600" s="5">
        <v>52.2</v>
      </c>
      <c r="S600" s="5"/>
      <c r="T600" s="5"/>
      <c r="U600" s="5"/>
      <c r="V600" s="5"/>
      <c r="W600" s="5"/>
      <c r="X600" s="5"/>
      <c r="Y600" s="5"/>
      <c r="Z600" s="5"/>
      <c r="AA600" s="5" t="s">
        <v>59</v>
      </c>
      <c r="AB600" s="9" t="s">
        <v>15206</v>
      </c>
      <c r="AC600" s="9" t="s">
        <v>15207</v>
      </c>
      <c r="AD600" s="9" t="s">
        <v>15208</v>
      </c>
      <c r="AE600" s="9" t="s">
        <v>15209</v>
      </c>
      <c r="AF600" s="9" t="s">
        <v>15210</v>
      </c>
      <c r="AG600" s="9" t="s">
        <v>15211</v>
      </c>
      <c r="AH600" s="9" t="s">
        <v>15212</v>
      </c>
      <c r="AI600" s="9" t="s">
        <v>15213</v>
      </c>
      <c r="AJ600" s="9" t="s">
        <v>15214</v>
      </c>
      <c r="AK600" s="9" t="s">
        <v>15215</v>
      </c>
      <c r="AL600" s="9" t="s">
        <v>15216</v>
      </c>
      <c r="AM600" s="9" t="s">
        <v>15217</v>
      </c>
      <c r="AN600" s="9" t="s">
        <v>15218</v>
      </c>
      <c r="AO600" s="9" t="s">
        <v>15219</v>
      </c>
      <c r="AP600" s="9" t="s">
        <v>15220</v>
      </c>
      <c r="AQ600" s="9" t="s">
        <v>15221</v>
      </c>
      <c r="AR600" s="9" t="s">
        <v>15222</v>
      </c>
      <c r="AS600" s="9" t="s">
        <v>15223</v>
      </c>
      <c r="AT600" s="9" t="s">
        <v>15224</v>
      </c>
      <c r="AU600" s="9" t="s">
        <v>15225</v>
      </c>
      <c r="AV600" s="9" t="s">
        <v>15226</v>
      </c>
    </row>
    <row r="601" spans="9:48">
      <c r="I601" s="3" t="s">
        <v>15227</v>
      </c>
      <c r="J601" s="5" t="s">
        <v>15228</v>
      </c>
      <c r="K601" s="5" t="s">
        <v>15229</v>
      </c>
      <c r="L601" s="5">
        <v>0.88</v>
      </c>
      <c r="M601" s="5">
        <v>195.10095</v>
      </c>
      <c r="N601" s="5">
        <v>237.1348</v>
      </c>
      <c r="O601" s="5">
        <v>1.039</v>
      </c>
      <c r="P601" s="5"/>
      <c r="Q601" s="5"/>
      <c r="R601" s="5">
        <v>66.9</v>
      </c>
      <c r="S601" s="5"/>
      <c r="T601" s="5"/>
      <c r="U601" s="5"/>
      <c r="V601" s="5"/>
      <c r="W601" s="5"/>
      <c r="X601" s="5"/>
      <c r="Y601" s="5"/>
      <c r="Z601" s="5"/>
      <c r="AA601" s="5" t="s">
        <v>367</v>
      </c>
      <c r="AB601" s="9" t="s">
        <v>15230</v>
      </c>
      <c r="AC601" s="9" t="s">
        <v>15231</v>
      </c>
      <c r="AD601" s="9" t="s">
        <v>15232</v>
      </c>
      <c r="AE601" s="9" t="s">
        <v>15233</v>
      </c>
      <c r="AF601" s="9" t="s">
        <v>15234</v>
      </c>
      <c r="AG601" s="9" t="s">
        <v>15235</v>
      </c>
      <c r="AH601" s="9" t="s">
        <v>15236</v>
      </c>
      <c r="AI601" s="9" t="s">
        <v>15237</v>
      </c>
      <c r="AJ601" s="9" t="s">
        <v>15238</v>
      </c>
      <c r="AK601" s="9" t="s">
        <v>15239</v>
      </c>
      <c r="AL601" s="9" t="s">
        <v>15240</v>
      </c>
      <c r="AM601" s="9" t="s">
        <v>15241</v>
      </c>
      <c r="AN601" s="9" t="s">
        <v>15242</v>
      </c>
      <c r="AO601" s="9" t="s">
        <v>15243</v>
      </c>
      <c r="AP601" s="9" t="s">
        <v>15244</v>
      </c>
      <c r="AQ601" s="9" t="s">
        <v>15245</v>
      </c>
      <c r="AR601" s="9" t="s">
        <v>15246</v>
      </c>
      <c r="AS601" s="9" t="s">
        <v>15247</v>
      </c>
      <c r="AT601" s="9" t="s">
        <v>15248</v>
      </c>
      <c r="AU601" s="9" t="s">
        <v>15249</v>
      </c>
      <c r="AV601" s="9" t="s">
        <v>15250</v>
      </c>
    </row>
    <row r="602" spans="9:48">
      <c r="I602" s="3" t="s">
        <v>15251</v>
      </c>
      <c r="J602" s="5" t="s">
        <v>15252</v>
      </c>
      <c r="K602" s="5" t="s">
        <v>15253</v>
      </c>
      <c r="L602" s="5">
        <v>0.98</v>
      </c>
      <c r="M602" s="5">
        <v>190.13595</v>
      </c>
      <c r="N602" s="5">
        <v>191.14323</v>
      </c>
      <c r="O602" s="5">
        <v>9.126</v>
      </c>
      <c r="P602" s="5"/>
      <c r="Q602" s="5"/>
      <c r="R602" s="5">
        <v>85</v>
      </c>
      <c r="S602" s="5"/>
      <c r="T602" s="5"/>
      <c r="U602" s="5"/>
      <c r="V602" s="5"/>
      <c r="W602" s="5"/>
      <c r="X602" s="5"/>
      <c r="Y602" s="5"/>
      <c r="Z602" s="5"/>
      <c r="AA602" s="5" t="s">
        <v>59</v>
      </c>
      <c r="AB602" s="9" t="s">
        <v>15254</v>
      </c>
      <c r="AC602" s="9" t="s">
        <v>15255</v>
      </c>
      <c r="AD602" s="9" t="s">
        <v>15256</v>
      </c>
      <c r="AE602" s="9" t="s">
        <v>15257</v>
      </c>
      <c r="AF602" s="9" t="s">
        <v>15258</v>
      </c>
      <c r="AG602" s="9" t="s">
        <v>15259</v>
      </c>
      <c r="AH602" s="9" t="s">
        <v>15260</v>
      </c>
      <c r="AI602" s="9" t="s">
        <v>15261</v>
      </c>
      <c r="AJ602" s="9" t="s">
        <v>6336</v>
      </c>
      <c r="AK602" s="9" t="s">
        <v>15262</v>
      </c>
      <c r="AL602" s="9" t="s">
        <v>15263</v>
      </c>
      <c r="AM602" s="9" t="s">
        <v>15264</v>
      </c>
      <c r="AN602" s="9" t="s">
        <v>15265</v>
      </c>
      <c r="AO602" s="9" t="s">
        <v>15266</v>
      </c>
      <c r="AP602" s="9" t="s">
        <v>15267</v>
      </c>
      <c r="AQ602" s="9" t="s">
        <v>15268</v>
      </c>
      <c r="AR602" s="9" t="s">
        <v>15269</v>
      </c>
      <c r="AS602" s="9" t="s">
        <v>15270</v>
      </c>
      <c r="AT602" s="9" t="s">
        <v>15271</v>
      </c>
      <c r="AU602" s="9" t="s">
        <v>15272</v>
      </c>
      <c r="AV602" s="9" t="s">
        <v>15273</v>
      </c>
    </row>
    <row r="603" spans="9:48">
      <c r="I603" s="3" t="s">
        <v>15274</v>
      </c>
      <c r="J603" s="5" t="s">
        <v>15275</v>
      </c>
      <c r="K603" s="5" t="s">
        <v>9744</v>
      </c>
      <c r="L603" s="5">
        <v>1.68</v>
      </c>
      <c r="M603" s="5">
        <v>287.24653</v>
      </c>
      <c r="N603" s="5">
        <v>288.25361</v>
      </c>
      <c r="O603" s="5">
        <v>6.647</v>
      </c>
      <c r="P603" s="5" t="s">
        <v>9745</v>
      </c>
      <c r="Q603" s="5"/>
      <c r="R603" s="5">
        <v>94.6</v>
      </c>
      <c r="S603" s="5"/>
      <c r="T603" s="5"/>
      <c r="U603" s="5" t="s">
        <v>108</v>
      </c>
      <c r="V603" s="5" t="s">
        <v>115</v>
      </c>
      <c r="W603" s="5" t="s">
        <v>116</v>
      </c>
      <c r="X603" s="5"/>
      <c r="Y603" s="5"/>
      <c r="Z603" s="5"/>
      <c r="AA603" s="5" t="s">
        <v>59</v>
      </c>
      <c r="AB603" s="9" t="s">
        <v>15276</v>
      </c>
      <c r="AC603" s="9" t="s">
        <v>15277</v>
      </c>
      <c r="AD603" s="9" t="s">
        <v>15278</v>
      </c>
      <c r="AE603" s="9" t="s">
        <v>15279</v>
      </c>
      <c r="AF603" s="9" t="s">
        <v>15280</v>
      </c>
      <c r="AG603" s="9" t="s">
        <v>15281</v>
      </c>
      <c r="AH603" s="9" t="s">
        <v>15282</v>
      </c>
      <c r="AI603" s="9" t="s">
        <v>15283</v>
      </c>
      <c r="AJ603" s="9" t="s">
        <v>15284</v>
      </c>
      <c r="AK603" s="9" t="s">
        <v>15285</v>
      </c>
      <c r="AL603" s="9" t="s">
        <v>15286</v>
      </c>
      <c r="AM603" s="9" t="s">
        <v>15287</v>
      </c>
      <c r="AN603" s="9" t="s">
        <v>15288</v>
      </c>
      <c r="AO603" s="9" t="s">
        <v>15289</v>
      </c>
      <c r="AP603" s="9" t="s">
        <v>15290</v>
      </c>
      <c r="AQ603" s="9" t="s">
        <v>15291</v>
      </c>
      <c r="AR603" s="9" t="s">
        <v>15292</v>
      </c>
      <c r="AS603" s="9" t="s">
        <v>15293</v>
      </c>
      <c r="AT603" s="9" t="s">
        <v>15294</v>
      </c>
      <c r="AU603" s="9" t="s">
        <v>15295</v>
      </c>
      <c r="AV603" s="9" t="s">
        <v>15296</v>
      </c>
    </row>
    <row r="604" spans="9:48">
      <c r="I604" s="3" t="s">
        <v>15297</v>
      </c>
      <c r="J604" s="5" t="s">
        <v>15298</v>
      </c>
      <c r="K604" s="5" t="s">
        <v>15299</v>
      </c>
      <c r="L604" s="5">
        <v>11.77</v>
      </c>
      <c r="M604" s="5">
        <v>416.15201</v>
      </c>
      <c r="N604" s="5">
        <v>417.15948</v>
      </c>
      <c r="O604" s="5">
        <v>4.841</v>
      </c>
      <c r="P604" s="5" t="s">
        <v>15300</v>
      </c>
      <c r="Q604" s="5"/>
      <c r="R604" s="5">
        <v>60.6</v>
      </c>
      <c r="S604" s="5"/>
      <c r="T604" s="5"/>
      <c r="U604" s="5" t="s">
        <v>216</v>
      </c>
      <c r="V604" s="5" t="s">
        <v>9286</v>
      </c>
      <c r="W604" s="5" t="s">
        <v>13752</v>
      </c>
      <c r="X604" s="5"/>
      <c r="Y604" s="5"/>
      <c r="Z604" s="5"/>
      <c r="AA604" s="5" t="s">
        <v>59</v>
      </c>
      <c r="AB604" s="9" t="s">
        <v>15301</v>
      </c>
      <c r="AC604" s="9" t="s">
        <v>15302</v>
      </c>
      <c r="AD604" s="9" t="s">
        <v>15303</v>
      </c>
      <c r="AE604" s="9" t="s">
        <v>15304</v>
      </c>
      <c r="AF604" s="9" t="s">
        <v>15305</v>
      </c>
      <c r="AG604" s="9" t="s">
        <v>15306</v>
      </c>
      <c r="AH604" s="9" t="s">
        <v>15307</v>
      </c>
      <c r="AI604" s="9" t="s">
        <v>15308</v>
      </c>
      <c r="AJ604" s="9" t="s">
        <v>15309</v>
      </c>
      <c r="AK604" s="9" t="s">
        <v>15310</v>
      </c>
      <c r="AL604" s="9" t="s">
        <v>15311</v>
      </c>
      <c r="AM604" s="9" t="s">
        <v>15312</v>
      </c>
      <c r="AN604" s="9" t="s">
        <v>15313</v>
      </c>
      <c r="AO604" s="9" t="s">
        <v>15314</v>
      </c>
      <c r="AP604" s="9" t="s">
        <v>15315</v>
      </c>
      <c r="AQ604" s="9" t="s">
        <v>15316</v>
      </c>
      <c r="AR604" s="9" t="s">
        <v>15317</v>
      </c>
      <c r="AS604" s="9" t="s">
        <v>15318</v>
      </c>
      <c r="AT604" s="9" t="s">
        <v>15319</v>
      </c>
      <c r="AU604" s="9" t="s">
        <v>15320</v>
      </c>
      <c r="AV604" s="9" t="s">
        <v>15321</v>
      </c>
    </row>
    <row r="605" spans="9:48">
      <c r="I605" s="3" t="s">
        <v>15322</v>
      </c>
      <c r="J605" s="5" t="s">
        <v>15323</v>
      </c>
      <c r="K605" s="5" t="s">
        <v>15324</v>
      </c>
      <c r="L605" s="5">
        <v>0.86</v>
      </c>
      <c r="M605" s="5">
        <v>203.11593</v>
      </c>
      <c r="N605" s="5">
        <v>204.12321</v>
      </c>
      <c r="O605" s="5">
        <v>1.367</v>
      </c>
      <c r="P605" s="5" t="s">
        <v>15325</v>
      </c>
      <c r="Q605" s="5"/>
      <c r="R605" s="5">
        <v>62</v>
      </c>
      <c r="S605" s="5"/>
      <c r="T605" s="5"/>
      <c r="U605" s="5" t="s">
        <v>53</v>
      </c>
      <c r="V605" s="5" t="s">
        <v>54</v>
      </c>
      <c r="W605" s="5" t="s">
        <v>55</v>
      </c>
      <c r="X605" s="5"/>
      <c r="Y605" s="5"/>
      <c r="Z605" s="5"/>
      <c r="AA605" s="5" t="s">
        <v>59</v>
      </c>
      <c r="AB605" s="9" t="s">
        <v>15326</v>
      </c>
      <c r="AC605" s="9" t="s">
        <v>15327</v>
      </c>
      <c r="AD605" s="9" t="s">
        <v>15328</v>
      </c>
      <c r="AE605" s="9" t="s">
        <v>15329</v>
      </c>
      <c r="AF605" s="9" t="s">
        <v>15330</v>
      </c>
      <c r="AG605" s="9" t="s">
        <v>15331</v>
      </c>
      <c r="AH605" s="9" t="s">
        <v>15332</v>
      </c>
      <c r="AI605" s="9" t="s">
        <v>15333</v>
      </c>
      <c r="AJ605" s="9" t="s">
        <v>15334</v>
      </c>
      <c r="AK605" s="9" t="s">
        <v>15335</v>
      </c>
      <c r="AL605" s="9" t="s">
        <v>15336</v>
      </c>
      <c r="AM605" s="9" t="s">
        <v>15337</v>
      </c>
      <c r="AN605" s="9" t="s">
        <v>15338</v>
      </c>
      <c r="AO605" s="9" t="s">
        <v>15339</v>
      </c>
      <c r="AP605" s="9" t="s">
        <v>15340</v>
      </c>
      <c r="AQ605" s="9" t="s">
        <v>15341</v>
      </c>
      <c r="AR605" s="9" t="s">
        <v>15342</v>
      </c>
      <c r="AS605" s="9" t="s">
        <v>15343</v>
      </c>
      <c r="AT605" s="9" t="s">
        <v>15344</v>
      </c>
      <c r="AU605" s="9" t="s">
        <v>15345</v>
      </c>
      <c r="AV605" s="9" t="s">
        <v>15346</v>
      </c>
    </row>
    <row r="606" spans="9:48">
      <c r="I606" s="3" t="s">
        <v>15347</v>
      </c>
      <c r="J606" s="5" t="s">
        <v>15348</v>
      </c>
      <c r="K606" s="5" t="s">
        <v>4364</v>
      </c>
      <c r="L606" s="5">
        <v>0.66</v>
      </c>
      <c r="M606" s="5">
        <v>374.21678</v>
      </c>
      <c r="N606" s="5">
        <v>188.11572</v>
      </c>
      <c r="O606" s="5">
        <v>1.566</v>
      </c>
      <c r="P606" s="5"/>
      <c r="Q606" s="5">
        <v>64.6</v>
      </c>
      <c r="R606" s="5">
        <v>74.8</v>
      </c>
      <c r="S606" s="5"/>
      <c r="T606" s="5"/>
      <c r="U606" s="5"/>
      <c r="V606" s="5"/>
      <c r="W606" s="5"/>
      <c r="X606" s="5"/>
      <c r="Y606" s="5"/>
      <c r="Z606" s="5"/>
      <c r="AA606" s="5" t="s">
        <v>1326</v>
      </c>
      <c r="AB606" s="9" t="s">
        <v>15349</v>
      </c>
      <c r="AC606" s="9" t="s">
        <v>15350</v>
      </c>
      <c r="AD606" s="9" t="s">
        <v>15351</v>
      </c>
      <c r="AE606" s="9" t="s">
        <v>15352</v>
      </c>
      <c r="AF606" s="9" t="s">
        <v>15353</v>
      </c>
      <c r="AG606" s="9" t="s">
        <v>15354</v>
      </c>
      <c r="AH606" s="9" t="s">
        <v>15355</v>
      </c>
      <c r="AI606" s="9" t="s">
        <v>15356</v>
      </c>
      <c r="AJ606" s="9" t="s">
        <v>15357</v>
      </c>
      <c r="AK606" s="9" t="s">
        <v>15358</v>
      </c>
      <c r="AL606" s="9" t="s">
        <v>6592</v>
      </c>
      <c r="AM606" s="9" t="s">
        <v>15359</v>
      </c>
      <c r="AN606" s="9" t="s">
        <v>15360</v>
      </c>
      <c r="AO606" s="9" t="s">
        <v>15361</v>
      </c>
      <c r="AP606" s="9" t="s">
        <v>15362</v>
      </c>
      <c r="AQ606" s="9" t="s">
        <v>15363</v>
      </c>
      <c r="AR606" s="9" t="s">
        <v>15364</v>
      </c>
      <c r="AS606" s="9" t="s">
        <v>15365</v>
      </c>
      <c r="AT606" s="9" t="s">
        <v>15366</v>
      </c>
      <c r="AU606" s="9" t="s">
        <v>15367</v>
      </c>
      <c r="AV606" s="9" t="s">
        <v>15368</v>
      </c>
    </row>
    <row r="607" spans="9:48">
      <c r="I607" s="3" t="s">
        <v>15369</v>
      </c>
      <c r="J607" s="5" t="s">
        <v>15370</v>
      </c>
      <c r="K607" s="5" t="s">
        <v>15371</v>
      </c>
      <c r="L607" s="5">
        <v>-4.66</v>
      </c>
      <c r="M607" s="5">
        <v>288.1324</v>
      </c>
      <c r="N607" s="5">
        <v>289.13968</v>
      </c>
      <c r="O607" s="5">
        <v>0.9</v>
      </c>
      <c r="P607" s="5" t="s">
        <v>15372</v>
      </c>
      <c r="Q607" s="5"/>
      <c r="R607" s="5">
        <v>59</v>
      </c>
      <c r="S607" s="5"/>
      <c r="T607" s="5"/>
      <c r="U607" s="5" t="s">
        <v>141</v>
      </c>
      <c r="V607" s="5" t="s">
        <v>15373</v>
      </c>
      <c r="W607" s="5"/>
      <c r="X607" s="5"/>
      <c r="Y607" s="5"/>
      <c r="Z607" s="5"/>
      <c r="AA607" s="5" t="s">
        <v>1635</v>
      </c>
      <c r="AB607" s="9" t="s">
        <v>15374</v>
      </c>
      <c r="AC607" s="9" t="s">
        <v>15375</v>
      </c>
      <c r="AD607" s="9" t="s">
        <v>15376</v>
      </c>
      <c r="AE607" s="9" t="s">
        <v>15377</v>
      </c>
      <c r="AF607" s="9" t="s">
        <v>15378</v>
      </c>
      <c r="AG607" s="9" t="s">
        <v>15379</v>
      </c>
      <c r="AH607" s="9" t="s">
        <v>15380</v>
      </c>
      <c r="AI607" s="9" t="s">
        <v>15381</v>
      </c>
      <c r="AJ607" s="9" t="s">
        <v>15382</v>
      </c>
      <c r="AK607" s="9" t="s">
        <v>15383</v>
      </c>
      <c r="AL607" s="9" t="s">
        <v>15384</v>
      </c>
      <c r="AM607" s="9" t="s">
        <v>15385</v>
      </c>
      <c r="AN607" s="9" t="s">
        <v>15386</v>
      </c>
      <c r="AO607" s="9" t="s">
        <v>15387</v>
      </c>
      <c r="AP607" s="9" t="s">
        <v>15388</v>
      </c>
      <c r="AQ607" s="9" t="s">
        <v>15389</v>
      </c>
      <c r="AR607" s="9" t="s">
        <v>15390</v>
      </c>
      <c r="AS607" s="9" t="s">
        <v>15391</v>
      </c>
      <c r="AT607" s="9" t="s">
        <v>15392</v>
      </c>
      <c r="AU607" s="9" t="s">
        <v>15393</v>
      </c>
      <c r="AV607" s="9" t="s">
        <v>15394</v>
      </c>
    </row>
    <row r="608" spans="9:48">
      <c r="I608" s="3" t="s">
        <v>15395</v>
      </c>
      <c r="J608" s="5" t="s">
        <v>15396</v>
      </c>
      <c r="K608" s="5" t="s">
        <v>15397</v>
      </c>
      <c r="L608" s="5">
        <v>0.81</v>
      </c>
      <c r="M608" s="5">
        <v>309.23063</v>
      </c>
      <c r="N608" s="5">
        <v>310.23792</v>
      </c>
      <c r="O608" s="5">
        <v>5.923</v>
      </c>
      <c r="P608" s="5" t="s">
        <v>15398</v>
      </c>
      <c r="Q608" s="5">
        <v>54.3</v>
      </c>
      <c r="R608" s="5"/>
      <c r="S608" s="5" t="s">
        <v>15399</v>
      </c>
      <c r="T608" s="5" t="s">
        <v>15400</v>
      </c>
      <c r="U608" s="5" t="s">
        <v>108</v>
      </c>
      <c r="V608" s="5" t="s">
        <v>115</v>
      </c>
      <c r="W608" s="5" t="s">
        <v>10959</v>
      </c>
      <c r="X608" s="5" t="s">
        <v>117</v>
      </c>
      <c r="Y608" s="5" t="s">
        <v>118</v>
      </c>
      <c r="Z608" s="5" t="s">
        <v>12211</v>
      </c>
      <c r="AA608" s="5" t="s">
        <v>172</v>
      </c>
      <c r="AB608" s="9" t="s">
        <v>15401</v>
      </c>
      <c r="AC608" s="9" t="s">
        <v>15402</v>
      </c>
      <c r="AD608" s="9" t="s">
        <v>15403</v>
      </c>
      <c r="AE608" s="9" t="s">
        <v>15404</v>
      </c>
      <c r="AF608" s="9" t="s">
        <v>15405</v>
      </c>
      <c r="AG608" s="9" t="s">
        <v>15406</v>
      </c>
      <c r="AH608" s="9" t="s">
        <v>15407</v>
      </c>
      <c r="AI608" s="9" t="s">
        <v>15408</v>
      </c>
      <c r="AJ608" s="9" t="s">
        <v>15409</v>
      </c>
      <c r="AK608" s="9" t="s">
        <v>15410</v>
      </c>
      <c r="AL608" s="9" t="s">
        <v>15411</v>
      </c>
      <c r="AM608" s="9" t="s">
        <v>15412</v>
      </c>
      <c r="AN608" s="9" t="s">
        <v>15413</v>
      </c>
      <c r="AO608" s="9" t="s">
        <v>15414</v>
      </c>
      <c r="AP608" s="9" t="s">
        <v>15415</v>
      </c>
      <c r="AQ608" s="9" t="s">
        <v>15416</v>
      </c>
      <c r="AR608" s="9" t="s">
        <v>15417</v>
      </c>
      <c r="AS608" s="9" t="s">
        <v>15418</v>
      </c>
      <c r="AT608" s="9" t="s">
        <v>15419</v>
      </c>
      <c r="AU608" s="9" t="s">
        <v>15420</v>
      </c>
      <c r="AV608" s="9" t="s">
        <v>15421</v>
      </c>
    </row>
    <row r="609" spans="9:48">
      <c r="I609" s="3" t="s">
        <v>15422</v>
      </c>
      <c r="J609" s="5" t="s">
        <v>15423</v>
      </c>
      <c r="K609" s="5" t="s">
        <v>15424</v>
      </c>
      <c r="L609" s="5">
        <v>5.11</v>
      </c>
      <c r="M609" s="5">
        <v>368.17549</v>
      </c>
      <c r="N609" s="5">
        <v>369.18273</v>
      </c>
      <c r="O609" s="5">
        <v>7.119</v>
      </c>
      <c r="P609" s="5" t="s">
        <v>15425</v>
      </c>
      <c r="Q609" s="5"/>
      <c r="R609" s="5">
        <v>69.4</v>
      </c>
      <c r="S609" s="5"/>
      <c r="T609" s="5"/>
      <c r="U609" s="5" t="s">
        <v>141</v>
      </c>
      <c r="V609" s="5" t="s">
        <v>574</v>
      </c>
      <c r="W609" s="5" t="s">
        <v>15426</v>
      </c>
      <c r="X609" s="5"/>
      <c r="Y609" s="5"/>
      <c r="Z609" s="5"/>
      <c r="AA609" s="5" t="s">
        <v>59</v>
      </c>
      <c r="AB609" s="9" t="s">
        <v>15427</v>
      </c>
      <c r="AC609" s="9" t="s">
        <v>15428</v>
      </c>
      <c r="AD609" s="9" t="s">
        <v>15429</v>
      </c>
      <c r="AE609" s="9" t="s">
        <v>15430</v>
      </c>
      <c r="AF609" s="9" t="s">
        <v>15431</v>
      </c>
      <c r="AG609" s="9" t="s">
        <v>15432</v>
      </c>
      <c r="AH609" s="9" t="s">
        <v>15433</v>
      </c>
      <c r="AI609" s="9" t="s">
        <v>15434</v>
      </c>
      <c r="AJ609" s="9" t="s">
        <v>15435</v>
      </c>
      <c r="AK609" s="9" t="s">
        <v>15436</v>
      </c>
      <c r="AL609" s="9" t="s">
        <v>15437</v>
      </c>
      <c r="AM609" s="9" t="s">
        <v>15438</v>
      </c>
      <c r="AN609" s="9" t="s">
        <v>15439</v>
      </c>
      <c r="AO609" s="9" t="s">
        <v>15440</v>
      </c>
      <c r="AP609" s="9" t="s">
        <v>15441</v>
      </c>
      <c r="AQ609" s="9" t="s">
        <v>15442</v>
      </c>
      <c r="AR609" s="9" t="s">
        <v>15443</v>
      </c>
      <c r="AS609" s="9" t="s">
        <v>15444</v>
      </c>
      <c r="AT609" s="9" t="s">
        <v>15445</v>
      </c>
      <c r="AU609" s="9" t="s">
        <v>15446</v>
      </c>
      <c r="AV609" s="9" t="s">
        <v>15447</v>
      </c>
    </row>
    <row r="610" spans="9:48">
      <c r="I610" s="3" t="s">
        <v>15448</v>
      </c>
      <c r="J610" s="5" t="s">
        <v>15449</v>
      </c>
      <c r="K610" s="5" t="s">
        <v>15450</v>
      </c>
      <c r="L610" s="5">
        <v>0.78</v>
      </c>
      <c r="M610" s="5">
        <v>168.05362</v>
      </c>
      <c r="N610" s="5">
        <v>169.0609</v>
      </c>
      <c r="O610" s="5">
        <v>2.557</v>
      </c>
      <c r="P610" s="5"/>
      <c r="Q610" s="5"/>
      <c r="R610" s="5">
        <v>53.4</v>
      </c>
      <c r="S610" s="5"/>
      <c r="T610" s="5"/>
      <c r="U610" s="5"/>
      <c r="V610" s="5"/>
      <c r="W610" s="5"/>
      <c r="X610" s="5"/>
      <c r="Y610" s="5"/>
      <c r="Z610" s="5"/>
      <c r="AA610" s="5" t="s">
        <v>59</v>
      </c>
      <c r="AB610" s="9" t="s">
        <v>15451</v>
      </c>
      <c r="AC610" s="9" t="s">
        <v>15452</v>
      </c>
      <c r="AD610" s="9" t="s">
        <v>15453</v>
      </c>
      <c r="AE610" s="9" t="s">
        <v>15454</v>
      </c>
      <c r="AF610" s="9" t="s">
        <v>15455</v>
      </c>
      <c r="AG610" s="9" t="s">
        <v>15456</v>
      </c>
      <c r="AH610" s="9" t="s">
        <v>15457</v>
      </c>
      <c r="AI610" s="9" t="s">
        <v>15458</v>
      </c>
      <c r="AJ610" s="9" t="s">
        <v>15459</v>
      </c>
      <c r="AK610" s="9" t="s">
        <v>15460</v>
      </c>
      <c r="AL610" s="9" t="s">
        <v>15461</v>
      </c>
      <c r="AM610" s="9" t="s">
        <v>15462</v>
      </c>
      <c r="AN610" s="9" t="s">
        <v>15463</v>
      </c>
      <c r="AO610" s="9" t="s">
        <v>15464</v>
      </c>
      <c r="AP610" s="9" t="s">
        <v>15465</v>
      </c>
      <c r="AQ610" s="9" t="s">
        <v>15466</v>
      </c>
      <c r="AR610" s="9" t="s">
        <v>15467</v>
      </c>
      <c r="AS610" s="9" t="s">
        <v>15468</v>
      </c>
      <c r="AT610" s="9" t="s">
        <v>15469</v>
      </c>
      <c r="AU610" s="9" t="s">
        <v>15470</v>
      </c>
      <c r="AV610" s="9" t="s">
        <v>15471</v>
      </c>
    </row>
    <row r="611" spans="9:48">
      <c r="I611" s="3" t="s">
        <v>15472</v>
      </c>
      <c r="J611" s="5" t="s">
        <v>15473</v>
      </c>
      <c r="K611" s="5" t="s">
        <v>15474</v>
      </c>
      <c r="L611" s="5">
        <v>0.31</v>
      </c>
      <c r="M611" s="5">
        <v>103.06336</v>
      </c>
      <c r="N611" s="5">
        <v>104.07064</v>
      </c>
      <c r="O611" s="5">
        <v>0.244</v>
      </c>
      <c r="P611" s="5"/>
      <c r="Q611" s="5">
        <v>76.9</v>
      </c>
      <c r="R611" s="5">
        <v>85.8</v>
      </c>
      <c r="S611" s="5"/>
      <c r="T611" s="5"/>
      <c r="U611" s="5"/>
      <c r="V611" s="5"/>
      <c r="W611" s="5"/>
      <c r="X611" s="5"/>
      <c r="Y611" s="5"/>
      <c r="Z611" s="5"/>
      <c r="AA611" s="5" t="s">
        <v>59</v>
      </c>
      <c r="AB611" s="9" t="s">
        <v>15475</v>
      </c>
      <c r="AC611" s="9" t="s">
        <v>15476</v>
      </c>
      <c r="AD611" s="9" t="s">
        <v>15477</v>
      </c>
      <c r="AE611" s="9" t="s">
        <v>15478</v>
      </c>
      <c r="AF611" s="9" t="s">
        <v>15479</v>
      </c>
      <c r="AG611" s="9" t="s">
        <v>15480</v>
      </c>
      <c r="AH611" s="9" t="s">
        <v>15481</v>
      </c>
      <c r="AI611" s="9" t="s">
        <v>15482</v>
      </c>
      <c r="AJ611" s="9" t="s">
        <v>15483</v>
      </c>
      <c r="AK611" s="9" t="s">
        <v>15484</v>
      </c>
      <c r="AL611" s="9" t="s">
        <v>15485</v>
      </c>
      <c r="AM611" s="9" t="s">
        <v>15486</v>
      </c>
      <c r="AN611" s="9" t="s">
        <v>15487</v>
      </c>
      <c r="AO611" s="9" t="s">
        <v>15488</v>
      </c>
      <c r="AP611" s="9" t="s">
        <v>15489</v>
      </c>
      <c r="AQ611" s="9" t="s">
        <v>15490</v>
      </c>
      <c r="AR611" s="9" t="s">
        <v>15491</v>
      </c>
      <c r="AS611" s="9" t="s">
        <v>15492</v>
      </c>
      <c r="AT611" s="9" t="s">
        <v>15493</v>
      </c>
      <c r="AU611" s="9" t="s">
        <v>15494</v>
      </c>
      <c r="AV611" s="9" t="s">
        <v>15495</v>
      </c>
    </row>
    <row r="612" spans="9:48">
      <c r="I612" s="3" t="s">
        <v>15496</v>
      </c>
      <c r="J612" s="5" t="s">
        <v>15497</v>
      </c>
      <c r="K612" s="5" t="s">
        <v>15498</v>
      </c>
      <c r="L612" s="5">
        <v>0.73</v>
      </c>
      <c r="M612" s="5">
        <v>350.26709</v>
      </c>
      <c r="N612" s="5">
        <v>368.30092</v>
      </c>
      <c r="O612" s="5">
        <v>6.715</v>
      </c>
      <c r="P612" s="5" t="s">
        <v>15499</v>
      </c>
      <c r="Q612" s="5"/>
      <c r="R612" s="5">
        <v>92.4</v>
      </c>
      <c r="S612" s="5"/>
      <c r="T612" s="5"/>
      <c r="U612" s="5" t="s">
        <v>195</v>
      </c>
      <c r="V612" s="5" t="s">
        <v>2891</v>
      </c>
      <c r="W612" s="5" t="s">
        <v>12237</v>
      </c>
      <c r="X612" s="5"/>
      <c r="Y612" s="5"/>
      <c r="Z612" s="5"/>
      <c r="AA612" s="5" t="s">
        <v>172</v>
      </c>
      <c r="AB612" s="9" t="s">
        <v>15500</v>
      </c>
      <c r="AC612" s="9" t="s">
        <v>15501</v>
      </c>
      <c r="AD612" s="9" t="s">
        <v>15502</v>
      </c>
      <c r="AE612" s="9" t="s">
        <v>15503</v>
      </c>
      <c r="AF612" s="9" t="s">
        <v>15504</v>
      </c>
      <c r="AG612" s="9" t="s">
        <v>15505</v>
      </c>
      <c r="AH612" s="9" t="s">
        <v>15506</v>
      </c>
      <c r="AI612" s="9" t="s">
        <v>15507</v>
      </c>
      <c r="AJ612" s="9" t="s">
        <v>15508</v>
      </c>
      <c r="AK612" s="9" t="s">
        <v>15509</v>
      </c>
      <c r="AL612" s="9" t="s">
        <v>15510</v>
      </c>
      <c r="AM612" s="9" t="s">
        <v>15511</v>
      </c>
      <c r="AN612" s="9" t="s">
        <v>15512</v>
      </c>
      <c r="AO612" s="9" t="s">
        <v>15513</v>
      </c>
      <c r="AP612" s="9" t="s">
        <v>15514</v>
      </c>
      <c r="AQ612" s="9" t="s">
        <v>15515</v>
      </c>
      <c r="AR612" s="9" t="s">
        <v>15516</v>
      </c>
      <c r="AS612" s="9" t="s">
        <v>15517</v>
      </c>
      <c r="AT612" s="9" t="s">
        <v>15518</v>
      </c>
      <c r="AU612" s="9" t="s">
        <v>15519</v>
      </c>
      <c r="AV612" s="9" t="s">
        <v>15520</v>
      </c>
    </row>
    <row r="613" spans="9:48">
      <c r="I613" s="3" t="s">
        <v>15521</v>
      </c>
      <c r="J613" s="5" t="s">
        <v>15522</v>
      </c>
      <c r="K613" s="5" t="s">
        <v>15523</v>
      </c>
      <c r="L613" s="5">
        <v>0.67</v>
      </c>
      <c r="M613" s="5">
        <v>189.07911</v>
      </c>
      <c r="N613" s="5">
        <v>190.08638</v>
      </c>
      <c r="O613" s="5">
        <v>5.283</v>
      </c>
      <c r="P613" s="5" t="s">
        <v>15524</v>
      </c>
      <c r="Q613" s="5">
        <v>61.9</v>
      </c>
      <c r="R613" s="5">
        <v>89.7</v>
      </c>
      <c r="S613" s="5" t="s">
        <v>15525</v>
      </c>
      <c r="T613" s="5"/>
      <c r="U613" s="5" t="s">
        <v>141</v>
      </c>
      <c r="V613" s="5" t="s">
        <v>250</v>
      </c>
      <c r="W613" s="5" t="s">
        <v>6369</v>
      </c>
      <c r="X613" s="5"/>
      <c r="Y613" s="5"/>
      <c r="Z613" s="5"/>
      <c r="AA613" s="5" t="s">
        <v>59</v>
      </c>
      <c r="AB613" s="9" t="s">
        <v>15526</v>
      </c>
      <c r="AC613" s="9" t="s">
        <v>15527</v>
      </c>
      <c r="AD613" s="9" t="s">
        <v>15528</v>
      </c>
      <c r="AE613" s="9" t="s">
        <v>15529</v>
      </c>
      <c r="AF613" s="9" t="s">
        <v>15530</v>
      </c>
      <c r="AG613" s="9" t="s">
        <v>15531</v>
      </c>
      <c r="AH613" s="9" t="s">
        <v>15532</v>
      </c>
      <c r="AI613" s="9" t="s">
        <v>15533</v>
      </c>
      <c r="AJ613" s="9" t="s">
        <v>15534</v>
      </c>
      <c r="AK613" s="9" t="s">
        <v>15535</v>
      </c>
      <c r="AL613" s="9" t="s">
        <v>15536</v>
      </c>
      <c r="AM613" s="9" t="s">
        <v>15537</v>
      </c>
      <c r="AN613" s="9" t="s">
        <v>15538</v>
      </c>
      <c r="AO613" s="9" t="s">
        <v>15539</v>
      </c>
      <c r="AP613" s="9" t="s">
        <v>15540</v>
      </c>
      <c r="AQ613" s="9" t="s">
        <v>15541</v>
      </c>
      <c r="AR613" s="9" t="s">
        <v>15542</v>
      </c>
      <c r="AS613" s="9" t="s">
        <v>15543</v>
      </c>
      <c r="AT613" s="9" t="s">
        <v>15544</v>
      </c>
      <c r="AU613" s="9" t="s">
        <v>15545</v>
      </c>
      <c r="AV613" s="9" t="s">
        <v>15546</v>
      </c>
    </row>
    <row r="614" spans="9:48">
      <c r="I614" s="3" t="s">
        <v>15547</v>
      </c>
      <c r="J614" s="5" t="s">
        <v>15548</v>
      </c>
      <c r="K614" s="5" t="s">
        <v>15549</v>
      </c>
      <c r="L614" s="5">
        <v>0.8</v>
      </c>
      <c r="M614" s="5">
        <v>166.07436</v>
      </c>
      <c r="N614" s="5">
        <v>167.08165</v>
      </c>
      <c r="O614" s="5">
        <v>3.53</v>
      </c>
      <c r="P614" s="5" t="s">
        <v>15550</v>
      </c>
      <c r="Q614" s="5"/>
      <c r="R614" s="5">
        <v>71.8</v>
      </c>
      <c r="S614" s="5"/>
      <c r="T614" s="5"/>
      <c r="U614" s="5" t="s">
        <v>141</v>
      </c>
      <c r="V614" s="5" t="s">
        <v>5627</v>
      </c>
      <c r="W614" s="5" t="s">
        <v>10061</v>
      </c>
      <c r="X614" s="5"/>
      <c r="Y614" s="5"/>
      <c r="Z614" s="5"/>
      <c r="AA614" s="5" t="s">
        <v>59</v>
      </c>
      <c r="AB614" s="9" t="s">
        <v>15551</v>
      </c>
      <c r="AC614" s="9" t="s">
        <v>15552</v>
      </c>
      <c r="AD614" s="9" t="s">
        <v>15553</v>
      </c>
      <c r="AE614" s="9" t="s">
        <v>15554</v>
      </c>
      <c r="AF614" s="9" t="s">
        <v>15555</v>
      </c>
      <c r="AG614" s="9" t="s">
        <v>15556</v>
      </c>
      <c r="AH614" s="9" t="s">
        <v>15557</v>
      </c>
      <c r="AI614" s="9" t="s">
        <v>15558</v>
      </c>
      <c r="AJ614" s="9" t="s">
        <v>15559</v>
      </c>
      <c r="AK614" s="9" t="s">
        <v>15560</v>
      </c>
      <c r="AL614" s="9" t="s">
        <v>15561</v>
      </c>
      <c r="AM614" s="9" t="s">
        <v>15562</v>
      </c>
      <c r="AN614" s="9" t="s">
        <v>15563</v>
      </c>
      <c r="AO614" s="9" t="s">
        <v>15564</v>
      </c>
      <c r="AP614" s="9" t="s">
        <v>15565</v>
      </c>
      <c r="AQ614" s="9" t="s">
        <v>15566</v>
      </c>
      <c r="AR614" s="9" t="s">
        <v>15567</v>
      </c>
      <c r="AS614" s="9" t="s">
        <v>15568</v>
      </c>
      <c r="AT614" s="9" t="s">
        <v>15569</v>
      </c>
      <c r="AU614" s="9" t="s">
        <v>15570</v>
      </c>
      <c r="AV614" s="9" t="s">
        <v>15571</v>
      </c>
    </row>
    <row r="615" spans="9:48">
      <c r="I615" s="3" t="s">
        <v>15572</v>
      </c>
      <c r="J615" s="5" t="s">
        <v>15573</v>
      </c>
      <c r="K615" s="5" t="s">
        <v>15574</v>
      </c>
      <c r="L615" s="5">
        <v>-0.14</v>
      </c>
      <c r="M615" s="5">
        <v>533.33517</v>
      </c>
      <c r="N615" s="5">
        <v>534.34245</v>
      </c>
      <c r="O615" s="5">
        <v>6.119</v>
      </c>
      <c r="P615" s="5" t="s">
        <v>15575</v>
      </c>
      <c r="Q615" s="5"/>
      <c r="R615" s="5">
        <v>52.2</v>
      </c>
      <c r="S615" s="5"/>
      <c r="T615" s="5"/>
      <c r="U615" s="5" t="s">
        <v>108</v>
      </c>
      <c r="V615" s="5" t="s">
        <v>1978</v>
      </c>
      <c r="W615" s="5" t="s">
        <v>15576</v>
      </c>
      <c r="X615" s="5"/>
      <c r="Y615" s="5"/>
      <c r="Z615" s="5"/>
      <c r="AA615" s="5" t="s">
        <v>172</v>
      </c>
      <c r="AB615" s="9" t="s">
        <v>15577</v>
      </c>
      <c r="AC615" s="9" t="s">
        <v>15578</v>
      </c>
      <c r="AD615" s="9" t="s">
        <v>15579</v>
      </c>
      <c r="AE615" s="9" t="s">
        <v>15580</v>
      </c>
      <c r="AF615" s="9" t="s">
        <v>15581</v>
      </c>
      <c r="AG615" s="9" t="s">
        <v>15582</v>
      </c>
      <c r="AH615" s="9" t="s">
        <v>15583</v>
      </c>
      <c r="AI615" s="9" t="s">
        <v>15584</v>
      </c>
      <c r="AJ615" s="9" t="s">
        <v>15585</v>
      </c>
      <c r="AK615" s="9" t="s">
        <v>15586</v>
      </c>
      <c r="AL615" s="9" t="s">
        <v>15587</v>
      </c>
      <c r="AM615" s="9" t="s">
        <v>15588</v>
      </c>
      <c r="AN615" s="9" t="s">
        <v>15589</v>
      </c>
      <c r="AO615" s="9" t="s">
        <v>15590</v>
      </c>
      <c r="AP615" s="9" t="s">
        <v>15591</v>
      </c>
      <c r="AQ615" s="9" t="s">
        <v>15592</v>
      </c>
      <c r="AR615" s="9" t="s">
        <v>15593</v>
      </c>
      <c r="AS615" s="9" t="s">
        <v>15594</v>
      </c>
      <c r="AT615" s="9" t="s">
        <v>15595</v>
      </c>
      <c r="AU615" s="9" t="s">
        <v>15596</v>
      </c>
      <c r="AV615" s="9" t="s">
        <v>15597</v>
      </c>
    </row>
    <row r="616" spans="9:48">
      <c r="I616" s="3" t="s">
        <v>15598</v>
      </c>
      <c r="J616" s="5" t="s">
        <v>15599</v>
      </c>
      <c r="K616" s="5" t="s">
        <v>15600</v>
      </c>
      <c r="L616" s="5">
        <v>1.08</v>
      </c>
      <c r="M616" s="5">
        <v>294.13714</v>
      </c>
      <c r="N616" s="5">
        <v>295.14442</v>
      </c>
      <c r="O616" s="5">
        <v>5.013</v>
      </c>
      <c r="P616" s="5"/>
      <c r="Q616" s="5"/>
      <c r="R616" s="5">
        <v>93</v>
      </c>
      <c r="S616" s="5"/>
      <c r="T616" s="5"/>
      <c r="U616" s="5"/>
      <c r="V616" s="5"/>
      <c r="W616" s="5"/>
      <c r="X616" s="5"/>
      <c r="Y616" s="5"/>
      <c r="Z616" s="5"/>
      <c r="AA616" s="5" t="s">
        <v>1482</v>
      </c>
      <c r="AB616" s="9" t="s">
        <v>15601</v>
      </c>
      <c r="AC616" s="9" t="s">
        <v>15602</v>
      </c>
      <c r="AD616" s="9" t="s">
        <v>15603</v>
      </c>
      <c r="AE616" s="9" t="s">
        <v>15604</v>
      </c>
      <c r="AF616" s="9" t="s">
        <v>15605</v>
      </c>
      <c r="AG616" s="9" t="s">
        <v>15606</v>
      </c>
      <c r="AH616" s="9" t="s">
        <v>15607</v>
      </c>
      <c r="AI616" s="9" t="s">
        <v>15608</v>
      </c>
      <c r="AJ616" s="9" t="s">
        <v>15609</v>
      </c>
      <c r="AK616" s="9" t="s">
        <v>15610</v>
      </c>
      <c r="AL616" s="9" t="s">
        <v>15611</v>
      </c>
      <c r="AM616" s="9" t="s">
        <v>15612</v>
      </c>
      <c r="AN616" s="9" t="s">
        <v>15613</v>
      </c>
      <c r="AO616" s="9" t="s">
        <v>15614</v>
      </c>
      <c r="AP616" s="9" t="s">
        <v>15615</v>
      </c>
      <c r="AQ616" s="9" t="s">
        <v>15616</v>
      </c>
      <c r="AR616" s="9" t="s">
        <v>15617</v>
      </c>
      <c r="AS616" s="9" t="s">
        <v>15618</v>
      </c>
      <c r="AT616" s="9" t="s">
        <v>15619</v>
      </c>
      <c r="AU616" s="9" t="s">
        <v>15620</v>
      </c>
      <c r="AV616" s="9" t="s">
        <v>15621</v>
      </c>
    </row>
    <row r="617" spans="9:48">
      <c r="I617" s="3" t="s">
        <v>15622</v>
      </c>
      <c r="J617" s="5" t="s">
        <v>15623</v>
      </c>
      <c r="K617" s="5" t="s">
        <v>15624</v>
      </c>
      <c r="L617" s="5">
        <v>-10.54</v>
      </c>
      <c r="M617" s="5">
        <v>370.24689</v>
      </c>
      <c r="N617" s="5">
        <v>371.25418</v>
      </c>
      <c r="O617" s="5">
        <v>5.061</v>
      </c>
      <c r="P617" s="5" t="s">
        <v>15625</v>
      </c>
      <c r="Q617" s="5"/>
      <c r="R617" s="5">
        <v>50.1</v>
      </c>
      <c r="S617" s="5"/>
      <c r="T617" s="5"/>
      <c r="U617" s="5" t="s">
        <v>141</v>
      </c>
      <c r="V617" s="5" t="s">
        <v>1924</v>
      </c>
      <c r="W617" s="5"/>
      <c r="X617" s="5"/>
      <c r="Y617" s="5"/>
      <c r="Z617" s="5"/>
      <c r="AA617" s="5" t="s">
        <v>59</v>
      </c>
      <c r="AB617" s="9" t="s">
        <v>15626</v>
      </c>
      <c r="AC617" s="9" t="s">
        <v>15627</v>
      </c>
      <c r="AD617" s="9" t="s">
        <v>15628</v>
      </c>
      <c r="AE617" s="9" t="s">
        <v>15629</v>
      </c>
      <c r="AF617" s="9" t="s">
        <v>15630</v>
      </c>
      <c r="AG617" s="9" t="s">
        <v>15631</v>
      </c>
      <c r="AH617" s="9" t="s">
        <v>15632</v>
      </c>
      <c r="AI617" s="9" t="s">
        <v>15633</v>
      </c>
      <c r="AJ617" s="9" t="s">
        <v>15634</v>
      </c>
      <c r="AK617" s="9" t="s">
        <v>15635</v>
      </c>
      <c r="AL617" s="9" t="s">
        <v>15636</v>
      </c>
      <c r="AM617" s="9" t="s">
        <v>15637</v>
      </c>
      <c r="AN617" s="9" t="s">
        <v>15638</v>
      </c>
      <c r="AO617" s="9" t="s">
        <v>15639</v>
      </c>
      <c r="AP617" s="9" t="s">
        <v>15640</v>
      </c>
      <c r="AQ617" s="9" t="s">
        <v>15641</v>
      </c>
      <c r="AR617" s="9" t="s">
        <v>15642</v>
      </c>
      <c r="AS617" s="9" t="s">
        <v>15643</v>
      </c>
      <c r="AT617" s="9" t="s">
        <v>15644</v>
      </c>
      <c r="AU617" s="9" t="s">
        <v>15645</v>
      </c>
      <c r="AV617" s="9" t="s">
        <v>15646</v>
      </c>
    </row>
    <row r="618" spans="9:48">
      <c r="I618" s="3" t="s">
        <v>15647</v>
      </c>
      <c r="J618" s="5" t="s">
        <v>15648</v>
      </c>
      <c r="K618" s="5" t="s">
        <v>5393</v>
      </c>
      <c r="L618" s="5">
        <v>0.49</v>
      </c>
      <c r="M618" s="5">
        <v>312.23021</v>
      </c>
      <c r="N618" s="5">
        <v>335.21945</v>
      </c>
      <c r="O618" s="5">
        <v>6.58</v>
      </c>
      <c r="P618" s="5" t="s">
        <v>15649</v>
      </c>
      <c r="Q618" s="5"/>
      <c r="R618" s="5">
        <v>56.3</v>
      </c>
      <c r="S618" s="5"/>
      <c r="T618" s="5"/>
      <c r="U618" s="5" t="s">
        <v>108</v>
      </c>
      <c r="V618" s="5" t="s">
        <v>115</v>
      </c>
      <c r="W618" s="5" t="s">
        <v>395</v>
      </c>
      <c r="X618" s="5"/>
      <c r="Y618" s="5"/>
      <c r="Z618" s="5"/>
      <c r="AA618" s="5" t="s">
        <v>1635</v>
      </c>
      <c r="AB618" s="9" t="s">
        <v>15650</v>
      </c>
      <c r="AC618" s="9" t="s">
        <v>15651</v>
      </c>
      <c r="AD618" s="9" t="s">
        <v>15652</v>
      </c>
      <c r="AE618" s="9" t="s">
        <v>15653</v>
      </c>
      <c r="AF618" s="9" t="s">
        <v>15654</v>
      </c>
      <c r="AG618" s="9" t="s">
        <v>15655</v>
      </c>
      <c r="AH618" s="9" t="s">
        <v>15656</v>
      </c>
      <c r="AI618" s="9" t="s">
        <v>15657</v>
      </c>
      <c r="AJ618" s="9" t="s">
        <v>15658</v>
      </c>
      <c r="AK618" s="9" t="s">
        <v>15659</v>
      </c>
      <c r="AL618" s="9" t="s">
        <v>15660</v>
      </c>
      <c r="AM618" s="9" t="s">
        <v>15661</v>
      </c>
      <c r="AN618" s="9" t="s">
        <v>15662</v>
      </c>
      <c r="AO618" s="9" t="s">
        <v>15663</v>
      </c>
      <c r="AP618" s="9" t="s">
        <v>15664</v>
      </c>
      <c r="AQ618" s="9" t="s">
        <v>15665</v>
      </c>
      <c r="AR618" s="9" t="s">
        <v>15666</v>
      </c>
      <c r="AS618" s="9" t="s">
        <v>15667</v>
      </c>
      <c r="AT618" s="9" t="s">
        <v>15668</v>
      </c>
      <c r="AU618" s="9" t="s">
        <v>15669</v>
      </c>
      <c r="AV618" s="9" t="s">
        <v>15670</v>
      </c>
    </row>
    <row r="619" spans="9:48">
      <c r="I619" s="3" t="s">
        <v>15671</v>
      </c>
      <c r="J619" s="5" t="s">
        <v>15672</v>
      </c>
      <c r="K619" s="5" t="s">
        <v>15673</v>
      </c>
      <c r="L619" s="5">
        <v>0.94</v>
      </c>
      <c r="M619" s="5">
        <v>305.23577</v>
      </c>
      <c r="N619" s="5">
        <v>306.24302</v>
      </c>
      <c r="O619" s="5">
        <v>5.222</v>
      </c>
      <c r="P619" s="5" t="s">
        <v>15674</v>
      </c>
      <c r="Q619" s="5"/>
      <c r="R619" s="5">
        <v>89</v>
      </c>
      <c r="S619" s="5"/>
      <c r="T619" s="5"/>
      <c r="U619" s="5" t="s">
        <v>168</v>
      </c>
      <c r="V619" s="5" t="s">
        <v>1014</v>
      </c>
      <c r="W619" s="5" t="s">
        <v>9260</v>
      </c>
      <c r="X619" s="5"/>
      <c r="Y619" s="5"/>
      <c r="Z619" s="5"/>
      <c r="AA619" s="5" t="s">
        <v>59</v>
      </c>
      <c r="AB619" s="9" t="s">
        <v>15675</v>
      </c>
      <c r="AC619" s="9" t="s">
        <v>15676</v>
      </c>
      <c r="AD619" s="9" t="s">
        <v>15677</v>
      </c>
      <c r="AE619" s="9" t="s">
        <v>15678</v>
      </c>
      <c r="AF619" s="9" t="s">
        <v>15679</v>
      </c>
      <c r="AG619" s="9" t="s">
        <v>15680</v>
      </c>
      <c r="AH619" s="9" t="s">
        <v>15681</v>
      </c>
      <c r="AI619" s="9" t="s">
        <v>15682</v>
      </c>
      <c r="AJ619" s="9" t="s">
        <v>15683</v>
      </c>
      <c r="AK619" s="9" t="s">
        <v>15684</v>
      </c>
      <c r="AL619" s="9" t="s">
        <v>15685</v>
      </c>
      <c r="AM619" s="9" t="s">
        <v>15686</v>
      </c>
      <c r="AN619" s="9" t="s">
        <v>15687</v>
      </c>
      <c r="AO619" s="9" t="s">
        <v>15688</v>
      </c>
      <c r="AP619" s="9" t="s">
        <v>15689</v>
      </c>
      <c r="AQ619" s="9" t="s">
        <v>15690</v>
      </c>
      <c r="AR619" s="9" t="s">
        <v>15691</v>
      </c>
      <c r="AS619" s="9" t="s">
        <v>15692</v>
      </c>
      <c r="AT619" s="9" t="s">
        <v>15693</v>
      </c>
      <c r="AU619" s="9" t="s">
        <v>15694</v>
      </c>
      <c r="AV619" s="9" t="s">
        <v>15695</v>
      </c>
    </row>
    <row r="620" spans="9:48">
      <c r="I620" s="3" t="s">
        <v>15696</v>
      </c>
      <c r="J620" s="5" t="s">
        <v>15697</v>
      </c>
      <c r="K620" s="5" t="s">
        <v>15698</v>
      </c>
      <c r="L620" s="5">
        <v>0.69</v>
      </c>
      <c r="M620" s="5">
        <v>172.11006</v>
      </c>
      <c r="N620" s="5">
        <v>173.11734</v>
      </c>
      <c r="O620" s="5">
        <v>4.213</v>
      </c>
      <c r="P620" s="5" t="s">
        <v>15699</v>
      </c>
      <c r="Q620" s="5"/>
      <c r="R620" s="5">
        <v>66.6</v>
      </c>
      <c r="S620" s="5"/>
      <c r="T620" s="5"/>
      <c r="U620" s="5" t="s">
        <v>53</v>
      </c>
      <c r="V620" s="5" t="s">
        <v>9081</v>
      </c>
      <c r="W620" s="5" t="s">
        <v>9082</v>
      </c>
      <c r="X620" s="5"/>
      <c r="Y620" s="5"/>
      <c r="Z620" s="5"/>
      <c r="AA620" s="5" t="s">
        <v>59</v>
      </c>
      <c r="AB620" s="9" t="s">
        <v>15700</v>
      </c>
      <c r="AC620" s="9" t="s">
        <v>15701</v>
      </c>
      <c r="AD620" s="9" t="s">
        <v>15702</v>
      </c>
      <c r="AE620" s="9" t="s">
        <v>15703</v>
      </c>
      <c r="AF620" s="9" t="s">
        <v>15704</v>
      </c>
      <c r="AG620" s="9" t="s">
        <v>15705</v>
      </c>
      <c r="AH620" s="9" t="s">
        <v>15706</v>
      </c>
      <c r="AI620" s="9" t="s">
        <v>15707</v>
      </c>
      <c r="AJ620" s="9" t="s">
        <v>15708</v>
      </c>
      <c r="AK620" s="9" t="s">
        <v>15709</v>
      </c>
      <c r="AL620" s="9" t="s">
        <v>15710</v>
      </c>
      <c r="AM620" s="9" t="s">
        <v>15711</v>
      </c>
      <c r="AN620" s="9" t="s">
        <v>15712</v>
      </c>
      <c r="AO620" s="9" t="s">
        <v>15713</v>
      </c>
      <c r="AP620" s="9" t="s">
        <v>15714</v>
      </c>
      <c r="AQ620" s="9" t="s">
        <v>15715</v>
      </c>
      <c r="AR620" s="9" t="s">
        <v>15716</v>
      </c>
      <c r="AS620" s="9" t="s">
        <v>15717</v>
      </c>
      <c r="AT620" s="9" t="s">
        <v>15718</v>
      </c>
      <c r="AU620" s="9" t="s">
        <v>15719</v>
      </c>
      <c r="AV620" s="9" t="s">
        <v>15720</v>
      </c>
    </row>
    <row r="621" spans="9:48">
      <c r="I621" s="3" t="s">
        <v>15721</v>
      </c>
      <c r="J621" s="5" t="s">
        <v>15722</v>
      </c>
      <c r="K621" s="5" t="s">
        <v>5705</v>
      </c>
      <c r="L621" s="5">
        <v>1.28</v>
      </c>
      <c r="M621" s="5">
        <v>278.1634</v>
      </c>
      <c r="N621" s="5">
        <v>279.17068</v>
      </c>
      <c r="O621" s="5">
        <v>4.29</v>
      </c>
      <c r="P621" s="5" t="s">
        <v>15723</v>
      </c>
      <c r="Q621" s="5"/>
      <c r="R621" s="5">
        <v>92.1</v>
      </c>
      <c r="S621" s="5"/>
      <c r="T621" s="5"/>
      <c r="U621" s="5" t="s">
        <v>53</v>
      </c>
      <c r="V621" s="5" t="s">
        <v>54</v>
      </c>
      <c r="W621" s="5" t="s">
        <v>55</v>
      </c>
      <c r="X621" s="5"/>
      <c r="Y621" s="5"/>
      <c r="Z621" s="5"/>
      <c r="AA621" s="5" t="s">
        <v>59</v>
      </c>
      <c r="AB621" s="9" t="s">
        <v>15724</v>
      </c>
      <c r="AC621" s="9" t="s">
        <v>15725</v>
      </c>
      <c r="AD621" s="9" t="s">
        <v>15726</v>
      </c>
      <c r="AE621" s="9" t="s">
        <v>15727</v>
      </c>
      <c r="AF621" s="9" t="s">
        <v>15728</v>
      </c>
      <c r="AG621" s="9" t="s">
        <v>15729</v>
      </c>
      <c r="AH621" s="9" t="s">
        <v>15730</v>
      </c>
      <c r="AI621" s="9" t="s">
        <v>15731</v>
      </c>
      <c r="AJ621" s="9" t="s">
        <v>15732</v>
      </c>
      <c r="AK621" s="9" t="s">
        <v>15733</v>
      </c>
      <c r="AL621" s="9" t="s">
        <v>15734</v>
      </c>
      <c r="AM621" s="9" t="s">
        <v>15735</v>
      </c>
      <c r="AN621" s="9" t="s">
        <v>15736</v>
      </c>
      <c r="AO621" s="9" t="s">
        <v>15737</v>
      </c>
      <c r="AP621" s="9" t="s">
        <v>15738</v>
      </c>
      <c r="AQ621" s="9" t="s">
        <v>15739</v>
      </c>
      <c r="AR621" s="9" t="s">
        <v>15740</v>
      </c>
      <c r="AS621" s="9" t="s">
        <v>15741</v>
      </c>
      <c r="AT621" s="9" t="s">
        <v>15742</v>
      </c>
      <c r="AU621" s="9" t="s">
        <v>15743</v>
      </c>
      <c r="AV621" s="9" t="s">
        <v>15744</v>
      </c>
    </row>
    <row r="622" spans="9:48">
      <c r="I622" s="3" t="s">
        <v>15745</v>
      </c>
      <c r="J622" s="5" t="s">
        <v>15746</v>
      </c>
      <c r="K622" s="5" t="s">
        <v>15747</v>
      </c>
      <c r="L622" s="5">
        <v>1.26</v>
      </c>
      <c r="M622" s="5">
        <v>242.08068</v>
      </c>
      <c r="N622" s="5">
        <v>243.08803</v>
      </c>
      <c r="O622" s="5">
        <v>4.559</v>
      </c>
      <c r="P622" s="5" t="s">
        <v>15748</v>
      </c>
      <c r="Q622" s="5"/>
      <c r="R622" s="5">
        <v>85.4</v>
      </c>
      <c r="S622" s="5" t="s">
        <v>15749</v>
      </c>
      <c r="T622" s="5" t="s">
        <v>15750</v>
      </c>
      <c r="U622" s="5" t="s">
        <v>141</v>
      </c>
      <c r="V622" s="5" t="s">
        <v>13420</v>
      </c>
      <c r="W622" s="5" t="s">
        <v>13421</v>
      </c>
      <c r="X622" s="5"/>
      <c r="Y622" s="5"/>
      <c r="Z622" s="5"/>
      <c r="AA622" s="5" t="s">
        <v>59</v>
      </c>
      <c r="AB622" s="9" t="s">
        <v>15751</v>
      </c>
      <c r="AC622" s="9" t="s">
        <v>15752</v>
      </c>
      <c r="AD622" s="9" t="s">
        <v>15753</v>
      </c>
      <c r="AE622" s="9" t="s">
        <v>15754</v>
      </c>
      <c r="AF622" s="9" t="s">
        <v>15755</v>
      </c>
      <c r="AG622" s="9" t="s">
        <v>15756</v>
      </c>
      <c r="AH622" s="9" t="s">
        <v>15757</v>
      </c>
      <c r="AI622" s="9" t="s">
        <v>15758</v>
      </c>
      <c r="AJ622" s="9" t="s">
        <v>15759</v>
      </c>
      <c r="AK622" s="9" t="s">
        <v>15760</v>
      </c>
      <c r="AL622" s="9" t="s">
        <v>15761</v>
      </c>
      <c r="AM622" s="9" t="s">
        <v>15762</v>
      </c>
      <c r="AN622" s="9" t="s">
        <v>15763</v>
      </c>
      <c r="AO622" s="9" t="s">
        <v>15764</v>
      </c>
      <c r="AP622" s="9" t="s">
        <v>15765</v>
      </c>
      <c r="AQ622" s="9" t="s">
        <v>15766</v>
      </c>
      <c r="AR622" s="9" t="s">
        <v>15767</v>
      </c>
      <c r="AS622" s="9" t="s">
        <v>15768</v>
      </c>
      <c r="AT622" s="9" t="s">
        <v>15769</v>
      </c>
      <c r="AU622" s="9" t="s">
        <v>15770</v>
      </c>
      <c r="AV622" s="9" t="s">
        <v>15771</v>
      </c>
    </row>
    <row r="623" spans="9:48">
      <c r="I623" s="3" t="s">
        <v>15772</v>
      </c>
      <c r="J623" s="5" t="s">
        <v>15773</v>
      </c>
      <c r="K623" s="5" t="s">
        <v>15774</v>
      </c>
      <c r="L623" s="5">
        <v>0.95</v>
      </c>
      <c r="M623" s="5">
        <v>295.12113</v>
      </c>
      <c r="N623" s="5">
        <v>296.12841</v>
      </c>
      <c r="O623" s="5">
        <v>5.316</v>
      </c>
      <c r="P623" s="5" t="s">
        <v>15775</v>
      </c>
      <c r="Q623" s="5"/>
      <c r="R623" s="5">
        <v>65.2</v>
      </c>
      <c r="S623" s="5"/>
      <c r="T623" s="5"/>
      <c r="U623" s="5" t="s">
        <v>141</v>
      </c>
      <c r="V623" s="5" t="s">
        <v>250</v>
      </c>
      <c r="W623" s="5" t="s">
        <v>251</v>
      </c>
      <c r="X623" s="5"/>
      <c r="Y623" s="5"/>
      <c r="Z623" s="5"/>
      <c r="AA623" s="5" t="s">
        <v>59</v>
      </c>
      <c r="AB623" s="9" t="s">
        <v>15776</v>
      </c>
      <c r="AC623" s="9" t="s">
        <v>15777</v>
      </c>
      <c r="AD623" s="9" t="s">
        <v>15778</v>
      </c>
      <c r="AE623" s="9" t="s">
        <v>15779</v>
      </c>
      <c r="AF623" s="9" t="s">
        <v>15780</v>
      </c>
      <c r="AG623" s="9" t="s">
        <v>15781</v>
      </c>
      <c r="AH623" s="9" t="s">
        <v>15782</v>
      </c>
      <c r="AI623" s="9" t="s">
        <v>15783</v>
      </c>
      <c r="AJ623" s="9" t="s">
        <v>15784</v>
      </c>
      <c r="AK623" s="9" t="s">
        <v>15785</v>
      </c>
      <c r="AL623" s="9" t="s">
        <v>15786</v>
      </c>
      <c r="AM623" s="9" t="s">
        <v>15787</v>
      </c>
      <c r="AN623" s="9" t="s">
        <v>15788</v>
      </c>
      <c r="AO623" s="9" t="s">
        <v>15789</v>
      </c>
      <c r="AP623" s="9" t="s">
        <v>15790</v>
      </c>
      <c r="AQ623" s="9" t="s">
        <v>15791</v>
      </c>
      <c r="AR623" s="9" t="s">
        <v>15792</v>
      </c>
      <c r="AS623" s="9" t="s">
        <v>15793</v>
      </c>
      <c r="AT623" s="9" t="s">
        <v>15794</v>
      </c>
      <c r="AU623" s="9" t="s">
        <v>15795</v>
      </c>
      <c r="AV623" s="9" t="s">
        <v>15796</v>
      </c>
    </row>
    <row r="624" spans="9:48">
      <c r="I624" s="3" t="s">
        <v>15797</v>
      </c>
      <c r="J624" s="5" t="s">
        <v>15798</v>
      </c>
      <c r="K624" s="5" t="s">
        <v>15799</v>
      </c>
      <c r="L624" s="5">
        <v>0.91</v>
      </c>
      <c r="M624" s="5">
        <v>213.20946</v>
      </c>
      <c r="N624" s="5">
        <v>214.21674</v>
      </c>
      <c r="O624" s="5">
        <v>7.75</v>
      </c>
      <c r="P624" s="5" t="s">
        <v>15800</v>
      </c>
      <c r="Q624" s="5"/>
      <c r="R624" s="5">
        <v>55</v>
      </c>
      <c r="S624" s="5"/>
      <c r="T624" s="5"/>
      <c r="U624" s="5" t="s">
        <v>108</v>
      </c>
      <c r="V624" s="5" t="s">
        <v>115</v>
      </c>
      <c r="W624" s="5" t="s">
        <v>116</v>
      </c>
      <c r="X624" s="5"/>
      <c r="Y624" s="5"/>
      <c r="Z624" s="5"/>
      <c r="AA624" s="5" t="s">
        <v>59</v>
      </c>
      <c r="AB624" s="9" t="s">
        <v>15801</v>
      </c>
      <c r="AC624" s="9" t="s">
        <v>15802</v>
      </c>
      <c r="AD624" s="9" t="s">
        <v>15803</v>
      </c>
      <c r="AE624" s="9" t="s">
        <v>15804</v>
      </c>
      <c r="AF624" s="9" t="s">
        <v>15805</v>
      </c>
      <c r="AG624" s="9" t="s">
        <v>15806</v>
      </c>
      <c r="AH624" s="9" t="s">
        <v>15807</v>
      </c>
      <c r="AI624" s="9" t="s">
        <v>15808</v>
      </c>
      <c r="AJ624" s="9" t="s">
        <v>15809</v>
      </c>
      <c r="AK624" s="9" t="s">
        <v>15810</v>
      </c>
      <c r="AL624" s="9" t="s">
        <v>15811</v>
      </c>
      <c r="AM624" s="9" t="s">
        <v>15812</v>
      </c>
      <c r="AN624" s="9" t="s">
        <v>15813</v>
      </c>
      <c r="AO624" s="9" t="s">
        <v>15814</v>
      </c>
      <c r="AP624" s="9" t="s">
        <v>15815</v>
      </c>
      <c r="AQ624" s="9" t="s">
        <v>15816</v>
      </c>
      <c r="AR624" s="9" t="s">
        <v>15817</v>
      </c>
      <c r="AS624" s="9" t="s">
        <v>15818</v>
      </c>
      <c r="AT624" s="9" t="s">
        <v>15819</v>
      </c>
      <c r="AU624" s="9" t="s">
        <v>15820</v>
      </c>
      <c r="AV624" s="9" t="s">
        <v>15821</v>
      </c>
    </row>
    <row r="625" spans="9:48">
      <c r="I625" s="3" t="s">
        <v>15822</v>
      </c>
      <c r="J625" s="5" t="s">
        <v>15823</v>
      </c>
      <c r="K625" s="5" t="s">
        <v>15824</v>
      </c>
      <c r="L625" s="5">
        <v>0.76</v>
      </c>
      <c r="M625" s="5">
        <v>554.24483</v>
      </c>
      <c r="N625" s="5">
        <v>555.25198</v>
      </c>
      <c r="O625" s="5">
        <v>3.929</v>
      </c>
      <c r="P625" s="5" t="s">
        <v>15825</v>
      </c>
      <c r="Q625" s="5"/>
      <c r="R625" s="5">
        <v>85.2</v>
      </c>
      <c r="S625" s="5" t="s">
        <v>15826</v>
      </c>
      <c r="T625" s="5" t="s">
        <v>15827</v>
      </c>
      <c r="U625" s="5" t="s">
        <v>53</v>
      </c>
      <c r="V625" s="5" t="s">
        <v>54</v>
      </c>
      <c r="W625" s="5" t="s">
        <v>55</v>
      </c>
      <c r="X625" s="5"/>
      <c r="Y625" s="5"/>
      <c r="Z625" s="5"/>
      <c r="AA625" s="5" t="s">
        <v>59</v>
      </c>
      <c r="AB625" s="9" t="s">
        <v>15828</v>
      </c>
      <c r="AC625" s="9" t="s">
        <v>15829</v>
      </c>
      <c r="AD625" s="9" t="s">
        <v>15830</v>
      </c>
      <c r="AE625" s="9" t="s">
        <v>15831</v>
      </c>
      <c r="AF625" s="9" t="s">
        <v>15832</v>
      </c>
      <c r="AG625" s="9" t="s">
        <v>15833</v>
      </c>
      <c r="AH625" s="9" t="s">
        <v>15834</v>
      </c>
      <c r="AI625" s="9" t="s">
        <v>15835</v>
      </c>
      <c r="AJ625" s="9" t="s">
        <v>15836</v>
      </c>
      <c r="AK625" s="9" t="s">
        <v>15837</v>
      </c>
      <c r="AL625" s="9" t="s">
        <v>15838</v>
      </c>
      <c r="AM625" s="9" t="s">
        <v>15839</v>
      </c>
      <c r="AN625" s="9" t="s">
        <v>15840</v>
      </c>
      <c r="AO625" s="9" t="s">
        <v>15841</v>
      </c>
      <c r="AP625" s="9" t="s">
        <v>15842</v>
      </c>
      <c r="AQ625" s="9" t="s">
        <v>15843</v>
      </c>
      <c r="AR625" s="9" t="s">
        <v>15844</v>
      </c>
      <c r="AS625" s="9" t="s">
        <v>15845</v>
      </c>
      <c r="AT625" s="9" t="s">
        <v>15846</v>
      </c>
      <c r="AU625" s="9" t="s">
        <v>15847</v>
      </c>
      <c r="AV625" s="9" t="s">
        <v>15848</v>
      </c>
    </row>
    <row r="626" spans="9:48">
      <c r="I626" s="3" t="s">
        <v>15849</v>
      </c>
      <c r="J626" s="5" t="s">
        <v>15850</v>
      </c>
      <c r="K626" s="5" t="s">
        <v>15851</v>
      </c>
      <c r="L626" s="5">
        <v>1.17</v>
      </c>
      <c r="M626" s="5">
        <v>173.14178</v>
      </c>
      <c r="N626" s="5">
        <v>174.14907</v>
      </c>
      <c r="O626" s="5">
        <v>4.057</v>
      </c>
      <c r="P626" s="5" t="s">
        <v>15852</v>
      </c>
      <c r="Q626" s="5"/>
      <c r="R626" s="5">
        <v>56.8</v>
      </c>
      <c r="S626" s="5"/>
      <c r="T626" s="5"/>
      <c r="U626" s="5" t="s">
        <v>53</v>
      </c>
      <c r="V626" s="5" t="s">
        <v>54</v>
      </c>
      <c r="W626" s="5" t="s">
        <v>55</v>
      </c>
      <c r="X626" s="5"/>
      <c r="Y626" s="5"/>
      <c r="Z626" s="5"/>
      <c r="AA626" s="5" t="s">
        <v>59</v>
      </c>
      <c r="AB626" s="9" t="s">
        <v>15853</v>
      </c>
      <c r="AC626" s="9" t="s">
        <v>15854</v>
      </c>
      <c r="AD626" s="9" t="s">
        <v>15855</v>
      </c>
      <c r="AE626" s="9" t="s">
        <v>15856</v>
      </c>
      <c r="AF626" s="9" t="s">
        <v>15857</v>
      </c>
      <c r="AG626" s="9" t="s">
        <v>15858</v>
      </c>
      <c r="AH626" s="9" t="s">
        <v>15859</v>
      </c>
      <c r="AI626" s="9" t="s">
        <v>15860</v>
      </c>
      <c r="AJ626" s="9" t="s">
        <v>15861</v>
      </c>
      <c r="AK626" s="9" t="s">
        <v>15862</v>
      </c>
      <c r="AL626" s="9" t="s">
        <v>15863</v>
      </c>
      <c r="AM626" s="9" t="s">
        <v>15864</v>
      </c>
      <c r="AN626" s="9" t="s">
        <v>15865</v>
      </c>
      <c r="AO626" s="9" t="s">
        <v>15866</v>
      </c>
      <c r="AP626" s="9" t="s">
        <v>15867</v>
      </c>
      <c r="AQ626" s="9" t="s">
        <v>15868</v>
      </c>
      <c r="AR626" s="9" t="s">
        <v>15869</v>
      </c>
      <c r="AS626" s="9" t="s">
        <v>15870</v>
      </c>
      <c r="AT626" s="9" t="s">
        <v>15871</v>
      </c>
      <c r="AU626" s="9" t="s">
        <v>15872</v>
      </c>
      <c r="AV626" s="9" t="s">
        <v>15873</v>
      </c>
    </row>
    <row r="627" spans="9:48">
      <c r="I627" s="3" t="s">
        <v>15874</v>
      </c>
      <c r="J627" s="5" t="s">
        <v>15875</v>
      </c>
      <c r="K627" s="5" t="s">
        <v>15876</v>
      </c>
      <c r="L627" s="5">
        <v>1.24</v>
      </c>
      <c r="M627" s="5">
        <v>262.09905</v>
      </c>
      <c r="N627" s="5">
        <v>245.09572</v>
      </c>
      <c r="O627" s="5">
        <v>1.362</v>
      </c>
      <c r="P627" s="5"/>
      <c r="Q627" s="5"/>
      <c r="R627" s="5">
        <v>52.8</v>
      </c>
      <c r="S627" s="5"/>
      <c r="T627" s="5"/>
      <c r="U627" s="5"/>
      <c r="V627" s="5"/>
      <c r="W627" s="5"/>
      <c r="X627" s="5"/>
      <c r="Y627" s="5"/>
      <c r="Z627" s="5"/>
      <c r="AA627" s="5" t="s">
        <v>1482</v>
      </c>
      <c r="AB627" s="9" t="s">
        <v>15877</v>
      </c>
      <c r="AC627" s="9" t="s">
        <v>15878</v>
      </c>
      <c r="AD627" s="9" t="s">
        <v>15879</v>
      </c>
      <c r="AE627" s="9" t="s">
        <v>15880</v>
      </c>
      <c r="AF627" s="9" t="s">
        <v>15881</v>
      </c>
      <c r="AG627" s="9" t="s">
        <v>15882</v>
      </c>
      <c r="AH627" s="9" t="s">
        <v>15883</v>
      </c>
      <c r="AI627" s="9" t="s">
        <v>15884</v>
      </c>
      <c r="AJ627" s="9" t="s">
        <v>15885</v>
      </c>
      <c r="AK627" s="9" t="s">
        <v>15886</v>
      </c>
      <c r="AL627" s="9" t="s">
        <v>15887</v>
      </c>
      <c r="AM627" s="9" t="s">
        <v>15888</v>
      </c>
      <c r="AN627" s="9" t="s">
        <v>15889</v>
      </c>
      <c r="AO627" s="9" t="s">
        <v>15890</v>
      </c>
      <c r="AP627" s="9" t="s">
        <v>15891</v>
      </c>
      <c r="AQ627" s="9" t="s">
        <v>15892</v>
      </c>
      <c r="AR627" s="9" t="s">
        <v>15893</v>
      </c>
      <c r="AS627" s="9" t="s">
        <v>15894</v>
      </c>
      <c r="AT627" s="9" t="s">
        <v>15895</v>
      </c>
      <c r="AU627" s="9" t="s">
        <v>15896</v>
      </c>
      <c r="AV627" s="9" t="s">
        <v>15897</v>
      </c>
    </row>
    <row r="628" spans="9:48">
      <c r="I628" s="3" t="s">
        <v>15898</v>
      </c>
      <c r="J628" s="5" t="s">
        <v>15899</v>
      </c>
      <c r="K628" s="5" t="s">
        <v>6777</v>
      </c>
      <c r="L628" s="5">
        <v>7.88</v>
      </c>
      <c r="M628" s="5">
        <v>252.11299</v>
      </c>
      <c r="N628" s="5">
        <v>253.11857</v>
      </c>
      <c r="O628" s="5">
        <v>3.928</v>
      </c>
      <c r="P628" s="5" t="s">
        <v>15900</v>
      </c>
      <c r="Q628" s="5">
        <v>83.5</v>
      </c>
      <c r="R628" s="5">
        <v>80.7</v>
      </c>
      <c r="S628" s="5" t="s">
        <v>15901</v>
      </c>
      <c r="T628" s="5"/>
      <c r="U628" s="5" t="s">
        <v>53</v>
      </c>
      <c r="V628" s="5" t="s">
        <v>54</v>
      </c>
      <c r="W628" s="5" t="s">
        <v>55</v>
      </c>
      <c r="X628" s="5"/>
      <c r="Y628" s="5"/>
      <c r="Z628" s="5"/>
      <c r="AA628" s="5" t="s">
        <v>59</v>
      </c>
      <c r="AB628" s="9" t="s">
        <v>15902</v>
      </c>
      <c r="AC628" s="9" t="s">
        <v>15903</v>
      </c>
      <c r="AD628" s="9" t="s">
        <v>15904</v>
      </c>
      <c r="AE628" s="9" t="s">
        <v>15905</v>
      </c>
      <c r="AF628" s="9" t="s">
        <v>15906</v>
      </c>
      <c r="AG628" s="9" t="s">
        <v>15907</v>
      </c>
      <c r="AH628" s="9" t="s">
        <v>15908</v>
      </c>
      <c r="AI628" s="9" t="s">
        <v>15909</v>
      </c>
      <c r="AJ628" s="9" t="s">
        <v>15910</v>
      </c>
      <c r="AK628" s="9" t="s">
        <v>15911</v>
      </c>
      <c r="AL628" s="9" t="s">
        <v>15912</v>
      </c>
      <c r="AM628" s="9" t="s">
        <v>15913</v>
      </c>
      <c r="AN628" s="9" t="s">
        <v>15914</v>
      </c>
      <c r="AO628" s="9" t="s">
        <v>15915</v>
      </c>
      <c r="AP628" s="9" t="s">
        <v>15916</v>
      </c>
      <c r="AQ628" s="9" t="s">
        <v>15917</v>
      </c>
      <c r="AR628" s="9" t="s">
        <v>15918</v>
      </c>
      <c r="AS628" s="9" t="s">
        <v>15919</v>
      </c>
      <c r="AT628" s="9" t="s">
        <v>15920</v>
      </c>
      <c r="AU628" s="9" t="s">
        <v>15921</v>
      </c>
      <c r="AV628" s="9" t="s">
        <v>15922</v>
      </c>
    </row>
    <row r="629" spans="9:48">
      <c r="I629" s="3" t="s">
        <v>15923</v>
      </c>
      <c r="J629" s="5" t="s">
        <v>15924</v>
      </c>
      <c r="K629" s="5" t="s">
        <v>15925</v>
      </c>
      <c r="L629" s="5">
        <v>0.51</v>
      </c>
      <c r="M629" s="5">
        <v>102.11575</v>
      </c>
      <c r="N629" s="5">
        <v>103.12299</v>
      </c>
      <c r="O629" s="5">
        <v>0.489</v>
      </c>
      <c r="P629" s="5" t="s">
        <v>15926</v>
      </c>
      <c r="Q629" s="5"/>
      <c r="R629" s="5">
        <v>52.6</v>
      </c>
      <c r="S629" s="5" t="s">
        <v>15927</v>
      </c>
      <c r="T629" s="5" t="s">
        <v>15928</v>
      </c>
      <c r="U629" s="5" t="s">
        <v>194</v>
      </c>
      <c r="V629" s="5" t="s">
        <v>278</v>
      </c>
      <c r="W629" s="5" t="s">
        <v>279</v>
      </c>
      <c r="X629" s="5"/>
      <c r="Y629" s="5"/>
      <c r="Z629" s="5"/>
      <c r="AA629" s="5" t="s">
        <v>59</v>
      </c>
      <c r="AB629" s="9" t="s">
        <v>15929</v>
      </c>
      <c r="AC629" s="9" t="s">
        <v>15930</v>
      </c>
      <c r="AD629" s="9" t="s">
        <v>15931</v>
      </c>
      <c r="AE629" s="9" t="s">
        <v>15932</v>
      </c>
      <c r="AF629" s="9" t="s">
        <v>15933</v>
      </c>
      <c r="AG629" s="9" t="s">
        <v>15934</v>
      </c>
      <c r="AH629" s="9" t="s">
        <v>15935</v>
      </c>
      <c r="AI629" s="9" t="s">
        <v>15936</v>
      </c>
      <c r="AJ629" s="9" t="s">
        <v>15937</v>
      </c>
      <c r="AK629" s="9" t="s">
        <v>15938</v>
      </c>
      <c r="AL629" s="9" t="s">
        <v>15939</v>
      </c>
      <c r="AM629" s="9" t="s">
        <v>15940</v>
      </c>
      <c r="AN629" s="9" t="s">
        <v>15941</v>
      </c>
      <c r="AO629" s="9" t="s">
        <v>15942</v>
      </c>
      <c r="AP629" s="9" t="s">
        <v>15943</v>
      </c>
      <c r="AQ629" s="9" t="s">
        <v>15944</v>
      </c>
      <c r="AR629" s="9" t="s">
        <v>15945</v>
      </c>
      <c r="AS629" s="9" t="s">
        <v>15946</v>
      </c>
      <c r="AT629" s="9" t="s">
        <v>15947</v>
      </c>
      <c r="AU629" s="9" t="s">
        <v>15948</v>
      </c>
      <c r="AV629" s="9" t="s">
        <v>15949</v>
      </c>
    </row>
    <row r="630" spans="9:48">
      <c r="I630" s="3" t="s">
        <v>15950</v>
      </c>
      <c r="J630" s="5" t="s">
        <v>15951</v>
      </c>
      <c r="K630" s="5" t="s">
        <v>15952</v>
      </c>
      <c r="L630" s="5">
        <v>1.2</v>
      </c>
      <c r="M630" s="5">
        <v>249.20956</v>
      </c>
      <c r="N630" s="5">
        <v>250.21684</v>
      </c>
      <c r="O630" s="5">
        <v>6.652</v>
      </c>
      <c r="P630" s="5" t="s">
        <v>15953</v>
      </c>
      <c r="Q630" s="5"/>
      <c r="R630" s="5">
        <v>58.9</v>
      </c>
      <c r="S630" s="5"/>
      <c r="T630" s="5"/>
      <c r="U630" s="5" t="s">
        <v>108</v>
      </c>
      <c r="V630" s="5" t="s">
        <v>115</v>
      </c>
      <c r="W630" s="5" t="s">
        <v>116</v>
      </c>
      <c r="X630" s="5"/>
      <c r="Y630" s="5"/>
      <c r="Z630" s="5"/>
      <c r="AA630" s="5" t="s">
        <v>59</v>
      </c>
      <c r="AB630" s="9" t="s">
        <v>15954</v>
      </c>
      <c r="AC630" s="9" t="s">
        <v>15955</v>
      </c>
      <c r="AD630" s="9" t="s">
        <v>15956</v>
      </c>
      <c r="AE630" s="9" t="s">
        <v>15957</v>
      </c>
      <c r="AF630" s="9" t="s">
        <v>15958</v>
      </c>
      <c r="AG630" s="9" t="s">
        <v>15959</v>
      </c>
      <c r="AH630" s="9" t="s">
        <v>15960</v>
      </c>
      <c r="AI630" s="9" t="s">
        <v>15961</v>
      </c>
      <c r="AJ630" s="9" t="s">
        <v>15962</v>
      </c>
      <c r="AK630" s="9" t="s">
        <v>15963</v>
      </c>
      <c r="AL630" s="9" t="s">
        <v>15964</v>
      </c>
      <c r="AM630" s="9" t="s">
        <v>15965</v>
      </c>
      <c r="AN630" s="9" t="s">
        <v>15966</v>
      </c>
      <c r="AO630" s="9" t="s">
        <v>15967</v>
      </c>
      <c r="AP630" s="9" t="s">
        <v>15968</v>
      </c>
      <c r="AQ630" s="9" t="s">
        <v>15969</v>
      </c>
      <c r="AR630" s="9" t="s">
        <v>15970</v>
      </c>
      <c r="AS630" s="9" t="s">
        <v>15971</v>
      </c>
      <c r="AT630" s="9" t="s">
        <v>15972</v>
      </c>
      <c r="AU630" s="9" t="s">
        <v>15973</v>
      </c>
      <c r="AV630" s="9" t="s">
        <v>15974</v>
      </c>
    </row>
    <row r="631" spans="9:48">
      <c r="I631" s="3" t="s">
        <v>15975</v>
      </c>
      <c r="J631" s="5" t="s">
        <v>15976</v>
      </c>
      <c r="K631" s="5" t="s">
        <v>15977</v>
      </c>
      <c r="L631" s="5">
        <v>0.77</v>
      </c>
      <c r="M631" s="5">
        <v>388.24372</v>
      </c>
      <c r="N631" s="5">
        <v>195.12914</v>
      </c>
      <c r="O631" s="5">
        <v>0.451</v>
      </c>
      <c r="P631" s="5"/>
      <c r="Q631" s="5">
        <v>70.4</v>
      </c>
      <c r="R631" s="5">
        <v>71.4</v>
      </c>
      <c r="S631" s="5"/>
      <c r="T631" s="5"/>
      <c r="U631" s="5"/>
      <c r="V631" s="5"/>
      <c r="W631" s="5"/>
      <c r="X631" s="5"/>
      <c r="Y631" s="5"/>
      <c r="Z631" s="5"/>
      <c r="AA631" s="5" t="s">
        <v>1326</v>
      </c>
      <c r="AB631" s="9" t="s">
        <v>15978</v>
      </c>
      <c r="AC631" s="9" t="s">
        <v>15979</v>
      </c>
      <c r="AD631" s="9" t="s">
        <v>15980</v>
      </c>
      <c r="AE631" s="9" t="s">
        <v>15981</v>
      </c>
      <c r="AF631" s="9" t="s">
        <v>15982</v>
      </c>
      <c r="AG631" s="9" t="s">
        <v>15983</v>
      </c>
      <c r="AH631" s="9" t="s">
        <v>15984</v>
      </c>
      <c r="AI631" s="9" t="s">
        <v>15985</v>
      </c>
      <c r="AJ631" s="9" t="s">
        <v>15986</v>
      </c>
      <c r="AK631" s="9" t="s">
        <v>15987</v>
      </c>
      <c r="AL631" s="9" t="s">
        <v>15988</v>
      </c>
      <c r="AM631" s="9" t="s">
        <v>15989</v>
      </c>
      <c r="AN631" s="9" t="s">
        <v>15990</v>
      </c>
      <c r="AO631" s="9" t="s">
        <v>15991</v>
      </c>
      <c r="AP631" s="9" t="s">
        <v>15992</v>
      </c>
      <c r="AQ631" s="9" t="s">
        <v>15993</v>
      </c>
      <c r="AR631" s="9" t="s">
        <v>15994</v>
      </c>
      <c r="AS631" s="9" t="s">
        <v>15995</v>
      </c>
      <c r="AT631" s="9" t="s">
        <v>15996</v>
      </c>
      <c r="AU631" s="9" t="s">
        <v>15997</v>
      </c>
      <c r="AV631" s="9" t="s">
        <v>15998</v>
      </c>
    </row>
    <row r="632" spans="9:48">
      <c r="I632" s="3" t="s">
        <v>15999</v>
      </c>
      <c r="J632" s="5" t="s">
        <v>16000</v>
      </c>
      <c r="K632" s="5" t="s">
        <v>16001</v>
      </c>
      <c r="L632" s="5">
        <v>0.72</v>
      </c>
      <c r="M632" s="5">
        <v>243.15847</v>
      </c>
      <c r="N632" s="5">
        <v>244.16583</v>
      </c>
      <c r="O632" s="5">
        <v>0.499</v>
      </c>
      <c r="P632" s="5" t="s">
        <v>16002</v>
      </c>
      <c r="Q632" s="5"/>
      <c r="R632" s="5">
        <v>59.5</v>
      </c>
      <c r="S632" s="5" t="s">
        <v>16003</v>
      </c>
      <c r="T632" s="5"/>
      <c r="U632" s="5" t="s">
        <v>53</v>
      </c>
      <c r="V632" s="5" t="s">
        <v>54</v>
      </c>
      <c r="W632" s="5" t="s">
        <v>55</v>
      </c>
      <c r="X632" s="5"/>
      <c r="Y632" s="5"/>
      <c r="Z632" s="5"/>
      <c r="AA632" s="5" t="s">
        <v>59</v>
      </c>
      <c r="AB632" s="9" t="s">
        <v>16004</v>
      </c>
      <c r="AC632" s="9" t="s">
        <v>16005</v>
      </c>
      <c r="AD632" s="9" t="s">
        <v>16006</v>
      </c>
      <c r="AE632" s="9" t="s">
        <v>16007</v>
      </c>
      <c r="AF632" s="9" t="s">
        <v>16008</v>
      </c>
      <c r="AG632" s="9" t="s">
        <v>16009</v>
      </c>
      <c r="AH632" s="9" t="s">
        <v>16010</v>
      </c>
      <c r="AI632" s="9" t="s">
        <v>16011</v>
      </c>
      <c r="AJ632" s="9" t="s">
        <v>16012</v>
      </c>
      <c r="AK632" s="9" t="s">
        <v>16013</v>
      </c>
      <c r="AL632" s="9" t="s">
        <v>16014</v>
      </c>
      <c r="AM632" s="9" t="s">
        <v>16015</v>
      </c>
      <c r="AN632" s="9" t="s">
        <v>16016</v>
      </c>
      <c r="AO632" s="9" t="s">
        <v>16017</v>
      </c>
      <c r="AP632" s="9" t="s">
        <v>16018</v>
      </c>
      <c r="AQ632" s="9" t="s">
        <v>16019</v>
      </c>
      <c r="AR632" s="9" t="s">
        <v>16020</v>
      </c>
      <c r="AS632" s="9" t="s">
        <v>16021</v>
      </c>
      <c r="AT632" s="9" t="s">
        <v>16022</v>
      </c>
      <c r="AU632" s="9" t="s">
        <v>16023</v>
      </c>
      <c r="AV632" s="9" t="s">
        <v>16024</v>
      </c>
    </row>
    <row r="633" spans="9:48">
      <c r="I633" s="3" t="s">
        <v>16025</v>
      </c>
      <c r="J633" s="5" t="s">
        <v>16026</v>
      </c>
      <c r="K633" s="5" t="s">
        <v>16027</v>
      </c>
      <c r="L633" s="5">
        <v>0.68</v>
      </c>
      <c r="M633" s="5">
        <v>388.1783</v>
      </c>
      <c r="N633" s="5">
        <v>389.18558</v>
      </c>
      <c r="O633" s="5">
        <v>2.627</v>
      </c>
      <c r="P633" s="5"/>
      <c r="Q633" s="5">
        <v>60.9</v>
      </c>
      <c r="R633" s="5"/>
      <c r="S633" s="5"/>
      <c r="T633" s="5"/>
      <c r="U633" s="5"/>
      <c r="V633" s="5"/>
      <c r="W633" s="5"/>
      <c r="X633" s="5"/>
      <c r="Y633" s="5"/>
      <c r="Z633" s="5"/>
      <c r="AA633" s="5" t="s">
        <v>1482</v>
      </c>
      <c r="AB633" s="9" t="s">
        <v>16028</v>
      </c>
      <c r="AC633" s="9" t="s">
        <v>16029</v>
      </c>
      <c r="AD633" s="9" t="s">
        <v>16030</v>
      </c>
      <c r="AE633" s="9" t="s">
        <v>16031</v>
      </c>
      <c r="AF633" s="9" t="s">
        <v>16032</v>
      </c>
      <c r="AG633" s="9" t="s">
        <v>16033</v>
      </c>
      <c r="AH633" s="9" t="s">
        <v>16034</v>
      </c>
      <c r="AI633" s="9" t="s">
        <v>16035</v>
      </c>
      <c r="AJ633" s="9" t="s">
        <v>16036</v>
      </c>
      <c r="AK633" s="9" t="s">
        <v>16037</v>
      </c>
      <c r="AL633" s="9" t="s">
        <v>16038</v>
      </c>
      <c r="AM633" s="9" t="s">
        <v>16039</v>
      </c>
      <c r="AN633" s="9" t="s">
        <v>16040</v>
      </c>
      <c r="AO633" s="9" t="s">
        <v>16041</v>
      </c>
      <c r="AP633" s="9" t="s">
        <v>16042</v>
      </c>
      <c r="AQ633" s="9" t="s">
        <v>16043</v>
      </c>
      <c r="AR633" s="9" t="s">
        <v>5173</v>
      </c>
      <c r="AS633" s="9" t="s">
        <v>16044</v>
      </c>
      <c r="AT633" s="9" t="s">
        <v>16045</v>
      </c>
      <c r="AU633" s="9" t="s">
        <v>16046</v>
      </c>
      <c r="AV633" s="9" t="s">
        <v>16047</v>
      </c>
    </row>
    <row r="634" spans="9:48">
      <c r="I634" s="3" t="s">
        <v>16048</v>
      </c>
      <c r="J634" s="5" t="s">
        <v>16049</v>
      </c>
      <c r="K634" s="5" t="s">
        <v>16050</v>
      </c>
      <c r="L634" s="5">
        <v>8.5</v>
      </c>
      <c r="M634" s="5">
        <v>194.10529</v>
      </c>
      <c r="N634" s="5">
        <v>195.11245</v>
      </c>
      <c r="O634" s="5">
        <v>0.493</v>
      </c>
      <c r="P634" s="5"/>
      <c r="Q634" s="5">
        <v>60.2</v>
      </c>
      <c r="R634" s="5">
        <v>57.8</v>
      </c>
      <c r="S634" s="5"/>
      <c r="T634" s="5"/>
      <c r="U634" s="5"/>
      <c r="V634" s="5"/>
      <c r="W634" s="5"/>
      <c r="X634" s="5"/>
      <c r="Y634" s="5"/>
      <c r="Z634" s="5"/>
      <c r="AA634" s="5" t="s">
        <v>1326</v>
      </c>
      <c r="AB634" s="9" t="s">
        <v>16051</v>
      </c>
      <c r="AC634" s="9" t="s">
        <v>16052</v>
      </c>
      <c r="AD634" s="9" t="s">
        <v>16053</v>
      </c>
      <c r="AE634" s="9" t="s">
        <v>16054</v>
      </c>
      <c r="AF634" s="9" t="s">
        <v>16055</v>
      </c>
      <c r="AG634" s="9" t="s">
        <v>16056</v>
      </c>
      <c r="AH634" s="9" t="s">
        <v>16057</v>
      </c>
      <c r="AI634" s="9" t="s">
        <v>16058</v>
      </c>
      <c r="AJ634" s="9" t="s">
        <v>16059</v>
      </c>
      <c r="AK634" s="9" t="s">
        <v>16060</v>
      </c>
      <c r="AL634" s="9" t="s">
        <v>16061</v>
      </c>
      <c r="AM634" s="9" t="s">
        <v>16062</v>
      </c>
      <c r="AN634" s="9" t="s">
        <v>16063</v>
      </c>
      <c r="AO634" s="9" t="s">
        <v>16064</v>
      </c>
      <c r="AP634" s="9" t="s">
        <v>16065</v>
      </c>
      <c r="AQ634" s="9" t="s">
        <v>16066</v>
      </c>
      <c r="AR634" s="9" t="s">
        <v>16067</v>
      </c>
      <c r="AS634" s="9" t="s">
        <v>16068</v>
      </c>
      <c r="AT634" s="9" t="s">
        <v>16069</v>
      </c>
      <c r="AU634" s="9" t="s">
        <v>16070</v>
      </c>
      <c r="AV634" s="9" t="s">
        <v>16071</v>
      </c>
    </row>
    <row r="635" spans="9:48">
      <c r="I635" s="3" t="s">
        <v>16072</v>
      </c>
      <c r="J635" s="5" t="s">
        <v>16073</v>
      </c>
      <c r="K635" s="5" t="s">
        <v>6880</v>
      </c>
      <c r="L635" s="5">
        <v>12.68</v>
      </c>
      <c r="M635" s="5">
        <v>600.36715</v>
      </c>
      <c r="N635" s="5">
        <v>301.19085</v>
      </c>
      <c r="O635" s="5">
        <v>3.747</v>
      </c>
      <c r="P635" s="5" t="s">
        <v>16074</v>
      </c>
      <c r="Q635" s="5"/>
      <c r="R635" s="5">
        <v>58.6</v>
      </c>
      <c r="S635" s="5"/>
      <c r="T635" s="5"/>
      <c r="U635" s="5"/>
      <c r="V635" s="5"/>
      <c r="W635" s="5"/>
      <c r="X635" s="5"/>
      <c r="Y635" s="5"/>
      <c r="Z635" s="5"/>
      <c r="AA635" s="5" t="s">
        <v>59</v>
      </c>
      <c r="AB635" s="9" t="s">
        <v>16075</v>
      </c>
      <c r="AC635" s="9" t="s">
        <v>16076</v>
      </c>
      <c r="AD635" s="9" t="s">
        <v>16077</v>
      </c>
      <c r="AE635" s="9" t="s">
        <v>16078</v>
      </c>
      <c r="AF635" s="9" t="s">
        <v>16079</v>
      </c>
      <c r="AG635" s="9" t="s">
        <v>16080</v>
      </c>
      <c r="AH635" s="9" t="s">
        <v>16081</v>
      </c>
      <c r="AI635" s="9" t="s">
        <v>16082</v>
      </c>
      <c r="AJ635" s="9" t="s">
        <v>16083</v>
      </c>
      <c r="AK635" s="9" t="s">
        <v>16084</v>
      </c>
      <c r="AL635" s="9" t="s">
        <v>16085</v>
      </c>
      <c r="AM635" s="9" t="s">
        <v>16086</v>
      </c>
      <c r="AN635" s="9" t="s">
        <v>16087</v>
      </c>
      <c r="AO635" s="9" t="s">
        <v>16088</v>
      </c>
      <c r="AP635" s="9" t="s">
        <v>16089</v>
      </c>
      <c r="AQ635" s="9" t="s">
        <v>16090</v>
      </c>
      <c r="AR635" s="9" t="s">
        <v>16091</v>
      </c>
      <c r="AS635" s="9" t="s">
        <v>16092</v>
      </c>
      <c r="AT635" s="9" t="s">
        <v>16093</v>
      </c>
      <c r="AU635" s="9" t="s">
        <v>16094</v>
      </c>
      <c r="AV635" s="9" t="s">
        <v>16095</v>
      </c>
    </row>
    <row r="636" spans="9:48">
      <c r="I636" s="3" t="s">
        <v>16096</v>
      </c>
      <c r="J636" s="5" t="s">
        <v>16097</v>
      </c>
      <c r="K636" s="5" t="s">
        <v>16098</v>
      </c>
      <c r="L636" s="5">
        <v>0.81</v>
      </c>
      <c r="M636" s="5">
        <v>208.18294</v>
      </c>
      <c r="N636" s="5">
        <v>209.19016</v>
      </c>
      <c r="O636" s="5">
        <v>6.626</v>
      </c>
      <c r="P636" s="5" t="s">
        <v>16099</v>
      </c>
      <c r="Q636" s="5"/>
      <c r="R636" s="5">
        <v>91.9</v>
      </c>
      <c r="S636" s="5" t="s">
        <v>16100</v>
      </c>
      <c r="T636" s="5"/>
      <c r="U636" s="5" t="s">
        <v>195</v>
      </c>
      <c r="V636" s="5" t="s">
        <v>2891</v>
      </c>
      <c r="W636" s="5" t="s">
        <v>2892</v>
      </c>
      <c r="X636" s="5"/>
      <c r="Y636" s="5"/>
      <c r="Z636" s="5"/>
      <c r="AA636" s="5" t="s">
        <v>1482</v>
      </c>
      <c r="AB636" s="9" t="s">
        <v>16101</v>
      </c>
      <c r="AC636" s="9" t="s">
        <v>16102</v>
      </c>
      <c r="AD636" s="9" t="s">
        <v>16103</v>
      </c>
      <c r="AE636" s="9" t="s">
        <v>16104</v>
      </c>
      <c r="AF636" s="9" t="s">
        <v>16105</v>
      </c>
      <c r="AG636" s="9" t="s">
        <v>16106</v>
      </c>
      <c r="AH636" s="9" t="s">
        <v>16107</v>
      </c>
      <c r="AI636" s="9" t="s">
        <v>5685</v>
      </c>
      <c r="AJ636" s="9" t="s">
        <v>16108</v>
      </c>
      <c r="AK636" s="9" t="s">
        <v>16109</v>
      </c>
      <c r="AL636" s="9" t="s">
        <v>16110</v>
      </c>
      <c r="AM636" s="9" t="s">
        <v>16111</v>
      </c>
      <c r="AN636" s="9" t="s">
        <v>16112</v>
      </c>
      <c r="AO636" s="9" t="s">
        <v>16113</v>
      </c>
      <c r="AP636" s="9" t="s">
        <v>16114</v>
      </c>
      <c r="AQ636" s="9" t="s">
        <v>16115</v>
      </c>
      <c r="AR636" s="9" t="s">
        <v>16116</v>
      </c>
      <c r="AS636" s="9" t="s">
        <v>16117</v>
      </c>
      <c r="AT636" s="9" t="s">
        <v>16118</v>
      </c>
      <c r="AU636" s="9" t="s">
        <v>16119</v>
      </c>
      <c r="AV636" s="9" t="s">
        <v>16120</v>
      </c>
    </row>
    <row r="637" spans="9:48">
      <c r="I637" s="3" t="s">
        <v>16121</v>
      </c>
      <c r="J637" s="5" t="s">
        <v>16122</v>
      </c>
      <c r="K637" s="5" t="s">
        <v>16123</v>
      </c>
      <c r="L637" s="5">
        <v>0.31</v>
      </c>
      <c r="M637" s="5">
        <v>323.20976</v>
      </c>
      <c r="N637" s="5">
        <v>324.21703</v>
      </c>
      <c r="O637" s="5">
        <v>6.621</v>
      </c>
      <c r="P637" s="5"/>
      <c r="Q637" s="5"/>
      <c r="R637" s="5">
        <v>59.7</v>
      </c>
      <c r="S637" s="5"/>
      <c r="T637" s="5"/>
      <c r="U637" s="5"/>
      <c r="V637" s="5"/>
      <c r="W637" s="5"/>
      <c r="X637" s="5"/>
      <c r="Y637" s="5"/>
      <c r="Z637" s="5"/>
      <c r="AA637" s="5" t="s">
        <v>59</v>
      </c>
      <c r="AB637" s="9" t="s">
        <v>16124</v>
      </c>
      <c r="AC637" s="9" t="s">
        <v>16125</v>
      </c>
      <c r="AD637" s="9" t="s">
        <v>16126</v>
      </c>
      <c r="AE637" s="9" t="s">
        <v>16127</v>
      </c>
      <c r="AF637" s="9" t="s">
        <v>16128</v>
      </c>
      <c r="AG637" s="9" t="s">
        <v>16129</v>
      </c>
      <c r="AH637" s="9" t="s">
        <v>16130</v>
      </c>
      <c r="AI637" s="9" t="s">
        <v>16131</v>
      </c>
      <c r="AJ637" s="9" t="s">
        <v>16132</v>
      </c>
      <c r="AK637" s="9" t="s">
        <v>16133</v>
      </c>
      <c r="AL637" s="9" t="s">
        <v>16134</v>
      </c>
      <c r="AM637" s="9" t="s">
        <v>16135</v>
      </c>
      <c r="AN637" s="9" t="s">
        <v>16136</v>
      </c>
      <c r="AO637" s="9" t="s">
        <v>16137</v>
      </c>
      <c r="AP637" s="9" t="s">
        <v>16138</v>
      </c>
      <c r="AQ637" s="9" t="s">
        <v>16139</v>
      </c>
      <c r="AR637" s="9" t="s">
        <v>16140</v>
      </c>
      <c r="AS637" s="9" t="s">
        <v>16141</v>
      </c>
      <c r="AT637" s="9" t="s">
        <v>16142</v>
      </c>
      <c r="AU637" s="9" t="s">
        <v>16143</v>
      </c>
      <c r="AV637" s="9" t="s">
        <v>16144</v>
      </c>
    </row>
    <row r="638" spans="9:48">
      <c r="I638" s="3" t="s">
        <v>16145</v>
      </c>
      <c r="J638" s="5" t="s">
        <v>16146</v>
      </c>
      <c r="K638" s="5" t="s">
        <v>11034</v>
      </c>
      <c r="L638" s="5">
        <v>11.87</v>
      </c>
      <c r="M638" s="5">
        <v>201.1128</v>
      </c>
      <c r="N638" s="5">
        <v>403.2327</v>
      </c>
      <c r="O638" s="5">
        <v>8.172</v>
      </c>
      <c r="P638" s="5" t="s">
        <v>16147</v>
      </c>
      <c r="Q638" s="5">
        <v>55.7</v>
      </c>
      <c r="R638" s="5"/>
      <c r="S638" s="5"/>
      <c r="T638" s="5"/>
      <c r="U638" s="5" t="s">
        <v>108</v>
      </c>
      <c r="V638" s="5" t="s">
        <v>115</v>
      </c>
      <c r="W638" s="5" t="s">
        <v>395</v>
      </c>
      <c r="X638" s="5"/>
      <c r="Y638" s="5"/>
      <c r="Z638" s="5"/>
      <c r="AA638" s="5" t="s">
        <v>59</v>
      </c>
      <c r="AB638" s="9" t="s">
        <v>16148</v>
      </c>
      <c r="AC638" s="9" t="s">
        <v>16149</v>
      </c>
      <c r="AD638" s="9" t="s">
        <v>16150</v>
      </c>
      <c r="AE638" s="9" t="s">
        <v>16151</v>
      </c>
      <c r="AF638" s="9" t="s">
        <v>16152</v>
      </c>
      <c r="AG638" s="9" t="s">
        <v>16153</v>
      </c>
      <c r="AH638" s="9" t="s">
        <v>16154</v>
      </c>
      <c r="AI638" s="9" t="s">
        <v>16155</v>
      </c>
      <c r="AJ638" s="9" t="s">
        <v>16156</v>
      </c>
      <c r="AK638" s="9" t="s">
        <v>16157</v>
      </c>
      <c r="AL638" s="9" t="s">
        <v>16158</v>
      </c>
      <c r="AM638" s="9" t="s">
        <v>16159</v>
      </c>
      <c r="AN638" s="9" t="s">
        <v>16160</v>
      </c>
      <c r="AO638" s="9" t="s">
        <v>16161</v>
      </c>
      <c r="AP638" s="9" t="s">
        <v>16162</v>
      </c>
      <c r="AQ638" s="9" t="s">
        <v>16163</v>
      </c>
      <c r="AR638" s="9" t="s">
        <v>16164</v>
      </c>
      <c r="AS638" s="9" t="s">
        <v>16165</v>
      </c>
      <c r="AT638" s="9" t="s">
        <v>16166</v>
      </c>
      <c r="AU638" s="9" t="s">
        <v>16167</v>
      </c>
      <c r="AV638" s="9" t="s">
        <v>16168</v>
      </c>
    </row>
    <row r="639" spans="9:48">
      <c r="I639" s="3" t="s">
        <v>16169</v>
      </c>
      <c r="J639" s="5" t="s">
        <v>16170</v>
      </c>
      <c r="K639" s="5" t="s">
        <v>16171</v>
      </c>
      <c r="L639" s="5">
        <v>0.65</v>
      </c>
      <c r="M639" s="5">
        <v>284.18503</v>
      </c>
      <c r="N639" s="5">
        <v>285.1923</v>
      </c>
      <c r="O639" s="5">
        <v>1.299</v>
      </c>
      <c r="P639" s="5" t="s">
        <v>16172</v>
      </c>
      <c r="Q639" s="5"/>
      <c r="R639" s="5">
        <v>68.1</v>
      </c>
      <c r="S639" s="5" t="s">
        <v>16173</v>
      </c>
      <c r="T639" s="5"/>
      <c r="U639" s="5" t="s">
        <v>53</v>
      </c>
      <c r="V639" s="5" t="s">
        <v>54</v>
      </c>
      <c r="W639" s="5" t="s">
        <v>55</v>
      </c>
      <c r="X639" s="5"/>
      <c r="Y639" s="5"/>
      <c r="Z639" s="5"/>
      <c r="AA639" s="5" t="s">
        <v>59</v>
      </c>
      <c r="AB639" s="9" t="s">
        <v>16174</v>
      </c>
      <c r="AC639" s="9" t="s">
        <v>16175</v>
      </c>
      <c r="AD639" s="9" t="s">
        <v>16176</v>
      </c>
      <c r="AE639" s="9" t="s">
        <v>16177</v>
      </c>
      <c r="AF639" s="9" t="s">
        <v>16178</v>
      </c>
      <c r="AG639" s="9" t="s">
        <v>16179</v>
      </c>
      <c r="AH639" s="9" t="s">
        <v>16180</v>
      </c>
      <c r="AI639" s="9" t="s">
        <v>16181</v>
      </c>
      <c r="AJ639" s="9" t="s">
        <v>16182</v>
      </c>
      <c r="AK639" s="9" t="s">
        <v>16183</v>
      </c>
      <c r="AL639" s="9" t="s">
        <v>16184</v>
      </c>
      <c r="AM639" s="9" t="s">
        <v>16185</v>
      </c>
      <c r="AN639" s="9" t="s">
        <v>16186</v>
      </c>
      <c r="AO639" s="9" t="s">
        <v>16187</v>
      </c>
      <c r="AP639" s="9" t="s">
        <v>16188</v>
      </c>
      <c r="AQ639" s="9" t="s">
        <v>16189</v>
      </c>
      <c r="AR639" s="9" t="s">
        <v>16190</v>
      </c>
      <c r="AS639" s="9" t="s">
        <v>16191</v>
      </c>
      <c r="AT639" s="9" t="s">
        <v>16192</v>
      </c>
      <c r="AU639" s="9" t="s">
        <v>16193</v>
      </c>
      <c r="AV639" s="9" t="s">
        <v>16194</v>
      </c>
    </row>
    <row r="640" spans="9:48">
      <c r="I640" s="3" t="s">
        <v>16195</v>
      </c>
      <c r="J640" s="5" t="s">
        <v>16196</v>
      </c>
      <c r="K640" s="5" t="s">
        <v>16197</v>
      </c>
      <c r="L640" s="5">
        <v>0.86</v>
      </c>
      <c r="M640" s="5">
        <v>325.29836</v>
      </c>
      <c r="N640" s="5">
        <v>326.30569</v>
      </c>
      <c r="O640" s="5">
        <v>7.592</v>
      </c>
      <c r="P640" s="5" t="s">
        <v>16198</v>
      </c>
      <c r="Q640" s="5">
        <v>55</v>
      </c>
      <c r="R640" s="5">
        <v>84.1</v>
      </c>
      <c r="S640" s="5" t="s">
        <v>16199</v>
      </c>
      <c r="T640" s="5" t="s">
        <v>16200</v>
      </c>
      <c r="U640" s="5" t="s">
        <v>194</v>
      </c>
      <c r="V640" s="5" t="s">
        <v>278</v>
      </c>
      <c r="W640" s="5" t="s">
        <v>279</v>
      </c>
      <c r="X640" s="5"/>
      <c r="Y640" s="5"/>
      <c r="Z640" s="5"/>
      <c r="AA640" s="5" t="s">
        <v>59</v>
      </c>
      <c r="AB640" s="9" t="s">
        <v>16201</v>
      </c>
      <c r="AC640" s="9" t="s">
        <v>16202</v>
      </c>
      <c r="AD640" s="9" t="s">
        <v>16203</v>
      </c>
      <c r="AE640" s="9" t="s">
        <v>16204</v>
      </c>
      <c r="AF640" s="9" t="s">
        <v>16205</v>
      </c>
      <c r="AG640" s="9" t="s">
        <v>16206</v>
      </c>
      <c r="AH640" s="9" t="s">
        <v>16207</v>
      </c>
      <c r="AI640" s="9" t="s">
        <v>16208</v>
      </c>
      <c r="AJ640" s="9" t="s">
        <v>16209</v>
      </c>
      <c r="AK640" s="9" t="s">
        <v>16210</v>
      </c>
      <c r="AL640" s="9" t="s">
        <v>16211</v>
      </c>
      <c r="AM640" s="9" t="s">
        <v>16212</v>
      </c>
      <c r="AN640" s="9" t="s">
        <v>16213</v>
      </c>
      <c r="AO640" s="9" t="s">
        <v>16214</v>
      </c>
      <c r="AP640" s="9" t="s">
        <v>16215</v>
      </c>
      <c r="AQ640" s="9" t="s">
        <v>16216</v>
      </c>
      <c r="AR640" s="9" t="s">
        <v>16217</v>
      </c>
      <c r="AS640" s="9" t="s">
        <v>16218</v>
      </c>
      <c r="AT640" s="9" t="s">
        <v>16219</v>
      </c>
      <c r="AU640" s="9" t="s">
        <v>16220</v>
      </c>
      <c r="AV640" s="9" t="s">
        <v>16221</v>
      </c>
    </row>
    <row r="641" spans="9:48">
      <c r="I641" s="3" t="s">
        <v>16222</v>
      </c>
      <c r="J641" s="5" t="s">
        <v>16223</v>
      </c>
      <c r="K641" s="5" t="s">
        <v>5679</v>
      </c>
      <c r="L641" s="5">
        <v>0.16</v>
      </c>
      <c r="M641" s="5">
        <v>278.09369</v>
      </c>
      <c r="N641" s="5">
        <v>279.10106</v>
      </c>
      <c r="O641" s="5">
        <v>0.702</v>
      </c>
      <c r="P641" s="5" t="s">
        <v>16224</v>
      </c>
      <c r="Q641" s="5"/>
      <c r="R641" s="5">
        <v>63.5</v>
      </c>
      <c r="S641" s="5" t="s">
        <v>16225</v>
      </c>
      <c r="T641" s="5"/>
      <c r="U641" s="5" t="s">
        <v>53</v>
      </c>
      <c r="V641" s="5" t="s">
        <v>54</v>
      </c>
      <c r="W641" s="5" t="s">
        <v>55</v>
      </c>
      <c r="X641" s="5"/>
      <c r="Y641" s="5"/>
      <c r="Z641" s="5"/>
      <c r="AA641" s="5" t="s">
        <v>59</v>
      </c>
      <c r="AB641" s="9" t="s">
        <v>16226</v>
      </c>
      <c r="AC641" s="9" t="s">
        <v>16227</v>
      </c>
      <c r="AD641" s="9" t="s">
        <v>16228</v>
      </c>
      <c r="AE641" s="9" t="s">
        <v>16229</v>
      </c>
      <c r="AF641" s="9" t="s">
        <v>16230</v>
      </c>
      <c r="AG641" s="9" t="s">
        <v>16231</v>
      </c>
      <c r="AH641" s="9" t="s">
        <v>16232</v>
      </c>
      <c r="AI641" s="9" t="s">
        <v>16233</v>
      </c>
      <c r="AJ641" s="9" t="s">
        <v>16234</v>
      </c>
      <c r="AK641" s="9" t="s">
        <v>16235</v>
      </c>
      <c r="AL641" s="9" t="s">
        <v>16236</v>
      </c>
      <c r="AM641" s="9" t="s">
        <v>16237</v>
      </c>
      <c r="AN641" s="9" t="s">
        <v>16238</v>
      </c>
      <c r="AO641" s="9" t="s">
        <v>16239</v>
      </c>
      <c r="AP641" s="9" t="s">
        <v>16240</v>
      </c>
      <c r="AQ641" s="9" t="s">
        <v>16241</v>
      </c>
      <c r="AR641" s="9" t="s">
        <v>16242</v>
      </c>
      <c r="AS641" s="9" t="s">
        <v>16243</v>
      </c>
      <c r="AT641" s="9" t="s">
        <v>16244</v>
      </c>
      <c r="AU641" s="9" t="s">
        <v>16245</v>
      </c>
      <c r="AV641" s="9" t="s">
        <v>16246</v>
      </c>
    </row>
    <row r="642" spans="9:48">
      <c r="I642" s="3" t="s">
        <v>16247</v>
      </c>
      <c r="J642" s="5" t="s">
        <v>16248</v>
      </c>
      <c r="K642" s="5" t="s">
        <v>9820</v>
      </c>
      <c r="L642" s="5">
        <v>1.02</v>
      </c>
      <c r="M642" s="5">
        <v>298.2511</v>
      </c>
      <c r="N642" s="5">
        <v>299.25837</v>
      </c>
      <c r="O642" s="5">
        <v>6.993</v>
      </c>
      <c r="P642" s="5"/>
      <c r="Q642" s="5"/>
      <c r="R642" s="5">
        <v>78.1</v>
      </c>
      <c r="S642" s="5"/>
      <c r="T642" s="5"/>
      <c r="U642" s="5"/>
      <c r="V642" s="5"/>
      <c r="W642" s="5"/>
      <c r="X642" s="5"/>
      <c r="Y642" s="5"/>
      <c r="Z642" s="5"/>
      <c r="AA642" s="5" t="s">
        <v>59</v>
      </c>
      <c r="AB642" s="9" t="s">
        <v>16249</v>
      </c>
      <c r="AC642" s="9" t="s">
        <v>16250</v>
      </c>
      <c r="AD642" s="9" t="s">
        <v>16251</v>
      </c>
      <c r="AE642" s="9" t="s">
        <v>16252</v>
      </c>
      <c r="AF642" s="9" t="s">
        <v>16253</v>
      </c>
      <c r="AG642" s="9" t="s">
        <v>16254</v>
      </c>
      <c r="AH642" s="9" t="s">
        <v>16255</v>
      </c>
      <c r="AI642" s="9" t="s">
        <v>16256</v>
      </c>
      <c r="AJ642" s="9" t="s">
        <v>16257</v>
      </c>
      <c r="AK642" s="9" t="s">
        <v>16258</v>
      </c>
      <c r="AL642" s="9" t="s">
        <v>16259</v>
      </c>
      <c r="AM642" s="9" t="s">
        <v>16260</v>
      </c>
      <c r="AN642" s="9" t="s">
        <v>16261</v>
      </c>
      <c r="AO642" s="9" t="s">
        <v>16262</v>
      </c>
      <c r="AP642" s="9" t="s">
        <v>16263</v>
      </c>
      <c r="AQ642" s="9" t="s">
        <v>16264</v>
      </c>
      <c r="AR642" s="9" t="s">
        <v>16265</v>
      </c>
      <c r="AS642" s="9" t="s">
        <v>16266</v>
      </c>
      <c r="AT642" s="9" t="s">
        <v>16267</v>
      </c>
      <c r="AU642" s="9" t="s">
        <v>16268</v>
      </c>
      <c r="AV642" s="9" t="s">
        <v>16269</v>
      </c>
    </row>
    <row r="643" spans="9:48">
      <c r="I643" s="3" t="s">
        <v>16270</v>
      </c>
      <c r="J643" s="5" t="s">
        <v>16271</v>
      </c>
      <c r="K643" s="5" t="s">
        <v>16272</v>
      </c>
      <c r="L643" s="5">
        <v>0.95</v>
      </c>
      <c r="M643" s="5">
        <v>307.09598</v>
      </c>
      <c r="N643" s="5">
        <v>308.10326</v>
      </c>
      <c r="O643" s="5">
        <v>3.848</v>
      </c>
      <c r="P643" s="5"/>
      <c r="Q643" s="5"/>
      <c r="R643" s="5">
        <v>57.8</v>
      </c>
      <c r="S643" s="5"/>
      <c r="T643" s="5"/>
      <c r="U643" s="5"/>
      <c r="V643" s="5"/>
      <c r="W643" s="5"/>
      <c r="X643" s="5"/>
      <c r="Y643" s="5"/>
      <c r="Z643" s="5"/>
      <c r="AA643" s="5" t="s">
        <v>59</v>
      </c>
      <c r="AB643" s="9" t="s">
        <v>16273</v>
      </c>
      <c r="AC643" s="9" t="s">
        <v>16274</v>
      </c>
      <c r="AD643" s="9" t="s">
        <v>16275</v>
      </c>
      <c r="AE643" s="9" t="s">
        <v>16276</v>
      </c>
      <c r="AF643" s="9" t="s">
        <v>16277</v>
      </c>
      <c r="AG643" s="9" t="s">
        <v>16278</v>
      </c>
      <c r="AH643" s="9" t="s">
        <v>16279</v>
      </c>
      <c r="AI643" s="9" t="s">
        <v>16280</v>
      </c>
      <c r="AJ643" s="9" t="s">
        <v>16281</v>
      </c>
      <c r="AK643" s="9" t="s">
        <v>16282</v>
      </c>
      <c r="AL643" s="9" t="s">
        <v>16283</v>
      </c>
      <c r="AM643" s="9" t="s">
        <v>16284</v>
      </c>
      <c r="AN643" s="9" t="s">
        <v>16285</v>
      </c>
      <c r="AO643" s="9" t="s">
        <v>16286</v>
      </c>
      <c r="AP643" s="9" t="s">
        <v>16287</v>
      </c>
      <c r="AQ643" s="9" t="s">
        <v>16288</v>
      </c>
      <c r="AR643" s="9" t="s">
        <v>16289</v>
      </c>
      <c r="AS643" s="9" t="s">
        <v>16290</v>
      </c>
      <c r="AT643" s="9" t="s">
        <v>16291</v>
      </c>
      <c r="AU643" s="9" t="s">
        <v>16292</v>
      </c>
      <c r="AV643" s="9" t="s">
        <v>16293</v>
      </c>
    </row>
    <row r="644" spans="9:48">
      <c r="I644" s="3" t="s">
        <v>16294</v>
      </c>
      <c r="J644" s="5" t="s">
        <v>16295</v>
      </c>
      <c r="K644" s="5" t="s">
        <v>16296</v>
      </c>
      <c r="L644" s="5">
        <v>0.53</v>
      </c>
      <c r="M644" s="5">
        <v>233.17406</v>
      </c>
      <c r="N644" s="5">
        <v>275.20789</v>
      </c>
      <c r="O644" s="5">
        <v>0.497</v>
      </c>
      <c r="P644" s="5" t="s">
        <v>16297</v>
      </c>
      <c r="Q644" s="5"/>
      <c r="R644" s="5">
        <v>50.4</v>
      </c>
      <c r="S644" s="5" t="s">
        <v>16298</v>
      </c>
      <c r="T644" s="5"/>
      <c r="U644" s="5" t="s">
        <v>53</v>
      </c>
      <c r="V644" s="5" t="s">
        <v>54</v>
      </c>
      <c r="W644" s="5" t="s">
        <v>55</v>
      </c>
      <c r="X644" s="5"/>
      <c r="Y644" s="5"/>
      <c r="Z644" s="5"/>
      <c r="AA644" s="5" t="s">
        <v>367</v>
      </c>
      <c r="AB644" s="9" t="s">
        <v>16299</v>
      </c>
      <c r="AC644" s="9" t="s">
        <v>16300</v>
      </c>
      <c r="AD644" s="9" t="s">
        <v>16301</v>
      </c>
      <c r="AE644" s="9" t="s">
        <v>16302</v>
      </c>
      <c r="AF644" s="9" t="s">
        <v>16303</v>
      </c>
      <c r="AG644" s="9" t="s">
        <v>16304</v>
      </c>
      <c r="AH644" s="9" t="s">
        <v>16305</v>
      </c>
      <c r="AI644" s="9" t="s">
        <v>16306</v>
      </c>
      <c r="AJ644" s="9" t="s">
        <v>16307</v>
      </c>
      <c r="AK644" s="9" t="s">
        <v>16308</v>
      </c>
      <c r="AL644" s="9" t="s">
        <v>16309</v>
      </c>
      <c r="AM644" s="9" t="s">
        <v>16310</v>
      </c>
      <c r="AN644" s="9" t="s">
        <v>16311</v>
      </c>
      <c r="AO644" s="9" t="s">
        <v>16312</v>
      </c>
      <c r="AP644" s="9" t="s">
        <v>16313</v>
      </c>
      <c r="AQ644" s="9" t="s">
        <v>16314</v>
      </c>
      <c r="AR644" s="9" t="s">
        <v>16315</v>
      </c>
      <c r="AS644" s="9" t="s">
        <v>16316</v>
      </c>
      <c r="AT644" s="9" t="s">
        <v>16317</v>
      </c>
      <c r="AU644" s="9" t="s">
        <v>16318</v>
      </c>
      <c r="AV644" s="9" t="s">
        <v>16319</v>
      </c>
    </row>
    <row r="645" spans="9:48">
      <c r="I645" s="3" t="s">
        <v>16320</v>
      </c>
      <c r="J645" s="5" t="s">
        <v>16321</v>
      </c>
      <c r="K645" s="5" t="s">
        <v>16322</v>
      </c>
      <c r="L645" s="5">
        <v>6.16</v>
      </c>
      <c r="M645" s="5">
        <v>216.04256</v>
      </c>
      <c r="N645" s="5">
        <v>217.04982</v>
      </c>
      <c r="O645" s="5">
        <v>0.506</v>
      </c>
      <c r="P645" s="5" t="s">
        <v>16323</v>
      </c>
      <c r="Q645" s="5"/>
      <c r="R645" s="5">
        <v>58.4</v>
      </c>
      <c r="S645" s="5"/>
      <c r="T645" s="5"/>
      <c r="U645" s="5" t="s">
        <v>168</v>
      </c>
      <c r="V645" s="5" t="s">
        <v>1014</v>
      </c>
      <c r="W645" s="5" t="s">
        <v>16324</v>
      </c>
      <c r="X645" s="5"/>
      <c r="Y645" s="5"/>
      <c r="Z645" s="5"/>
      <c r="AA645" s="5" t="s">
        <v>59</v>
      </c>
      <c r="AB645" s="9" t="s">
        <v>16325</v>
      </c>
      <c r="AC645" s="9" t="s">
        <v>16326</v>
      </c>
      <c r="AD645" s="9" t="s">
        <v>16327</v>
      </c>
      <c r="AE645" s="9" t="s">
        <v>16328</v>
      </c>
      <c r="AF645" s="9" t="s">
        <v>16329</v>
      </c>
      <c r="AG645" s="9" t="s">
        <v>16330</v>
      </c>
      <c r="AH645" s="9" t="s">
        <v>16331</v>
      </c>
      <c r="AI645" s="9" t="s">
        <v>16332</v>
      </c>
      <c r="AJ645" s="9" t="s">
        <v>16333</v>
      </c>
      <c r="AK645" s="9" t="s">
        <v>16334</v>
      </c>
      <c r="AL645" s="9" t="s">
        <v>16335</v>
      </c>
      <c r="AM645" s="9" t="s">
        <v>16336</v>
      </c>
      <c r="AN645" s="9" t="s">
        <v>16337</v>
      </c>
      <c r="AO645" s="9" t="s">
        <v>16338</v>
      </c>
      <c r="AP645" s="9" t="s">
        <v>16339</v>
      </c>
      <c r="AQ645" s="9" t="s">
        <v>16340</v>
      </c>
      <c r="AR645" s="9" t="s">
        <v>16341</v>
      </c>
      <c r="AS645" s="9" t="s">
        <v>16342</v>
      </c>
      <c r="AT645" s="9" t="s">
        <v>16343</v>
      </c>
      <c r="AU645" s="9" t="s">
        <v>16344</v>
      </c>
      <c r="AV645" s="9" t="s">
        <v>16345</v>
      </c>
    </row>
    <row r="646" spans="9:48">
      <c r="I646" s="3" t="s">
        <v>16346</v>
      </c>
      <c r="J646" s="5" t="s">
        <v>16347</v>
      </c>
      <c r="K646" s="5" t="s">
        <v>16348</v>
      </c>
      <c r="L646" s="5">
        <v>12.31</v>
      </c>
      <c r="M646" s="5">
        <v>268.17911</v>
      </c>
      <c r="N646" s="5">
        <v>251.17581</v>
      </c>
      <c r="O646" s="5">
        <v>4.196</v>
      </c>
      <c r="P646" s="5" t="s">
        <v>16349</v>
      </c>
      <c r="Q646" s="5"/>
      <c r="R646" s="5">
        <v>51.9</v>
      </c>
      <c r="S646" s="5"/>
      <c r="T646" s="5"/>
      <c r="U646" s="5" t="s">
        <v>194</v>
      </c>
      <c r="V646" s="5" t="s">
        <v>278</v>
      </c>
      <c r="W646" s="5" t="s">
        <v>16350</v>
      </c>
      <c r="X646" s="5"/>
      <c r="Y646" s="5"/>
      <c r="Z646" s="5"/>
      <c r="AA646" s="5" t="s">
        <v>59</v>
      </c>
      <c r="AB646" s="9" t="s">
        <v>16351</v>
      </c>
      <c r="AC646" s="9" t="s">
        <v>16352</v>
      </c>
      <c r="AD646" s="9" t="s">
        <v>16353</v>
      </c>
      <c r="AE646" s="9" t="s">
        <v>16354</v>
      </c>
      <c r="AF646" s="9" t="s">
        <v>16355</v>
      </c>
      <c r="AG646" s="9" t="s">
        <v>16356</v>
      </c>
      <c r="AH646" s="9" t="s">
        <v>16357</v>
      </c>
      <c r="AI646" s="9" t="s">
        <v>16358</v>
      </c>
      <c r="AJ646" s="9" t="s">
        <v>16359</v>
      </c>
      <c r="AK646" s="9" t="s">
        <v>16360</v>
      </c>
      <c r="AL646" s="9" t="s">
        <v>16361</v>
      </c>
      <c r="AM646" s="9" t="s">
        <v>16362</v>
      </c>
      <c r="AN646" s="9" t="s">
        <v>16363</v>
      </c>
      <c r="AO646" s="9" t="s">
        <v>16364</v>
      </c>
      <c r="AP646" s="9" t="s">
        <v>16365</v>
      </c>
      <c r="AQ646" s="9" t="s">
        <v>16366</v>
      </c>
      <c r="AR646" s="9" t="s">
        <v>16367</v>
      </c>
      <c r="AS646" s="9" t="s">
        <v>16368</v>
      </c>
      <c r="AT646" s="9" t="s">
        <v>16369</v>
      </c>
      <c r="AU646" s="9" t="s">
        <v>16370</v>
      </c>
      <c r="AV646" s="9" t="s">
        <v>16371</v>
      </c>
    </row>
    <row r="647" spans="9:48">
      <c r="I647" s="3" t="s">
        <v>16372</v>
      </c>
      <c r="J647" s="5" t="s">
        <v>16373</v>
      </c>
      <c r="K647" s="5" t="s">
        <v>16374</v>
      </c>
      <c r="L647" s="5">
        <v>0.96</v>
      </c>
      <c r="M647" s="5">
        <v>431.21728</v>
      </c>
      <c r="N647" s="5">
        <v>216.61592</v>
      </c>
      <c r="O647" s="5">
        <v>3.107</v>
      </c>
      <c r="P647" s="5"/>
      <c r="Q647" s="5">
        <v>69.4</v>
      </c>
      <c r="R647" s="5"/>
      <c r="S647" s="5"/>
      <c r="T647" s="5"/>
      <c r="U647" s="5"/>
      <c r="V647" s="5"/>
      <c r="W647" s="5"/>
      <c r="X647" s="5"/>
      <c r="Y647" s="5"/>
      <c r="Z647" s="5"/>
      <c r="AA647" s="5" t="s">
        <v>1326</v>
      </c>
      <c r="AB647" s="9" t="s">
        <v>16375</v>
      </c>
      <c r="AC647" s="9" t="s">
        <v>16376</v>
      </c>
      <c r="AD647" s="9" t="s">
        <v>16377</v>
      </c>
      <c r="AE647" s="9" t="s">
        <v>16378</v>
      </c>
      <c r="AF647" s="9" t="s">
        <v>16379</v>
      </c>
      <c r="AG647" s="9" t="s">
        <v>16380</v>
      </c>
      <c r="AH647" s="9" t="s">
        <v>16381</v>
      </c>
      <c r="AI647" s="9" t="s">
        <v>16382</v>
      </c>
      <c r="AJ647" s="9" t="s">
        <v>16383</v>
      </c>
      <c r="AK647" s="9" t="s">
        <v>16384</v>
      </c>
      <c r="AL647" s="9" t="s">
        <v>16385</v>
      </c>
      <c r="AM647" s="9" t="s">
        <v>16386</v>
      </c>
      <c r="AN647" s="9" t="s">
        <v>16387</v>
      </c>
      <c r="AO647" s="9" t="s">
        <v>16388</v>
      </c>
      <c r="AP647" s="9" t="s">
        <v>16389</v>
      </c>
      <c r="AQ647" s="9" t="s">
        <v>16390</v>
      </c>
      <c r="AR647" s="9" t="s">
        <v>16391</v>
      </c>
      <c r="AS647" s="9" t="s">
        <v>16392</v>
      </c>
      <c r="AT647" s="9" t="s">
        <v>16393</v>
      </c>
      <c r="AU647" s="9" t="s">
        <v>16394</v>
      </c>
      <c r="AV647" s="9" t="s">
        <v>16395</v>
      </c>
    </row>
    <row r="648" spans="9:48">
      <c r="I648" s="3" t="s">
        <v>16396</v>
      </c>
      <c r="J648" s="5" t="s">
        <v>16397</v>
      </c>
      <c r="K648" s="5" t="s">
        <v>16398</v>
      </c>
      <c r="L648" s="5">
        <v>1.01</v>
      </c>
      <c r="M648" s="5">
        <v>240.20917</v>
      </c>
      <c r="N648" s="5">
        <v>241.21647</v>
      </c>
      <c r="O648" s="5">
        <v>6.884</v>
      </c>
      <c r="P648" s="5" t="s">
        <v>16399</v>
      </c>
      <c r="Q648" s="5"/>
      <c r="R648" s="5">
        <v>66.8</v>
      </c>
      <c r="S648" s="5"/>
      <c r="T648" s="5"/>
      <c r="U648" s="5" t="s">
        <v>108</v>
      </c>
      <c r="V648" s="5" t="s">
        <v>1978</v>
      </c>
      <c r="W648" s="5" t="s">
        <v>4942</v>
      </c>
      <c r="X648" s="5"/>
      <c r="Y648" s="5"/>
      <c r="Z648" s="5"/>
      <c r="AA648" s="5" t="s">
        <v>59</v>
      </c>
      <c r="AB648" s="9" t="s">
        <v>16400</v>
      </c>
      <c r="AC648" s="9" t="s">
        <v>16401</v>
      </c>
      <c r="AD648" s="9" t="s">
        <v>16402</v>
      </c>
      <c r="AE648" s="9" t="s">
        <v>7807</v>
      </c>
      <c r="AF648" s="9" t="s">
        <v>16403</v>
      </c>
      <c r="AG648" s="9" t="s">
        <v>16404</v>
      </c>
      <c r="AH648" s="9" t="s">
        <v>16405</v>
      </c>
      <c r="AI648" s="9" t="s">
        <v>16406</v>
      </c>
      <c r="AJ648" s="9" t="s">
        <v>16407</v>
      </c>
      <c r="AK648" s="9" t="s">
        <v>16408</v>
      </c>
      <c r="AL648" s="9" t="s">
        <v>16409</v>
      </c>
      <c r="AM648" s="9" t="s">
        <v>16410</v>
      </c>
      <c r="AN648" s="9" t="s">
        <v>16411</v>
      </c>
      <c r="AO648" s="9" t="s">
        <v>16412</v>
      </c>
      <c r="AP648" s="9" t="s">
        <v>16413</v>
      </c>
      <c r="AQ648" s="9" t="s">
        <v>16414</v>
      </c>
      <c r="AR648" s="9" t="s">
        <v>16415</v>
      </c>
      <c r="AS648" s="9" t="s">
        <v>16416</v>
      </c>
      <c r="AT648" s="9" t="s">
        <v>16417</v>
      </c>
      <c r="AU648" s="9" t="s">
        <v>16418</v>
      </c>
      <c r="AV648" s="9" t="s">
        <v>16419</v>
      </c>
    </row>
    <row r="649" spans="9:48">
      <c r="I649" s="3" t="s">
        <v>16420</v>
      </c>
      <c r="J649" s="5" t="s">
        <v>16421</v>
      </c>
      <c r="K649" s="5" t="s">
        <v>16422</v>
      </c>
      <c r="L649" s="5">
        <v>0.69</v>
      </c>
      <c r="M649" s="5">
        <v>274.16429</v>
      </c>
      <c r="N649" s="5">
        <v>138.08935</v>
      </c>
      <c r="O649" s="5">
        <v>0.494</v>
      </c>
      <c r="P649" s="5" t="s">
        <v>16423</v>
      </c>
      <c r="Q649" s="5"/>
      <c r="R649" s="5">
        <v>80.1</v>
      </c>
      <c r="S649" s="5" t="s">
        <v>16424</v>
      </c>
      <c r="T649" s="5"/>
      <c r="U649" s="5" t="s">
        <v>53</v>
      </c>
      <c r="V649" s="5" t="s">
        <v>54</v>
      </c>
      <c r="W649" s="5" t="s">
        <v>55</v>
      </c>
      <c r="X649" s="5"/>
      <c r="Y649" s="5"/>
      <c r="Z649" s="5"/>
      <c r="AA649" s="5" t="s">
        <v>1326</v>
      </c>
      <c r="AB649" s="9" t="s">
        <v>16425</v>
      </c>
      <c r="AC649" s="9" t="s">
        <v>16426</v>
      </c>
      <c r="AD649" s="9" t="s">
        <v>16427</v>
      </c>
      <c r="AE649" s="9" t="s">
        <v>16428</v>
      </c>
      <c r="AF649" s="9" t="s">
        <v>16429</v>
      </c>
      <c r="AG649" s="9" t="s">
        <v>16430</v>
      </c>
      <c r="AH649" s="9" t="s">
        <v>16431</v>
      </c>
      <c r="AI649" s="9" t="s">
        <v>16432</v>
      </c>
      <c r="AJ649" s="9" t="s">
        <v>16433</v>
      </c>
      <c r="AK649" s="9" t="s">
        <v>16434</v>
      </c>
      <c r="AL649" s="9" t="s">
        <v>16435</v>
      </c>
      <c r="AM649" s="9" t="s">
        <v>16436</v>
      </c>
      <c r="AN649" s="9" t="s">
        <v>16437</v>
      </c>
      <c r="AO649" s="9" t="s">
        <v>16438</v>
      </c>
      <c r="AP649" s="9" t="s">
        <v>16439</v>
      </c>
      <c r="AQ649" s="9" t="s">
        <v>16440</v>
      </c>
      <c r="AR649" s="9" t="s">
        <v>16441</v>
      </c>
      <c r="AS649" s="9" t="s">
        <v>16442</v>
      </c>
      <c r="AT649" s="9" t="s">
        <v>16443</v>
      </c>
      <c r="AU649" s="9" t="s">
        <v>16444</v>
      </c>
      <c r="AV649" s="9" t="s">
        <v>16445</v>
      </c>
    </row>
    <row r="650" spans="9:48">
      <c r="I650" s="3" t="s">
        <v>16446</v>
      </c>
      <c r="J650" s="5" t="s">
        <v>16447</v>
      </c>
      <c r="K650" s="5" t="s">
        <v>16448</v>
      </c>
      <c r="L650" s="5">
        <v>0.85</v>
      </c>
      <c r="M650" s="5">
        <v>303.20483</v>
      </c>
      <c r="N650" s="5">
        <v>304.21208</v>
      </c>
      <c r="O650" s="5">
        <v>4.731</v>
      </c>
      <c r="P650" s="5" t="s">
        <v>16449</v>
      </c>
      <c r="Q650" s="5"/>
      <c r="R650" s="5">
        <v>50.6</v>
      </c>
      <c r="S650" s="5"/>
      <c r="T650" s="5"/>
      <c r="U650" s="5"/>
      <c r="V650" s="5"/>
      <c r="W650" s="5"/>
      <c r="X650" s="5"/>
      <c r="Y650" s="5"/>
      <c r="Z650" s="5"/>
      <c r="AA650" s="5" t="s">
        <v>59</v>
      </c>
      <c r="AB650" s="9" t="s">
        <v>16450</v>
      </c>
      <c r="AC650" s="9" t="s">
        <v>16451</v>
      </c>
      <c r="AD650" s="9" t="s">
        <v>16452</v>
      </c>
      <c r="AE650" s="9" t="s">
        <v>16453</v>
      </c>
      <c r="AF650" s="9" t="s">
        <v>16454</v>
      </c>
      <c r="AG650" s="9" t="s">
        <v>16455</v>
      </c>
      <c r="AH650" s="9" t="s">
        <v>16456</v>
      </c>
      <c r="AI650" s="9" t="s">
        <v>16457</v>
      </c>
      <c r="AJ650" s="9" t="s">
        <v>16458</v>
      </c>
      <c r="AK650" s="9" t="s">
        <v>16459</v>
      </c>
      <c r="AL650" s="9" t="s">
        <v>16460</v>
      </c>
      <c r="AM650" s="9" t="s">
        <v>16461</v>
      </c>
      <c r="AN650" s="9" t="s">
        <v>16462</v>
      </c>
      <c r="AO650" s="9" t="s">
        <v>16463</v>
      </c>
      <c r="AP650" s="9" t="s">
        <v>16464</v>
      </c>
      <c r="AQ650" s="9" t="s">
        <v>16465</v>
      </c>
      <c r="AR650" s="9" t="s">
        <v>16466</v>
      </c>
      <c r="AS650" s="9" t="s">
        <v>16467</v>
      </c>
      <c r="AT650" s="9" t="s">
        <v>16468</v>
      </c>
      <c r="AU650" s="9" t="s">
        <v>16469</v>
      </c>
      <c r="AV650" s="9" t="s">
        <v>16470</v>
      </c>
    </row>
    <row r="651" spans="9:48">
      <c r="I651" s="3" t="s">
        <v>16471</v>
      </c>
      <c r="J651" s="5" t="s">
        <v>16472</v>
      </c>
      <c r="K651" s="5" t="s">
        <v>16473</v>
      </c>
      <c r="L651" s="5">
        <v>0.79</v>
      </c>
      <c r="M651" s="5">
        <v>368.23542</v>
      </c>
      <c r="N651" s="5">
        <v>369.24271</v>
      </c>
      <c r="O651" s="5">
        <v>6.34</v>
      </c>
      <c r="P651" s="5"/>
      <c r="Q651" s="5"/>
      <c r="R651" s="5">
        <v>68.8</v>
      </c>
      <c r="S651" s="5"/>
      <c r="T651" s="5"/>
      <c r="U651" s="5"/>
      <c r="V651" s="5"/>
      <c r="W651" s="5"/>
      <c r="X651" s="5"/>
      <c r="Y651" s="5"/>
      <c r="Z651" s="5"/>
      <c r="AA651" s="5" t="s">
        <v>1482</v>
      </c>
      <c r="AB651" s="9" t="s">
        <v>16474</v>
      </c>
      <c r="AC651" s="9" t="s">
        <v>16475</v>
      </c>
      <c r="AD651" s="9" t="s">
        <v>16476</v>
      </c>
      <c r="AE651" s="9" t="s">
        <v>16477</v>
      </c>
      <c r="AF651" s="9" t="s">
        <v>16478</v>
      </c>
      <c r="AG651" s="9" t="s">
        <v>16479</v>
      </c>
      <c r="AH651" s="9" t="s">
        <v>16480</v>
      </c>
      <c r="AI651" s="9" t="s">
        <v>16481</v>
      </c>
      <c r="AJ651" s="9" t="s">
        <v>16482</v>
      </c>
      <c r="AK651" s="9" t="s">
        <v>16483</v>
      </c>
      <c r="AL651" s="9" t="s">
        <v>16484</v>
      </c>
      <c r="AM651" s="9" t="s">
        <v>16485</v>
      </c>
      <c r="AN651" s="9" t="s">
        <v>12472</v>
      </c>
      <c r="AO651" s="9" t="s">
        <v>16486</v>
      </c>
      <c r="AP651" s="9" t="s">
        <v>16487</v>
      </c>
      <c r="AQ651" s="9" t="s">
        <v>16488</v>
      </c>
      <c r="AR651" s="9" t="s">
        <v>16489</v>
      </c>
      <c r="AS651" s="9" t="s">
        <v>16490</v>
      </c>
      <c r="AT651" s="9" t="s">
        <v>16491</v>
      </c>
      <c r="AU651" s="9" t="s">
        <v>16492</v>
      </c>
      <c r="AV651" s="9" t="s">
        <v>16493</v>
      </c>
    </row>
    <row r="652" spans="9:48">
      <c r="I652" s="3" t="s">
        <v>16494</v>
      </c>
      <c r="J652" s="5" t="s">
        <v>16495</v>
      </c>
      <c r="K652" s="5" t="s">
        <v>16496</v>
      </c>
      <c r="L652" s="5">
        <v>11.16</v>
      </c>
      <c r="M652" s="5">
        <v>248.02833</v>
      </c>
      <c r="N652" s="5">
        <v>249.0356</v>
      </c>
      <c r="O652" s="5">
        <v>0.562</v>
      </c>
      <c r="P652" s="5"/>
      <c r="Q652" s="5"/>
      <c r="R652" s="5">
        <v>59.8</v>
      </c>
      <c r="S652" s="5"/>
      <c r="T652" s="5"/>
      <c r="U652" s="5"/>
      <c r="V652" s="5"/>
      <c r="W652" s="5"/>
      <c r="X652" s="5"/>
      <c r="Y652" s="5"/>
      <c r="Z652" s="5"/>
      <c r="AA652" s="5" t="s">
        <v>59</v>
      </c>
      <c r="AB652" s="9" t="s">
        <v>16497</v>
      </c>
      <c r="AC652" s="9" t="s">
        <v>16498</v>
      </c>
      <c r="AD652" s="9" t="s">
        <v>16499</v>
      </c>
      <c r="AE652" s="9" t="s">
        <v>16500</v>
      </c>
      <c r="AF652" s="9" t="s">
        <v>16501</v>
      </c>
      <c r="AG652" s="9" t="s">
        <v>16502</v>
      </c>
      <c r="AH652" s="9" t="s">
        <v>16503</v>
      </c>
      <c r="AI652" s="9" t="s">
        <v>16504</v>
      </c>
      <c r="AJ652" s="9" t="s">
        <v>16505</v>
      </c>
      <c r="AK652" s="9" t="s">
        <v>16506</v>
      </c>
      <c r="AL652" s="9" t="s">
        <v>16507</v>
      </c>
      <c r="AM652" s="9" t="s">
        <v>16508</v>
      </c>
      <c r="AN652" s="9" t="s">
        <v>16509</v>
      </c>
      <c r="AO652" s="9" t="s">
        <v>16510</v>
      </c>
      <c r="AP652" s="9" t="s">
        <v>16511</v>
      </c>
      <c r="AQ652" s="9" t="s">
        <v>16512</v>
      </c>
      <c r="AR652" s="9" t="s">
        <v>16513</v>
      </c>
      <c r="AS652" s="9" t="s">
        <v>16514</v>
      </c>
      <c r="AT652" s="9" t="s">
        <v>16515</v>
      </c>
      <c r="AU652" s="9" t="s">
        <v>16516</v>
      </c>
      <c r="AV652" s="9" t="s">
        <v>16517</v>
      </c>
    </row>
    <row r="653" spans="9:48">
      <c r="I653" s="3" t="s">
        <v>16518</v>
      </c>
      <c r="J653" s="5" t="s">
        <v>16519</v>
      </c>
      <c r="K653" s="5" t="s">
        <v>16520</v>
      </c>
      <c r="L653" s="5">
        <v>0.97</v>
      </c>
      <c r="M653" s="5">
        <v>412.20743</v>
      </c>
      <c r="N653" s="5">
        <v>207.111</v>
      </c>
      <c r="O653" s="5">
        <v>0.468</v>
      </c>
      <c r="P653" s="5" t="s">
        <v>16521</v>
      </c>
      <c r="Q653" s="5"/>
      <c r="R653" s="5">
        <v>73.8</v>
      </c>
      <c r="S653" s="5"/>
      <c r="T653" s="5"/>
      <c r="U653" s="5" t="s">
        <v>53</v>
      </c>
      <c r="V653" s="5" t="s">
        <v>54</v>
      </c>
      <c r="W653" s="5" t="s">
        <v>55</v>
      </c>
      <c r="X653" s="5"/>
      <c r="Y653" s="5"/>
      <c r="Z653" s="5"/>
      <c r="AA653" s="5" t="s">
        <v>1326</v>
      </c>
      <c r="AB653" s="9" t="s">
        <v>16522</v>
      </c>
      <c r="AC653" s="9" t="s">
        <v>16523</v>
      </c>
      <c r="AD653" s="9" t="s">
        <v>16524</v>
      </c>
      <c r="AE653" s="9" t="s">
        <v>16525</v>
      </c>
      <c r="AF653" s="9" t="s">
        <v>16526</v>
      </c>
      <c r="AG653" s="9" t="s">
        <v>16527</v>
      </c>
      <c r="AH653" s="9" t="s">
        <v>16528</v>
      </c>
      <c r="AI653" s="9" t="s">
        <v>16529</v>
      </c>
      <c r="AJ653" s="9" t="s">
        <v>16530</v>
      </c>
      <c r="AK653" s="9" t="s">
        <v>16531</v>
      </c>
      <c r="AL653" s="9" t="s">
        <v>16532</v>
      </c>
      <c r="AM653" s="9" t="s">
        <v>16533</v>
      </c>
      <c r="AN653" s="9" t="s">
        <v>16534</v>
      </c>
      <c r="AO653" s="9" t="s">
        <v>16535</v>
      </c>
      <c r="AP653" s="9" t="s">
        <v>16536</v>
      </c>
      <c r="AQ653" s="9" t="s">
        <v>16537</v>
      </c>
      <c r="AR653" s="9" t="s">
        <v>16538</v>
      </c>
      <c r="AS653" s="9" t="s">
        <v>16539</v>
      </c>
      <c r="AT653" s="9" t="s">
        <v>16540</v>
      </c>
      <c r="AU653" s="9" t="s">
        <v>16541</v>
      </c>
      <c r="AV653" s="9" t="s">
        <v>16542</v>
      </c>
    </row>
    <row r="654" spans="9:48">
      <c r="I654" s="3" t="s">
        <v>16543</v>
      </c>
      <c r="J654" s="5" t="s">
        <v>16544</v>
      </c>
      <c r="K654" s="5" t="s">
        <v>16545</v>
      </c>
      <c r="L654" s="5">
        <v>-1.66</v>
      </c>
      <c r="M654" s="5">
        <v>372.15015</v>
      </c>
      <c r="N654" s="5">
        <v>373.15727</v>
      </c>
      <c r="O654" s="5">
        <v>0.58</v>
      </c>
      <c r="P654" s="5" t="s">
        <v>16546</v>
      </c>
      <c r="Q654" s="5">
        <v>58.1</v>
      </c>
      <c r="R654" s="5">
        <v>50.6</v>
      </c>
      <c r="S654" s="5" t="s">
        <v>16547</v>
      </c>
      <c r="T654" s="5"/>
      <c r="U654" s="5" t="s">
        <v>141</v>
      </c>
      <c r="V654" s="5" t="s">
        <v>16548</v>
      </c>
      <c r="W654" s="5"/>
      <c r="X654" s="5"/>
      <c r="Y654" s="5"/>
      <c r="Z654" s="5"/>
      <c r="AA654" s="5" t="s">
        <v>59</v>
      </c>
      <c r="AB654" s="9" t="s">
        <v>16549</v>
      </c>
      <c r="AC654" s="9" t="s">
        <v>16550</v>
      </c>
      <c r="AD654" s="9" t="s">
        <v>16551</v>
      </c>
      <c r="AE654" s="9" t="s">
        <v>16552</v>
      </c>
      <c r="AF654" s="9" t="s">
        <v>16553</v>
      </c>
      <c r="AG654" s="9" t="s">
        <v>16554</v>
      </c>
      <c r="AH654" s="9" t="s">
        <v>16555</v>
      </c>
      <c r="AI654" s="9" t="s">
        <v>16556</v>
      </c>
      <c r="AJ654" s="9" t="s">
        <v>16557</v>
      </c>
      <c r="AK654" s="9" t="s">
        <v>16558</v>
      </c>
      <c r="AL654" s="9" t="s">
        <v>16559</v>
      </c>
      <c r="AM654" s="9" t="s">
        <v>16560</v>
      </c>
      <c r="AN654" s="9" t="s">
        <v>16561</v>
      </c>
      <c r="AO654" s="9" t="s">
        <v>16562</v>
      </c>
      <c r="AP654" s="9" t="s">
        <v>16563</v>
      </c>
      <c r="AQ654" s="9" t="s">
        <v>16564</v>
      </c>
      <c r="AR654" s="9" t="s">
        <v>16565</v>
      </c>
      <c r="AS654" s="9" t="s">
        <v>16566</v>
      </c>
      <c r="AT654" s="9" t="s">
        <v>16567</v>
      </c>
      <c r="AU654" s="9" t="s">
        <v>16568</v>
      </c>
      <c r="AV654" s="9" t="s">
        <v>16569</v>
      </c>
    </row>
    <row r="655" spans="9:48">
      <c r="I655" s="3" t="s">
        <v>16570</v>
      </c>
      <c r="J655" s="5" t="s">
        <v>16571</v>
      </c>
      <c r="K655" s="5" t="s">
        <v>16572</v>
      </c>
      <c r="L655" s="5">
        <v>1.16</v>
      </c>
      <c r="M655" s="5">
        <v>461.22797</v>
      </c>
      <c r="N655" s="5">
        <v>231.62126</v>
      </c>
      <c r="O655" s="5">
        <v>2.358</v>
      </c>
      <c r="P655" s="5" t="s">
        <v>16573</v>
      </c>
      <c r="Q655" s="5"/>
      <c r="R655" s="5">
        <v>70.4</v>
      </c>
      <c r="S655" s="5"/>
      <c r="T655" s="5"/>
      <c r="U655" s="5"/>
      <c r="V655" s="5"/>
      <c r="W655" s="5"/>
      <c r="X655" s="5"/>
      <c r="Y655" s="5"/>
      <c r="Z655" s="5"/>
      <c r="AA655" s="5" t="s">
        <v>1326</v>
      </c>
      <c r="AB655" s="9" t="s">
        <v>16574</v>
      </c>
      <c r="AC655" s="9" t="s">
        <v>16575</v>
      </c>
      <c r="AD655" s="9" t="s">
        <v>16576</v>
      </c>
      <c r="AE655" s="9" t="s">
        <v>16577</v>
      </c>
      <c r="AF655" s="9" t="s">
        <v>16578</v>
      </c>
      <c r="AG655" s="9" t="s">
        <v>16579</v>
      </c>
      <c r="AH655" s="9" t="s">
        <v>16580</v>
      </c>
      <c r="AI655" s="9" t="s">
        <v>16581</v>
      </c>
      <c r="AJ655" s="9" t="s">
        <v>16582</v>
      </c>
      <c r="AK655" s="9" t="s">
        <v>16583</v>
      </c>
      <c r="AL655" s="9" t="s">
        <v>16584</v>
      </c>
      <c r="AM655" s="9" t="s">
        <v>16585</v>
      </c>
      <c r="AN655" s="9" t="s">
        <v>16586</v>
      </c>
      <c r="AO655" s="9" t="s">
        <v>16587</v>
      </c>
      <c r="AP655" s="9" t="s">
        <v>16588</v>
      </c>
      <c r="AQ655" s="9" t="s">
        <v>16589</v>
      </c>
      <c r="AR655" s="9" t="s">
        <v>16590</v>
      </c>
      <c r="AS655" s="9" t="s">
        <v>16591</v>
      </c>
      <c r="AT655" s="9" t="s">
        <v>16592</v>
      </c>
      <c r="AU655" s="9" t="s">
        <v>16593</v>
      </c>
      <c r="AV655" s="9" t="s">
        <v>16594</v>
      </c>
    </row>
    <row r="656" spans="9:48">
      <c r="I656" s="3" t="s">
        <v>16595</v>
      </c>
      <c r="J656" s="5" t="s">
        <v>16596</v>
      </c>
      <c r="K656" s="5" t="s">
        <v>16597</v>
      </c>
      <c r="L656" s="5">
        <v>0.69</v>
      </c>
      <c r="M656" s="5">
        <v>148.0377</v>
      </c>
      <c r="N656" s="5">
        <v>297.08265</v>
      </c>
      <c r="O656" s="5">
        <v>8.443</v>
      </c>
      <c r="P656" s="5" t="s">
        <v>16598</v>
      </c>
      <c r="Q656" s="5"/>
      <c r="R656" s="5">
        <v>61.8</v>
      </c>
      <c r="S656" s="5"/>
      <c r="T656" s="5"/>
      <c r="U656" s="5" t="s">
        <v>329</v>
      </c>
      <c r="V656" s="5" t="s">
        <v>8001</v>
      </c>
      <c r="W656" s="5" t="s">
        <v>8002</v>
      </c>
      <c r="X656" s="5"/>
      <c r="Y656" s="5"/>
      <c r="Z656" s="5"/>
      <c r="AA656" s="5" t="s">
        <v>59</v>
      </c>
      <c r="AB656" s="9" t="s">
        <v>16599</v>
      </c>
      <c r="AC656" s="9" t="s">
        <v>16600</v>
      </c>
      <c r="AD656" s="9" t="s">
        <v>16601</v>
      </c>
      <c r="AE656" s="9" t="s">
        <v>16602</v>
      </c>
      <c r="AF656" s="9" t="s">
        <v>16603</v>
      </c>
      <c r="AG656" s="9" t="s">
        <v>16604</v>
      </c>
      <c r="AH656" s="9" t="s">
        <v>16605</v>
      </c>
      <c r="AI656" s="9" t="s">
        <v>16606</v>
      </c>
      <c r="AJ656" s="9" t="s">
        <v>16607</v>
      </c>
      <c r="AK656" s="9" t="s">
        <v>16608</v>
      </c>
      <c r="AL656" s="9" t="s">
        <v>16609</v>
      </c>
      <c r="AM656" s="9" t="s">
        <v>16610</v>
      </c>
      <c r="AN656" s="9" t="s">
        <v>16611</v>
      </c>
      <c r="AO656" s="9" t="s">
        <v>16612</v>
      </c>
      <c r="AP656" s="9" t="s">
        <v>16613</v>
      </c>
      <c r="AQ656" s="9" t="s">
        <v>16614</v>
      </c>
      <c r="AR656" s="9" t="s">
        <v>16615</v>
      </c>
      <c r="AS656" s="9" t="s">
        <v>16616</v>
      </c>
      <c r="AT656" s="9" t="s">
        <v>16617</v>
      </c>
      <c r="AU656" s="9" t="s">
        <v>16618</v>
      </c>
      <c r="AV656" s="9" t="s">
        <v>16619</v>
      </c>
    </row>
    <row r="657" spans="9:48">
      <c r="I657" s="3" t="s">
        <v>16620</v>
      </c>
      <c r="J657" s="5" t="s">
        <v>16621</v>
      </c>
      <c r="K657" s="5" t="s">
        <v>16622</v>
      </c>
      <c r="L657" s="5">
        <v>1.15</v>
      </c>
      <c r="M657" s="5">
        <v>212.09521</v>
      </c>
      <c r="N657" s="5">
        <v>213.10248</v>
      </c>
      <c r="O657" s="5">
        <v>3.958</v>
      </c>
      <c r="P657" s="5" t="s">
        <v>16623</v>
      </c>
      <c r="Q657" s="5"/>
      <c r="R657" s="5">
        <v>83</v>
      </c>
      <c r="S657" s="5"/>
      <c r="T657" s="5"/>
      <c r="U657" s="5" t="s">
        <v>273</v>
      </c>
      <c r="V657" s="5" t="s">
        <v>9595</v>
      </c>
      <c r="W657" s="5"/>
      <c r="X657" s="5"/>
      <c r="Y657" s="5"/>
      <c r="Z657" s="5"/>
      <c r="AA657" s="5" t="s">
        <v>59</v>
      </c>
      <c r="AB657" s="9" t="s">
        <v>16624</v>
      </c>
      <c r="AC657" s="9" t="s">
        <v>16625</v>
      </c>
      <c r="AD657" s="9" t="s">
        <v>16626</v>
      </c>
      <c r="AE657" s="9" t="s">
        <v>16627</v>
      </c>
      <c r="AF657" s="9" t="s">
        <v>16628</v>
      </c>
      <c r="AG657" s="9" t="s">
        <v>16629</v>
      </c>
      <c r="AH657" s="9" t="s">
        <v>16630</v>
      </c>
      <c r="AI657" s="9" t="s">
        <v>16631</v>
      </c>
      <c r="AJ657" s="9" t="s">
        <v>16632</v>
      </c>
      <c r="AK657" s="9" t="s">
        <v>16633</v>
      </c>
      <c r="AL657" s="9" t="s">
        <v>16634</v>
      </c>
      <c r="AM657" s="9" t="s">
        <v>16635</v>
      </c>
      <c r="AN657" s="9" t="s">
        <v>16636</v>
      </c>
      <c r="AO657" s="9" t="s">
        <v>16637</v>
      </c>
      <c r="AP657" s="9" t="s">
        <v>16638</v>
      </c>
      <c r="AQ657" s="9" t="s">
        <v>16639</v>
      </c>
      <c r="AR657" s="9" t="s">
        <v>16640</v>
      </c>
      <c r="AS657" s="9" t="s">
        <v>16641</v>
      </c>
      <c r="AT657" s="9" t="s">
        <v>16642</v>
      </c>
      <c r="AU657" s="9" t="s">
        <v>16643</v>
      </c>
      <c r="AV657" s="9" t="s">
        <v>16644</v>
      </c>
    </row>
    <row r="658" spans="9:48">
      <c r="I658" s="3" t="s">
        <v>16645</v>
      </c>
      <c r="J658" s="5" t="s">
        <v>16646</v>
      </c>
      <c r="K658" s="5" t="s">
        <v>16647</v>
      </c>
      <c r="L658" s="5">
        <v>12.29</v>
      </c>
      <c r="M658" s="5">
        <v>306.03326</v>
      </c>
      <c r="N658" s="5">
        <v>307.04054</v>
      </c>
      <c r="O658" s="5">
        <v>2.213</v>
      </c>
      <c r="P658" s="5" t="s">
        <v>16648</v>
      </c>
      <c r="Q658" s="5"/>
      <c r="R658" s="5">
        <v>51.4</v>
      </c>
      <c r="S658" s="5"/>
      <c r="T658" s="5"/>
      <c r="U658" s="5" t="s">
        <v>216</v>
      </c>
      <c r="V658" s="5" t="s">
        <v>9286</v>
      </c>
      <c r="W658" s="5"/>
      <c r="X658" s="5"/>
      <c r="Y658" s="5"/>
      <c r="Z658" s="5"/>
      <c r="AA658" s="5" t="s">
        <v>59</v>
      </c>
      <c r="AB658" s="9" t="s">
        <v>16649</v>
      </c>
      <c r="AC658" s="9" t="s">
        <v>16650</v>
      </c>
      <c r="AD658" s="9" t="s">
        <v>16651</v>
      </c>
      <c r="AE658" s="9" t="s">
        <v>16652</v>
      </c>
      <c r="AF658" s="9" t="s">
        <v>16653</v>
      </c>
      <c r="AG658" s="9" t="s">
        <v>16654</v>
      </c>
      <c r="AH658" s="9" t="s">
        <v>16655</v>
      </c>
      <c r="AI658" s="9" t="s">
        <v>16656</v>
      </c>
      <c r="AJ658" s="9" t="s">
        <v>16657</v>
      </c>
      <c r="AK658" s="9" t="s">
        <v>16658</v>
      </c>
      <c r="AL658" s="9" t="s">
        <v>16659</v>
      </c>
      <c r="AM658" s="9" t="s">
        <v>16660</v>
      </c>
      <c r="AN658" s="9" t="s">
        <v>16661</v>
      </c>
      <c r="AO658" s="9" t="s">
        <v>16662</v>
      </c>
      <c r="AP658" s="9" t="s">
        <v>16663</v>
      </c>
      <c r="AQ658" s="9" t="s">
        <v>16664</v>
      </c>
      <c r="AR658" s="9" t="s">
        <v>16665</v>
      </c>
      <c r="AS658" s="9" t="s">
        <v>16666</v>
      </c>
      <c r="AT658" s="9" t="s">
        <v>16667</v>
      </c>
      <c r="AU658" s="9" t="s">
        <v>16668</v>
      </c>
      <c r="AV658" s="9" t="s">
        <v>16669</v>
      </c>
    </row>
    <row r="659" spans="9:48">
      <c r="I659" s="3" t="s">
        <v>16670</v>
      </c>
      <c r="J659" s="5" t="s">
        <v>16671</v>
      </c>
      <c r="K659" s="5" t="s">
        <v>16672</v>
      </c>
      <c r="L659" s="5">
        <v>-8.38</v>
      </c>
      <c r="M659" s="5">
        <v>324.11819</v>
      </c>
      <c r="N659" s="5">
        <v>325.12551</v>
      </c>
      <c r="O659" s="5">
        <v>4.337</v>
      </c>
      <c r="P659" s="5" t="s">
        <v>16673</v>
      </c>
      <c r="Q659" s="5"/>
      <c r="R659" s="5">
        <v>51.1</v>
      </c>
      <c r="S659" s="5"/>
      <c r="T659" s="5"/>
      <c r="U659" s="5" t="s">
        <v>141</v>
      </c>
      <c r="V659" s="5" t="s">
        <v>16674</v>
      </c>
      <c r="W659" s="5" t="s">
        <v>16675</v>
      </c>
      <c r="X659" s="5"/>
      <c r="Y659" s="5"/>
      <c r="Z659" s="5"/>
      <c r="AA659" s="5" t="s">
        <v>59</v>
      </c>
      <c r="AB659" s="9" t="s">
        <v>16676</v>
      </c>
      <c r="AC659" s="9" t="s">
        <v>16677</v>
      </c>
      <c r="AD659" s="9" t="s">
        <v>16678</v>
      </c>
      <c r="AE659" s="9" t="s">
        <v>16679</v>
      </c>
      <c r="AF659" s="9" t="s">
        <v>16680</v>
      </c>
      <c r="AG659" s="9" t="s">
        <v>16681</v>
      </c>
      <c r="AH659" s="9" t="s">
        <v>16682</v>
      </c>
      <c r="AI659" s="9" t="s">
        <v>16683</v>
      </c>
      <c r="AJ659" s="9" t="s">
        <v>16684</v>
      </c>
      <c r="AK659" s="9" t="s">
        <v>16685</v>
      </c>
      <c r="AL659" s="9" t="s">
        <v>16686</v>
      </c>
      <c r="AM659" s="9" t="s">
        <v>16687</v>
      </c>
      <c r="AN659" s="9" t="s">
        <v>16688</v>
      </c>
      <c r="AO659" s="9" t="s">
        <v>16689</v>
      </c>
      <c r="AP659" s="9" t="s">
        <v>16690</v>
      </c>
      <c r="AQ659" s="9" t="s">
        <v>16691</v>
      </c>
      <c r="AR659" s="9" t="s">
        <v>16692</v>
      </c>
      <c r="AS659" s="9" t="s">
        <v>16693</v>
      </c>
      <c r="AT659" s="9" t="s">
        <v>16694</v>
      </c>
      <c r="AU659" s="9" t="s">
        <v>16695</v>
      </c>
      <c r="AV659" s="9" t="s">
        <v>16696</v>
      </c>
    </row>
    <row r="660" spans="9:48">
      <c r="I660" s="3" t="s">
        <v>16697</v>
      </c>
      <c r="J660" s="5" t="s">
        <v>16698</v>
      </c>
      <c r="K660" s="5" t="s">
        <v>10701</v>
      </c>
      <c r="L660" s="5">
        <v>0.6</v>
      </c>
      <c r="M660" s="5">
        <v>168.12636</v>
      </c>
      <c r="N660" s="5">
        <v>169.13364</v>
      </c>
      <c r="O660" s="5">
        <v>1.623</v>
      </c>
      <c r="P660" s="5" t="s">
        <v>16699</v>
      </c>
      <c r="Q660" s="5"/>
      <c r="R660" s="5">
        <v>66.3</v>
      </c>
      <c r="S660" s="5"/>
      <c r="T660" s="5"/>
      <c r="U660" s="5" t="s">
        <v>108</v>
      </c>
      <c r="V660" s="5" t="s">
        <v>115</v>
      </c>
      <c r="W660" s="5" t="s">
        <v>395</v>
      </c>
      <c r="X660" s="5"/>
      <c r="Y660" s="5"/>
      <c r="Z660" s="5"/>
      <c r="AA660" s="5" t="s">
        <v>1482</v>
      </c>
      <c r="AB660" s="9" t="s">
        <v>16700</v>
      </c>
      <c r="AC660" s="9" t="s">
        <v>16701</v>
      </c>
      <c r="AD660" s="9" t="s">
        <v>16702</v>
      </c>
      <c r="AE660" s="9" t="s">
        <v>16703</v>
      </c>
      <c r="AF660" s="9" t="s">
        <v>16704</v>
      </c>
      <c r="AG660" s="9" t="s">
        <v>16705</v>
      </c>
      <c r="AH660" s="9" t="s">
        <v>16706</v>
      </c>
      <c r="AI660" s="9" t="s">
        <v>16707</v>
      </c>
      <c r="AJ660" s="9" t="s">
        <v>16708</v>
      </c>
      <c r="AK660" s="9" t="s">
        <v>16709</v>
      </c>
      <c r="AL660" s="9" t="s">
        <v>16710</v>
      </c>
      <c r="AM660" s="9" t="s">
        <v>16711</v>
      </c>
      <c r="AN660" s="9" t="s">
        <v>16712</v>
      </c>
      <c r="AO660" s="9" t="s">
        <v>16713</v>
      </c>
      <c r="AP660" s="9" t="s">
        <v>16714</v>
      </c>
      <c r="AQ660" s="9" t="s">
        <v>16715</v>
      </c>
      <c r="AR660" s="9" t="s">
        <v>16716</v>
      </c>
      <c r="AS660" s="9" t="s">
        <v>16717</v>
      </c>
      <c r="AT660" s="9" t="s">
        <v>16718</v>
      </c>
      <c r="AU660" s="9" t="s">
        <v>16719</v>
      </c>
      <c r="AV660" s="9" t="s">
        <v>16720</v>
      </c>
    </row>
    <row r="661" spans="9:48">
      <c r="I661" s="3" t="s">
        <v>16721</v>
      </c>
      <c r="J661" s="5" t="s">
        <v>16722</v>
      </c>
      <c r="K661" s="5" t="s">
        <v>15977</v>
      </c>
      <c r="L661" s="5">
        <v>1.43</v>
      </c>
      <c r="M661" s="5">
        <v>370.23344</v>
      </c>
      <c r="N661" s="5">
        <v>371.24066</v>
      </c>
      <c r="O661" s="5">
        <v>6.983</v>
      </c>
      <c r="P661" s="5" t="s">
        <v>16723</v>
      </c>
      <c r="Q661" s="5">
        <v>55.3</v>
      </c>
      <c r="R661" s="5"/>
      <c r="S661" s="5"/>
      <c r="T661" s="5"/>
      <c r="U661" s="5" t="s">
        <v>53</v>
      </c>
      <c r="V661" s="5" t="s">
        <v>54</v>
      </c>
      <c r="W661" s="5" t="s">
        <v>55</v>
      </c>
      <c r="X661" s="5"/>
      <c r="Y661" s="5"/>
      <c r="Z661" s="5"/>
      <c r="AA661" s="5" t="s">
        <v>1482</v>
      </c>
      <c r="AB661" s="9" t="s">
        <v>16724</v>
      </c>
      <c r="AC661" s="9" t="s">
        <v>16725</v>
      </c>
      <c r="AD661" s="9" t="s">
        <v>16726</v>
      </c>
      <c r="AE661" s="9" t="s">
        <v>16727</v>
      </c>
      <c r="AF661" s="9" t="s">
        <v>16728</v>
      </c>
      <c r="AG661" s="9" t="s">
        <v>16729</v>
      </c>
      <c r="AH661" s="9" t="s">
        <v>16730</v>
      </c>
      <c r="AI661" s="9" t="s">
        <v>16731</v>
      </c>
      <c r="AJ661" s="9" t="s">
        <v>16732</v>
      </c>
      <c r="AK661" s="9" t="s">
        <v>16733</v>
      </c>
      <c r="AL661" s="9" t="s">
        <v>16734</v>
      </c>
      <c r="AM661" s="9" t="s">
        <v>16735</v>
      </c>
      <c r="AN661" s="9" t="s">
        <v>16736</v>
      </c>
      <c r="AO661" s="9" t="s">
        <v>16737</v>
      </c>
      <c r="AP661" s="9" t="s">
        <v>16738</v>
      </c>
      <c r="AQ661" s="9" t="s">
        <v>16739</v>
      </c>
      <c r="AR661" s="9" t="s">
        <v>16740</v>
      </c>
      <c r="AS661" s="9" t="s">
        <v>16741</v>
      </c>
      <c r="AT661" s="9" t="s">
        <v>16742</v>
      </c>
      <c r="AU661" s="9" t="s">
        <v>16743</v>
      </c>
      <c r="AV661" s="9" t="s">
        <v>16744</v>
      </c>
    </row>
    <row r="662" spans="9:48">
      <c r="I662" s="3" t="s">
        <v>16745</v>
      </c>
      <c r="J662" s="5" t="s">
        <v>16746</v>
      </c>
      <c r="K662" s="5" t="s">
        <v>16747</v>
      </c>
      <c r="L662" s="5">
        <v>1.05</v>
      </c>
      <c r="M662" s="5">
        <v>218.16729</v>
      </c>
      <c r="N662" s="5">
        <v>219.17457</v>
      </c>
      <c r="O662" s="5">
        <v>7.656</v>
      </c>
      <c r="P662" s="5" t="s">
        <v>16748</v>
      </c>
      <c r="Q662" s="5">
        <v>82</v>
      </c>
      <c r="R662" s="5">
        <v>85.6</v>
      </c>
      <c r="S662" s="5" t="s">
        <v>16749</v>
      </c>
      <c r="T662" s="5" t="s">
        <v>16750</v>
      </c>
      <c r="U662" s="5" t="s">
        <v>108</v>
      </c>
      <c r="V662" s="5" t="s">
        <v>1978</v>
      </c>
      <c r="W662" s="5" t="s">
        <v>4942</v>
      </c>
      <c r="X662" s="5"/>
      <c r="Y662" s="5"/>
      <c r="Z662" s="5"/>
      <c r="AA662" s="5" t="s">
        <v>59</v>
      </c>
      <c r="AB662" s="9" t="s">
        <v>16751</v>
      </c>
      <c r="AC662" s="9" t="s">
        <v>16752</v>
      </c>
      <c r="AD662" s="9" t="s">
        <v>16753</v>
      </c>
      <c r="AE662" s="9" t="s">
        <v>16754</v>
      </c>
      <c r="AF662" s="9" t="s">
        <v>16755</v>
      </c>
      <c r="AG662" s="9" t="s">
        <v>16756</v>
      </c>
      <c r="AH662" s="9" t="s">
        <v>16757</v>
      </c>
      <c r="AI662" s="9" t="s">
        <v>16758</v>
      </c>
      <c r="AJ662" s="9" t="s">
        <v>16759</v>
      </c>
      <c r="AK662" s="9" t="s">
        <v>16760</v>
      </c>
      <c r="AL662" s="9" t="s">
        <v>16761</v>
      </c>
      <c r="AM662" s="9" t="s">
        <v>16762</v>
      </c>
      <c r="AN662" s="9" t="s">
        <v>16763</v>
      </c>
      <c r="AO662" s="9" t="s">
        <v>16764</v>
      </c>
      <c r="AP662" s="9" t="s">
        <v>16765</v>
      </c>
      <c r="AQ662" s="9" t="s">
        <v>16766</v>
      </c>
      <c r="AR662" s="9" t="s">
        <v>16767</v>
      </c>
      <c r="AS662" s="9" t="s">
        <v>16768</v>
      </c>
      <c r="AT662" s="9" t="s">
        <v>16769</v>
      </c>
      <c r="AU662" s="9" t="s">
        <v>16770</v>
      </c>
      <c r="AV662" s="9" t="s">
        <v>1028</v>
      </c>
    </row>
    <row r="663" spans="9:48">
      <c r="I663" s="3" t="s">
        <v>16771</v>
      </c>
      <c r="J663" s="5" t="s">
        <v>16772</v>
      </c>
      <c r="K663" s="5" t="s">
        <v>16773</v>
      </c>
      <c r="L663" s="5">
        <v>-0.15</v>
      </c>
      <c r="M663" s="5">
        <v>343.2722</v>
      </c>
      <c r="N663" s="5">
        <v>344.27948</v>
      </c>
      <c r="O663" s="5">
        <v>7.957</v>
      </c>
      <c r="P663" s="5" t="s">
        <v>16774</v>
      </c>
      <c r="Q663" s="5"/>
      <c r="R663" s="5">
        <v>52.7</v>
      </c>
      <c r="S663" s="5"/>
      <c r="T663" s="5"/>
      <c r="U663" s="5" t="s">
        <v>108</v>
      </c>
      <c r="V663" s="5" t="s">
        <v>115</v>
      </c>
      <c r="W663" s="5" t="s">
        <v>10165</v>
      </c>
      <c r="X663" s="5"/>
      <c r="Y663" s="5"/>
      <c r="Z663" s="5"/>
      <c r="AA663" s="5" t="s">
        <v>172</v>
      </c>
      <c r="AB663" s="9" t="s">
        <v>16775</v>
      </c>
      <c r="AC663" s="9" t="s">
        <v>16776</v>
      </c>
      <c r="AD663" s="9" t="s">
        <v>16777</v>
      </c>
      <c r="AE663" s="9" t="s">
        <v>16778</v>
      </c>
      <c r="AF663" s="9" t="s">
        <v>16779</v>
      </c>
      <c r="AG663" s="9" t="s">
        <v>16780</v>
      </c>
      <c r="AH663" s="9" t="s">
        <v>16781</v>
      </c>
      <c r="AI663" s="9" t="s">
        <v>16782</v>
      </c>
      <c r="AJ663" s="9" t="s">
        <v>16783</v>
      </c>
      <c r="AK663" s="9" t="s">
        <v>16784</v>
      </c>
      <c r="AL663" s="9" t="s">
        <v>16785</v>
      </c>
      <c r="AM663" s="9" t="s">
        <v>16786</v>
      </c>
      <c r="AN663" s="9" t="s">
        <v>16787</v>
      </c>
      <c r="AO663" s="9" t="s">
        <v>16788</v>
      </c>
      <c r="AP663" s="9" t="s">
        <v>16789</v>
      </c>
      <c r="AQ663" s="9" t="s">
        <v>16790</v>
      </c>
      <c r="AR663" s="9" t="s">
        <v>16791</v>
      </c>
      <c r="AS663" s="9" t="s">
        <v>16792</v>
      </c>
      <c r="AT663" s="9" t="s">
        <v>16793</v>
      </c>
      <c r="AU663" s="9" t="s">
        <v>16794</v>
      </c>
      <c r="AV663" s="9" t="s">
        <v>16795</v>
      </c>
    </row>
    <row r="664" spans="9:48">
      <c r="I664" s="3" t="s">
        <v>16796</v>
      </c>
      <c r="J664" s="5" t="s">
        <v>16797</v>
      </c>
      <c r="K664" s="5" t="s">
        <v>15698</v>
      </c>
      <c r="L664" s="5">
        <v>0.55</v>
      </c>
      <c r="M664" s="5">
        <v>154.09947</v>
      </c>
      <c r="N664" s="5">
        <v>155.10674</v>
      </c>
      <c r="O664" s="5">
        <v>8.016</v>
      </c>
      <c r="P664" s="5" t="s">
        <v>16798</v>
      </c>
      <c r="Q664" s="5"/>
      <c r="R664" s="5">
        <v>51.8</v>
      </c>
      <c r="S664" s="5"/>
      <c r="T664" s="5"/>
      <c r="U664" s="5" t="s">
        <v>53</v>
      </c>
      <c r="V664" s="5" t="s">
        <v>9081</v>
      </c>
      <c r="W664" s="5" t="s">
        <v>9082</v>
      </c>
      <c r="X664" s="5"/>
      <c r="Y664" s="5"/>
      <c r="Z664" s="5"/>
      <c r="AA664" s="5" t="s">
        <v>1482</v>
      </c>
      <c r="AB664" s="9" t="s">
        <v>16799</v>
      </c>
      <c r="AC664" s="9" t="s">
        <v>16800</v>
      </c>
      <c r="AD664" s="9" t="s">
        <v>16801</v>
      </c>
      <c r="AE664" s="9" t="s">
        <v>16802</v>
      </c>
      <c r="AF664" s="9" t="s">
        <v>16803</v>
      </c>
      <c r="AG664" s="9" t="s">
        <v>16804</v>
      </c>
      <c r="AH664" s="9" t="s">
        <v>16805</v>
      </c>
      <c r="AI664" s="9" t="s">
        <v>16806</v>
      </c>
      <c r="AJ664" s="9" t="s">
        <v>16807</v>
      </c>
      <c r="AK664" s="9" t="s">
        <v>16808</v>
      </c>
      <c r="AL664" s="9" t="s">
        <v>16809</v>
      </c>
      <c r="AM664" s="9" t="s">
        <v>16810</v>
      </c>
      <c r="AN664" s="9" t="s">
        <v>16811</v>
      </c>
      <c r="AO664" s="9" t="s">
        <v>16812</v>
      </c>
      <c r="AP664" s="9" t="s">
        <v>16813</v>
      </c>
      <c r="AQ664" s="9" t="s">
        <v>16814</v>
      </c>
      <c r="AR664" s="9" t="s">
        <v>16815</v>
      </c>
      <c r="AS664" s="9" t="s">
        <v>16816</v>
      </c>
      <c r="AT664" s="9" t="s">
        <v>16817</v>
      </c>
      <c r="AU664" s="9" t="s">
        <v>16818</v>
      </c>
      <c r="AV664" s="9" t="s">
        <v>16819</v>
      </c>
    </row>
    <row r="665" spans="9:48">
      <c r="I665" s="3" t="s">
        <v>16820</v>
      </c>
      <c r="J665" s="5" t="s">
        <v>16821</v>
      </c>
      <c r="K665" s="5" t="s">
        <v>16822</v>
      </c>
      <c r="L665" s="5">
        <v>0.48</v>
      </c>
      <c r="M665" s="5">
        <v>387.26229</v>
      </c>
      <c r="N665" s="5">
        <v>388.26955</v>
      </c>
      <c r="O665" s="5">
        <v>5.072</v>
      </c>
      <c r="P665" s="5" t="s">
        <v>16823</v>
      </c>
      <c r="Q665" s="5">
        <v>51.9</v>
      </c>
      <c r="R665" s="5"/>
      <c r="S665" s="5"/>
      <c r="T665" s="5"/>
      <c r="U665" s="5" t="s">
        <v>108</v>
      </c>
      <c r="V665" s="5" t="s">
        <v>115</v>
      </c>
      <c r="W665" s="5" t="s">
        <v>10959</v>
      </c>
      <c r="X665" s="5"/>
      <c r="Y665" s="5"/>
      <c r="Z665" s="5"/>
      <c r="AA665" s="5" t="s">
        <v>172</v>
      </c>
      <c r="AB665" s="9" t="s">
        <v>16824</v>
      </c>
      <c r="AC665" s="9" t="s">
        <v>16825</v>
      </c>
      <c r="AD665" s="9" t="s">
        <v>16826</v>
      </c>
      <c r="AE665" s="9" t="s">
        <v>16827</v>
      </c>
      <c r="AF665" s="9" t="s">
        <v>16828</v>
      </c>
      <c r="AG665" s="9" t="s">
        <v>16829</v>
      </c>
      <c r="AH665" s="9" t="s">
        <v>16830</v>
      </c>
      <c r="AI665" s="9" t="s">
        <v>16831</v>
      </c>
      <c r="AJ665" s="9" t="s">
        <v>16832</v>
      </c>
      <c r="AK665" s="9" t="s">
        <v>16833</v>
      </c>
      <c r="AL665" s="9" t="s">
        <v>16834</v>
      </c>
      <c r="AM665" s="9" t="s">
        <v>16835</v>
      </c>
      <c r="AN665" s="9" t="s">
        <v>16836</v>
      </c>
      <c r="AO665" s="9" t="s">
        <v>16837</v>
      </c>
      <c r="AP665" s="9" t="s">
        <v>16838</v>
      </c>
      <c r="AQ665" s="9" t="s">
        <v>16839</v>
      </c>
      <c r="AR665" s="9" t="s">
        <v>16840</v>
      </c>
      <c r="AS665" s="9" t="s">
        <v>16841</v>
      </c>
      <c r="AT665" s="9" t="s">
        <v>16842</v>
      </c>
      <c r="AU665" s="9" t="s">
        <v>16843</v>
      </c>
      <c r="AV665" s="9" t="s">
        <v>16844</v>
      </c>
    </row>
    <row r="666" spans="9:48">
      <c r="I666" s="3" t="s">
        <v>16845</v>
      </c>
      <c r="J666" s="5" t="s">
        <v>16846</v>
      </c>
      <c r="K666" s="5" t="s">
        <v>16847</v>
      </c>
      <c r="L666" s="5">
        <v>10.11</v>
      </c>
      <c r="M666" s="5">
        <v>431.25359</v>
      </c>
      <c r="N666" s="5">
        <v>216.63408</v>
      </c>
      <c r="O666" s="5">
        <v>3.515</v>
      </c>
      <c r="P666" s="5" t="s">
        <v>16848</v>
      </c>
      <c r="Q666" s="5"/>
      <c r="R666" s="5">
        <v>65.2</v>
      </c>
      <c r="S666" s="5"/>
      <c r="T666" s="5"/>
      <c r="U666" s="5"/>
      <c r="V666" s="5"/>
      <c r="W666" s="5"/>
      <c r="X666" s="5"/>
      <c r="Y666" s="5"/>
      <c r="Z666" s="5"/>
      <c r="AA666" s="5" t="s">
        <v>1326</v>
      </c>
      <c r="AB666" s="9" t="s">
        <v>16849</v>
      </c>
      <c r="AC666" s="9" t="s">
        <v>16850</v>
      </c>
      <c r="AD666" s="9" t="s">
        <v>16851</v>
      </c>
      <c r="AE666" s="9" t="s">
        <v>16852</v>
      </c>
      <c r="AF666" s="9" t="s">
        <v>16853</v>
      </c>
      <c r="AG666" s="9" t="s">
        <v>16854</v>
      </c>
      <c r="AH666" s="9" t="s">
        <v>16855</v>
      </c>
      <c r="AI666" s="9" t="s">
        <v>16856</v>
      </c>
      <c r="AJ666" s="9" t="s">
        <v>16857</v>
      </c>
      <c r="AK666" s="9" t="s">
        <v>16858</v>
      </c>
      <c r="AL666" s="9" t="s">
        <v>16859</v>
      </c>
      <c r="AM666" s="9" t="s">
        <v>16860</v>
      </c>
      <c r="AN666" s="9" t="s">
        <v>16861</v>
      </c>
      <c r="AO666" s="9" t="s">
        <v>16862</v>
      </c>
      <c r="AP666" s="9" t="s">
        <v>16863</v>
      </c>
      <c r="AQ666" s="9" t="s">
        <v>16864</v>
      </c>
      <c r="AR666" s="9" t="s">
        <v>16865</v>
      </c>
      <c r="AS666" s="9" t="s">
        <v>16866</v>
      </c>
      <c r="AT666" s="9" t="s">
        <v>16867</v>
      </c>
      <c r="AU666" s="9" t="s">
        <v>16868</v>
      </c>
      <c r="AV666" s="9" t="s">
        <v>16869</v>
      </c>
    </row>
    <row r="667" spans="9:48">
      <c r="I667" s="3" t="s">
        <v>16870</v>
      </c>
      <c r="J667" s="5" t="s">
        <v>16871</v>
      </c>
      <c r="K667" s="5" t="s">
        <v>16872</v>
      </c>
      <c r="L667" s="5">
        <v>4.19</v>
      </c>
      <c r="M667" s="5">
        <v>580.28626</v>
      </c>
      <c r="N667" s="5">
        <v>581.29354</v>
      </c>
      <c r="O667" s="5">
        <v>1.713</v>
      </c>
      <c r="P667" s="5"/>
      <c r="Q667" s="5"/>
      <c r="R667" s="5">
        <v>56.3</v>
      </c>
      <c r="S667" s="5"/>
      <c r="T667" s="5"/>
      <c r="U667" s="5"/>
      <c r="V667" s="5"/>
      <c r="W667" s="5"/>
      <c r="X667" s="5"/>
      <c r="Y667" s="5"/>
      <c r="Z667" s="5"/>
      <c r="AA667" s="5" t="s">
        <v>3633</v>
      </c>
      <c r="AB667" s="9" t="s">
        <v>16873</v>
      </c>
      <c r="AC667" s="9" t="s">
        <v>16874</v>
      </c>
      <c r="AD667" s="9" t="s">
        <v>16875</v>
      </c>
      <c r="AE667" s="9" t="s">
        <v>16876</v>
      </c>
      <c r="AF667" s="9" t="s">
        <v>16877</v>
      </c>
      <c r="AG667" s="9" t="s">
        <v>16878</v>
      </c>
      <c r="AH667" s="9" t="s">
        <v>16879</v>
      </c>
      <c r="AI667" s="9" t="s">
        <v>16880</v>
      </c>
      <c r="AJ667" s="9" t="s">
        <v>16881</v>
      </c>
      <c r="AK667" s="9" t="s">
        <v>16882</v>
      </c>
      <c r="AL667" s="9" t="s">
        <v>16883</v>
      </c>
      <c r="AM667" s="9" t="s">
        <v>16884</v>
      </c>
      <c r="AN667" s="9" t="s">
        <v>16885</v>
      </c>
      <c r="AO667" s="9" t="s">
        <v>16886</v>
      </c>
      <c r="AP667" s="9" t="s">
        <v>16887</v>
      </c>
      <c r="AQ667" s="9" t="s">
        <v>16888</v>
      </c>
      <c r="AR667" s="9" t="s">
        <v>16889</v>
      </c>
      <c r="AS667" s="9" t="s">
        <v>16890</v>
      </c>
      <c r="AT667" s="9" t="s">
        <v>16891</v>
      </c>
      <c r="AU667" s="9" t="s">
        <v>16892</v>
      </c>
      <c r="AV667" s="9" t="s">
        <v>16893</v>
      </c>
    </row>
    <row r="668" spans="9:48">
      <c r="I668" s="3" t="s">
        <v>16894</v>
      </c>
      <c r="J668" s="5" t="s">
        <v>16895</v>
      </c>
      <c r="K668" s="5" t="s">
        <v>16896</v>
      </c>
      <c r="L668" s="5">
        <v>1.36</v>
      </c>
      <c r="M668" s="5">
        <v>187.13636</v>
      </c>
      <c r="N668" s="5">
        <v>188.14363</v>
      </c>
      <c r="O668" s="5">
        <v>4.085</v>
      </c>
      <c r="P668" s="5" t="s">
        <v>16897</v>
      </c>
      <c r="Q668" s="5"/>
      <c r="R668" s="5">
        <v>67.7</v>
      </c>
      <c r="S668" s="5"/>
      <c r="T668" s="5"/>
      <c r="U668" s="5" t="s">
        <v>195</v>
      </c>
      <c r="V668" s="5" t="s">
        <v>2891</v>
      </c>
      <c r="W668" s="5" t="s">
        <v>2892</v>
      </c>
      <c r="X668" s="5"/>
      <c r="Y668" s="5"/>
      <c r="Z668" s="5"/>
      <c r="AA668" s="5" t="s">
        <v>1482</v>
      </c>
      <c r="AB668" s="9" t="s">
        <v>16898</v>
      </c>
      <c r="AC668" s="9" t="s">
        <v>16899</v>
      </c>
      <c r="AD668" s="9" t="s">
        <v>16900</v>
      </c>
      <c r="AE668" s="9" t="s">
        <v>16901</v>
      </c>
      <c r="AF668" s="9" t="s">
        <v>16902</v>
      </c>
      <c r="AG668" s="9" t="s">
        <v>16903</v>
      </c>
      <c r="AH668" s="9" t="s">
        <v>16904</v>
      </c>
      <c r="AI668" s="9" t="s">
        <v>16905</v>
      </c>
      <c r="AJ668" s="9" t="s">
        <v>16906</v>
      </c>
      <c r="AK668" s="9" t="s">
        <v>16907</v>
      </c>
      <c r="AL668" s="9" t="s">
        <v>16908</v>
      </c>
      <c r="AM668" s="9" t="s">
        <v>16909</v>
      </c>
      <c r="AN668" s="9" t="s">
        <v>16910</v>
      </c>
      <c r="AO668" s="9" t="s">
        <v>16911</v>
      </c>
      <c r="AP668" s="9" t="s">
        <v>16912</v>
      </c>
      <c r="AQ668" s="9" t="s">
        <v>16913</v>
      </c>
      <c r="AR668" s="9" t="s">
        <v>16914</v>
      </c>
      <c r="AS668" s="9" t="s">
        <v>16915</v>
      </c>
      <c r="AT668" s="9" t="s">
        <v>16916</v>
      </c>
      <c r="AU668" s="9" t="s">
        <v>16917</v>
      </c>
      <c r="AV668" s="9" t="s">
        <v>16918</v>
      </c>
    </row>
    <row r="669" spans="9:48">
      <c r="I669" s="3" t="s">
        <v>16919</v>
      </c>
      <c r="J669" s="5" t="s">
        <v>16920</v>
      </c>
      <c r="K669" s="5" t="s">
        <v>16921</v>
      </c>
      <c r="L669" s="5">
        <v>0.51</v>
      </c>
      <c r="M669" s="5">
        <v>181.08522</v>
      </c>
      <c r="N669" s="5">
        <v>182.09248</v>
      </c>
      <c r="O669" s="5">
        <v>1.411</v>
      </c>
      <c r="P669" s="5"/>
      <c r="Q669" s="5"/>
      <c r="R669" s="5">
        <v>71.5</v>
      </c>
      <c r="S669" s="5"/>
      <c r="T669" s="5"/>
      <c r="U669" s="5"/>
      <c r="V669" s="5"/>
      <c r="W669" s="5"/>
      <c r="X669" s="5"/>
      <c r="Y669" s="5"/>
      <c r="Z669" s="5"/>
      <c r="AA669" s="5" t="s">
        <v>59</v>
      </c>
      <c r="AB669" s="9" t="s">
        <v>16922</v>
      </c>
      <c r="AC669" s="9" t="s">
        <v>16923</v>
      </c>
      <c r="AD669" s="9" t="s">
        <v>16924</v>
      </c>
      <c r="AE669" s="9" t="s">
        <v>16925</v>
      </c>
      <c r="AF669" s="9" t="s">
        <v>16926</v>
      </c>
      <c r="AG669" s="9" t="s">
        <v>16927</v>
      </c>
      <c r="AH669" s="9" t="s">
        <v>16928</v>
      </c>
      <c r="AI669" s="9" t="s">
        <v>16929</v>
      </c>
      <c r="AJ669" s="9" t="s">
        <v>16930</v>
      </c>
      <c r="AK669" s="9" t="s">
        <v>16931</v>
      </c>
      <c r="AL669" s="9" t="s">
        <v>16932</v>
      </c>
      <c r="AM669" s="9" t="s">
        <v>16933</v>
      </c>
      <c r="AN669" s="9" t="s">
        <v>16934</v>
      </c>
      <c r="AO669" s="9" t="s">
        <v>16935</v>
      </c>
      <c r="AP669" s="9" t="s">
        <v>16936</v>
      </c>
      <c r="AQ669" s="9" t="s">
        <v>16937</v>
      </c>
      <c r="AR669" s="9" t="s">
        <v>16938</v>
      </c>
      <c r="AS669" s="9" t="s">
        <v>16939</v>
      </c>
      <c r="AT669" s="9" t="s">
        <v>16940</v>
      </c>
      <c r="AU669" s="9" t="s">
        <v>16941</v>
      </c>
      <c r="AV669" s="9" t="s">
        <v>16942</v>
      </c>
    </row>
    <row r="670" spans="9:48">
      <c r="I670" s="3" t="s">
        <v>16943</v>
      </c>
      <c r="J670" s="5" t="s">
        <v>16944</v>
      </c>
      <c r="K670" s="5" t="s">
        <v>16945</v>
      </c>
      <c r="L670" s="5">
        <v>0.63</v>
      </c>
      <c r="M670" s="5">
        <v>176.07982</v>
      </c>
      <c r="N670" s="5">
        <v>177.08709</v>
      </c>
      <c r="O670" s="5">
        <v>2.483</v>
      </c>
      <c r="P670" s="5" t="s">
        <v>16946</v>
      </c>
      <c r="Q670" s="5"/>
      <c r="R670" s="5">
        <v>67.9</v>
      </c>
      <c r="S670" s="5" t="s">
        <v>16947</v>
      </c>
      <c r="T670" s="5"/>
      <c r="U670" s="5" t="s">
        <v>53</v>
      </c>
      <c r="V670" s="5" t="s">
        <v>54</v>
      </c>
      <c r="W670" s="5" t="s">
        <v>55</v>
      </c>
      <c r="X670" s="5"/>
      <c r="Y670" s="5"/>
      <c r="Z670" s="5"/>
      <c r="AA670" s="5" t="s">
        <v>59</v>
      </c>
      <c r="AB670" s="9" t="s">
        <v>16948</v>
      </c>
      <c r="AC670" s="9" t="s">
        <v>16949</v>
      </c>
      <c r="AD670" s="9" t="s">
        <v>16950</v>
      </c>
      <c r="AE670" s="9" t="s">
        <v>16951</v>
      </c>
      <c r="AF670" s="9" t="s">
        <v>16952</v>
      </c>
      <c r="AG670" s="9" t="s">
        <v>16953</v>
      </c>
      <c r="AH670" s="9" t="s">
        <v>16954</v>
      </c>
      <c r="AI670" s="9" t="s">
        <v>16955</v>
      </c>
      <c r="AJ670" s="9" t="s">
        <v>16956</v>
      </c>
      <c r="AK670" s="9" t="s">
        <v>16957</v>
      </c>
      <c r="AL670" s="9" t="s">
        <v>16958</v>
      </c>
      <c r="AM670" s="9" t="s">
        <v>16959</v>
      </c>
      <c r="AN670" s="9" t="s">
        <v>16960</v>
      </c>
      <c r="AO670" s="9" t="s">
        <v>16961</v>
      </c>
      <c r="AP670" s="9" t="s">
        <v>16962</v>
      </c>
      <c r="AQ670" s="9" t="s">
        <v>16963</v>
      </c>
      <c r="AR670" s="9" t="s">
        <v>16964</v>
      </c>
      <c r="AS670" s="9" t="s">
        <v>16965</v>
      </c>
      <c r="AT670" s="9" t="s">
        <v>16966</v>
      </c>
      <c r="AU670" s="9" t="s">
        <v>16967</v>
      </c>
      <c r="AV670" s="9" t="s">
        <v>16968</v>
      </c>
    </row>
    <row r="671" spans="9:48">
      <c r="I671" s="3" t="s">
        <v>16969</v>
      </c>
      <c r="J671" s="5" t="s">
        <v>16970</v>
      </c>
      <c r="K671" s="5" t="s">
        <v>9820</v>
      </c>
      <c r="L671" s="5">
        <v>-0.29</v>
      </c>
      <c r="M671" s="5">
        <v>298.25071</v>
      </c>
      <c r="N671" s="5">
        <v>316.28452</v>
      </c>
      <c r="O671" s="5">
        <v>5.938</v>
      </c>
      <c r="P671" s="5" t="s">
        <v>16971</v>
      </c>
      <c r="Q671" s="5"/>
      <c r="R671" s="5">
        <v>54.8</v>
      </c>
      <c r="S671" s="5"/>
      <c r="T671" s="5"/>
      <c r="U671" s="5" t="s">
        <v>108</v>
      </c>
      <c r="V671" s="5" t="s">
        <v>115</v>
      </c>
      <c r="W671" s="5" t="s">
        <v>395</v>
      </c>
      <c r="X671" s="5"/>
      <c r="Y671" s="5"/>
      <c r="Z671" s="5"/>
      <c r="AA671" s="5" t="s">
        <v>172</v>
      </c>
      <c r="AB671" s="9" t="s">
        <v>16972</v>
      </c>
      <c r="AC671" s="9" t="s">
        <v>16973</v>
      </c>
      <c r="AD671" s="9" t="s">
        <v>16974</v>
      </c>
      <c r="AE671" s="9" t="s">
        <v>16975</v>
      </c>
      <c r="AF671" s="9" t="s">
        <v>16976</v>
      </c>
      <c r="AG671" s="9" t="s">
        <v>16977</v>
      </c>
      <c r="AH671" s="9" t="s">
        <v>16978</v>
      </c>
      <c r="AI671" s="9" t="s">
        <v>16979</v>
      </c>
      <c r="AJ671" s="9" t="s">
        <v>16980</v>
      </c>
      <c r="AK671" s="9" t="s">
        <v>7542</v>
      </c>
      <c r="AL671" s="9" t="s">
        <v>16981</v>
      </c>
      <c r="AM671" s="9" t="s">
        <v>16982</v>
      </c>
      <c r="AN671" s="9" t="s">
        <v>16983</v>
      </c>
      <c r="AO671" s="9" t="s">
        <v>16984</v>
      </c>
      <c r="AP671" s="9" t="s">
        <v>16985</v>
      </c>
      <c r="AQ671" s="9" t="s">
        <v>16986</v>
      </c>
      <c r="AR671" s="9" t="s">
        <v>16987</v>
      </c>
      <c r="AS671" s="9" t="s">
        <v>16988</v>
      </c>
      <c r="AT671" s="9" t="s">
        <v>16989</v>
      </c>
      <c r="AU671" s="9" t="s">
        <v>16990</v>
      </c>
      <c r="AV671" s="9" t="s">
        <v>16991</v>
      </c>
    </row>
    <row r="672" spans="9:48">
      <c r="I672" s="3" t="s">
        <v>16992</v>
      </c>
      <c r="J672" s="5" t="s">
        <v>16993</v>
      </c>
      <c r="K672" s="5" t="s">
        <v>16994</v>
      </c>
      <c r="L672" s="5">
        <v>0.66</v>
      </c>
      <c r="M672" s="5">
        <v>152.08383</v>
      </c>
      <c r="N672" s="5">
        <v>153.0911</v>
      </c>
      <c r="O672" s="5">
        <v>8.016</v>
      </c>
      <c r="P672" s="5"/>
      <c r="Q672" s="5"/>
      <c r="R672" s="5">
        <v>60.8</v>
      </c>
      <c r="S672" s="5"/>
      <c r="T672" s="5"/>
      <c r="U672" s="5"/>
      <c r="V672" s="5"/>
      <c r="W672" s="5"/>
      <c r="X672" s="5"/>
      <c r="Y672" s="5"/>
      <c r="Z672" s="5"/>
      <c r="AA672" s="5" t="s">
        <v>59</v>
      </c>
      <c r="AB672" s="9" t="s">
        <v>16995</v>
      </c>
      <c r="AC672" s="9" t="s">
        <v>16996</v>
      </c>
      <c r="AD672" s="9" t="s">
        <v>16997</v>
      </c>
      <c r="AE672" s="9" t="s">
        <v>16998</v>
      </c>
      <c r="AF672" s="9" t="s">
        <v>16999</v>
      </c>
      <c r="AG672" s="9" t="s">
        <v>17000</v>
      </c>
      <c r="AH672" s="9" t="s">
        <v>17001</v>
      </c>
      <c r="AI672" s="9" t="s">
        <v>17002</v>
      </c>
      <c r="AJ672" s="9" t="s">
        <v>17003</v>
      </c>
      <c r="AK672" s="9" t="s">
        <v>10466</v>
      </c>
      <c r="AL672" s="9" t="s">
        <v>17004</v>
      </c>
      <c r="AM672" s="9" t="s">
        <v>17005</v>
      </c>
      <c r="AN672" s="9" t="s">
        <v>17006</v>
      </c>
      <c r="AO672" s="9" t="s">
        <v>17007</v>
      </c>
      <c r="AP672" s="9" t="s">
        <v>17008</v>
      </c>
      <c r="AQ672" s="9" t="s">
        <v>17009</v>
      </c>
      <c r="AR672" s="9" t="s">
        <v>17010</v>
      </c>
      <c r="AS672" s="9" t="s">
        <v>17011</v>
      </c>
      <c r="AT672" s="9" t="s">
        <v>17012</v>
      </c>
      <c r="AU672" s="9" t="s">
        <v>17013</v>
      </c>
      <c r="AV672" s="9" t="s">
        <v>17014</v>
      </c>
    </row>
    <row r="673" spans="9:48">
      <c r="I673" s="3" t="s">
        <v>17015</v>
      </c>
      <c r="J673" s="5" t="s">
        <v>17016</v>
      </c>
      <c r="K673" s="5" t="s">
        <v>17017</v>
      </c>
      <c r="L673" s="5">
        <v>0.86</v>
      </c>
      <c r="M673" s="5">
        <v>402.24097</v>
      </c>
      <c r="N673" s="5">
        <v>403.24826</v>
      </c>
      <c r="O673" s="5">
        <v>4.695</v>
      </c>
      <c r="P673" s="5" t="s">
        <v>17018</v>
      </c>
      <c r="Q673" s="5"/>
      <c r="R673" s="5">
        <v>64.3</v>
      </c>
      <c r="S673" s="5"/>
      <c r="T673" s="5" t="s">
        <v>17019</v>
      </c>
      <c r="U673" s="5" t="s">
        <v>108</v>
      </c>
      <c r="V673" s="5" t="s">
        <v>4603</v>
      </c>
      <c r="W673" s="5" t="s">
        <v>17020</v>
      </c>
      <c r="X673" s="5" t="s">
        <v>117</v>
      </c>
      <c r="Y673" s="5" t="s">
        <v>17021</v>
      </c>
      <c r="Z673" s="5" t="s">
        <v>17022</v>
      </c>
      <c r="AA673" s="5" t="s">
        <v>59</v>
      </c>
      <c r="AB673" s="9" t="s">
        <v>17023</v>
      </c>
      <c r="AC673" s="9" t="s">
        <v>17024</v>
      </c>
      <c r="AD673" s="9" t="s">
        <v>17025</v>
      </c>
      <c r="AE673" s="9" t="s">
        <v>17026</v>
      </c>
      <c r="AF673" s="9" t="s">
        <v>17027</v>
      </c>
      <c r="AG673" s="9" t="s">
        <v>17028</v>
      </c>
      <c r="AH673" s="9" t="s">
        <v>17029</v>
      </c>
      <c r="AI673" s="9" t="s">
        <v>17030</v>
      </c>
      <c r="AJ673" s="9" t="s">
        <v>17031</v>
      </c>
      <c r="AK673" s="9" t="s">
        <v>17032</v>
      </c>
      <c r="AL673" s="9" t="s">
        <v>17033</v>
      </c>
      <c r="AM673" s="9" t="s">
        <v>17034</v>
      </c>
      <c r="AN673" s="9" t="s">
        <v>17035</v>
      </c>
      <c r="AO673" s="9" t="s">
        <v>17036</v>
      </c>
      <c r="AP673" s="9" t="s">
        <v>17037</v>
      </c>
      <c r="AQ673" s="9" t="s">
        <v>17038</v>
      </c>
      <c r="AR673" s="9" t="s">
        <v>17039</v>
      </c>
      <c r="AS673" s="9" t="s">
        <v>17040</v>
      </c>
      <c r="AT673" s="9" t="s">
        <v>17041</v>
      </c>
      <c r="AU673" s="9" t="s">
        <v>17042</v>
      </c>
      <c r="AV673" s="9" t="s">
        <v>17043</v>
      </c>
    </row>
    <row r="674" spans="9:48">
      <c r="I674" s="3" t="s">
        <v>17044</v>
      </c>
      <c r="J674" s="5" t="s">
        <v>17045</v>
      </c>
      <c r="K674" s="5" t="s">
        <v>17046</v>
      </c>
      <c r="L674" s="5">
        <v>0.87</v>
      </c>
      <c r="M674" s="5">
        <v>210.10465</v>
      </c>
      <c r="N674" s="5">
        <v>193.1013</v>
      </c>
      <c r="O674" s="5">
        <v>6.189</v>
      </c>
      <c r="P674" s="5" t="s">
        <v>17047</v>
      </c>
      <c r="Q674" s="5"/>
      <c r="R674" s="5">
        <v>57</v>
      </c>
      <c r="S674" s="5" t="s">
        <v>17048</v>
      </c>
      <c r="T674" s="5" t="s">
        <v>17049</v>
      </c>
      <c r="U674" s="5" t="s">
        <v>108</v>
      </c>
      <c r="V674" s="5" t="s">
        <v>1978</v>
      </c>
      <c r="W674" s="5" t="s">
        <v>4942</v>
      </c>
      <c r="X674" s="5"/>
      <c r="Y674" s="5"/>
      <c r="Z674" s="5"/>
      <c r="AA674" s="5" t="s">
        <v>1482</v>
      </c>
      <c r="AB674" s="9" t="s">
        <v>17050</v>
      </c>
      <c r="AC674" s="9" t="s">
        <v>17051</v>
      </c>
      <c r="AD674" s="9" t="s">
        <v>17052</v>
      </c>
      <c r="AE674" s="9" t="s">
        <v>17053</v>
      </c>
      <c r="AF674" s="9" t="s">
        <v>17054</v>
      </c>
      <c r="AG674" s="9" t="s">
        <v>17055</v>
      </c>
      <c r="AH674" s="9" t="s">
        <v>17056</v>
      </c>
      <c r="AI674" s="9" t="s">
        <v>17057</v>
      </c>
      <c r="AJ674" s="9" t="s">
        <v>17058</v>
      </c>
      <c r="AK674" s="9" t="s">
        <v>17059</v>
      </c>
      <c r="AL674" s="9" t="s">
        <v>17060</v>
      </c>
      <c r="AM674" s="9" t="s">
        <v>17061</v>
      </c>
      <c r="AN674" s="9" t="s">
        <v>17062</v>
      </c>
      <c r="AO674" s="9" t="s">
        <v>17063</v>
      </c>
      <c r="AP674" s="9" t="s">
        <v>17064</v>
      </c>
      <c r="AQ674" s="9" t="s">
        <v>17065</v>
      </c>
      <c r="AR674" s="9" t="s">
        <v>17066</v>
      </c>
      <c r="AS674" s="9" t="s">
        <v>17067</v>
      </c>
      <c r="AT674" s="9" t="s">
        <v>17068</v>
      </c>
      <c r="AU674" s="9" t="s">
        <v>17069</v>
      </c>
      <c r="AV674" s="9" t="s">
        <v>17070</v>
      </c>
    </row>
    <row r="675" spans="9:48">
      <c r="I675" s="3" t="s">
        <v>17071</v>
      </c>
      <c r="J675" s="5" t="s">
        <v>17072</v>
      </c>
      <c r="K675" s="5" t="s">
        <v>17073</v>
      </c>
      <c r="L675" s="5">
        <v>0.7</v>
      </c>
      <c r="M675" s="5">
        <v>227.22507</v>
      </c>
      <c r="N675" s="5">
        <v>228.23235</v>
      </c>
      <c r="O675" s="5">
        <v>8.825</v>
      </c>
      <c r="P675" s="5" t="s">
        <v>17074</v>
      </c>
      <c r="Q675" s="5"/>
      <c r="R675" s="5">
        <v>52.4</v>
      </c>
      <c r="S675" s="5"/>
      <c r="T675" s="5"/>
      <c r="U675" s="5" t="s">
        <v>108</v>
      </c>
      <c r="V675" s="5" t="s">
        <v>115</v>
      </c>
      <c r="W675" s="5" t="s">
        <v>116</v>
      </c>
      <c r="X675" s="5"/>
      <c r="Y675" s="5"/>
      <c r="Z675" s="5"/>
      <c r="AA675" s="5" t="s">
        <v>59</v>
      </c>
      <c r="AB675" s="9" t="s">
        <v>17075</v>
      </c>
      <c r="AC675" s="9" t="s">
        <v>17076</v>
      </c>
      <c r="AD675" s="9" t="s">
        <v>17077</v>
      </c>
      <c r="AE675" s="9" t="s">
        <v>17078</v>
      </c>
      <c r="AF675" s="9" t="s">
        <v>17079</v>
      </c>
      <c r="AG675" s="9" t="s">
        <v>17080</v>
      </c>
      <c r="AH675" s="9" t="s">
        <v>17081</v>
      </c>
      <c r="AI675" s="9" t="s">
        <v>17082</v>
      </c>
      <c r="AJ675" s="9" t="s">
        <v>17083</v>
      </c>
      <c r="AK675" s="9" t="s">
        <v>17084</v>
      </c>
      <c r="AL675" s="9" t="s">
        <v>17085</v>
      </c>
      <c r="AM675" s="9" t="s">
        <v>17086</v>
      </c>
      <c r="AN675" s="9" t="s">
        <v>17087</v>
      </c>
      <c r="AO675" s="9" t="s">
        <v>17088</v>
      </c>
      <c r="AP675" s="9" t="s">
        <v>17089</v>
      </c>
      <c r="AQ675" s="9" t="s">
        <v>17090</v>
      </c>
      <c r="AR675" s="9" t="s">
        <v>17091</v>
      </c>
      <c r="AS675" s="9" t="s">
        <v>17092</v>
      </c>
      <c r="AT675" s="9" t="s">
        <v>17093</v>
      </c>
      <c r="AU675" s="9" t="s">
        <v>17094</v>
      </c>
      <c r="AV675" s="9" t="s">
        <v>17095</v>
      </c>
    </row>
    <row r="676" spans="9:48">
      <c r="I676" s="3" t="s">
        <v>17096</v>
      </c>
      <c r="J676" s="5" t="s">
        <v>17097</v>
      </c>
      <c r="K676" s="5" t="s">
        <v>17098</v>
      </c>
      <c r="L676" s="5">
        <v>0.51</v>
      </c>
      <c r="M676" s="5">
        <v>290.15917</v>
      </c>
      <c r="N676" s="5">
        <v>146.08687</v>
      </c>
      <c r="O676" s="5">
        <v>0.492</v>
      </c>
      <c r="P676" s="5" t="s">
        <v>17099</v>
      </c>
      <c r="Q676" s="5"/>
      <c r="R676" s="5">
        <v>65.7</v>
      </c>
      <c r="S676" s="5"/>
      <c r="T676" s="5"/>
      <c r="U676" s="5"/>
      <c r="V676" s="5"/>
      <c r="W676" s="5"/>
      <c r="X676" s="5"/>
      <c r="Y676" s="5"/>
      <c r="Z676" s="5"/>
      <c r="AA676" s="5" t="s">
        <v>1326</v>
      </c>
      <c r="AB676" s="9" t="s">
        <v>17100</v>
      </c>
      <c r="AC676" s="9" t="s">
        <v>17101</v>
      </c>
      <c r="AD676" s="9" t="s">
        <v>17102</v>
      </c>
      <c r="AE676" s="9" t="s">
        <v>17103</v>
      </c>
      <c r="AF676" s="9" t="s">
        <v>17104</v>
      </c>
      <c r="AG676" s="9" t="s">
        <v>17105</v>
      </c>
      <c r="AH676" s="9" t="s">
        <v>17106</v>
      </c>
      <c r="AI676" s="9" t="s">
        <v>17107</v>
      </c>
      <c r="AJ676" s="9" t="s">
        <v>17108</v>
      </c>
      <c r="AK676" s="9" t="s">
        <v>17109</v>
      </c>
      <c r="AL676" s="9" t="s">
        <v>17110</v>
      </c>
      <c r="AM676" s="9" t="s">
        <v>17111</v>
      </c>
      <c r="AN676" s="9" t="s">
        <v>17112</v>
      </c>
      <c r="AO676" s="9" t="s">
        <v>17113</v>
      </c>
      <c r="AP676" s="9" t="s">
        <v>17114</v>
      </c>
      <c r="AQ676" s="9" t="s">
        <v>17115</v>
      </c>
      <c r="AR676" s="9" t="s">
        <v>17116</v>
      </c>
      <c r="AS676" s="9" t="s">
        <v>17117</v>
      </c>
      <c r="AT676" s="9" t="s">
        <v>17118</v>
      </c>
      <c r="AU676" s="9" t="s">
        <v>17119</v>
      </c>
      <c r="AV676" s="9" t="s">
        <v>17120</v>
      </c>
    </row>
    <row r="677" spans="9:48">
      <c r="I677" s="3" t="s">
        <v>17121</v>
      </c>
      <c r="J677" s="5" t="s">
        <v>17122</v>
      </c>
      <c r="K677" s="5" t="s">
        <v>17123</v>
      </c>
      <c r="L677" s="5">
        <v>1.46</v>
      </c>
      <c r="M677" s="5">
        <v>547.31531</v>
      </c>
      <c r="N677" s="5">
        <v>548.32259</v>
      </c>
      <c r="O677" s="5">
        <v>6.227</v>
      </c>
      <c r="P677" s="5" t="s">
        <v>17124</v>
      </c>
      <c r="Q677" s="5"/>
      <c r="R677" s="5">
        <v>55.2</v>
      </c>
      <c r="S677" s="5" t="s">
        <v>17125</v>
      </c>
      <c r="T677" s="5" t="s">
        <v>17126</v>
      </c>
      <c r="U677" s="5" t="s">
        <v>108</v>
      </c>
      <c r="V677" s="5" t="s">
        <v>4603</v>
      </c>
      <c r="W677" s="5" t="s">
        <v>4604</v>
      </c>
      <c r="X677" s="5" t="s">
        <v>12339</v>
      </c>
      <c r="Y677" s="5" t="s">
        <v>12340</v>
      </c>
      <c r="Z677" s="5" t="s">
        <v>12341</v>
      </c>
      <c r="AA677" s="5" t="s">
        <v>172</v>
      </c>
      <c r="AB677" s="9" t="s">
        <v>17127</v>
      </c>
      <c r="AC677" s="9" t="s">
        <v>17128</v>
      </c>
      <c r="AD677" s="9" t="s">
        <v>17129</v>
      </c>
      <c r="AE677" s="9" t="s">
        <v>17130</v>
      </c>
      <c r="AF677" s="9" t="s">
        <v>17131</v>
      </c>
      <c r="AG677" s="9" t="s">
        <v>17132</v>
      </c>
      <c r="AH677" s="9" t="s">
        <v>17133</v>
      </c>
      <c r="AI677" s="9" t="s">
        <v>17134</v>
      </c>
      <c r="AJ677" s="9" t="s">
        <v>17135</v>
      </c>
      <c r="AK677" s="9" t="s">
        <v>17136</v>
      </c>
      <c r="AL677" s="9" t="s">
        <v>17137</v>
      </c>
      <c r="AM677" s="9" t="s">
        <v>17138</v>
      </c>
      <c r="AN677" s="9" t="s">
        <v>17139</v>
      </c>
      <c r="AO677" s="9" t="s">
        <v>17140</v>
      </c>
      <c r="AP677" s="9" t="s">
        <v>17141</v>
      </c>
      <c r="AQ677" s="9" t="s">
        <v>17142</v>
      </c>
      <c r="AR677" s="9" t="s">
        <v>17143</v>
      </c>
      <c r="AS677" s="9" t="s">
        <v>17144</v>
      </c>
      <c r="AT677" s="9" t="s">
        <v>17145</v>
      </c>
      <c r="AU677" s="9" t="s">
        <v>17146</v>
      </c>
      <c r="AV677" s="9" t="s">
        <v>17147</v>
      </c>
    </row>
    <row r="678" spans="9:48">
      <c r="I678" s="3" t="s">
        <v>17148</v>
      </c>
      <c r="J678" s="5" t="s">
        <v>17149</v>
      </c>
      <c r="K678" s="5" t="s">
        <v>17150</v>
      </c>
      <c r="L678" s="5">
        <v>1.23</v>
      </c>
      <c r="M678" s="5">
        <v>288.1729</v>
      </c>
      <c r="N678" s="5">
        <v>289.18018</v>
      </c>
      <c r="O678" s="5">
        <v>4.814</v>
      </c>
      <c r="P678" s="5" t="s">
        <v>17151</v>
      </c>
      <c r="Q678" s="5">
        <v>75.6</v>
      </c>
      <c r="R678" s="5">
        <v>75.8</v>
      </c>
      <c r="S678" s="5" t="s">
        <v>17152</v>
      </c>
      <c r="T678" s="5" t="s">
        <v>17153</v>
      </c>
      <c r="U678" s="5" t="s">
        <v>108</v>
      </c>
      <c r="V678" s="5" t="s">
        <v>4603</v>
      </c>
      <c r="W678" s="5" t="s">
        <v>14256</v>
      </c>
      <c r="X678" s="5" t="s">
        <v>17154</v>
      </c>
      <c r="Y678" s="5" t="s">
        <v>17155</v>
      </c>
      <c r="Z678" s="5" t="s">
        <v>17156</v>
      </c>
      <c r="AA678" s="5" t="s">
        <v>59</v>
      </c>
      <c r="AB678" s="9" t="s">
        <v>17157</v>
      </c>
      <c r="AC678" s="9" t="s">
        <v>17158</v>
      </c>
      <c r="AD678" s="9" t="s">
        <v>17159</v>
      </c>
      <c r="AE678" s="9" t="s">
        <v>17160</v>
      </c>
      <c r="AF678" s="9" t="s">
        <v>17161</v>
      </c>
      <c r="AG678" s="9" t="s">
        <v>17162</v>
      </c>
      <c r="AH678" s="9" t="s">
        <v>17163</v>
      </c>
      <c r="AI678" s="9" t="s">
        <v>17164</v>
      </c>
      <c r="AJ678" s="9" t="s">
        <v>17165</v>
      </c>
      <c r="AK678" s="9" t="s">
        <v>17166</v>
      </c>
      <c r="AL678" s="9" t="s">
        <v>17167</v>
      </c>
      <c r="AM678" s="9" t="s">
        <v>17168</v>
      </c>
      <c r="AN678" s="9" t="s">
        <v>17169</v>
      </c>
      <c r="AO678" s="9" t="s">
        <v>17170</v>
      </c>
      <c r="AP678" s="9" t="s">
        <v>17171</v>
      </c>
      <c r="AQ678" s="9" t="s">
        <v>17172</v>
      </c>
      <c r="AR678" s="9" t="s">
        <v>17173</v>
      </c>
      <c r="AS678" s="9" t="s">
        <v>17174</v>
      </c>
      <c r="AT678" s="9" t="s">
        <v>17175</v>
      </c>
      <c r="AU678" s="9" t="s">
        <v>17176</v>
      </c>
      <c r="AV678" s="9" t="s">
        <v>17177</v>
      </c>
    </row>
    <row r="679" spans="9:48">
      <c r="I679" s="3" t="s">
        <v>17178</v>
      </c>
      <c r="J679" s="5" t="s">
        <v>17179</v>
      </c>
      <c r="K679" s="5" t="s">
        <v>17180</v>
      </c>
      <c r="L679" s="5">
        <v>1.4</v>
      </c>
      <c r="M679" s="5">
        <v>264.11138</v>
      </c>
      <c r="N679" s="5">
        <v>265.11867</v>
      </c>
      <c r="O679" s="5">
        <v>4.894</v>
      </c>
      <c r="P679" s="5" t="s">
        <v>17181</v>
      </c>
      <c r="Q679" s="5">
        <v>50.9</v>
      </c>
      <c r="R679" s="5">
        <v>50.7</v>
      </c>
      <c r="S679" s="5" t="s">
        <v>17182</v>
      </c>
      <c r="T679" s="5" t="s">
        <v>17183</v>
      </c>
      <c r="U679" s="5" t="s">
        <v>195</v>
      </c>
      <c r="V679" s="5" t="s">
        <v>2891</v>
      </c>
      <c r="W679" s="5" t="s">
        <v>2892</v>
      </c>
      <c r="X679" s="5"/>
      <c r="Y679" s="5"/>
      <c r="Z679" s="5"/>
      <c r="AA679" s="5" t="s">
        <v>59</v>
      </c>
      <c r="AB679" s="9" t="s">
        <v>17184</v>
      </c>
      <c r="AC679" s="9" t="s">
        <v>17185</v>
      </c>
      <c r="AD679" s="9" t="s">
        <v>17186</v>
      </c>
      <c r="AE679" s="9" t="s">
        <v>17187</v>
      </c>
      <c r="AF679" s="9" t="s">
        <v>17188</v>
      </c>
      <c r="AG679" s="9" t="s">
        <v>17189</v>
      </c>
      <c r="AH679" s="9" t="s">
        <v>17190</v>
      </c>
      <c r="AI679" s="9" t="s">
        <v>17191</v>
      </c>
      <c r="AJ679" s="9" t="s">
        <v>17192</v>
      </c>
      <c r="AK679" s="9" t="s">
        <v>17193</v>
      </c>
      <c r="AL679" s="9" t="s">
        <v>17194</v>
      </c>
      <c r="AM679" s="9" t="s">
        <v>17195</v>
      </c>
      <c r="AN679" s="9" t="s">
        <v>17196</v>
      </c>
      <c r="AO679" s="9" t="s">
        <v>17197</v>
      </c>
      <c r="AP679" s="9" t="s">
        <v>17198</v>
      </c>
      <c r="AQ679" s="9" t="s">
        <v>17199</v>
      </c>
      <c r="AR679" s="9" t="s">
        <v>17200</v>
      </c>
      <c r="AS679" s="9" t="s">
        <v>17201</v>
      </c>
      <c r="AT679" s="9" t="s">
        <v>17202</v>
      </c>
      <c r="AU679" s="9" t="s">
        <v>17203</v>
      </c>
      <c r="AV679" s="9" t="s">
        <v>17204</v>
      </c>
    </row>
    <row r="680" spans="9:48">
      <c r="I680" s="3" t="s">
        <v>17205</v>
      </c>
      <c r="J680" s="5" t="s">
        <v>17206</v>
      </c>
      <c r="K680" s="5" t="s">
        <v>3097</v>
      </c>
      <c r="L680" s="5">
        <v>0.47</v>
      </c>
      <c r="M680" s="5">
        <v>126.04299</v>
      </c>
      <c r="N680" s="5">
        <v>127.05026</v>
      </c>
      <c r="O680" s="5">
        <v>0.239</v>
      </c>
      <c r="P680" s="5"/>
      <c r="Q680" s="5"/>
      <c r="R680" s="5">
        <v>57.2</v>
      </c>
      <c r="S680" s="5"/>
      <c r="T680" s="5"/>
      <c r="U680" s="5"/>
      <c r="V680" s="5"/>
      <c r="W680" s="5"/>
      <c r="X680" s="5"/>
      <c r="Y680" s="5"/>
      <c r="Z680" s="5"/>
      <c r="AA680" s="5" t="s">
        <v>59</v>
      </c>
      <c r="AB680" s="9" t="s">
        <v>17207</v>
      </c>
      <c r="AC680" s="9" t="s">
        <v>17208</v>
      </c>
      <c r="AD680" s="9" t="s">
        <v>17209</v>
      </c>
      <c r="AE680" s="9" t="s">
        <v>17210</v>
      </c>
      <c r="AF680" s="9" t="s">
        <v>17211</v>
      </c>
      <c r="AG680" s="9" t="s">
        <v>17212</v>
      </c>
      <c r="AH680" s="9" t="s">
        <v>17213</v>
      </c>
      <c r="AI680" s="9" t="s">
        <v>17214</v>
      </c>
      <c r="AJ680" s="9" t="s">
        <v>17215</v>
      </c>
      <c r="AK680" s="9" t="s">
        <v>17216</v>
      </c>
      <c r="AL680" s="9" t="s">
        <v>17217</v>
      </c>
      <c r="AM680" s="9" t="s">
        <v>17218</v>
      </c>
      <c r="AN680" s="9" t="s">
        <v>17219</v>
      </c>
      <c r="AO680" s="9" t="s">
        <v>17220</v>
      </c>
      <c r="AP680" s="9" t="s">
        <v>17221</v>
      </c>
      <c r="AQ680" s="9" t="s">
        <v>17222</v>
      </c>
      <c r="AR680" s="9" t="s">
        <v>17223</v>
      </c>
      <c r="AS680" s="9" t="s">
        <v>17224</v>
      </c>
      <c r="AT680" s="9" t="s">
        <v>17225</v>
      </c>
      <c r="AU680" s="9" t="s">
        <v>17226</v>
      </c>
      <c r="AV680" s="9" t="s">
        <v>17227</v>
      </c>
    </row>
    <row r="681" spans="9:48">
      <c r="I681" s="3" t="s">
        <v>17228</v>
      </c>
      <c r="J681" s="5" t="s">
        <v>17229</v>
      </c>
      <c r="K681" s="5" t="s">
        <v>2838</v>
      </c>
      <c r="L681" s="5">
        <v>1.61</v>
      </c>
      <c r="M681" s="5">
        <v>252.12265</v>
      </c>
      <c r="N681" s="5">
        <v>253.12992</v>
      </c>
      <c r="O681" s="5">
        <v>2.655</v>
      </c>
      <c r="P681" s="5" t="s">
        <v>17230</v>
      </c>
      <c r="Q681" s="5"/>
      <c r="R681" s="5">
        <v>52.7</v>
      </c>
      <c r="S681" s="5" t="s">
        <v>17231</v>
      </c>
      <c r="T681" s="5"/>
      <c r="U681" s="5" t="s">
        <v>53</v>
      </c>
      <c r="V681" s="5" t="s">
        <v>54</v>
      </c>
      <c r="W681" s="5" t="s">
        <v>55</v>
      </c>
      <c r="X681" s="5"/>
      <c r="Y681" s="5"/>
      <c r="Z681" s="5"/>
      <c r="AA681" s="5" t="s">
        <v>59</v>
      </c>
      <c r="AB681" s="9" t="s">
        <v>17232</v>
      </c>
      <c r="AC681" s="9" t="s">
        <v>17233</v>
      </c>
      <c r="AD681" s="9" t="s">
        <v>17234</v>
      </c>
      <c r="AE681" s="9" t="s">
        <v>17235</v>
      </c>
      <c r="AF681" s="9" t="s">
        <v>17236</v>
      </c>
      <c r="AG681" s="9" t="s">
        <v>17237</v>
      </c>
      <c r="AH681" s="9" t="s">
        <v>17238</v>
      </c>
      <c r="AI681" s="9" t="s">
        <v>17239</v>
      </c>
      <c r="AJ681" s="9" t="s">
        <v>17240</v>
      </c>
      <c r="AK681" s="9" t="s">
        <v>17241</v>
      </c>
      <c r="AL681" s="9" t="s">
        <v>17242</v>
      </c>
      <c r="AM681" s="9" t="s">
        <v>17243</v>
      </c>
      <c r="AN681" s="9" t="s">
        <v>17244</v>
      </c>
      <c r="AO681" s="9" t="s">
        <v>17245</v>
      </c>
      <c r="AP681" s="9" t="s">
        <v>17246</v>
      </c>
      <c r="AQ681" s="9" t="s">
        <v>17247</v>
      </c>
      <c r="AR681" s="9" t="s">
        <v>17248</v>
      </c>
      <c r="AS681" s="9" t="s">
        <v>17249</v>
      </c>
      <c r="AT681" s="9" t="s">
        <v>17250</v>
      </c>
      <c r="AU681" s="9" t="s">
        <v>17251</v>
      </c>
      <c r="AV681" s="9" t="s">
        <v>17252</v>
      </c>
    </row>
    <row r="682" spans="9:48">
      <c r="I682" s="3" t="s">
        <v>17253</v>
      </c>
      <c r="J682" s="5" t="s">
        <v>17254</v>
      </c>
      <c r="K682" s="5" t="s">
        <v>17255</v>
      </c>
      <c r="L682" s="5">
        <v>1.48</v>
      </c>
      <c r="M682" s="5">
        <v>134.07336</v>
      </c>
      <c r="N682" s="5">
        <v>135.08064</v>
      </c>
      <c r="O682" s="5">
        <v>6.606</v>
      </c>
      <c r="P682" s="5" t="s">
        <v>17256</v>
      </c>
      <c r="Q682" s="5">
        <v>76.2</v>
      </c>
      <c r="R682" s="5">
        <v>90.7</v>
      </c>
      <c r="S682" s="5" t="s">
        <v>17257</v>
      </c>
      <c r="T682" s="5"/>
      <c r="U682" s="5" t="s">
        <v>168</v>
      </c>
      <c r="V682" s="5" t="s">
        <v>1014</v>
      </c>
      <c r="W682" s="5" t="s">
        <v>8627</v>
      </c>
      <c r="X682" s="5"/>
      <c r="Y682" s="5"/>
      <c r="Z682" s="5"/>
      <c r="AA682" s="5" t="s">
        <v>59</v>
      </c>
      <c r="AB682" s="9" t="s">
        <v>17258</v>
      </c>
      <c r="AC682" s="9" t="s">
        <v>17259</v>
      </c>
      <c r="AD682" s="9" t="s">
        <v>17260</v>
      </c>
      <c r="AE682" s="9" t="s">
        <v>17261</v>
      </c>
      <c r="AF682" s="9" t="s">
        <v>17262</v>
      </c>
      <c r="AG682" s="9" t="s">
        <v>17263</v>
      </c>
      <c r="AH682" s="9" t="s">
        <v>17264</v>
      </c>
      <c r="AI682" s="9" t="s">
        <v>17265</v>
      </c>
      <c r="AJ682" s="9" t="s">
        <v>17266</v>
      </c>
      <c r="AK682" s="9" t="s">
        <v>17267</v>
      </c>
      <c r="AL682" s="9" t="s">
        <v>17268</v>
      </c>
      <c r="AM682" s="9" t="s">
        <v>17269</v>
      </c>
      <c r="AN682" s="9" t="s">
        <v>17270</v>
      </c>
      <c r="AO682" s="9" t="s">
        <v>17271</v>
      </c>
      <c r="AP682" s="9" t="s">
        <v>17272</v>
      </c>
      <c r="AQ682" s="9" t="s">
        <v>17273</v>
      </c>
      <c r="AR682" s="9" t="s">
        <v>17274</v>
      </c>
      <c r="AS682" s="9" t="s">
        <v>17275</v>
      </c>
      <c r="AT682" s="9" t="s">
        <v>17276</v>
      </c>
      <c r="AU682" s="9" t="s">
        <v>17277</v>
      </c>
      <c r="AV682" s="9" t="s">
        <v>17278</v>
      </c>
    </row>
    <row r="683" spans="9:48">
      <c r="I683" s="3" t="s">
        <v>17279</v>
      </c>
      <c r="J683" s="5" t="s">
        <v>17280</v>
      </c>
      <c r="K683" s="5" t="s">
        <v>17281</v>
      </c>
      <c r="L683" s="5">
        <v>8.99</v>
      </c>
      <c r="M683" s="5">
        <v>254.19048</v>
      </c>
      <c r="N683" s="5">
        <v>277.18001</v>
      </c>
      <c r="O683" s="5">
        <v>6.27</v>
      </c>
      <c r="P683" s="5" t="s">
        <v>17282</v>
      </c>
      <c r="Q683" s="5"/>
      <c r="R683" s="5">
        <v>74</v>
      </c>
      <c r="S683" s="5"/>
      <c r="T683" s="5"/>
      <c r="U683" s="5" t="s">
        <v>216</v>
      </c>
      <c r="V683" s="5" t="s">
        <v>1481</v>
      </c>
      <c r="W683" s="5"/>
      <c r="X683" s="5"/>
      <c r="Y683" s="5"/>
      <c r="Z683" s="5"/>
      <c r="AA683" s="5" t="s">
        <v>1635</v>
      </c>
      <c r="AB683" s="9" t="s">
        <v>17283</v>
      </c>
      <c r="AC683" s="9" t="s">
        <v>17284</v>
      </c>
      <c r="AD683" s="9" t="s">
        <v>17285</v>
      </c>
      <c r="AE683" s="9" t="s">
        <v>17286</v>
      </c>
      <c r="AF683" s="9" t="s">
        <v>17287</v>
      </c>
      <c r="AG683" s="9" t="s">
        <v>17288</v>
      </c>
      <c r="AH683" s="9" t="s">
        <v>17289</v>
      </c>
      <c r="AI683" s="9" t="s">
        <v>17290</v>
      </c>
      <c r="AJ683" s="9" t="s">
        <v>17291</v>
      </c>
      <c r="AK683" s="9" t="s">
        <v>17292</v>
      </c>
      <c r="AL683" s="9" t="s">
        <v>17293</v>
      </c>
      <c r="AM683" s="9" t="s">
        <v>17294</v>
      </c>
      <c r="AN683" s="9" t="s">
        <v>17295</v>
      </c>
      <c r="AO683" s="9" t="s">
        <v>17296</v>
      </c>
      <c r="AP683" s="9" t="s">
        <v>17297</v>
      </c>
      <c r="AQ683" s="9" t="s">
        <v>17298</v>
      </c>
      <c r="AR683" s="9" t="s">
        <v>17299</v>
      </c>
      <c r="AS683" s="9" t="s">
        <v>17300</v>
      </c>
      <c r="AT683" s="9" t="s">
        <v>17301</v>
      </c>
      <c r="AU683" s="9" t="s">
        <v>17302</v>
      </c>
      <c r="AV683" s="9" t="s">
        <v>17303</v>
      </c>
    </row>
    <row r="684" spans="9:48">
      <c r="I684" s="3" t="s">
        <v>17304</v>
      </c>
      <c r="J684" s="5" t="s">
        <v>17305</v>
      </c>
      <c r="K684" s="5" t="s">
        <v>17306</v>
      </c>
      <c r="L684" s="5">
        <v>1.12</v>
      </c>
      <c r="M684" s="5">
        <v>422.19588</v>
      </c>
      <c r="N684" s="5">
        <v>423.20315</v>
      </c>
      <c r="O684" s="5">
        <v>4.574</v>
      </c>
      <c r="P684" s="5" t="s">
        <v>17307</v>
      </c>
      <c r="Q684" s="5"/>
      <c r="R684" s="5">
        <v>50.7</v>
      </c>
      <c r="S684" s="5"/>
      <c r="T684" s="5"/>
      <c r="U684" s="5" t="s">
        <v>53</v>
      </c>
      <c r="V684" s="5" t="s">
        <v>54</v>
      </c>
      <c r="W684" s="5" t="s">
        <v>55</v>
      </c>
      <c r="X684" s="5"/>
      <c r="Y684" s="5"/>
      <c r="Z684" s="5"/>
      <c r="AA684" s="5" t="s">
        <v>59</v>
      </c>
      <c r="AB684" s="9" t="s">
        <v>17308</v>
      </c>
      <c r="AC684" s="9" t="s">
        <v>17309</v>
      </c>
      <c r="AD684" s="9" t="s">
        <v>17310</v>
      </c>
      <c r="AE684" s="9" t="s">
        <v>17311</v>
      </c>
      <c r="AF684" s="9" t="s">
        <v>17312</v>
      </c>
      <c r="AG684" s="9" t="s">
        <v>17313</v>
      </c>
      <c r="AH684" s="9" t="s">
        <v>17314</v>
      </c>
      <c r="AI684" s="9" t="s">
        <v>17315</v>
      </c>
      <c r="AJ684" s="9" t="s">
        <v>17316</v>
      </c>
      <c r="AK684" s="9" t="s">
        <v>17317</v>
      </c>
      <c r="AL684" s="9" t="s">
        <v>17318</v>
      </c>
      <c r="AM684" s="9" t="s">
        <v>17319</v>
      </c>
      <c r="AN684" s="9" t="s">
        <v>17320</v>
      </c>
      <c r="AO684" s="9" t="s">
        <v>17321</v>
      </c>
      <c r="AP684" s="9" t="s">
        <v>17322</v>
      </c>
      <c r="AQ684" s="9" t="s">
        <v>17323</v>
      </c>
      <c r="AR684" s="9" t="s">
        <v>17324</v>
      </c>
      <c r="AS684" s="9" t="s">
        <v>17325</v>
      </c>
      <c r="AT684" s="9" t="s">
        <v>17326</v>
      </c>
      <c r="AU684" s="9" t="s">
        <v>17327</v>
      </c>
      <c r="AV684" s="9" t="s">
        <v>17328</v>
      </c>
    </row>
    <row r="685" spans="9:48">
      <c r="I685" s="3" t="s">
        <v>17329</v>
      </c>
      <c r="J685" s="5" t="s">
        <v>17330</v>
      </c>
      <c r="K685" s="5" t="s">
        <v>15523</v>
      </c>
      <c r="L685" s="5">
        <v>1.07</v>
      </c>
      <c r="M685" s="5">
        <v>189.07918</v>
      </c>
      <c r="N685" s="5">
        <v>190.08645</v>
      </c>
      <c r="O685" s="5">
        <v>3.593</v>
      </c>
      <c r="P685" s="5" t="s">
        <v>17331</v>
      </c>
      <c r="Q685" s="5"/>
      <c r="R685" s="5">
        <v>58.6</v>
      </c>
      <c r="S685" s="5" t="s">
        <v>17332</v>
      </c>
      <c r="T685" s="5"/>
      <c r="U685" s="5" t="s">
        <v>141</v>
      </c>
      <c r="V685" s="5" t="s">
        <v>250</v>
      </c>
      <c r="W685" s="5" t="s">
        <v>6369</v>
      </c>
      <c r="X685" s="5"/>
      <c r="Y685" s="5"/>
      <c r="Z685" s="5"/>
      <c r="AA685" s="5" t="s">
        <v>59</v>
      </c>
      <c r="AB685" s="9" t="s">
        <v>17333</v>
      </c>
      <c r="AC685" s="9" t="s">
        <v>17334</v>
      </c>
      <c r="AD685" s="9" t="s">
        <v>17335</v>
      </c>
      <c r="AE685" s="9" t="s">
        <v>17336</v>
      </c>
      <c r="AF685" s="9" t="s">
        <v>17337</v>
      </c>
      <c r="AG685" s="9" t="s">
        <v>17338</v>
      </c>
      <c r="AH685" s="9" t="s">
        <v>17339</v>
      </c>
      <c r="AI685" s="9" t="s">
        <v>17340</v>
      </c>
      <c r="AJ685" s="9" t="s">
        <v>17341</v>
      </c>
      <c r="AK685" s="9" t="s">
        <v>17342</v>
      </c>
      <c r="AL685" s="9" t="s">
        <v>17343</v>
      </c>
      <c r="AM685" s="9" t="s">
        <v>17344</v>
      </c>
      <c r="AN685" s="9" t="s">
        <v>17345</v>
      </c>
      <c r="AO685" s="9" t="s">
        <v>17346</v>
      </c>
      <c r="AP685" s="9" t="s">
        <v>17347</v>
      </c>
      <c r="AQ685" s="9" t="s">
        <v>17348</v>
      </c>
      <c r="AR685" s="9" t="s">
        <v>17349</v>
      </c>
      <c r="AS685" s="9" t="s">
        <v>17350</v>
      </c>
      <c r="AT685" s="9" t="s">
        <v>17351</v>
      </c>
      <c r="AU685" s="9" t="s">
        <v>17352</v>
      </c>
      <c r="AV685" s="9" t="s">
        <v>17353</v>
      </c>
    </row>
    <row r="686" spans="9:48">
      <c r="I686" s="3" t="s">
        <v>17354</v>
      </c>
      <c r="J686" s="5" t="s">
        <v>17355</v>
      </c>
      <c r="K686" s="5" t="s">
        <v>17356</v>
      </c>
      <c r="L686" s="5">
        <v>-11.35</v>
      </c>
      <c r="M686" s="5">
        <v>335.22111</v>
      </c>
      <c r="N686" s="5">
        <v>336.22839</v>
      </c>
      <c r="O686" s="5">
        <v>4.86</v>
      </c>
      <c r="P686" s="5" t="s">
        <v>17357</v>
      </c>
      <c r="Q686" s="5"/>
      <c r="R686" s="5">
        <v>62.4</v>
      </c>
      <c r="S686" s="5"/>
      <c r="T686" s="5"/>
      <c r="U686" s="5" t="s">
        <v>141</v>
      </c>
      <c r="V686" s="5" t="s">
        <v>250</v>
      </c>
      <c r="W686" s="5" t="s">
        <v>251</v>
      </c>
      <c r="X686" s="5"/>
      <c r="Y686" s="5"/>
      <c r="Z686" s="5"/>
      <c r="AA686" s="5" t="s">
        <v>59</v>
      </c>
      <c r="AB686" s="9" t="s">
        <v>17358</v>
      </c>
      <c r="AC686" s="9" t="s">
        <v>17359</v>
      </c>
      <c r="AD686" s="9" t="s">
        <v>17360</v>
      </c>
      <c r="AE686" s="9" t="s">
        <v>17361</v>
      </c>
      <c r="AF686" s="9" t="s">
        <v>17362</v>
      </c>
      <c r="AG686" s="9" t="s">
        <v>17363</v>
      </c>
      <c r="AH686" s="9" t="s">
        <v>17364</v>
      </c>
      <c r="AI686" s="9" t="s">
        <v>17365</v>
      </c>
      <c r="AJ686" s="9" t="s">
        <v>17366</v>
      </c>
      <c r="AK686" s="9" t="s">
        <v>17367</v>
      </c>
      <c r="AL686" s="9" t="s">
        <v>17368</v>
      </c>
      <c r="AM686" s="9" t="s">
        <v>17369</v>
      </c>
      <c r="AN686" s="9" t="s">
        <v>17370</v>
      </c>
      <c r="AO686" s="9" t="s">
        <v>17371</v>
      </c>
      <c r="AP686" s="9" t="s">
        <v>17372</v>
      </c>
      <c r="AQ686" s="9" t="s">
        <v>17373</v>
      </c>
      <c r="AR686" s="9" t="s">
        <v>17374</v>
      </c>
      <c r="AS686" s="9" t="s">
        <v>17375</v>
      </c>
      <c r="AT686" s="9" t="s">
        <v>17376</v>
      </c>
      <c r="AU686" s="9" t="s">
        <v>17377</v>
      </c>
      <c r="AV686" s="9" t="s">
        <v>17378</v>
      </c>
    </row>
    <row r="687" spans="9:48">
      <c r="I687" s="3" t="s">
        <v>17379</v>
      </c>
      <c r="J687" s="5" t="s">
        <v>17380</v>
      </c>
      <c r="K687" s="5" t="s">
        <v>17381</v>
      </c>
      <c r="L687" s="5">
        <v>1.35</v>
      </c>
      <c r="M687" s="5">
        <v>228.17285</v>
      </c>
      <c r="N687" s="5">
        <v>229.1801</v>
      </c>
      <c r="O687" s="5">
        <v>5.867</v>
      </c>
      <c r="P687" s="5" t="s">
        <v>17382</v>
      </c>
      <c r="Q687" s="5"/>
      <c r="R687" s="5">
        <v>64.4</v>
      </c>
      <c r="S687" s="5"/>
      <c r="T687" s="5"/>
      <c r="U687" s="5" t="s">
        <v>108</v>
      </c>
      <c r="V687" s="5" t="s">
        <v>115</v>
      </c>
      <c r="W687" s="5" t="s">
        <v>395</v>
      </c>
      <c r="X687" s="5"/>
      <c r="Y687" s="5"/>
      <c r="Z687" s="5"/>
      <c r="AA687" s="5" t="s">
        <v>59</v>
      </c>
      <c r="AB687" s="9" t="s">
        <v>17383</v>
      </c>
      <c r="AC687" s="9" t="s">
        <v>17384</v>
      </c>
      <c r="AD687" s="9" t="s">
        <v>17385</v>
      </c>
      <c r="AE687" s="9" t="s">
        <v>17386</v>
      </c>
      <c r="AF687" s="9" t="s">
        <v>17387</v>
      </c>
      <c r="AG687" s="9" t="s">
        <v>17388</v>
      </c>
      <c r="AH687" s="9" t="s">
        <v>17389</v>
      </c>
      <c r="AI687" s="9" t="s">
        <v>17390</v>
      </c>
      <c r="AJ687" s="9" t="s">
        <v>17391</v>
      </c>
      <c r="AK687" s="9" t="s">
        <v>17392</v>
      </c>
      <c r="AL687" s="9" t="s">
        <v>17393</v>
      </c>
      <c r="AM687" s="9" t="s">
        <v>17394</v>
      </c>
      <c r="AN687" s="9" t="s">
        <v>17395</v>
      </c>
      <c r="AO687" s="9" t="s">
        <v>17396</v>
      </c>
      <c r="AP687" s="9" t="s">
        <v>17397</v>
      </c>
      <c r="AQ687" s="9" t="s">
        <v>17398</v>
      </c>
      <c r="AR687" s="9" t="s">
        <v>17399</v>
      </c>
      <c r="AS687" s="9" t="s">
        <v>17400</v>
      </c>
      <c r="AT687" s="9" t="s">
        <v>17401</v>
      </c>
      <c r="AU687" s="9" t="s">
        <v>17402</v>
      </c>
      <c r="AV687" s="9" t="s">
        <v>17403</v>
      </c>
    </row>
    <row r="688" spans="9:48">
      <c r="I688" s="3" t="s">
        <v>17404</v>
      </c>
      <c r="J688" s="5" t="s">
        <v>17405</v>
      </c>
      <c r="K688" s="5" t="s">
        <v>17406</v>
      </c>
      <c r="L688" s="5">
        <v>12.68</v>
      </c>
      <c r="M688" s="5">
        <v>189.06362</v>
      </c>
      <c r="N688" s="5">
        <v>190.07107</v>
      </c>
      <c r="O688" s="5">
        <v>1.215</v>
      </c>
      <c r="P688" s="5" t="s">
        <v>17407</v>
      </c>
      <c r="Q688" s="5"/>
      <c r="R688" s="5">
        <v>50.6</v>
      </c>
      <c r="S688" s="5"/>
      <c r="T688" s="5"/>
      <c r="U688" s="5" t="s">
        <v>141</v>
      </c>
      <c r="V688" s="5" t="s">
        <v>250</v>
      </c>
      <c r="W688" s="5" t="s">
        <v>251</v>
      </c>
      <c r="X688" s="5"/>
      <c r="Y688" s="5"/>
      <c r="Z688" s="5"/>
      <c r="AA688" s="5" t="s">
        <v>59</v>
      </c>
      <c r="AB688" s="9" t="s">
        <v>17408</v>
      </c>
      <c r="AC688" s="9" t="s">
        <v>17409</v>
      </c>
      <c r="AD688" s="9" t="s">
        <v>17410</v>
      </c>
      <c r="AE688" s="9" t="s">
        <v>17411</v>
      </c>
      <c r="AF688" s="9" t="s">
        <v>17412</v>
      </c>
      <c r="AG688" s="9" t="s">
        <v>17413</v>
      </c>
      <c r="AH688" s="9" t="s">
        <v>17414</v>
      </c>
      <c r="AI688" s="9" t="s">
        <v>17415</v>
      </c>
      <c r="AJ688" s="9" t="s">
        <v>17416</v>
      </c>
      <c r="AK688" s="9" t="s">
        <v>17417</v>
      </c>
      <c r="AL688" s="9" t="s">
        <v>17418</v>
      </c>
      <c r="AM688" s="9" t="s">
        <v>17419</v>
      </c>
      <c r="AN688" s="9" t="s">
        <v>17420</v>
      </c>
      <c r="AO688" s="9" t="s">
        <v>17421</v>
      </c>
      <c r="AP688" s="9" t="s">
        <v>17422</v>
      </c>
      <c r="AQ688" s="9" t="s">
        <v>17423</v>
      </c>
      <c r="AR688" s="9" t="s">
        <v>17424</v>
      </c>
      <c r="AS688" s="9" t="s">
        <v>17425</v>
      </c>
      <c r="AT688" s="9" t="s">
        <v>17426</v>
      </c>
      <c r="AU688" s="9" t="s">
        <v>17427</v>
      </c>
      <c r="AV688" s="9" t="s">
        <v>17428</v>
      </c>
    </row>
    <row r="689" spans="9:48">
      <c r="I689" s="3" t="s">
        <v>17429</v>
      </c>
      <c r="J689" s="5" t="s">
        <v>17430</v>
      </c>
      <c r="K689" s="5" t="s">
        <v>17431</v>
      </c>
      <c r="L689" s="5">
        <v>0.91</v>
      </c>
      <c r="M689" s="5">
        <v>260.14869</v>
      </c>
      <c r="N689" s="5">
        <v>131.08154</v>
      </c>
      <c r="O689" s="5">
        <v>0.493</v>
      </c>
      <c r="P689" s="5" t="s">
        <v>17432</v>
      </c>
      <c r="Q689" s="5"/>
      <c r="R689" s="5">
        <v>72.7</v>
      </c>
      <c r="S689" s="5" t="s">
        <v>17433</v>
      </c>
      <c r="T689" s="5"/>
      <c r="U689" s="5" t="s">
        <v>53</v>
      </c>
      <c r="V689" s="5" t="s">
        <v>54</v>
      </c>
      <c r="W689" s="5" t="s">
        <v>55</v>
      </c>
      <c r="X689" s="5"/>
      <c r="Y689" s="5"/>
      <c r="Z689" s="5"/>
      <c r="AA689" s="5" t="s">
        <v>1326</v>
      </c>
      <c r="AB689" s="9" t="s">
        <v>17434</v>
      </c>
      <c r="AC689" s="9" t="s">
        <v>17435</v>
      </c>
      <c r="AD689" s="9" t="s">
        <v>17436</v>
      </c>
      <c r="AE689" s="9" t="s">
        <v>17437</v>
      </c>
      <c r="AF689" s="9" t="s">
        <v>17438</v>
      </c>
      <c r="AG689" s="9" t="s">
        <v>17439</v>
      </c>
      <c r="AH689" s="9" t="s">
        <v>17440</v>
      </c>
      <c r="AI689" s="9" t="s">
        <v>17441</v>
      </c>
      <c r="AJ689" s="9" t="s">
        <v>17442</v>
      </c>
      <c r="AK689" s="9" t="s">
        <v>17443</v>
      </c>
      <c r="AL689" s="9" t="s">
        <v>17444</v>
      </c>
      <c r="AM689" s="9" t="s">
        <v>17445</v>
      </c>
      <c r="AN689" s="9" t="s">
        <v>17446</v>
      </c>
      <c r="AO689" s="9" t="s">
        <v>17447</v>
      </c>
      <c r="AP689" s="9" t="s">
        <v>17448</v>
      </c>
      <c r="AQ689" s="9" t="s">
        <v>17449</v>
      </c>
      <c r="AR689" s="9" t="s">
        <v>17450</v>
      </c>
      <c r="AS689" s="9" t="s">
        <v>17451</v>
      </c>
      <c r="AT689" s="9" t="s">
        <v>17452</v>
      </c>
      <c r="AU689" s="9" t="s">
        <v>17453</v>
      </c>
      <c r="AV689" s="9" t="s">
        <v>17454</v>
      </c>
    </row>
    <row r="690" spans="9:48">
      <c r="I690" s="3" t="s">
        <v>17455</v>
      </c>
      <c r="J690" s="5" t="s">
        <v>17456</v>
      </c>
      <c r="K690" s="5" t="s">
        <v>4707</v>
      </c>
      <c r="L690" s="5">
        <v>0.93</v>
      </c>
      <c r="M690" s="5">
        <v>295.2514</v>
      </c>
      <c r="N690" s="5">
        <v>296.25868</v>
      </c>
      <c r="O690" s="5">
        <v>6.952</v>
      </c>
      <c r="P690" s="5" t="s">
        <v>17457</v>
      </c>
      <c r="Q690" s="5"/>
      <c r="R690" s="5">
        <v>58.2</v>
      </c>
      <c r="S690" s="5"/>
      <c r="T690" s="5"/>
      <c r="U690" s="5" t="s">
        <v>53</v>
      </c>
      <c r="V690" s="5" t="s">
        <v>54</v>
      </c>
      <c r="W690" s="5" t="s">
        <v>6753</v>
      </c>
      <c r="X690" s="5"/>
      <c r="Y690" s="5"/>
      <c r="Z690" s="5"/>
      <c r="AA690" s="5" t="s">
        <v>59</v>
      </c>
      <c r="AB690" s="9" t="s">
        <v>17458</v>
      </c>
      <c r="AC690" s="9" t="s">
        <v>17459</v>
      </c>
      <c r="AD690" s="9" t="s">
        <v>17460</v>
      </c>
      <c r="AE690" s="9" t="s">
        <v>17461</v>
      </c>
      <c r="AF690" s="9" t="s">
        <v>17462</v>
      </c>
      <c r="AG690" s="9" t="s">
        <v>17463</v>
      </c>
      <c r="AH690" s="9" t="s">
        <v>17464</v>
      </c>
      <c r="AI690" s="9" t="s">
        <v>17465</v>
      </c>
      <c r="AJ690" s="9" t="s">
        <v>17466</v>
      </c>
      <c r="AK690" s="9" t="s">
        <v>17467</v>
      </c>
      <c r="AL690" s="9" t="s">
        <v>17468</v>
      </c>
      <c r="AM690" s="9" t="s">
        <v>17469</v>
      </c>
      <c r="AN690" s="9" t="s">
        <v>17470</v>
      </c>
      <c r="AO690" s="9" t="s">
        <v>17471</v>
      </c>
      <c r="AP690" s="9" t="s">
        <v>17472</v>
      </c>
      <c r="AQ690" s="9" t="s">
        <v>17473</v>
      </c>
      <c r="AR690" s="9" t="s">
        <v>17474</v>
      </c>
      <c r="AS690" s="9" t="s">
        <v>17475</v>
      </c>
      <c r="AT690" s="9" t="s">
        <v>17476</v>
      </c>
      <c r="AU690" s="9" t="s">
        <v>17477</v>
      </c>
      <c r="AV690" s="9" t="s">
        <v>17478</v>
      </c>
    </row>
    <row r="691" spans="9:48">
      <c r="I691" s="3" t="s">
        <v>17479</v>
      </c>
      <c r="J691" s="5" t="s">
        <v>17480</v>
      </c>
      <c r="K691" s="5" t="s">
        <v>17481</v>
      </c>
      <c r="L691" s="5">
        <v>0.95</v>
      </c>
      <c r="M691" s="5">
        <v>266.20371</v>
      </c>
      <c r="N691" s="5">
        <v>267.21098</v>
      </c>
      <c r="O691" s="5">
        <v>6.879</v>
      </c>
      <c r="P691" s="5"/>
      <c r="Q691" s="5"/>
      <c r="R691" s="5">
        <v>79.8</v>
      </c>
      <c r="S691" s="5"/>
      <c r="T691" s="5"/>
      <c r="U691" s="5"/>
      <c r="V691" s="5"/>
      <c r="W691" s="5"/>
      <c r="X691" s="5"/>
      <c r="Y691" s="5"/>
      <c r="Z691" s="5"/>
      <c r="AA691" s="5" t="s">
        <v>1482</v>
      </c>
      <c r="AB691" s="9" t="s">
        <v>17482</v>
      </c>
      <c r="AC691" s="9" t="s">
        <v>17483</v>
      </c>
      <c r="AD691" s="9" t="s">
        <v>17484</v>
      </c>
      <c r="AE691" s="9" t="s">
        <v>17485</v>
      </c>
      <c r="AF691" s="9" t="s">
        <v>17486</v>
      </c>
      <c r="AG691" s="9" t="s">
        <v>17487</v>
      </c>
      <c r="AH691" s="9" t="s">
        <v>17488</v>
      </c>
      <c r="AI691" s="9" t="s">
        <v>17489</v>
      </c>
      <c r="AJ691" s="9" t="s">
        <v>17490</v>
      </c>
      <c r="AK691" s="9" t="s">
        <v>17491</v>
      </c>
      <c r="AL691" s="9" t="s">
        <v>17492</v>
      </c>
      <c r="AM691" s="9" t="s">
        <v>17493</v>
      </c>
      <c r="AN691" s="9" t="s">
        <v>17494</v>
      </c>
      <c r="AO691" s="9" t="s">
        <v>17495</v>
      </c>
      <c r="AP691" s="9" t="s">
        <v>17496</v>
      </c>
      <c r="AQ691" s="9" t="s">
        <v>17497</v>
      </c>
      <c r="AR691" s="9" t="s">
        <v>17498</v>
      </c>
      <c r="AS691" s="9" t="s">
        <v>17499</v>
      </c>
      <c r="AT691" s="9" t="s">
        <v>17500</v>
      </c>
      <c r="AU691" s="9" t="s">
        <v>17501</v>
      </c>
      <c r="AV691" s="9" t="s">
        <v>17502</v>
      </c>
    </row>
    <row r="692" spans="9:48">
      <c r="I692" s="3" t="s">
        <v>17503</v>
      </c>
      <c r="J692" s="5" t="s">
        <v>17504</v>
      </c>
      <c r="K692" s="5" t="s">
        <v>9003</v>
      </c>
      <c r="L692" s="5">
        <v>-0.29</v>
      </c>
      <c r="M692" s="5">
        <v>120.05748</v>
      </c>
      <c r="N692" s="5">
        <v>121.06484</v>
      </c>
      <c r="O692" s="5">
        <v>4.289</v>
      </c>
      <c r="P692" s="5" t="s">
        <v>17505</v>
      </c>
      <c r="Q692" s="5"/>
      <c r="R692" s="5">
        <v>78.5</v>
      </c>
      <c r="S692" s="5" t="s">
        <v>17506</v>
      </c>
      <c r="T692" s="5" t="s">
        <v>17507</v>
      </c>
      <c r="U692" s="5" t="s">
        <v>168</v>
      </c>
      <c r="V692" s="5" t="s">
        <v>1014</v>
      </c>
      <c r="W692" s="5" t="s">
        <v>17508</v>
      </c>
      <c r="X692" s="5"/>
      <c r="Y692" s="5"/>
      <c r="Z692" s="5"/>
      <c r="AA692" s="5" t="s">
        <v>59</v>
      </c>
      <c r="AB692" s="9" t="s">
        <v>17509</v>
      </c>
      <c r="AC692" s="9" t="s">
        <v>17510</v>
      </c>
      <c r="AD692" s="9" t="s">
        <v>17511</v>
      </c>
      <c r="AE692" s="9" t="s">
        <v>17512</v>
      </c>
      <c r="AF692" s="9" t="s">
        <v>17513</v>
      </c>
      <c r="AG692" s="9" t="s">
        <v>17514</v>
      </c>
      <c r="AH692" s="9" t="s">
        <v>17515</v>
      </c>
      <c r="AI692" s="9" t="s">
        <v>17516</v>
      </c>
      <c r="AJ692" s="9" t="s">
        <v>17517</v>
      </c>
      <c r="AK692" s="9" t="s">
        <v>17518</v>
      </c>
      <c r="AL692" s="9" t="s">
        <v>17519</v>
      </c>
      <c r="AM692" s="9" t="s">
        <v>17520</v>
      </c>
      <c r="AN692" s="9" t="s">
        <v>17521</v>
      </c>
      <c r="AO692" s="9" t="s">
        <v>17522</v>
      </c>
      <c r="AP692" s="9" t="s">
        <v>17523</v>
      </c>
      <c r="AQ692" s="9" t="s">
        <v>17524</v>
      </c>
      <c r="AR692" s="9" t="s">
        <v>17525</v>
      </c>
      <c r="AS692" s="9" t="s">
        <v>17526</v>
      </c>
      <c r="AT692" s="9" t="s">
        <v>17527</v>
      </c>
      <c r="AU692" s="9" t="s">
        <v>17528</v>
      </c>
      <c r="AV692" s="9" t="s">
        <v>17529</v>
      </c>
    </row>
    <row r="693" spans="9:48">
      <c r="I693" s="3" t="s">
        <v>17530</v>
      </c>
      <c r="J693" s="5" t="s">
        <v>17531</v>
      </c>
      <c r="K693" s="5" t="s">
        <v>17532</v>
      </c>
      <c r="L693" s="5">
        <v>0.53</v>
      </c>
      <c r="M693" s="5">
        <v>200.14135</v>
      </c>
      <c r="N693" s="5">
        <v>201.14863</v>
      </c>
      <c r="O693" s="5">
        <v>5.1</v>
      </c>
      <c r="P693" s="5" t="s">
        <v>17533</v>
      </c>
      <c r="Q693" s="5"/>
      <c r="R693" s="5">
        <v>62.5</v>
      </c>
      <c r="S693" s="5" t="s">
        <v>17534</v>
      </c>
      <c r="T693" s="5"/>
      <c r="U693" s="5" t="s">
        <v>53</v>
      </c>
      <c r="V693" s="5" t="s">
        <v>9081</v>
      </c>
      <c r="W693" s="5" t="s">
        <v>9082</v>
      </c>
      <c r="X693" s="5"/>
      <c r="Y693" s="5"/>
      <c r="Z693" s="5"/>
      <c r="AA693" s="5" t="s">
        <v>59</v>
      </c>
      <c r="AB693" s="9" t="s">
        <v>17535</v>
      </c>
      <c r="AC693" s="9" t="s">
        <v>17536</v>
      </c>
      <c r="AD693" s="9" t="s">
        <v>17537</v>
      </c>
      <c r="AE693" s="9" t="s">
        <v>17538</v>
      </c>
      <c r="AF693" s="9" t="s">
        <v>17539</v>
      </c>
      <c r="AG693" s="9" t="s">
        <v>17540</v>
      </c>
      <c r="AH693" s="9" t="s">
        <v>17541</v>
      </c>
      <c r="AI693" s="9" t="s">
        <v>17542</v>
      </c>
      <c r="AJ693" s="9" t="s">
        <v>17543</v>
      </c>
      <c r="AK693" s="9" t="s">
        <v>17544</v>
      </c>
      <c r="AL693" s="9" t="s">
        <v>17545</v>
      </c>
      <c r="AM693" s="9" t="s">
        <v>17546</v>
      </c>
      <c r="AN693" s="9" t="s">
        <v>17547</v>
      </c>
      <c r="AO693" s="9" t="s">
        <v>17548</v>
      </c>
      <c r="AP693" s="9" t="s">
        <v>17549</v>
      </c>
      <c r="AQ693" s="9" t="s">
        <v>17550</v>
      </c>
      <c r="AR693" s="9" t="s">
        <v>17551</v>
      </c>
      <c r="AS693" s="9" t="s">
        <v>17552</v>
      </c>
      <c r="AT693" s="9" t="s">
        <v>17553</v>
      </c>
      <c r="AU693" s="9" t="s">
        <v>17554</v>
      </c>
      <c r="AV693" s="9" t="s">
        <v>16552</v>
      </c>
    </row>
    <row r="694" spans="9:48">
      <c r="I694" s="3" t="s">
        <v>17555</v>
      </c>
      <c r="J694" s="5" t="s">
        <v>17556</v>
      </c>
      <c r="K694" s="5" t="s">
        <v>17557</v>
      </c>
      <c r="L694" s="5">
        <v>0.84</v>
      </c>
      <c r="M694" s="5">
        <v>247.1058</v>
      </c>
      <c r="N694" s="5">
        <v>248.11318</v>
      </c>
      <c r="O694" s="5">
        <v>0.656</v>
      </c>
      <c r="P694" s="5" t="s">
        <v>17558</v>
      </c>
      <c r="Q694" s="5"/>
      <c r="R694" s="5">
        <v>69.1</v>
      </c>
      <c r="S694" s="5"/>
      <c r="T694" s="5"/>
      <c r="U694" s="5" t="s">
        <v>53</v>
      </c>
      <c r="V694" s="5" t="s">
        <v>54</v>
      </c>
      <c r="W694" s="5" t="s">
        <v>55</v>
      </c>
      <c r="X694" s="5"/>
      <c r="Y694" s="5"/>
      <c r="Z694" s="5"/>
      <c r="AA694" s="5" t="s">
        <v>59</v>
      </c>
      <c r="AB694" s="9" t="s">
        <v>17559</v>
      </c>
      <c r="AC694" s="9" t="s">
        <v>17560</v>
      </c>
      <c r="AD694" s="9" t="s">
        <v>17561</v>
      </c>
      <c r="AE694" s="9" t="s">
        <v>17562</v>
      </c>
      <c r="AF694" s="9" t="s">
        <v>17563</v>
      </c>
      <c r="AG694" s="9" t="s">
        <v>17564</v>
      </c>
      <c r="AH694" s="9" t="s">
        <v>17565</v>
      </c>
      <c r="AI694" s="9" t="s">
        <v>17566</v>
      </c>
      <c r="AJ694" s="9" t="s">
        <v>17567</v>
      </c>
      <c r="AK694" s="9" t="s">
        <v>17568</v>
      </c>
      <c r="AL694" s="9" t="s">
        <v>17569</v>
      </c>
      <c r="AM694" s="9" t="s">
        <v>17570</v>
      </c>
      <c r="AN694" s="9" t="s">
        <v>17571</v>
      </c>
      <c r="AO694" s="9" t="s">
        <v>17572</v>
      </c>
      <c r="AP694" s="9" t="s">
        <v>17573</v>
      </c>
      <c r="AQ694" s="9" t="s">
        <v>17574</v>
      </c>
      <c r="AR694" s="9" t="s">
        <v>17575</v>
      </c>
      <c r="AS694" s="9" t="s">
        <v>17576</v>
      </c>
      <c r="AT694" s="9" t="s">
        <v>17577</v>
      </c>
      <c r="AU694" s="9" t="s">
        <v>17578</v>
      </c>
      <c r="AV694" s="9" t="s">
        <v>17579</v>
      </c>
    </row>
    <row r="695" spans="9:48">
      <c r="I695" s="3" t="s">
        <v>17580</v>
      </c>
      <c r="J695" s="5" t="s">
        <v>17581</v>
      </c>
      <c r="K695" s="5" t="s">
        <v>17582</v>
      </c>
      <c r="L695" s="5">
        <v>1.52</v>
      </c>
      <c r="M695" s="5">
        <v>250.09574</v>
      </c>
      <c r="N695" s="5">
        <v>251.10304</v>
      </c>
      <c r="O695" s="5">
        <v>3.807</v>
      </c>
      <c r="P695" s="5" t="s">
        <v>17583</v>
      </c>
      <c r="Q695" s="5"/>
      <c r="R695" s="5">
        <v>82.1</v>
      </c>
      <c r="S695" s="5"/>
      <c r="T695" s="5"/>
      <c r="U695" s="5" t="s">
        <v>141</v>
      </c>
      <c r="V695" s="5" t="s">
        <v>14407</v>
      </c>
      <c r="W695" s="5" t="s">
        <v>14408</v>
      </c>
      <c r="X695" s="5"/>
      <c r="Y695" s="5"/>
      <c r="Z695" s="5"/>
      <c r="AA695" s="5" t="s">
        <v>59</v>
      </c>
      <c r="AB695" s="9" t="s">
        <v>17584</v>
      </c>
      <c r="AC695" s="9" t="s">
        <v>17585</v>
      </c>
      <c r="AD695" s="9" t="s">
        <v>17586</v>
      </c>
      <c r="AE695" s="9" t="s">
        <v>17587</v>
      </c>
      <c r="AF695" s="9" t="s">
        <v>17588</v>
      </c>
      <c r="AG695" s="9" t="s">
        <v>17589</v>
      </c>
      <c r="AH695" s="9" t="s">
        <v>17590</v>
      </c>
      <c r="AI695" s="9" t="s">
        <v>17591</v>
      </c>
      <c r="AJ695" s="9" t="s">
        <v>17592</v>
      </c>
      <c r="AK695" s="9" t="s">
        <v>17593</v>
      </c>
      <c r="AL695" s="9" t="s">
        <v>17594</v>
      </c>
      <c r="AM695" s="9" t="s">
        <v>17595</v>
      </c>
      <c r="AN695" s="9" t="s">
        <v>17596</v>
      </c>
      <c r="AO695" s="9" t="s">
        <v>17597</v>
      </c>
      <c r="AP695" s="9" t="s">
        <v>17598</v>
      </c>
      <c r="AQ695" s="9" t="s">
        <v>17599</v>
      </c>
      <c r="AR695" s="9" t="s">
        <v>17600</v>
      </c>
      <c r="AS695" s="9" t="s">
        <v>17601</v>
      </c>
      <c r="AT695" s="9" t="s">
        <v>17602</v>
      </c>
      <c r="AU695" s="9" t="s">
        <v>17603</v>
      </c>
      <c r="AV695" s="9" t="s">
        <v>17604</v>
      </c>
    </row>
    <row r="696" spans="9:48">
      <c r="I696" s="3" t="s">
        <v>17605</v>
      </c>
      <c r="J696" s="5" t="s">
        <v>17606</v>
      </c>
      <c r="K696" s="5" t="s">
        <v>17607</v>
      </c>
      <c r="L696" s="5">
        <v>7.36</v>
      </c>
      <c r="M696" s="5">
        <v>191.10727</v>
      </c>
      <c r="N696" s="5">
        <v>383.22176</v>
      </c>
      <c r="O696" s="5">
        <v>5.639</v>
      </c>
      <c r="P696" s="5" t="s">
        <v>17608</v>
      </c>
      <c r="Q696" s="5"/>
      <c r="R696" s="5">
        <v>55.5</v>
      </c>
      <c r="S696" s="5" t="s">
        <v>17609</v>
      </c>
      <c r="T696" s="5" t="s">
        <v>17610</v>
      </c>
      <c r="U696" s="5" t="s">
        <v>273</v>
      </c>
      <c r="V696" s="5"/>
      <c r="W696" s="5"/>
      <c r="X696" s="5"/>
      <c r="Y696" s="5"/>
      <c r="Z696" s="5"/>
      <c r="AA696" s="5" t="s">
        <v>3633</v>
      </c>
      <c r="AB696" s="9" t="s">
        <v>17611</v>
      </c>
      <c r="AC696" s="9" t="s">
        <v>17612</v>
      </c>
      <c r="AD696" s="9" t="s">
        <v>17613</v>
      </c>
      <c r="AE696" s="9" t="s">
        <v>17614</v>
      </c>
      <c r="AF696" s="9" t="s">
        <v>17615</v>
      </c>
      <c r="AG696" s="9" t="s">
        <v>17616</v>
      </c>
      <c r="AH696" s="9" t="s">
        <v>17617</v>
      </c>
      <c r="AI696" s="9" t="s">
        <v>17618</v>
      </c>
      <c r="AJ696" s="9" t="s">
        <v>17619</v>
      </c>
      <c r="AK696" s="9" t="s">
        <v>17620</v>
      </c>
      <c r="AL696" s="9" t="s">
        <v>17621</v>
      </c>
      <c r="AM696" s="9" t="s">
        <v>17622</v>
      </c>
      <c r="AN696" s="9" t="s">
        <v>17623</v>
      </c>
      <c r="AO696" s="9" t="s">
        <v>17624</v>
      </c>
      <c r="AP696" s="9" t="s">
        <v>17625</v>
      </c>
      <c r="AQ696" s="9" t="s">
        <v>17626</v>
      </c>
      <c r="AR696" s="9" t="s">
        <v>17627</v>
      </c>
      <c r="AS696" s="9" t="s">
        <v>17628</v>
      </c>
      <c r="AT696" s="9" t="s">
        <v>17629</v>
      </c>
      <c r="AU696" s="9" t="s">
        <v>17630</v>
      </c>
      <c r="AV696" s="9" t="s">
        <v>17631</v>
      </c>
    </row>
    <row r="697" spans="9:48">
      <c r="I697" s="3" t="s">
        <v>17632</v>
      </c>
      <c r="J697" s="5" t="s">
        <v>17633</v>
      </c>
      <c r="K697" s="5" t="s">
        <v>17634</v>
      </c>
      <c r="L697" s="5">
        <v>8.14</v>
      </c>
      <c r="M697" s="5">
        <v>328.14498</v>
      </c>
      <c r="N697" s="5">
        <v>329.15006</v>
      </c>
      <c r="O697" s="5">
        <v>4.022</v>
      </c>
      <c r="P697" s="5" t="s">
        <v>17635</v>
      </c>
      <c r="Q697" s="5"/>
      <c r="R697" s="5">
        <v>77.1</v>
      </c>
      <c r="S697" s="5" t="s">
        <v>17636</v>
      </c>
      <c r="T697" s="5"/>
      <c r="U697" s="5" t="s">
        <v>53</v>
      </c>
      <c r="V697" s="5" t="s">
        <v>54</v>
      </c>
      <c r="W697" s="5" t="s">
        <v>55</v>
      </c>
      <c r="X697" s="5"/>
      <c r="Y697" s="5"/>
      <c r="Z697" s="5"/>
      <c r="AA697" s="5" t="s">
        <v>59</v>
      </c>
      <c r="AB697" s="9" t="s">
        <v>17637</v>
      </c>
      <c r="AC697" s="9" t="s">
        <v>17638</v>
      </c>
      <c r="AD697" s="9" t="s">
        <v>17639</v>
      </c>
      <c r="AE697" s="9" t="s">
        <v>17640</v>
      </c>
      <c r="AF697" s="9" t="s">
        <v>17641</v>
      </c>
      <c r="AG697" s="9" t="s">
        <v>17642</v>
      </c>
      <c r="AH697" s="9" t="s">
        <v>17643</v>
      </c>
      <c r="AI697" s="9" t="s">
        <v>17644</v>
      </c>
      <c r="AJ697" s="9" t="s">
        <v>17645</v>
      </c>
      <c r="AK697" s="9" t="s">
        <v>17646</v>
      </c>
      <c r="AL697" s="9" t="s">
        <v>17647</v>
      </c>
      <c r="AM697" s="9" t="s">
        <v>17648</v>
      </c>
      <c r="AN697" s="9" t="s">
        <v>17649</v>
      </c>
      <c r="AO697" s="9" t="s">
        <v>17650</v>
      </c>
      <c r="AP697" s="9" t="s">
        <v>17651</v>
      </c>
      <c r="AQ697" s="9" t="s">
        <v>17652</v>
      </c>
      <c r="AR697" s="9" t="s">
        <v>17653</v>
      </c>
      <c r="AS697" s="9" t="s">
        <v>17654</v>
      </c>
      <c r="AT697" s="9" t="s">
        <v>17655</v>
      </c>
      <c r="AU697" s="9" t="s">
        <v>17656</v>
      </c>
      <c r="AV697" s="9" t="s">
        <v>17657</v>
      </c>
    </row>
    <row r="698" spans="9:48">
      <c r="I698" s="3" t="s">
        <v>17658</v>
      </c>
      <c r="J698" s="5" t="s">
        <v>17659</v>
      </c>
      <c r="K698" s="5" t="s">
        <v>17660</v>
      </c>
      <c r="L698" s="5">
        <v>-14.26</v>
      </c>
      <c r="M698" s="5">
        <v>260.10115</v>
      </c>
      <c r="N698" s="5">
        <v>261.10837</v>
      </c>
      <c r="O698" s="5">
        <v>1.171</v>
      </c>
      <c r="P698" s="5" t="s">
        <v>17661</v>
      </c>
      <c r="Q698" s="5"/>
      <c r="R698" s="5">
        <v>55.7</v>
      </c>
      <c r="S698" s="5" t="s">
        <v>17662</v>
      </c>
      <c r="T698" s="5" t="s">
        <v>17663</v>
      </c>
      <c r="U698" s="5" t="s">
        <v>141</v>
      </c>
      <c r="V698" s="5" t="s">
        <v>17664</v>
      </c>
      <c r="W698" s="5" t="s">
        <v>17665</v>
      </c>
      <c r="X698" s="5" t="s">
        <v>17666</v>
      </c>
      <c r="Y698" s="5" t="s">
        <v>17667</v>
      </c>
      <c r="Z698" s="5" t="s">
        <v>17668</v>
      </c>
      <c r="AA698" s="5" t="s">
        <v>59</v>
      </c>
      <c r="AB698" s="9" t="s">
        <v>17669</v>
      </c>
      <c r="AC698" s="9" t="s">
        <v>17670</v>
      </c>
      <c r="AD698" s="9" t="s">
        <v>17671</v>
      </c>
      <c r="AE698" s="9" t="s">
        <v>17672</v>
      </c>
      <c r="AF698" s="9" t="s">
        <v>17673</v>
      </c>
      <c r="AG698" s="9" t="s">
        <v>17674</v>
      </c>
      <c r="AH698" s="9" t="s">
        <v>17675</v>
      </c>
      <c r="AI698" s="9" t="s">
        <v>17676</v>
      </c>
      <c r="AJ698" s="9" t="s">
        <v>17677</v>
      </c>
      <c r="AK698" s="9" t="s">
        <v>17678</v>
      </c>
      <c r="AL698" s="9" t="s">
        <v>17679</v>
      </c>
      <c r="AM698" s="9" t="s">
        <v>17680</v>
      </c>
      <c r="AN698" s="9" t="s">
        <v>17681</v>
      </c>
      <c r="AO698" s="9" t="s">
        <v>17682</v>
      </c>
      <c r="AP698" s="9" t="s">
        <v>17683</v>
      </c>
      <c r="AQ698" s="9" t="s">
        <v>17684</v>
      </c>
      <c r="AR698" s="9" t="s">
        <v>17685</v>
      </c>
      <c r="AS698" s="9" t="s">
        <v>17686</v>
      </c>
      <c r="AT698" s="9" t="s">
        <v>17687</v>
      </c>
      <c r="AU698" s="9" t="s">
        <v>17688</v>
      </c>
      <c r="AV698" s="9" t="s">
        <v>17689</v>
      </c>
    </row>
    <row r="699" spans="9:48">
      <c r="I699" s="3" t="s">
        <v>17690</v>
      </c>
      <c r="J699" s="5" t="s">
        <v>17691</v>
      </c>
      <c r="K699" s="5" t="s">
        <v>17692</v>
      </c>
      <c r="L699" s="5">
        <v>0.93</v>
      </c>
      <c r="M699" s="5">
        <v>586.27593</v>
      </c>
      <c r="N699" s="5">
        <v>587.28321</v>
      </c>
      <c r="O699" s="5">
        <v>5.324</v>
      </c>
      <c r="P699" s="5" t="s">
        <v>17693</v>
      </c>
      <c r="Q699" s="5">
        <v>60.1</v>
      </c>
      <c r="R699" s="5"/>
      <c r="S699" s="5"/>
      <c r="T699" s="5" t="s">
        <v>17694</v>
      </c>
      <c r="U699" s="5" t="s">
        <v>108</v>
      </c>
      <c r="V699" s="5" t="s">
        <v>1978</v>
      </c>
      <c r="W699" s="5" t="s">
        <v>17695</v>
      </c>
      <c r="X699" s="5" t="s">
        <v>117</v>
      </c>
      <c r="Y699" s="5" t="s">
        <v>9366</v>
      </c>
      <c r="Z699" s="5" t="s">
        <v>9367</v>
      </c>
      <c r="AA699" s="5" t="s">
        <v>5421</v>
      </c>
      <c r="AB699" s="9" t="s">
        <v>17696</v>
      </c>
      <c r="AC699" s="9" t="s">
        <v>17697</v>
      </c>
      <c r="AD699" s="9" t="s">
        <v>17698</v>
      </c>
      <c r="AE699" s="9" t="s">
        <v>17699</v>
      </c>
      <c r="AF699" s="9" t="s">
        <v>17700</v>
      </c>
      <c r="AG699" s="9" t="s">
        <v>17701</v>
      </c>
      <c r="AH699" s="9" t="s">
        <v>17702</v>
      </c>
      <c r="AI699" s="9" t="s">
        <v>17703</v>
      </c>
      <c r="AJ699" s="9" t="s">
        <v>17704</v>
      </c>
      <c r="AK699" s="9" t="s">
        <v>17705</v>
      </c>
      <c r="AL699" s="9" t="s">
        <v>17706</v>
      </c>
      <c r="AM699" s="9" t="s">
        <v>17707</v>
      </c>
      <c r="AN699" s="9" t="s">
        <v>17708</v>
      </c>
      <c r="AO699" s="9" t="s">
        <v>17709</v>
      </c>
      <c r="AP699" s="9" t="s">
        <v>17710</v>
      </c>
      <c r="AQ699" s="9" t="s">
        <v>17711</v>
      </c>
      <c r="AR699" s="9" t="s">
        <v>17712</v>
      </c>
      <c r="AS699" s="9" t="s">
        <v>17713</v>
      </c>
      <c r="AT699" s="9" t="s">
        <v>17714</v>
      </c>
      <c r="AU699" s="9" t="s">
        <v>17715</v>
      </c>
      <c r="AV699" s="9" t="s">
        <v>17716</v>
      </c>
    </row>
    <row r="700" spans="9:48">
      <c r="I700" s="3" t="s">
        <v>17717</v>
      </c>
      <c r="J700" s="5" t="s">
        <v>17718</v>
      </c>
      <c r="K700" s="5" t="s">
        <v>17719</v>
      </c>
      <c r="L700" s="5">
        <v>0.48</v>
      </c>
      <c r="M700" s="5">
        <v>146.05798</v>
      </c>
      <c r="N700" s="5">
        <v>147.06527</v>
      </c>
      <c r="O700" s="5">
        <v>6.176</v>
      </c>
      <c r="P700" s="5" t="s">
        <v>17720</v>
      </c>
      <c r="Q700" s="5"/>
      <c r="R700" s="5">
        <v>57.7</v>
      </c>
      <c r="S700" s="5"/>
      <c r="T700" s="5"/>
      <c r="U700" s="5" t="s">
        <v>141</v>
      </c>
      <c r="V700" s="5" t="s">
        <v>10013</v>
      </c>
      <c r="W700" s="5" t="s">
        <v>17721</v>
      </c>
      <c r="X700" s="5"/>
      <c r="Y700" s="5"/>
      <c r="Z700" s="5"/>
      <c r="AA700" s="5" t="s">
        <v>59</v>
      </c>
      <c r="AB700" s="9" t="s">
        <v>17722</v>
      </c>
      <c r="AC700" s="9" t="s">
        <v>17723</v>
      </c>
      <c r="AD700" s="9" t="s">
        <v>17724</v>
      </c>
      <c r="AE700" s="9" t="s">
        <v>17725</v>
      </c>
      <c r="AF700" s="9" t="s">
        <v>17726</v>
      </c>
      <c r="AG700" s="9" t="s">
        <v>17727</v>
      </c>
      <c r="AH700" s="9" t="s">
        <v>17728</v>
      </c>
      <c r="AI700" s="9" t="s">
        <v>17729</v>
      </c>
      <c r="AJ700" s="9" t="s">
        <v>17730</v>
      </c>
      <c r="AK700" s="9" t="s">
        <v>17731</v>
      </c>
      <c r="AL700" s="9" t="s">
        <v>17732</v>
      </c>
      <c r="AM700" s="9" t="s">
        <v>17733</v>
      </c>
      <c r="AN700" s="9" t="s">
        <v>17734</v>
      </c>
      <c r="AO700" s="9" t="s">
        <v>17735</v>
      </c>
      <c r="AP700" s="9" t="s">
        <v>17736</v>
      </c>
      <c r="AQ700" s="9" t="s">
        <v>17737</v>
      </c>
      <c r="AR700" s="9" t="s">
        <v>17738</v>
      </c>
      <c r="AS700" s="9" t="s">
        <v>17739</v>
      </c>
      <c r="AT700" s="9" t="s">
        <v>17740</v>
      </c>
      <c r="AU700" s="9" t="s">
        <v>17741</v>
      </c>
      <c r="AV700" s="9" t="s">
        <v>17742</v>
      </c>
    </row>
    <row r="701" spans="9:48">
      <c r="I701" s="3" t="s">
        <v>17743</v>
      </c>
      <c r="J701" s="5" t="s">
        <v>17744</v>
      </c>
      <c r="K701" s="5" t="s">
        <v>17745</v>
      </c>
      <c r="L701" s="5">
        <v>0.96</v>
      </c>
      <c r="M701" s="5">
        <v>332.1699</v>
      </c>
      <c r="N701" s="5">
        <v>167.09225</v>
      </c>
      <c r="O701" s="5">
        <v>0.493</v>
      </c>
      <c r="P701" s="5" t="s">
        <v>17746</v>
      </c>
      <c r="Q701" s="5"/>
      <c r="R701" s="5">
        <v>77</v>
      </c>
      <c r="S701" s="5"/>
      <c r="T701" s="5"/>
      <c r="U701" s="5" t="s">
        <v>53</v>
      </c>
      <c r="V701" s="5" t="s">
        <v>54</v>
      </c>
      <c r="W701" s="5" t="s">
        <v>55</v>
      </c>
      <c r="X701" s="5"/>
      <c r="Y701" s="5"/>
      <c r="Z701" s="5"/>
      <c r="AA701" s="5" t="s">
        <v>1326</v>
      </c>
      <c r="AB701" s="9" t="s">
        <v>17747</v>
      </c>
      <c r="AC701" s="9" t="s">
        <v>17748</v>
      </c>
      <c r="AD701" s="9" t="s">
        <v>17749</v>
      </c>
      <c r="AE701" s="9" t="s">
        <v>17750</v>
      </c>
      <c r="AF701" s="9" t="s">
        <v>17751</v>
      </c>
      <c r="AG701" s="9" t="s">
        <v>17752</v>
      </c>
      <c r="AH701" s="9" t="s">
        <v>17753</v>
      </c>
      <c r="AI701" s="9" t="s">
        <v>17754</v>
      </c>
      <c r="AJ701" s="9" t="s">
        <v>17755</v>
      </c>
      <c r="AK701" s="9" t="s">
        <v>17756</v>
      </c>
      <c r="AL701" s="9" t="s">
        <v>17757</v>
      </c>
      <c r="AM701" s="9" t="s">
        <v>17758</v>
      </c>
      <c r="AN701" s="9" t="s">
        <v>17759</v>
      </c>
      <c r="AO701" s="9" t="s">
        <v>17760</v>
      </c>
      <c r="AP701" s="9" t="s">
        <v>17761</v>
      </c>
      <c r="AQ701" s="9" t="s">
        <v>17762</v>
      </c>
      <c r="AR701" s="9" t="s">
        <v>17763</v>
      </c>
      <c r="AS701" s="9" t="s">
        <v>17764</v>
      </c>
      <c r="AT701" s="9" t="s">
        <v>17765</v>
      </c>
      <c r="AU701" s="9" t="s">
        <v>17766</v>
      </c>
      <c r="AV701" s="9" t="s">
        <v>17767</v>
      </c>
    </row>
    <row r="702" spans="9:48">
      <c r="I702" s="3" t="s">
        <v>17768</v>
      </c>
      <c r="J702" s="5" t="s">
        <v>17769</v>
      </c>
      <c r="K702" s="5" t="s">
        <v>17770</v>
      </c>
      <c r="L702" s="5">
        <v>0.55</v>
      </c>
      <c r="M702" s="5">
        <v>240.11516</v>
      </c>
      <c r="N702" s="5">
        <v>241.12246</v>
      </c>
      <c r="O702" s="5">
        <v>6.118</v>
      </c>
      <c r="P702" s="5" t="s">
        <v>17771</v>
      </c>
      <c r="Q702" s="5"/>
      <c r="R702" s="5">
        <v>57.8</v>
      </c>
      <c r="S702" s="5"/>
      <c r="T702" s="5" t="s">
        <v>17772</v>
      </c>
      <c r="U702" s="5" t="s">
        <v>216</v>
      </c>
      <c r="V702" s="5" t="s">
        <v>17773</v>
      </c>
      <c r="W702" s="5"/>
      <c r="X702" s="5" t="s">
        <v>117</v>
      </c>
      <c r="Y702" s="5" t="s">
        <v>17774</v>
      </c>
      <c r="Z702" s="5" t="s">
        <v>17775</v>
      </c>
      <c r="AA702" s="5" t="s">
        <v>59</v>
      </c>
      <c r="AB702" s="9" t="s">
        <v>17776</v>
      </c>
      <c r="AC702" s="9" t="s">
        <v>17777</v>
      </c>
      <c r="AD702" s="9" t="s">
        <v>17778</v>
      </c>
      <c r="AE702" s="9" t="s">
        <v>17779</v>
      </c>
      <c r="AF702" s="9" t="s">
        <v>17780</v>
      </c>
      <c r="AG702" s="9" t="s">
        <v>17781</v>
      </c>
      <c r="AH702" s="9" t="s">
        <v>17782</v>
      </c>
      <c r="AI702" s="9" t="s">
        <v>17783</v>
      </c>
      <c r="AJ702" s="9" t="s">
        <v>17784</v>
      </c>
      <c r="AK702" s="9" t="s">
        <v>17785</v>
      </c>
      <c r="AL702" s="9" t="s">
        <v>17786</v>
      </c>
      <c r="AM702" s="9" t="s">
        <v>17787</v>
      </c>
      <c r="AN702" s="9" t="s">
        <v>17788</v>
      </c>
      <c r="AO702" s="9" t="s">
        <v>17789</v>
      </c>
      <c r="AP702" s="9" t="s">
        <v>17790</v>
      </c>
      <c r="AQ702" s="9" t="s">
        <v>17791</v>
      </c>
      <c r="AR702" s="9" t="s">
        <v>17792</v>
      </c>
      <c r="AS702" s="9" t="s">
        <v>17793</v>
      </c>
      <c r="AT702" s="9" t="s">
        <v>17794</v>
      </c>
      <c r="AU702" s="9" t="s">
        <v>17795</v>
      </c>
      <c r="AV702" s="9" t="s">
        <v>17796</v>
      </c>
    </row>
    <row r="703" spans="9:48">
      <c r="I703" s="3" t="s">
        <v>17797</v>
      </c>
      <c r="J703" s="5" t="s">
        <v>17798</v>
      </c>
      <c r="K703" s="5" t="s">
        <v>17799</v>
      </c>
      <c r="L703" s="5">
        <v>-11.65</v>
      </c>
      <c r="M703" s="5">
        <v>312.25291</v>
      </c>
      <c r="N703" s="5">
        <v>313.26019</v>
      </c>
      <c r="O703" s="5">
        <v>4.303</v>
      </c>
      <c r="P703" s="5" t="s">
        <v>17800</v>
      </c>
      <c r="Q703" s="5"/>
      <c r="R703" s="5">
        <v>54.7</v>
      </c>
      <c r="S703" s="5"/>
      <c r="T703" s="5"/>
      <c r="U703" s="5" t="s">
        <v>141</v>
      </c>
      <c r="V703" s="5" t="s">
        <v>17801</v>
      </c>
      <c r="W703" s="5"/>
      <c r="X703" s="5"/>
      <c r="Y703" s="5"/>
      <c r="Z703" s="5"/>
      <c r="AA703" s="5" t="s">
        <v>59</v>
      </c>
      <c r="AB703" s="9" t="s">
        <v>17802</v>
      </c>
      <c r="AC703" s="9" t="s">
        <v>17803</v>
      </c>
      <c r="AD703" s="9" t="s">
        <v>17804</v>
      </c>
      <c r="AE703" s="9" t="s">
        <v>17805</v>
      </c>
      <c r="AF703" s="9" t="s">
        <v>17806</v>
      </c>
      <c r="AG703" s="9" t="s">
        <v>17807</v>
      </c>
      <c r="AH703" s="9" t="s">
        <v>17808</v>
      </c>
      <c r="AI703" s="9" t="s">
        <v>17809</v>
      </c>
      <c r="AJ703" s="9" t="s">
        <v>17810</v>
      </c>
      <c r="AK703" s="9" t="s">
        <v>17811</v>
      </c>
      <c r="AL703" s="9" t="s">
        <v>17812</v>
      </c>
      <c r="AM703" s="9" t="s">
        <v>17813</v>
      </c>
      <c r="AN703" s="9" t="s">
        <v>17814</v>
      </c>
      <c r="AO703" s="9" t="s">
        <v>17815</v>
      </c>
      <c r="AP703" s="9" t="s">
        <v>17816</v>
      </c>
      <c r="AQ703" s="9" t="s">
        <v>17817</v>
      </c>
      <c r="AR703" s="9" t="s">
        <v>17818</v>
      </c>
      <c r="AS703" s="9" t="s">
        <v>17819</v>
      </c>
      <c r="AT703" s="9" t="s">
        <v>17820</v>
      </c>
      <c r="AU703" s="9" t="s">
        <v>17821</v>
      </c>
      <c r="AV703" s="9" t="s">
        <v>17822</v>
      </c>
    </row>
    <row r="704" spans="9:48">
      <c r="I704" s="3" t="s">
        <v>17823</v>
      </c>
      <c r="J704" s="5" t="s">
        <v>17824</v>
      </c>
      <c r="K704" s="5" t="s">
        <v>17745</v>
      </c>
      <c r="L704" s="5">
        <v>1.09</v>
      </c>
      <c r="M704" s="5">
        <v>166.08495</v>
      </c>
      <c r="N704" s="5">
        <v>167.09225</v>
      </c>
      <c r="O704" s="5">
        <v>0.497</v>
      </c>
      <c r="P704" s="5" t="s">
        <v>17825</v>
      </c>
      <c r="Q704" s="5"/>
      <c r="R704" s="5">
        <v>65.9</v>
      </c>
      <c r="S704" s="5"/>
      <c r="T704" s="5"/>
      <c r="U704" s="5" t="s">
        <v>53</v>
      </c>
      <c r="V704" s="5" t="s">
        <v>54</v>
      </c>
      <c r="W704" s="5" t="s">
        <v>55</v>
      </c>
      <c r="X704" s="5"/>
      <c r="Y704" s="5"/>
      <c r="Z704" s="5"/>
      <c r="AA704" s="5" t="s">
        <v>1326</v>
      </c>
      <c r="AB704" s="9" t="s">
        <v>17826</v>
      </c>
      <c r="AC704" s="9" t="s">
        <v>17827</v>
      </c>
      <c r="AD704" s="9" t="s">
        <v>17828</v>
      </c>
      <c r="AE704" s="9" t="s">
        <v>17829</v>
      </c>
      <c r="AF704" s="9" t="s">
        <v>17830</v>
      </c>
      <c r="AG704" s="9" t="s">
        <v>17831</v>
      </c>
      <c r="AH704" s="9" t="s">
        <v>17832</v>
      </c>
      <c r="AI704" s="9" t="s">
        <v>17833</v>
      </c>
      <c r="AJ704" s="9" t="s">
        <v>17834</v>
      </c>
      <c r="AK704" s="9" t="s">
        <v>17835</v>
      </c>
      <c r="AL704" s="9" t="s">
        <v>17836</v>
      </c>
      <c r="AM704" s="9" t="s">
        <v>17837</v>
      </c>
      <c r="AN704" s="9" t="s">
        <v>17838</v>
      </c>
      <c r="AO704" s="9" t="s">
        <v>17839</v>
      </c>
      <c r="AP704" s="9" t="s">
        <v>17840</v>
      </c>
      <c r="AQ704" s="9" t="s">
        <v>17841</v>
      </c>
      <c r="AR704" s="9" t="s">
        <v>17842</v>
      </c>
      <c r="AS704" s="9" t="s">
        <v>17843</v>
      </c>
      <c r="AT704" s="9" t="s">
        <v>17844</v>
      </c>
      <c r="AU704" s="9" t="s">
        <v>17845</v>
      </c>
      <c r="AV704" s="9" t="s">
        <v>17846</v>
      </c>
    </row>
    <row r="705" spans="9:48">
      <c r="I705" s="3" t="s">
        <v>17847</v>
      </c>
      <c r="J705" s="5" t="s">
        <v>17848</v>
      </c>
      <c r="K705" s="5" t="s">
        <v>17849</v>
      </c>
      <c r="L705" s="5">
        <v>0.74</v>
      </c>
      <c r="M705" s="5">
        <v>288.14761</v>
      </c>
      <c r="N705" s="5">
        <v>289.15493</v>
      </c>
      <c r="O705" s="5">
        <v>4.085</v>
      </c>
      <c r="P705" s="5" t="s">
        <v>17850</v>
      </c>
      <c r="Q705" s="5"/>
      <c r="R705" s="5">
        <v>73.3</v>
      </c>
      <c r="S705" s="5"/>
      <c r="T705" s="5"/>
      <c r="U705" s="5" t="s">
        <v>53</v>
      </c>
      <c r="V705" s="5" t="s">
        <v>54</v>
      </c>
      <c r="W705" s="5" t="s">
        <v>55</v>
      </c>
      <c r="X705" s="5"/>
      <c r="Y705" s="5"/>
      <c r="Z705" s="5"/>
      <c r="AA705" s="5" t="s">
        <v>59</v>
      </c>
      <c r="AB705" s="9" t="s">
        <v>17851</v>
      </c>
      <c r="AC705" s="9" t="s">
        <v>17852</v>
      </c>
      <c r="AD705" s="9" t="s">
        <v>17853</v>
      </c>
      <c r="AE705" s="9" t="s">
        <v>17854</v>
      </c>
      <c r="AF705" s="9" t="s">
        <v>17855</v>
      </c>
      <c r="AG705" s="9" t="s">
        <v>17856</v>
      </c>
      <c r="AH705" s="9" t="s">
        <v>17857</v>
      </c>
      <c r="AI705" s="9" t="s">
        <v>17858</v>
      </c>
      <c r="AJ705" s="9" t="s">
        <v>17859</v>
      </c>
      <c r="AK705" s="9" t="s">
        <v>17860</v>
      </c>
      <c r="AL705" s="9" t="s">
        <v>17861</v>
      </c>
      <c r="AM705" s="9" t="s">
        <v>17862</v>
      </c>
      <c r="AN705" s="9" t="s">
        <v>17863</v>
      </c>
      <c r="AO705" s="9" t="s">
        <v>17864</v>
      </c>
      <c r="AP705" s="9" t="s">
        <v>17865</v>
      </c>
      <c r="AQ705" s="9" t="s">
        <v>17866</v>
      </c>
      <c r="AR705" s="9" t="s">
        <v>17867</v>
      </c>
      <c r="AS705" s="9" t="s">
        <v>17868</v>
      </c>
      <c r="AT705" s="9" t="s">
        <v>17869</v>
      </c>
      <c r="AU705" s="9" t="s">
        <v>17870</v>
      </c>
      <c r="AV705" s="9" t="s">
        <v>17871</v>
      </c>
    </row>
    <row r="706" spans="9:48">
      <c r="I706" s="3" t="s">
        <v>17872</v>
      </c>
      <c r="J706" s="5" t="s">
        <v>17873</v>
      </c>
      <c r="K706" s="5" t="s">
        <v>17874</v>
      </c>
      <c r="L706" s="5">
        <v>14.08</v>
      </c>
      <c r="M706" s="5">
        <v>270.10424</v>
      </c>
      <c r="N706" s="5">
        <v>271.11152</v>
      </c>
      <c r="O706" s="5">
        <v>4.869</v>
      </c>
      <c r="P706" s="5" t="s">
        <v>17875</v>
      </c>
      <c r="Q706" s="5"/>
      <c r="R706" s="5">
        <v>57.5</v>
      </c>
      <c r="S706" s="5"/>
      <c r="T706" s="5"/>
      <c r="U706" s="5" t="s">
        <v>168</v>
      </c>
      <c r="V706" s="5" t="s">
        <v>1014</v>
      </c>
      <c r="W706" s="5" t="s">
        <v>9896</v>
      </c>
      <c r="X706" s="5"/>
      <c r="Y706" s="5"/>
      <c r="Z706" s="5"/>
      <c r="AA706" s="5" t="s">
        <v>59</v>
      </c>
      <c r="AB706" s="9" t="s">
        <v>17876</v>
      </c>
      <c r="AC706" s="9" t="s">
        <v>17877</v>
      </c>
      <c r="AD706" s="9" t="s">
        <v>17878</v>
      </c>
      <c r="AE706" s="9" t="s">
        <v>17879</v>
      </c>
      <c r="AF706" s="9" t="s">
        <v>17880</v>
      </c>
      <c r="AG706" s="9" t="s">
        <v>17881</v>
      </c>
      <c r="AH706" s="9" t="s">
        <v>17882</v>
      </c>
      <c r="AI706" s="9" t="s">
        <v>17883</v>
      </c>
      <c r="AJ706" s="9" t="s">
        <v>17884</v>
      </c>
      <c r="AK706" s="9" t="s">
        <v>17885</v>
      </c>
      <c r="AL706" s="9" t="s">
        <v>17886</v>
      </c>
      <c r="AM706" s="9" t="s">
        <v>17887</v>
      </c>
      <c r="AN706" s="9" t="s">
        <v>17888</v>
      </c>
      <c r="AO706" s="9" t="s">
        <v>17889</v>
      </c>
      <c r="AP706" s="9" t="s">
        <v>17890</v>
      </c>
      <c r="AQ706" s="9" t="s">
        <v>17891</v>
      </c>
      <c r="AR706" s="9" t="s">
        <v>17892</v>
      </c>
      <c r="AS706" s="9" t="s">
        <v>17893</v>
      </c>
      <c r="AT706" s="9" t="s">
        <v>17894</v>
      </c>
      <c r="AU706" s="9" t="s">
        <v>17895</v>
      </c>
      <c r="AV706" s="9" t="s">
        <v>17896</v>
      </c>
    </row>
    <row r="707" spans="9:48">
      <c r="I707" s="3" t="s">
        <v>17897</v>
      </c>
      <c r="J707" s="5" t="s">
        <v>17898</v>
      </c>
      <c r="K707" s="5" t="s">
        <v>17899</v>
      </c>
      <c r="L707" s="5">
        <v>1.58</v>
      </c>
      <c r="M707" s="5">
        <v>186.07966</v>
      </c>
      <c r="N707" s="5">
        <v>219.11315</v>
      </c>
      <c r="O707" s="5">
        <v>4.318</v>
      </c>
      <c r="P707" s="5"/>
      <c r="Q707" s="5"/>
      <c r="R707" s="5">
        <v>63.9</v>
      </c>
      <c r="S707" s="5"/>
      <c r="T707" s="5"/>
      <c r="U707" s="5"/>
      <c r="V707" s="5"/>
      <c r="W707" s="5"/>
      <c r="X707" s="5"/>
      <c r="Y707" s="5"/>
      <c r="Z707" s="5"/>
      <c r="AA707" s="5" t="s">
        <v>59</v>
      </c>
      <c r="AB707" s="9" t="s">
        <v>17900</v>
      </c>
      <c r="AC707" s="9" t="s">
        <v>17901</v>
      </c>
      <c r="AD707" s="9" t="s">
        <v>17902</v>
      </c>
      <c r="AE707" s="9" t="s">
        <v>17903</v>
      </c>
      <c r="AF707" s="9" t="s">
        <v>17904</v>
      </c>
      <c r="AG707" s="9" t="s">
        <v>17905</v>
      </c>
      <c r="AH707" s="9" t="s">
        <v>17906</v>
      </c>
      <c r="AI707" s="9" t="s">
        <v>17907</v>
      </c>
      <c r="AJ707" s="9" t="s">
        <v>17908</v>
      </c>
      <c r="AK707" s="9" t="s">
        <v>17909</v>
      </c>
      <c r="AL707" s="9" t="s">
        <v>17910</v>
      </c>
      <c r="AM707" s="9" t="s">
        <v>17911</v>
      </c>
      <c r="AN707" s="9" t="s">
        <v>17912</v>
      </c>
      <c r="AO707" s="9" t="s">
        <v>17913</v>
      </c>
      <c r="AP707" s="9" t="s">
        <v>17914</v>
      </c>
      <c r="AQ707" s="9" t="s">
        <v>17915</v>
      </c>
      <c r="AR707" s="9" t="s">
        <v>17916</v>
      </c>
      <c r="AS707" s="9" t="s">
        <v>17917</v>
      </c>
      <c r="AT707" s="9" t="s">
        <v>17918</v>
      </c>
      <c r="AU707" s="9" t="s">
        <v>17919</v>
      </c>
      <c r="AV707" s="9" t="s">
        <v>17920</v>
      </c>
    </row>
    <row r="708" spans="9:48">
      <c r="I708" s="3" t="s">
        <v>17921</v>
      </c>
      <c r="J708" s="5" t="s">
        <v>17922</v>
      </c>
      <c r="K708" s="5" t="s">
        <v>1769</v>
      </c>
      <c r="L708" s="5">
        <v>11.39</v>
      </c>
      <c r="M708" s="5">
        <v>254.12689</v>
      </c>
      <c r="N708" s="5">
        <v>255.13443</v>
      </c>
      <c r="O708" s="5">
        <v>1.739</v>
      </c>
      <c r="P708" s="5" t="s">
        <v>17923</v>
      </c>
      <c r="Q708" s="5"/>
      <c r="R708" s="5">
        <v>51.9</v>
      </c>
      <c r="S708" s="5"/>
      <c r="T708" s="5"/>
      <c r="U708" s="5" t="s">
        <v>53</v>
      </c>
      <c r="V708" s="5" t="s">
        <v>54</v>
      </c>
      <c r="W708" s="5" t="s">
        <v>55</v>
      </c>
      <c r="X708" s="5"/>
      <c r="Y708" s="5"/>
      <c r="Z708" s="5"/>
      <c r="AA708" s="5" t="s">
        <v>1635</v>
      </c>
      <c r="AB708" s="9" t="s">
        <v>17924</v>
      </c>
      <c r="AC708" s="9" t="s">
        <v>17925</v>
      </c>
      <c r="AD708" s="9" t="s">
        <v>17926</v>
      </c>
      <c r="AE708" s="9" t="s">
        <v>17927</v>
      </c>
      <c r="AF708" s="9" t="s">
        <v>17928</v>
      </c>
      <c r="AG708" s="9" t="s">
        <v>17929</v>
      </c>
      <c r="AH708" s="9" t="s">
        <v>17930</v>
      </c>
      <c r="AI708" s="9" t="s">
        <v>17931</v>
      </c>
      <c r="AJ708" s="9" t="s">
        <v>17932</v>
      </c>
      <c r="AK708" s="9" t="s">
        <v>17933</v>
      </c>
      <c r="AL708" s="9" t="s">
        <v>17934</v>
      </c>
      <c r="AM708" s="9" t="s">
        <v>17935</v>
      </c>
      <c r="AN708" s="9" t="s">
        <v>17936</v>
      </c>
      <c r="AO708" s="9" t="s">
        <v>17937</v>
      </c>
      <c r="AP708" s="9" t="s">
        <v>17938</v>
      </c>
      <c r="AQ708" s="9" t="s">
        <v>17939</v>
      </c>
      <c r="AR708" s="9" t="s">
        <v>17940</v>
      </c>
      <c r="AS708" s="9" t="s">
        <v>17941</v>
      </c>
      <c r="AT708" s="9" t="s">
        <v>17942</v>
      </c>
      <c r="AU708" s="9" t="s">
        <v>17943</v>
      </c>
      <c r="AV708" s="9" t="s">
        <v>17944</v>
      </c>
    </row>
    <row r="709" spans="9:48">
      <c r="I709" s="3" t="s">
        <v>17945</v>
      </c>
      <c r="J709" s="5" t="s">
        <v>17946</v>
      </c>
      <c r="K709" s="5" t="s">
        <v>17947</v>
      </c>
      <c r="L709" s="5">
        <v>-4.52</v>
      </c>
      <c r="M709" s="5">
        <v>409.24459</v>
      </c>
      <c r="N709" s="5">
        <v>410.25186</v>
      </c>
      <c r="O709" s="5">
        <v>4.994</v>
      </c>
      <c r="P709" s="5" t="s">
        <v>17948</v>
      </c>
      <c r="Q709" s="5"/>
      <c r="R709" s="5">
        <v>66.4</v>
      </c>
      <c r="S709" s="5"/>
      <c r="T709" s="5"/>
      <c r="U709" s="5" t="s">
        <v>108</v>
      </c>
      <c r="V709" s="5" t="s">
        <v>115</v>
      </c>
      <c r="W709" s="5" t="s">
        <v>395</v>
      </c>
      <c r="X709" s="5"/>
      <c r="Y709" s="5"/>
      <c r="Z709" s="5"/>
      <c r="AA709" s="5" t="s">
        <v>59</v>
      </c>
      <c r="AB709" s="9" t="s">
        <v>17949</v>
      </c>
      <c r="AC709" s="9" t="s">
        <v>17950</v>
      </c>
      <c r="AD709" s="9" t="s">
        <v>17951</v>
      </c>
      <c r="AE709" s="9" t="s">
        <v>17952</v>
      </c>
      <c r="AF709" s="9" t="s">
        <v>17953</v>
      </c>
      <c r="AG709" s="9" t="s">
        <v>17954</v>
      </c>
      <c r="AH709" s="9" t="s">
        <v>17955</v>
      </c>
      <c r="AI709" s="9" t="s">
        <v>17956</v>
      </c>
      <c r="AJ709" s="9" t="s">
        <v>17957</v>
      </c>
      <c r="AK709" s="9" t="s">
        <v>17958</v>
      </c>
      <c r="AL709" s="9" t="s">
        <v>17959</v>
      </c>
      <c r="AM709" s="9" t="s">
        <v>17960</v>
      </c>
      <c r="AN709" s="9" t="s">
        <v>17961</v>
      </c>
      <c r="AO709" s="9" t="s">
        <v>17962</v>
      </c>
      <c r="AP709" s="9" t="s">
        <v>17963</v>
      </c>
      <c r="AQ709" s="9" t="s">
        <v>17964</v>
      </c>
      <c r="AR709" s="9" t="s">
        <v>17965</v>
      </c>
      <c r="AS709" s="9" t="s">
        <v>17966</v>
      </c>
      <c r="AT709" s="9" t="s">
        <v>17967</v>
      </c>
      <c r="AU709" s="9" t="s">
        <v>17968</v>
      </c>
      <c r="AV709" s="9" t="s">
        <v>17969</v>
      </c>
    </row>
    <row r="710" spans="9:48">
      <c r="I710" s="3" t="s">
        <v>17970</v>
      </c>
      <c r="J710" s="5" t="s">
        <v>17971</v>
      </c>
      <c r="K710" s="5" t="s">
        <v>17972</v>
      </c>
      <c r="L710" s="5">
        <v>-6.27</v>
      </c>
      <c r="M710" s="5">
        <v>347.28025</v>
      </c>
      <c r="N710" s="5">
        <v>348.28753</v>
      </c>
      <c r="O710" s="5">
        <v>7.593</v>
      </c>
      <c r="P710" s="5" t="s">
        <v>17973</v>
      </c>
      <c r="Q710" s="5">
        <v>80.2</v>
      </c>
      <c r="R710" s="5"/>
      <c r="S710" s="5"/>
      <c r="T710" s="5"/>
      <c r="U710" s="5" t="s">
        <v>194</v>
      </c>
      <c r="V710" s="5" t="s">
        <v>278</v>
      </c>
      <c r="W710" s="5" t="s">
        <v>279</v>
      </c>
      <c r="X710" s="5"/>
      <c r="Y710" s="5"/>
      <c r="Z710" s="5"/>
      <c r="AA710" s="5" t="s">
        <v>59</v>
      </c>
      <c r="AB710" s="9" t="s">
        <v>9027</v>
      </c>
      <c r="AC710" s="9" t="s">
        <v>17974</v>
      </c>
      <c r="AD710" s="9" t="s">
        <v>17975</v>
      </c>
      <c r="AE710" s="9" t="s">
        <v>17976</v>
      </c>
      <c r="AF710" s="9" t="s">
        <v>17977</v>
      </c>
      <c r="AG710" s="9" t="s">
        <v>17978</v>
      </c>
      <c r="AH710" s="9" t="s">
        <v>17979</v>
      </c>
      <c r="AI710" s="9" t="s">
        <v>17980</v>
      </c>
      <c r="AJ710" s="9" t="s">
        <v>17981</v>
      </c>
      <c r="AK710" s="9" t="s">
        <v>17982</v>
      </c>
      <c r="AL710" s="9" t="s">
        <v>17983</v>
      </c>
      <c r="AM710" s="9" t="s">
        <v>17984</v>
      </c>
      <c r="AN710" s="9" t="s">
        <v>17985</v>
      </c>
      <c r="AO710" s="9" t="s">
        <v>17986</v>
      </c>
      <c r="AP710" s="9" t="s">
        <v>17987</v>
      </c>
      <c r="AQ710" s="9" t="s">
        <v>17988</v>
      </c>
      <c r="AR710" s="9" t="s">
        <v>17989</v>
      </c>
      <c r="AS710" s="9" t="s">
        <v>17990</v>
      </c>
      <c r="AT710" s="9" t="s">
        <v>17991</v>
      </c>
      <c r="AU710" s="9" t="s">
        <v>17992</v>
      </c>
      <c r="AV710" s="9" t="s">
        <v>17993</v>
      </c>
    </row>
    <row r="711" spans="9:48">
      <c r="I711" s="3" t="s">
        <v>17994</v>
      </c>
      <c r="J711" s="5" t="s">
        <v>17995</v>
      </c>
      <c r="K711" s="5" t="s">
        <v>11009</v>
      </c>
      <c r="L711" s="5">
        <v>0.74</v>
      </c>
      <c r="M711" s="5">
        <v>313.29831</v>
      </c>
      <c r="N711" s="5">
        <v>314.30559</v>
      </c>
      <c r="O711" s="5">
        <v>6.86</v>
      </c>
      <c r="P711" s="5" t="s">
        <v>17996</v>
      </c>
      <c r="Q711" s="5"/>
      <c r="R711" s="5">
        <v>64.2</v>
      </c>
      <c r="S711" s="5"/>
      <c r="T711" s="5"/>
      <c r="U711" s="5" t="s">
        <v>108</v>
      </c>
      <c r="V711" s="5" t="s">
        <v>115</v>
      </c>
      <c r="W711" s="5" t="s">
        <v>395</v>
      </c>
      <c r="X711" s="5"/>
      <c r="Y711" s="5"/>
      <c r="Z711" s="5"/>
      <c r="AA711" s="5" t="s">
        <v>59</v>
      </c>
      <c r="AB711" s="9" t="s">
        <v>17997</v>
      </c>
      <c r="AC711" s="9" t="s">
        <v>17998</v>
      </c>
      <c r="AD711" s="9" t="s">
        <v>17999</v>
      </c>
      <c r="AE711" s="9" t="s">
        <v>18000</v>
      </c>
      <c r="AF711" s="9" t="s">
        <v>18001</v>
      </c>
      <c r="AG711" s="9" t="s">
        <v>18002</v>
      </c>
      <c r="AH711" s="9" t="s">
        <v>18003</v>
      </c>
      <c r="AI711" s="9" t="s">
        <v>18004</v>
      </c>
      <c r="AJ711" s="9" t="s">
        <v>18005</v>
      </c>
      <c r="AK711" s="9" t="s">
        <v>18006</v>
      </c>
      <c r="AL711" s="9" t="s">
        <v>18007</v>
      </c>
      <c r="AM711" s="9" t="s">
        <v>18008</v>
      </c>
      <c r="AN711" s="9" t="s">
        <v>18009</v>
      </c>
      <c r="AO711" s="9" t="s">
        <v>18010</v>
      </c>
      <c r="AP711" s="9" t="s">
        <v>18011</v>
      </c>
      <c r="AQ711" s="9" t="s">
        <v>18012</v>
      </c>
      <c r="AR711" s="9" t="s">
        <v>18013</v>
      </c>
      <c r="AS711" s="9" t="s">
        <v>18014</v>
      </c>
      <c r="AT711" s="9" t="s">
        <v>18015</v>
      </c>
      <c r="AU711" s="9" t="s">
        <v>18016</v>
      </c>
      <c r="AV711" s="9" t="s">
        <v>18017</v>
      </c>
    </row>
    <row r="712" spans="9:48">
      <c r="I712" s="3" t="s">
        <v>18018</v>
      </c>
      <c r="J712" s="5" t="s">
        <v>18019</v>
      </c>
      <c r="K712" s="5" t="s">
        <v>18020</v>
      </c>
      <c r="L712" s="5">
        <v>0.6</v>
      </c>
      <c r="M712" s="5">
        <v>326.00102</v>
      </c>
      <c r="N712" s="5">
        <v>327.0083</v>
      </c>
      <c r="O712" s="5">
        <v>6.429</v>
      </c>
      <c r="P712" s="5" t="s">
        <v>18021</v>
      </c>
      <c r="Q712" s="5"/>
      <c r="R712" s="5">
        <v>87.4</v>
      </c>
      <c r="S712" s="5"/>
      <c r="T712" s="5"/>
      <c r="U712" s="5" t="s">
        <v>53</v>
      </c>
      <c r="V712" s="5" t="s">
        <v>8600</v>
      </c>
      <c r="W712" s="5" t="s">
        <v>8601</v>
      </c>
      <c r="X712" s="5"/>
      <c r="Y712" s="5"/>
      <c r="Z712" s="5"/>
      <c r="AA712" s="5" t="s">
        <v>59</v>
      </c>
      <c r="AB712" s="9" t="s">
        <v>18022</v>
      </c>
      <c r="AC712" s="9" t="s">
        <v>18023</v>
      </c>
      <c r="AD712" s="9" t="s">
        <v>18024</v>
      </c>
      <c r="AE712" s="9" t="s">
        <v>18025</v>
      </c>
      <c r="AF712" s="9" t="s">
        <v>18026</v>
      </c>
      <c r="AG712" s="9" t="s">
        <v>18027</v>
      </c>
      <c r="AH712" s="9" t="s">
        <v>18028</v>
      </c>
      <c r="AI712" s="9" t="s">
        <v>18029</v>
      </c>
      <c r="AJ712" s="9" t="s">
        <v>18030</v>
      </c>
      <c r="AK712" s="9" t="s">
        <v>18031</v>
      </c>
      <c r="AL712" s="9" t="s">
        <v>18032</v>
      </c>
      <c r="AM712" s="9" t="s">
        <v>18033</v>
      </c>
      <c r="AN712" s="9" t="s">
        <v>18034</v>
      </c>
      <c r="AO712" s="9" t="s">
        <v>18035</v>
      </c>
      <c r="AP712" s="9" t="s">
        <v>18036</v>
      </c>
      <c r="AQ712" s="9" t="s">
        <v>18037</v>
      </c>
      <c r="AR712" s="9" t="s">
        <v>18038</v>
      </c>
      <c r="AS712" s="9" t="s">
        <v>18039</v>
      </c>
      <c r="AT712" s="9" t="s">
        <v>18040</v>
      </c>
      <c r="AU712" s="9" t="s">
        <v>18041</v>
      </c>
      <c r="AV712" s="9" t="s">
        <v>18042</v>
      </c>
    </row>
    <row r="713" spans="9:48">
      <c r="I713" s="3" t="s">
        <v>18043</v>
      </c>
      <c r="J713" s="5" t="s">
        <v>18044</v>
      </c>
      <c r="K713" s="5" t="s">
        <v>18045</v>
      </c>
      <c r="L713" s="5">
        <v>1.76</v>
      </c>
      <c r="M713" s="5">
        <v>192.09022</v>
      </c>
      <c r="N713" s="5">
        <v>225.12371</v>
      </c>
      <c r="O713" s="5">
        <v>4.445</v>
      </c>
      <c r="P713" s="5" t="s">
        <v>18046</v>
      </c>
      <c r="Q713" s="5"/>
      <c r="R713" s="5">
        <v>60.4</v>
      </c>
      <c r="S713" s="5"/>
      <c r="T713" s="5"/>
      <c r="U713" s="5" t="s">
        <v>141</v>
      </c>
      <c r="V713" s="5" t="s">
        <v>12465</v>
      </c>
      <c r="W713" s="5" t="s">
        <v>12466</v>
      </c>
      <c r="X713" s="5"/>
      <c r="Y713" s="5"/>
      <c r="Z713" s="5"/>
      <c r="AA713" s="5" t="s">
        <v>3432</v>
      </c>
      <c r="AB713" s="9" t="s">
        <v>18047</v>
      </c>
      <c r="AC713" s="9" t="s">
        <v>18048</v>
      </c>
      <c r="AD713" s="9" t="s">
        <v>18049</v>
      </c>
      <c r="AE713" s="9" t="s">
        <v>18050</v>
      </c>
      <c r="AF713" s="9" t="s">
        <v>18051</v>
      </c>
      <c r="AG713" s="9" t="s">
        <v>18052</v>
      </c>
      <c r="AH713" s="9" t="s">
        <v>18053</v>
      </c>
      <c r="AI713" s="9" t="s">
        <v>18054</v>
      </c>
      <c r="AJ713" s="9" t="s">
        <v>18055</v>
      </c>
      <c r="AK713" s="9" t="s">
        <v>18056</v>
      </c>
      <c r="AL713" s="9" t="s">
        <v>18057</v>
      </c>
      <c r="AM713" s="9" t="s">
        <v>18058</v>
      </c>
      <c r="AN713" s="9" t="s">
        <v>18059</v>
      </c>
      <c r="AO713" s="9" t="s">
        <v>18060</v>
      </c>
      <c r="AP713" s="9" t="s">
        <v>18061</v>
      </c>
      <c r="AQ713" s="9" t="s">
        <v>18062</v>
      </c>
      <c r="AR713" s="9" t="s">
        <v>18063</v>
      </c>
      <c r="AS713" s="9" t="s">
        <v>18064</v>
      </c>
      <c r="AT713" s="9" t="s">
        <v>18065</v>
      </c>
      <c r="AU713" s="9" t="s">
        <v>18066</v>
      </c>
      <c r="AV713" s="9" t="s">
        <v>8910</v>
      </c>
    </row>
    <row r="714" spans="9:48">
      <c r="I714" s="3" t="s">
        <v>18067</v>
      </c>
      <c r="J714" s="5" t="s">
        <v>18068</v>
      </c>
      <c r="K714" s="5" t="s">
        <v>18069</v>
      </c>
      <c r="L714" s="5">
        <v>-1.33</v>
      </c>
      <c r="M714" s="5">
        <v>196.11112</v>
      </c>
      <c r="N714" s="5">
        <v>415.21165</v>
      </c>
      <c r="O714" s="5">
        <v>6.524</v>
      </c>
      <c r="P714" s="5"/>
      <c r="Q714" s="5">
        <v>60.7</v>
      </c>
      <c r="R714" s="5"/>
      <c r="S714" s="5"/>
      <c r="T714" s="5"/>
      <c r="U714" s="5"/>
      <c r="V714" s="5"/>
      <c r="W714" s="5"/>
      <c r="X714" s="5"/>
      <c r="Y714" s="5"/>
      <c r="Z714" s="5"/>
      <c r="AA714" s="5" t="s">
        <v>59</v>
      </c>
      <c r="AB714" s="9" t="s">
        <v>5692</v>
      </c>
      <c r="AC714" s="9" t="s">
        <v>18070</v>
      </c>
      <c r="AD714" s="9" t="s">
        <v>18071</v>
      </c>
      <c r="AE714" s="9" t="s">
        <v>18072</v>
      </c>
      <c r="AF714" s="9" t="s">
        <v>18073</v>
      </c>
      <c r="AG714" s="9" t="s">
        <v>18074</v>
      </c>
      <c r="AH714" s="9" t="s">
        <v>18075</v>
      </c>
      <c r="AI714" s="9" t="s">
        <v>18076</v>
      </c>
      <c r="AJ714" s="9" t="s">
        <v>18077</v>
      </c>
      <c r="AK714" s="9" t="s">
        <v>18078</v>
      </c>
      <c r="AL714" s="9" t="s">
        <v>18079</v>
      </c>
      <c r="AM714" s="9" t="s">
        <v>18080</v>
      </c>
      <c r="AN714" s="9" t="s">
        <v>18081</v>
      </c>
      <c r="AO714" s="9" t="s">
        <v>18082</v>
      </c>
      <c r="AP714" s="9" t="s">
        <v>18083</v>
      </c>
      <c r="AQ714" s="9" t="s">
        <v>18084</v>
      </c>
      <c r="AR714" s="9" t="s">
        <v>18085</v>
      </c>
      <c r="AS714" s="9" t="s">
        <v>18086</v>
      </c>
      <c r="AT714" s="9" t="s">
        <v>18087</v>
      </c>
      <c r="AU714" s="9" t="s">
        <v>18088</v>
      </c>
      <c r="AV714" s="9" t="s">
        <v>18089</v>
      </c>
    </row>
    <row r="715" spans="9:48">
      <c r="I715" s="3" t="s">
        <v>18090</v>
      </c>
      <c r="J715" s="5" t="s">
        <v>18091</v>
      </c>
      <c r="K715" s="5" t="s">
        <v>18092</v>
      </c>
      <c r="L715" s="5">
        <v>0.83</v>
      </c>
      <c r="M715" s="5">
        <v>310.17828</v>
      </c>
      <c r="N715" s="5">
        <v>293.17501</v>
      </c>
      <c r="O715" s="5">
        <v>6.503</v>
      </c>
      <c r="P715" s="5" t="s">
        <v>18093</v>
      </c>
      <c r="Q715" s="5"/>
      <c r="R715" s="5">
        <v>58.4</v>
      </c>
      <c r="S715" s="5"/>
      <c r="T715" s="5"/>
      <c r="U715" s="5" t="s">
        <v>108</v>
      </c>
      <c r="V715" s="5" t="s">
        <v>115</v>
      </c>
      <c r="W715" s="5" t="s">
        <v>10165</v>
      </c>
      <c r="X715" s="5"/>
      <c r="Y715" s="5"/>
      <c r="Z715" s="5"/>
      <c r="AA715" s="5" t="s">
        <v>1482</v>
      </c>
      <c r="AB715" s="9" t="s">
        <v>18094</v>
      </c>
      <c r="AC715" s="9" t="s">
        <v>18095</v>
      </c>
      <c r="AD715" s="9" t="s">
        <v>16809</v>
      </c>
      <c r="AE715" s="9" t="s">
        <v>18096</v>
      </c>
      <c r="AF715" s="9" t="s">
        <v>18097</v>
      </c>
      <c r="AG715" s="9" t="s">
        <v>18098</v>
      </c>
      <c r="AH715" s="9" t="s">
        <v>18099</v>
      </c>
      <c r="AI715" s="9" t="s">
        <v>18100</v>
      </c>
      <c r="AJ715" s="9" t="s">
        <v>18101</v>
      </c>
      <c r="AK715" s="9" t="s">
        <v>18102</v>
      </c>
      <c r="AL715" s="9" t="s">
        <v>18103</v>
      </c>
      <c r="AM715" s="9" t="s">
        <v>18104</v>
      </c>
      <c r="AN715" s="9" t="s">
        <v>18105</v>
      </c>
      <c r="AO715" s="9" t="s">
        <v>18106</v>
      </c>
      <c r="AP715" s="9" t="s">
        <v>18107</v>
      </c>
      <c r="AQ715" s="9" t="s">
        <v>18108</v>
      </c>
      <c r="AR715" s="9" t="s">
        <v>18109</v>
      </c>
      <c r="AS715" s="9" t="s">
        <v>18110</v>
      </c>
      <c r="AT715" s="9" t="s">
        <v>18111</v>
      </c>
      <c r="AU715" s="9" t="s">
        <v>18112</v>
      </c>
      <c r="AV715" s="9" t="s">
        <v>18113</v>
      </c>
    </row>
    <row r="716" spans="9:48">
      <c r="I716" s="3" t="s">
        <v>18114</v>
      </c>
      <c r="J716" s="5" t="s">
        <v>18115</v>
      </c>
      <c r="K716" s="5" t="s">
        <v>18116</v>
      </c>
      <c r="L716" s="5">
        <v>0.94</v>
      </c>
      <c r="M716" s="5">
        <v>166.09954</v>
      </c>
      <c r="N716" s="5">
        <v>184.13339</v>
      </c>
      <c r="O716" s="5">
        <v>4.655</v>
      </c>
      <c r="P716" s="5" t="s">
        <v>18117</v>
      </c>
      <c r="Q716" s="5"/>
      <c r="R716" s="5">
        <v>53.7</v>
      </c>
      <c r="S716" s="5" t="s">
        <v>18118</v>
      </c>
      <c r="T716" s="5" t="s">
        <v>18119</v>
      </c>
      <c r="U716" s="5" t="s">
        <v>108</v>
      </c>
      <c r="V716" s="5" t="s">
        <v>1978</v>
      </c>
      <c r="W716" s="5" t="s">
        <v>9646</v>
      </c>
      <c r="X716" s="5" t="s">
        <v>117</v>
      </c>
      <c r="Y716" s="5" t="s">
        <v>9366</v>
      </c>
      <c r="Z716" s="5" t="s">
        <v>9367</v>
      </c>
      <c r="AA716" s="5" t="s">
        <v>172</v>
      </c>
      <c r="AB716" s="9" t="s">
        <v>18120</v>
      </c>
      <c r="AC716" s="9" t="s">
        <v>18121</v>
      </c>
      <c r="AD716" s="9" t="s">
        <v>18122</v>
      </c>
      <c r="AE716" s="9" t="s">
        <v>18123</v>
      </c>
      <c r="AF716" s="9" t="s">
        <v>18124</v>
      </c>
      <c r="AG716" s="9" t="s">
        <v>18125</v>
      </c>
      <c r="AH716" s="9" t="s">
        <v>18126</v>
      </c>
      <c r="AI716" s="9" t="s">
        <v>18127</v>
      </c>
      <c r="AJ716" s="9" t="s">
        <v>18128</v>
      </c>
      <c r="AK716" s="9" t="s">
        <v>18129</v>
      </c>
      <c r="AL716" s="9" t="s">
        <v>18130</v>
      </c>
      <c r="AM716" s="9" t="s">
        <v>18131</v>
      </c>
      <c r="AN716" s="9" t="s">
        <v>18132</v>
      </c>
      <c r="AO716" s="9" t="s">
        <v>18133</v>
      </c>
      <c r="AP716" s="9" t="s">
        <v>18134</v>
      </c>
      <c r="AQ716" s="9" t="s">
        <v>18135</v>
      </c>
      <c r="AR716" s="9" t="s">
        <v>18136</v>
      </c>
      <c r="AS716" s="9" t="s">
        <v>18137</v>
      </c>
      <c r="AT716" s="9" t="s">
        <v>18138</v>
      </c>
      <c r="AU716" s="9" t="s">
        <v>18139</v>
      </c>
      <c r="AV716" s="9" t="s">
        <v>18140</v>
      </c>
    </row>
    <row r="717" spans="9:48">
      <c r="I717" s="3" t="s">
        <v>18141</v>
      </c>
      <c r="J717" s="5" t="s">
        <v>18142</v>
      </c>
      <c r="K717" s="5" t="s">
        <v>18143</v>
      </c>
      <c r="L717" s="5">
        <v>0.56</v>
      </c>
      <c r="M717" s="5">
        <v>313.26187</v>
      </c>
      <c r="N717" s="5">
        <v>314.26901</v>
      </c>
      <c r="O717" s="5">
        <v>6.043</v>
      </c>
      <c r="P717" s="5" t="s">
        <v>18144</v>
      </c>
      <c r="Q717" s="5"/>
      <c r="R717" s="5">
        <v>63</v>
      </c>
      <c r="S717" s="5"/>
      <c r="T717" s="5"/>
      <c r="U717" s="5" t="s">
        <v>53</v>
      </c>
      <c r="V717" s="5" t="s">
        <v>54</v>
      </c>
      <c r="W717" s="5" t="s">
        <v>55</v>
      </c>
      <c r="X717" s="5"/>
      <c r="Y717" s="5"/>
      <c r="Z717" s="5"/>
      <c r="AA717" s="5" t="s">
        <v>59</v>
      </c>
      <c r="AB717" s="9" t="s">
        <v>18145</v>
      </c>
      <c r="AC717" s="9" t="s">
        <v>18146</v>
      </c>
      <c r="AD717" s="9" t="s">
        <v>18147</v>
      </c>
      <c r="AE717" s="9" t="s">
        <v>18148</v>
      </c>
      <c r="AF717" s="9" t="s">
        <v>18149</v>
      </c>
      <c r="AG717" s="9" t="s">
        <v>18150</v>
      </c>
      <c r="AH717" s="9" t="s">
        <v>18151</v>
      </c>
      <c r="AI717" s="9" t="s">
        <v>18152</v>
      </c>
      <c r="AJ717" s="9" t="s">
        <v>18153</v>
      </c>
      <c r="AK717" s="9" t="s">
        <v>18154</v>
      </c>
      <c r="AL717" s="9" t="s">
        <v>18155</v>
      </c>
      <c r="AM717" s="9" t="s">
        <v>18156</v>
      </c>
      <c r="AN717" s="9" t="s">
        <v>18157</v>
      </c>
      <c r="AO717" s="9" t="s">
        <v>18158</v>
      </c>
      <c r="AP717" s="9" t="s">
        <v>18159</v>
      </c>
      <c r="AQ717" s="9" t="s">
        <v>18160</v>
      </c>
      <c r="AR717" s="9" t="s">
        <v>18161</v>
      </c>
      <c r="AS717" s="9" t="s">
        <v>18162</v>
      </c>
      <c r="AT717" s="9" t="s">
        <v>18163</v>
      </c>
      <c r="AU717" s="9" t="s">
        <v>18164</v>
      </c>
      <c r="AV717" s="9" t="s">
        <v>18165</v>
      </c>
    </row>
    <row r="718" spans="9:48">
      <c r="I718" s="3" t="s">
        <v>18166</v>
      </c>
      <c r="J718" s="5" t="s">
        <v>18167</v>
      </c>
      <c r="K718" s="5" t="s">
        <v>18168</v>
      </c>
      <c r="L718" s="5">
        <v>1.52</v>
      </c>
      <c r="M718" s="5">
        <v>420.24914</v>
      </c>
      <c r="N718" s="5">
        <v>211.13186</v>
      </c>
      <c r="O718" s="5">
        <v>1.874</v>
      </c>
      <c r="P718" s="5" t="s">
        <v>18169</v>
      </c>
      <c r="Q718" s="5"/>
      <c r="R718" s="5">
        <v>59</v>
      </c>
      <c r="S718" s="5"/>
      <c r="T718" s="5"/>
      <c r="U718" s="5" t="s">
        <v>53</v>
      </c>
      <c r="V718" s="5" t="s">
        <v>54</v>
      </c>
      <c r="W718" s="5" t="s">
        <v>55</v>
      </c>
      <c r="X718" s="5"/>
      <c r="Y718" s="5"/>
      <c r="Z718" s="5"/>
      <c r="AA718" s="5" t="s">
        <v>1326</v>
      </c>
      <c r="AB718" s="9" t="s">
        <v>18170</v>
      </c>
      <c r="AC718" s="9" t="s">
        <v>18171</v>
      </c>
      <c r="AD718" s="9" t="s">
        <v>18172</v>
      </c>
      <c r="AE718" s="9" t="s">
        <v>18173</v>
      </c>
      <c r="AF718" s="9" t="s">
        <v>18174</v>
      </c>
      <c r="AG718" s="9" t="s">
        <v>18175</v>
      </c>
      <c r="AH718" s="9" t="s">
        <v>18176</v>
      </c>
      <c r="AI718" s="9" t="s">
        <v>18177</v>
      </c>
      <c r="AJ718" s="9" t="s">
        <v>18178</v>
      </c>
      <c r="AK718" s="9" t="s">
        <v>18179</v>
      </c>
      <c r="AL718" s="9" t="s">
        <v>18180</v>
      </c>
      <c r="AM718" s="9" t="s">
        <v>18181</v>
      </c>
      <c r="AN718" s="9" t="s">
        <v>18182</v>
      </c>
      <c r="AO718" s="9" t="s">
        <v>18183</v>
      </c>
      <c r="AP718" s="9" t="s">
        <v>18184</v>
      </c>
      <c r="AQ718" s="9" t="s">
        <v>18185</v>
      </c>
      <c r="AR718" s="9" t="s">
        <v>18186</v>
      </c>
      <c r="AS718" s="9" t="s">
        <v>18187</v>
      </c>
      <c r="AT718" s="9" t="s">
        <v>18188</v>
      </c>
      <c r="AU718" s="9" t="s">
        <v>18189</v>
      </c>
      <c r="AV718" s="9" t="s">
        <v>18190</v>
      </c>
    </row>
    <row r="719" spans="9:48">
      <c r="I719" s="3" t="s">
        <v>18191</v>
      </c>
      <c r="J719" s="5" t="s">
        <v>18192</v>
      </c>
      <c r="K719" s="5" t="s">
        <v>18193</v>
      </c>
      <c r="L719" s="5">
        <v>0.79</v>
      </c>
      <c r="M719" s="5">
        <v>331.22222</v>
      </c>
      <c r="N719" s="5">
        <v>166.61838</v>
      </c>
      <c r="O719" s="5">
        <v>0.457</v>
      </c>
      <c r="P719" s="5"/>
      <c r="Q719" s="5">
        <v>56.4</v>
      </c>
      <c r="R719" s="5">
        <v>74.1</v>
      </c>
      <c r="S719" s="5"/>
      <c r="T719" s="5"/>
      <c r="U719" s="5"/>
      <c r="V719" s="5"/>
      <c r="W719" s="5"/>
      <c r="X719" s="5"/>
      <c r="Y719" s="5"/>
      <c r="Z719" s="5"/>
      <c r="AA719" s="5" t="s">
        <v>1326</v>
      </c>
      <c r="AB719" s="9" t="s">
        <v>18194</v>
      </c>
      <c r="AC719" s="9" t="s">
        <v>18195</v>
      </c>
      <c r="AD719" s="9" t="s">
        <v>18196</v>
      </c>
      <c r="AE719" s="9" t="s">
        <v>18197</v>
      </c>
      <c r="AF719" s="9" t="s">
        <v>18198</v>
      </c>
      <c r="AG719" s="9" t="s">
        <v>18199</v>
      </c>
      <c r="AH719" s="9" t="s">
        <v>18200</v>
      </c>
      <c r="AI719" s="9" t="s">
        <v>18201</v>
      </c>
      <c r="AJ719" s="9" t="s">
        <v>18202</v>
      </c>
      <c r="AK719" s="9" t="s">
        <v>18203</v>
      </c>
      <c r="AL719" s="9" t="s">
        <v>18204</v>
      </c>
      <c r="AM719" s="9" t="s">
        <v>18205</v>
      </c>
      <c r="AN719" s="9" t="s">
        <v>18206</v>
      </c>
      <c r="AO719" s="9" t="s">
        <v>18207</v>
      </c>
      <c r="AP719" s="9" t="s">
        <v>18208</v>
      </c>
      <c r="AQ719" s="9" t="s">
        <v>18209</v>
      </c>
      <c r="AR719" s="9" t="s">
        <v>18210</v>
      </c>
      <c r="AS719" s="9" t="s">
        <v>18211</v>
      </c>
      <c r="AT719" s="9" t="s">
        <v>18212</v>
      </c>
      <c r="AU719" s="9" t="s">
        <v>18213</v>
      </c>
      <c r="AV719" s="9" t="s">
        <v>18214</v>
      </c>
    </row>
    <row r="720" spans="9:48">
      <c r="I720" s="3" t="s">
        <v>18215</v>
      </c>
      <c r="J720" s="5" t="s">
        <v>18216</v>
      </c>
      <c r="K720" s="5" t="s">
        <v>18193</v>
      </c>
      <c r="L720" s="5">
        <v>0.88</v>
      </c>
      <c r="M720" s="5">
        <v>165.61114</v>
      </c>
      <c r="N720" s="5">
        <v>166.6184</v>
      </c>
      <c r="O720" s="5">
        <v>0.469</v>
      </c>
      <c r="P720" s="5" t="s">
        <v>18217</v>
      </c>
      <c r="Q720" s="5"/>
      <c r="R720" s="5">
        <v>57</v>
      </c>
      <c r="S720" s="5"/>
      <c r="T720" s="5"/>
      <c r="U720" s="5"/>
      <c r="V720" s="5"/>
      <c r="W720" s="5"/>
      <c r="X720" s="5"/>
      <c r="Y720" s="5"/>
      <c r="Z720" s="5"/>
      <c r="AA720" s="5" t="s">
        <v>1326</v>
      </c>
      <c r="AB720" s="9" t="s">
        <v>18218</v>
      </c>
      <c r="AC720" s="9" t="s">
        <v>18219</v>
      </c>
      <c r="AD720" s="9" t="s">
        <v>18220</v>
      </c>
      <c r="AE720" s="9" t="s">
        <v>18197</v>
      </c>
      <c r="AF720" s="9" t="s">
        <v>18221</v>
      </c>
      <c r="AG720" s="9" t="s">
        <v>18222</v>
      </c>
      <c r="AH720" s="9" t="s">
        <v>18223</v>
      </c>
      <c r="AI720" s="9" t="s">
        <v>18224</v>
      </c>
      <c r="AJ720" s="9" t="s">
        <v>18225</v>
      </c>
      <c r="AK720" s="9" t="s">
        <v>18203</v>
      </c>
      <c r="AL720" s="9" t="s">
        <v>18226</v>
      </c>
      <c r="AM720" s="9" t="s">
        <v>18227</v>
      </c>
      <c r="AN720" s="9" t="s">
        <v>18206</v>
      </c>
      <c r="AO720" s="9" t="s">
        <v>18228</v>
      </c>
      <c r="AP720" s="9" t="s">
        <v>18229</v>
      </c>
      <c r="AQ720" s="9" t="s">
        <v>18209</v>
      </c>
      <c r="AR720" s="9" t="s">
        <v>18230</v>
      </c>
      <c r="AS720" s="9" t="s">
        <v>18231</v>
      </c>
      <c r="AT720" s="9" t="s">
        <v>18212</v>
      </c>
      <c r="AU720" s="9" t="s">
        <v>18232</v>
      </c>
      <c r="AV720" s="9" t="s">
        <v>18233</v>
      </c>
    </row>
    <row r="721" spans="9:48">
      <c r="I721" s="3" t="s">
        <v>18234</v>
      </c>
      <c r="J721" s="5" t="s">
        <v>18235</v>
      </c>
      <c r="K721" s="5" t="s">
        <v>18236</v>
      </c>
      <c r="L721" s="5">
        <v>0.62</v>
      </c>
      <c r="M721" s="5">
        <v>230.13082</v>
      </c>
      <c r="N721" s="5">
        <v>248.16466</v>
      </c>
      <c r="O721" s="5">
        <v>5.658</v>
      </c>
      <c r="P721" s="5" t="s">
        <v>18237</v>
      </c>
      <c r="Q721" s="5"/>
      <c r="R721" s="5">
        <v>50.3</v>
      </c>
      <c r="S721" s="5"/>
      <c r="T721" s="5"/>
      <c r="U721" s="5"/>
      <c r="V721" s="5"/>
      <c r="W721" s="5"/>
      <c r="X721" s="5"/>
      <c r="Y721" s="5"/>
      <c r="Z721" s="5"/>
      <c r="AA721" s="5" t="s">
        <v>59</v>
      </c>
      <c r="AB721" s="9" t="s">
        <v>18238</v>
      </c>
      <c r="AC721" s="9" t="s">
        <v>18239</v>
      </c>
      <c r="AD721" s="9" t="s">
        <v>18240</v>
      </c>
      <c r="AE721" s="9" t="s">
        <v>18241</v>
      </c>
      <c r="AF721" s="9" t="s">
        <v>18242</v>
      </c>
      <c r="AG721" s="9" t="s">
        <v>18243</v>
      </c>
      <c r="AH721" s="9" t="s">
        <v>18244</v>
      </c>
      <c r="AI721" s="9" t="s">
        <v>18245</v>
      </c>
      <c r="AJ721" s="9" t="s">
        <v>18246</v>
      </c>
      <c r="AK721" s="9" t="s">
        <v>18247</v>
      </c>
      <c r="AL721" s="9" t="s">
        <v>18248</v>
      </c>
      <c r="AM721" s="9" t="s">
        <v>18249</v>
      </c>
      <c r="AN721" s="9" t="s">
        <v>18250</v>
      </c>
      <c r="AO721" s="9" t="s">
        <v>18251</v>
      </c>
      <c r="AP721" s="9" t="s">
        <v>18252</v>
      </c>
      <c r="AQ721" s="9" t="s">
        <v>18253</v>
      </c>
      <c r="AR721" s="9" t="s">
        <v>18254</v>
      </c>
      <c r="AS721" s="9" t="s">
        <v>18255</v>
      </c>
      <c r="AT721" s="9" t="s">
        <v>18256</v>
      </c>
      <c r="AU721" s="9" t="s">
        <v>18257</v>
      </c>
      <c r="AV721" s="9" t="s">
        <v>18258</v>
      </c>
    </row>
    <row r="722" spans="9:48">
      <c r="I722" s="3" t="s">
        <v>18259</v>
      </c>
      <c r="J722" s="5" t="s">
        <v>18260</v>
      </c>
      <c r="K722" s="5" t="s">
        <v>18261</v>
      </c>
      <c r="L722" s="5">
        <v>1.89</v>
      </c>
      <c r="M722" s="5">
        <v>253.0955</v>
      </c>
      <c r="N722" s="5">
        <v>254.10278</v>
      </c>
      <c r="O722" s="5">
        <v>3.549</v>
      </c>
      <c r="P722" s="5" t="s">
        <v>18262</v>
      </c>
      <c r="Q722" s="5"/>
      <c r="R722" s="5">
        <v>51.2</v>
      </c>
      <c r="S722" s="5" t="s">
        <v>18263</v>
      </c>
      <c r="T722" s="5"/>
      <c r="U722" s="5" t="s">
        <v>53</v>
      </c>
      <c r="V722" s="5" t="s">
        <v>54</v>
      </c>
      <c r="W722" s="5" t="s">
        <v>55</v>
      </c>
      <c r="X722" s="5"/>
      <c r="Y722" s="5"/>
      <c r="Z722" s="5"/>
      <c r="AA722" s="5" t="s">
        <v>59</v>
      </c>
      <c r="AB722" s="9" t="s">
        <v>18264</v>
      </c>
      <c r="AC722" s="9" t="s">
        <v>18265</v>
      </c>
      <c r="AD722" s="9" t="s">
        <v>18266</v>
      </c>
      <c r="AE722" s="9" t="s">
        <v>18267</v>
      </c>
      <c r="AF722" s="9" t="s">
        <v>18268</v>
      </c>
      <c r="AG722" s="9" t="s">
        <v>18269</v>
      </c>
      <c r="AH722" s="9" t="s">
        <v>18270</v>
      </c>
      <c r="AI722" s="9" t="s">
        <v>18271</v>
      </c>
      <c r="AJ722" s="9" t="s">
        <v>18272</v>
      </c>
      <c r="AK722" s="9" t="s">
        <v>18273</v>
      </c>
      <c r="AL722" s="9" t="s">
        <v>18274</v>
      </c>
      <c r="AM722" s="9" t="s">
        <v>18275</v>
      </c>
      <c r="AN722" s="9" t="s">
        <v>18276</v>
      </c>
      <c r="AO722" s="9" t="s">
        <v>18277</v>
      </c>
      <c r="AP722" s="9" t="s">
        <v>18278</v>
      </c>
      <c r="AQ722" s="9" t="s">
        <v>18279</v>
      </c>
      <c r="AR722" s="9" t="s">
        <v>18280</v>
      </c>
      <c r="AS722" s="9" t="s">
        <v>17925</v>
      </c>
      <c r="AT722" s="9" t="s">
        <v>18281</v>
      </c>
      <c r="AU722" s="9" t="s">
        <v>18282</v>
      </c>
      <c r="AV722" s="9" t="s">
        <v>18283</v>
      </c>
    </row>
    <row r="723" spans="9:48">
      <c r="I723" s="3" t="s">
        <v>18284</v>
      </c>
      <c r="J723" s="5" t="s">
        <v>18285</v>
      </c>
      <c r="K723" s="5" t="s">
        <v>18286</v>
      </c>
      <c r="L723" s="5">
        <v>1.55</v>
      </c>
      <c r="M723" s="5">
        <v>369.25203</v>
      </c>
      <c r="N723" s="5">
        <v>352.24878</v>
      </c>
      <c r="O723" s="5">
        <v>6.033</v>
      </c>
      <c r="P723" s="5"/>
      <c r="Q723" s="5"/>
      <c r="R723" s="5">
        <v>67.7</v>
      </c>
      <c r="S723" s="5"/>
      <c r="T723" s="5"/>
      <c r="U723" s="5"/>
      <c r="V723" s="5"/>
      <c r="W723" s="5"/>
      <c r="X723" s="5"/>
      <c r="Y723" s="5"/>
      <c r="Z723" s="5"/>
      <c r="AA723" s="5" t="s">
        <v>59</v>
      </c>
      <c r="AB723" s="9" t="s">
        <v>18287</v>
      </c>
      <c r="AC723" s="9" t="s">
        <v>18288</v>
      </c>
      <c r="AD723" s="9" t="s">
        <v>18289</v>
      </c>
      <c r="AE723" s="9" t="s">
        <v>18290</v>
      </c>
      <c r="AF723" s="9" t="s">
        <v>18291</v>
      </c>
      <c r="AG723" s="9" t="s">
        <v>18292</v>
      </c>
      <c r="AH723" s="9" t="s">
        <v>18293</v>
      </c>
      <c r="AI723" s="9" t="s">
        <v>18294</v>
      </c>
      <c r="AJ723" s="9" t="s">
        <v>18295</v>
      </c>
      <c r="AK723" s="9" t="s">
        <v>18296</v>
      </c>
      <c r="AL723" s="9" t="s">
        <v>18297</v>
      </c>
      <c r="AM723" s="9" t="s">
        <v>18298</v>
      </c>
      <c r="AN723" s="9" t="s">
        <v>18299</v>
      </c>
      <c r="AO723" s="9" t="s">
        <v>18300</v>
      </c>
      <c r="AP723" s="9" t="s">
        <v>18301</v>
      </c>
      <c r="AQ723" s="9" t="s">
        <v>18302</v>
      </c>
      <c r="AR723" s="9" t="s">
        <v>18303</v>
      </c>
      <c r="AS723" s="9" t="s">
        <v>18304</v>
      </c>
      <c r="AT723" s="9" t="s">
        <v>18305</v>
      </c>
      <c r="AU723" s="9" t="s">
        <v>18306</v>
      </c>
      <c r="AV723" s="9" t="s">
        <v>18307</v>
      </c>
    </row>
    <row r="724" spans="9:48">
      <c r="I724" s="3" t="s">
        <v>18308</v>
      </c>
      <c r="J724" s="5" t="s">
        <v>18309</v>
      </c>
      <c r="K724" s="5" t="s">
        <v>13701</v>
      </c>
      <c r="L724" s="5">
        <v>1.09</v>
      </c>
      <c r="M724" s="5">
        <v>211.08469</v>
      </c>
      <c r="N724" s="5">
        <v>212.09189</v>
      </c>
      <c r="O724" s="5">
        <v>2.168</v>
      </c>
      <c r="P724" s="5"/>
      <c r="Q724" s="5"/>
      <c r="R724" s="5">
        <v>55.7</v>
      </c>
      <c r="S724" s="5"/>
      <c r="T724" s="5"/>
      <c r="U724" s="5"/>
      <c r="V724" s="5"/>
      <c r="W724" s="5"/>
      <c r="X724" s="5"/>
      <c r="Y724" s="5"/>
      <c r="Z724" s="5"/>
      <c r="AA724" s="5" t="s">
        <v>59</v>
      </c>
      <c r="AB724" s="9" t="s">
        <v>18310</v>
      </c>
      <c r="AC724" s="9" t="s">
        <v>18311</v>
      </c>
      <c r="AD724" s="9" t="s">
        <v>18312</v>
      </c>
      <c r="AE724" s="9" t="s">
        <v>18313</v>
      </c>
      <c r="AF724" s="9" t="s">
        <v>18314</v>
      </c>
      <c r="AG724" s="9" t="s">
        <v>18315</v>
      </c>
      <c r="AH724" s="9" t="s">
        <v>18316</v>
      </c>
      <c r="AI724" s="9" t="s">
        <v>18317</v>
      </c>
      <c r="AJ724" s="9" t="s">
        <v>18318</v>
      </c>
      <c r="AK724" s="9" t="s">
        <v>18319</v>
      </c>
      <c r="AL724" s="9" t="s">
        <v>18320</v>
      </c>
      <c r="AM724" s="9" t="s">
        <v>18321</v>
      </c>
      <c r="AN724" s="9" t="s">
        <v>18322</v>
      </c>
      <c r="AO724" s="9" t="s">
        <v>18323</v>
      </c>
      <c r="AP724" s="9" t="s">
        <v>18324</v>
      </c>
      <c r="AQ724" s="9" t="s">
        <v>18325</v>
      </c>
      <c r="AR724" s="9" t="s">
        <v>18326</v>
      </c>
      <c r="AS724" s="9" t="s">
        <v>18327</v>
      </c>
      <c r="AT724" s="9" t="s">
        <v>18328</v>
      </c>
      <c r="AU724" s="9" t="s">
        <v>18329</v>
      </c>
      <c r="AV724" s="9" t="s">
        <v>18330</v>
      </c>
    </row>
    <row r="725" spans="9:48">
      <c r="I725" s="3" t="s">
        <v>18331</v>
      </c>
      <c r="J725" s="5" t="s">
        <v>18332</v>
      </c>
      <c r="K725" s="5" t="s">
        <v>10338</v>
      </c>
      <c r="L725" s="5">
        <v>0.94</v>
      </c>
      <c r="M725" s="5">
        <v>296.23525</v>
      </c>
      <c r="N725" s="5">
        <v>297.2427</v>
      </c>
      <c r="O725" s="5">
        <v>6.39</v>
      </c>
      <c r="P725" s="5" t="s">
        <v>18333</v>
      </c>
      <c r="Q725" s="5"/>
      <c r="R725" s="5">
        <v>63.9</v>
      </c>
      <c r="S725" s="5"/>
      <c r="T725" s="5"/>
      <c r="U725" s="5" t="s">
        <v>108</v>
      </c>
      <c r="V725" s="5" t="s">
        <v>115</v>
      </c>
      <c r="W725" s="5" t="s">
        <v>395</v>
      </c>
      <c r="X725" s="5"/>
      <c r="Y725" s="5"/>
      <c r="Z725" s="5"/>
      <c r="AA725" s="5" t="s">
        <v>1482</v>
      </c>
      <c r="AB725" s="9" t="s">
        <v>18334</v>
      </c>
      <c r="AC725" s="9" t="s">
        <v>18335</v>
      </c>
      <c r="AD725" s="9" t="s">
        <v>18336</v>
      </c>
      <c r="AE725" s="9" t="s">
        <v>18337</v>
      </c>
      <c r="AF725" s="9" t="s">
        <v>18338</v>
      </c>
      <c r="AG725" s="9" t="s">
        <v>18339</v>
      </c>
      <c r="AH725" s="9" t="s">
        <v>18340</v>
      </c>
      <c r="AI725" s="9" t="s">
        <v>18341</v>
      </c>
      <c r="AJ725" s="9" t="s">
        <v>18342</v>
      </c>
      <c r="AK725" s="9" t="s">
        <v>18343</v>
      </c>
      <c r="AL725" s="9" t="s">
        <v>18344</v>
      </c>
      <c r="AM725" s="9" t="s">
        <v>18345</v>
      </c>
      <c r="AN725" s="9" t="s">
        <v>18346</v>
      </c>
      <c r="AO725" s="9" t="s">
        <v>18347</v>
      </c>
      <c r="AP725" s="9" t="s">
        <v>18348</v>
      </c>
      <c r="AQ725" s="9" t="s">
        <v>18349</v>
      </c>
      <c r="AR725" s="9" t="s">
        <v>18350</v>
      </c>
      <c r="AS725" s="9" t="s">
        <v>18351</v>
      </c>
      <c r="AT725" s="9" t="s">
        <v>18352</v>
      </c>
      <c r="AU725" s="9" t="s">
        <v>18353</v>
      </c>
      <c r="AV725" s="9" t="s">
        <v>18354</v>
      </c>
    </row>
    <row r="726" spans="9:48">
      <c r="I726" s="3" t="s">
        <v>18355</v>
      </c>
      <c r="J726" s="5" t="s">
        <v>18356</v>
      </c>
      <c r="K726" s="5" t="s">
        <v>18357</v>
      </c>
      <c r="L726" s="5">
        <v>-8.57</v>
      </c>
      <c r="M726" s="5">
        <v>180.08999</v>
      </c>
      <c r="N726" s="5">
        <v>181.09728</v>
      </c>
      <c r="O726" s="5">
        <v>3.302</v>
      </c>
      <c r="P726" s="5"/>
      <c r="Q726" s="5"/>
      <c r="R726" s="5">
        <v>76</v>
      </c>
      <c r="S726" s="5"/>
      <c r="T726" s="5"/>
      <c r="U726" s="5"/>
      <c r="V726" s="5"/>
      <c r="W726" s="5"/>
      <c r="X726" s="5"/>
      <c r="Y726" s="5"/>
      <c r="Z726" s="5"/>
      <c r="AA726" s="5" t="s">
        <v>59</v>
      </c>
      <c r="AB726" s="9" t="s">
        <v>18358</v>
      </c>
      <c r="AC726" s="9" t="s">
        <v>18359</v>
      </c>
      <c r="AD726" s="9" t="s">
        <v>18360</v>
      </c>
      <c r="AE726" s="9" t="s">
        <v>18361</v>
      </c>
      <c r="AF726" s="9" t="s">
        <v>18362</v>
      </c>
      <c r="AG726" s="9" t="s">
        <v>18363</v>
      </c>
      <c r="AH726" s="9" t="s">
        <v>18364</v>
      </c>
      <c r="AI726" s="9" t="s">
        <v>18365</v>
      </c>
      <c r="AJ726" s="9" t="s">
        <v>18366</v>
      </c>
      <c r="AK726" s="9" t="s">
        <v>18367</v>
      </c>
      <c r="AL726" s="9" t="s">
        <v>18368</v>
      </c>
      <c r="AM726" s="9" t="s">
        <v>18369</v>
      </c>
      <c r="AN726" s="9" t="s">
        <v>18370</v>
      </c>
      <c r="AO726" s="9" t="s">
        <v>18371</v>
      </c>
      <c r="AP726" s="9" t="s">
        <v>18372</v>
      </c>
      <c r="AQ726" s="9" t="s">
        <v>18373</v>
      </c>
      <c r="AR726" s="9" t="s">
        <v>18374</v>
      </c>
      <c r="AS726" s="9" t="s">
        <v>18375</v>
      </c>
      <c r="AT726" s="9" t="s">
        <v>18376</v>
      </c>
      <c r="AU726" s="9" t="s">
        <v>18377</v>
      </c>
      <c r="AV726" s="9" t="s">
        <v>18378</v>
      </c>
    </row>
    <row r="727" spans="9:48">
      <c r="I727" s="3" t="s">
        <v>18379</v>
      </c>
      <c r="J727" s="5" t="s">
        <v>18380</v>
      </c>
      <c r="K727" s="5" t="s">
        <v>4364</v>
      </c>
      <c r="L727" s="5">
        <v>0.89</v>
      </c>
      <c r="M727" s="5">
        <v>187.10827</v>
      </c>
      <c r="N727" s="5">
        <v>188.11571</v>
      </c>
      <c r="O727" s="5">
        <v>0.656</v>
      </c>
      <c r="P727" s="5" t="s">
        <v>18381</v>
      </c>
      <c r="Q727" s="5"/>
      <c r="R727" s="5">
        <v>51.1</v>
      </c>
      <c r="S727" s="5"/>
      <c r="T727" s="5"/>
      <c r="U727" s="5" t="s">
        <v>53</v>
      </c>
      <c r="V727" s="5" t="s">
        <v>54</v>
      </c>
      <c r="W727" s="5" t="s">
        <v>55</v>
      </c>
      <c r="X727" s="5"/>
      <c r="Y727" s="5"/>
      <c r="Z727" s="5"/>
      <c r="AA727" s="5" t="s">
        <v>1326</v>
      </c>
      <c r="AB727" s="9" t="s">
        <v>18382</v>
      </c>
      <c r="AC727" s="9" t="s">
        <v>18383</v>
      </c>
      <c r="AD727" s="9" t="s">
        <v>18384</v>
      </c>
      <c r="AE727" s="9" t="s">
        <v>18385</v>
      </c>
      <c r="AF727" s="9" t="s">
        <v>18386</v>
      </c>
      <c r="AG727" s="9" t="s">
        <v>18387</v>
      </c>
      <c r="AH727" s="9" t="s">
        <v>18388</v>
      </c>
      <c r="AI727" s="9" t="s">
        <v>18389</v>
      </c>
      <c r="AJ727" s="9" t="s">
        <v>18390</v>
      </c>
      <c r="AK727" s="9" t="s">
        <v>18391</v>
      </c>
      <c r="AL727" s="9" t="s">
        <v>18392</v>
      </c>
      <c r="AM727" s="9" t="s">
        <v>18393</v>
      </c>
      <c r="AN727" s="9" t="s">
        <v>18394</v>
      </c>
      <c r="AO727" s="9" t="s">
        <v>18395</v>
      </c>
      <c r="AP727" s="9" t="s">
        <v>18396</v>
      </c>
      <c r="AQ727" s="9" t="s">
        <v>18397</v>
      </c>
      <c r="AR727" s="9" t="s">
        <v>18398</v>
      </c>
      <c r="AS727" s="9" t="s">
        <v>18399</v>
      </c>
      <c r="AT727" s="9" t="s">
        <v>18400</v>
      </c>
      <c r="AU727" s="9" t="s">
        <v>18401</v>
      </c>
      <c r="AV727" s="9" t="s">
        <v>18402</v>
      </c>
    </row>
    <row r="728" spans="9:48">
      <c r="I728" s="3" t="s">
        <v>18403</v>
      </c>
      <c r="J728" s="5" t="s">
        <v>18404</v>
      </c>
      <c r="K728" s="5" t="s">
        <v>18405</v>
      </c>
      <c r="L728" s="5">
        <v>-8.51</v>
      </c>
      <c r="M728" s="5">
        <v>300.1336</v>
      </c>
      <c r="N728" s="5">
        <v>301.14087</v>
      </c>
      <c r="O728" s="5">
        <v>7.805</v>
      </c>
      <c r="P728" s="5" t="s">
        <v>18406</v>
      </c>
      <c r="Q728" s="5">
        <v>54.6</v>
      </c>
      <c r="R728" s="5"/>
      <c r="S728" s="5"/>
      <c r="T728" s="5"/>
      <c r="U728" s="5" t="s">
        <v>216</v>
      </c>
      <c r="V728" s="5" t="s">
        <v>1481</v>
      </c>
      <c r="W728" s="5" t="s">
        <v>18407</v>
      </c>
      <c r="X728" s="5"/>
      <c r="Y728" s="5"/>
      <c r="Z728" s="5"/>
      <c r="AA728" s="5" t="s">
        <v>1482</v>
      </c>
      <c r="AB728" s="9" t="s">
        <v>18408</v>
      </c>
      <c r="AC728" s="9" t="s">
        <v>18409</v>
      </c>
      <c r="AD728" s="9" t="s">
        <v>18410</v>
      </c>
      <c r="AE728" s="9" t="s">
        <v>18411</v>
      </c>
      <c r="AF728" s="9" t="s">
        <v>18412</v>
      </c>
      <c r="AG728" s="9" t="s">
        <v>18413</v>
      </c>
      <c r="AH728" s="9" t="s">
        <v>18414</v>
      </c>
      <c r="AI728" s="9" t="s">
        <v>18415</v>
      </c>
      <c r="AJ728" s="9" t="s">
        <v>18416</v>
      </c>
      <c r="AK728" s="9" t="s">
        <v>18417</v>
      </c>
      <c r="AL728" s="9" t="s">
        <v>18418</v>
      </c>
      <c r="AM728" s="9" t="s">
        <v>18419</v>
      </c>
      <c r="AN728" s="9" t="s">
        <v>18420</v>
      </c>
      <c r="AO728" s="9" t="s">
        <v>18421</v>
      </c>
      <c r="AP728" s="9" t="s">
        <v>18422</v>
      </c>
      <c r="AQ728" s="9" t="s">
        <v>18423</v>
      </c>
      <c r="AR728" s="9" t="s">
        <v>18424</v>
      </c>
      <c r="AS728" s="9" t="s">
        <v>18425</v>
      </c>
      <c r="AT728" s="9" t="s">
        <v>18426</v>
      </c>
      <c r="AU728" s="9" t="s">
        <v>18427</v>
      </c>
      <c r="AV728" s="9" t="s">
        <v>18428</v>
      </c>
    </row>
    <row r="729" spans="9:48">
      <c r="I729" s="3" t="s">
        <v>18429</v>
      </c>
      <c r="J729" s="5" t="s">
        <v>18430</v>
      </c>
      <c r="K729" s="5" t="s">
        <v>18431</v>
      </c>
      <c r="L729" s="5">
        <v>-7.35</v>
      </c>
      <c r="M729" s="5">
        <v>344.12346</v>
      </c>
      <c r="N729" s="5">
        <v>327.12039</v>
      </c>
      <c r="O729" s="5">
        <v>4.069</v>
      </c>
      <c r="P729" s="5" t="s">
        <v>18432</v>
      </c>
      <c r="Q729" s="5"/>
      <c r="R729" s="5">
        <v>52.7</v>
      </c>
      <c r="S729" s="5"/>
      <c r="T729" s="5"/>
      <c r="U729" s="5" t="s">
        <v>141</v>
      </c>
      <c r="V729" s="5" t="s">
        <v>17664</v>
      </c>
      <c r="W729" s="5" t="s">
        <v>17665</v>
      </c>
      <c r="X729" s="5"/>
      <c r="Y729" s="5"/>
      <c r="Z729" s="5"/>
      <c r="AA729" s="5" t="s">
        <v>1482</v>
      </c>
      <c r="AB729" s="9" t="s">
        <v>18433</v>
      </c>
      <c r="AC729" s="9" t="s">
        <v>18434</v>
      </c>
      <c r="AD729" s="9" t="s">
        <v>18435</v>
      </c>
      <c r="AE729" s="9" t="s">
        <v>18436</v>
      </c>
      <c r="AF729" s="9" t="s">
        <v>18437</v>
      </c>
      <c r="AG729" s="9" t="s">
        <v>18438</v>
      </c>
      <c r="AH729" s="9" t="s">
        <v>18439</v>
      </c>
      <c r="AI729" s="9" t="s">
        <v>18440</v>
      </c>
      <c r="AJ729" s="9" t="s">
        <v>18441</v>
      </c>
      <c r="AK729" s="9" t="s">
        <v>18442</v>
      </c>
      <c r="AL729" s="9" t="s">
        <v>18443</v>
      </c>
      <c r="AM729" s="9" t="s">
        <v>18444</v>
      </c>
      <c r="AN729" s="9" t="s">
        <v>18445</v>
      </c>
      <c r="AO729" s="9" t="s">
        <v>18446</v>
      </c>
      <c r="AP729" s="9" t="s">
        <v>18447</v>
      </c>
      <c r="AQ729" s="9" t="s">
        <v>18448</v>
      </c>
      <c r="AR729" s="9" t="s">
        <v>18449</v>
      </c>
      <c r="AS729" s="9" t="s">
        <v>18450</v>
      </c>
      <c r="AT729" s="9" t="s">
        <v>18451</v>
      </c>
      <c r="AU729" s="9" t="s">
        <v>18452</v>
      </c>
      <c r="AV729" s="9" t="s">
        <v>18453</v>
      </c>
    </row>
    <row r="730" spans="9:48">
      <c r="I730" s="3" t="s">
        <v>18454</v>
      </c>
      <c r="J730" s="5" t="s">
        <v>18455</v>
      </c>
      <c r="K730" s="5" t="s">
        <v>18456</v>
      </c>
      <c r="L730" s="5">
        <v>6.9</v>
      </c>
      <c r="M730" s="5">
        <v>180.11629</v>
      </c>
      <c r="N730" s="5">
        <v>383.22192</v>
      </c>
      <c r="O730" s="5">
        <v>6.476</v>
      </c>
      <c r="P730" s="5" t="s">
        <v>18457</v>
      </c>
      <c r="Q730" s="5">
        <v>53.6</v>
      </c>
      <c r="R730" s="5">
        <v>60.8</v>
      </c>
      <c r="S730" s="5"/>
      <c r="T730" s="5"/>
      <c r="U730" s="5" t="s">
        <v>108</v>
      </c>
      <c r="V730" s="5" t="s">
        <v>1978</v>
      </c>
      <c r="W730" s="5" t="s">
        <v>11372</v>
      </c>
      <c r="X730" s="5"/>
      <c r="Y730" s="5"/>
      <c r="Z730" s="5"/>
      <c r="AA730" s="5" t="s">
        <v>1635</v>
      </c>
      <c r="AB730" s="9" t="s">
        <v>18458</v>
      </c>
      <c r="AC730" s="9" t="s">
        <v>18459</v>
      </c>
      <c r="AD730" s="9" t="s">
        <v>18460</v>
      </c>
      <c r="AE730" s="9" t="s">
        <v>18461</v>
      </c>
      <c r="AF730" s="9" t="s">
        <v>18462</v>
      </c>
      <c r="AG730" s="9" t="s">
        <v>18463</v>
      </c>
      <c r="AH730" s="9" t="s">
        <v>18464</v>
      </c>
      <c r="AI730" s="9" t="s">
        <v>18465</v>
      </c>
      <c r="AJ730" s="9" t="s">
        <v>18466</v>
      </c>
      <c r="AK730" s="9" t="s">
        <v>18467</v>
      </c>
      <c r="AL730" s="9" t="s">
        <v>18468</v>
      </c>
      <c r="AM730" s="9" t="s">
        <v>18469</v>
      </c>
      <c r="AN730" s="9" t="s">
        <v>18470</v>
      </c>
      <c r="AO730" s="9" t="s">
        <v>18471</v>
      </c>
      <c r="AP730" s="9" t="s">
        <v>18472</v>
      </c>
      <c r="AQ730" s="9" t="s">
        <v>18473</v>
      </c>
      <c r="AR730" s="9" t="s">
        <v>18474</v>
      </c>
      <c r="AS730" s="9" t="s">
        <v>18475</v>
      </c>
      <c r="AT730" s="9" t="s">
        <v>18476</v>
      </c>
      <c r="AU730" s="9" t="s">
        <v>18477</v>
      </c>
      <c r="AV730" s="9" t="s">
        <v>18478</v>
      </c>
    </row>
    <row r="731" spans="9:48">
      <c r="I731" s="3" t="s">
        <v>18479</v>
      </c>
      <c r="J731" s="5" t="s">
        <v>18480</v>
      </c>
      <c r="K731" s="5" t="s">
        <v>18481</v>
      </c>
      <c r="L731" s="5">
        <v>0.61</v>
      </c>
      <c r="M731" s="5">
        <v>356.13092</v>
      </c>
      <c r="N731" s="5">
        <v>357.13819</v>
      </c>
      <c r="O731" s="5">
        <v>5.15</v>
      </c>
      <c r="P731" s="5" t="s">
        <v>18482</v>
      </c>
      <c r="Q731" s="5"/>
      <c r="R731" s="5">
        <v>68.1</v>
      </c>
      <c r="S731" s="5"/>
      <c r="T731" s="5"/>
      <c r="U731" s="5" t="s">
        <v>141</v>
      </c>
      <c r="V731" s="5" t="s">
        <v>250</v>
      </c>
      <c r="W731" s="5" t="s">
        <v>251</v>
      </c>
      <c r="X731" s="5"/>
      <c r="Y731" s="5"/>
      <c r="Z731" s="5"/>
      <c r="AA731" s="5" t="s">
        <v>59</v>
      </c>
      <c r="AB731" s="9" t="s">
        <v>18483</v>
      </c>
      <c r="AC731" s="9" t="s">
        <v>18484</v>
      </c>
      <c r="AD731" s="9" t="s">
        <v>18485</v>
      </c>
      <c r="AE731" s="9" t="s">
        <v>18486</v>
      </c>
      <c r="AF731" s="9" t="s">
        <v>18487</v>
      </c>
      <c r="AG731" s="9" t="s">
        <v>18488</v>
      </c>
      <c r="AH731" s="9" t="s">
        <v>18489</v>
      </c>
      <c r="AI731" s="9" t="s">
        <v>18490</v>
      </c>
      <c r="AJ731" s="9" t="s">
        <v>18491</v>
      </c>
      <c r="AK731" s="9" t="s">
        <v>18492</v>
      </c>
      <c r="AL731" s="9" t="s">
        <v>18493</v>
      </c>
      <c r="AM731" s="9" t="s">
        <v>18494</v>
      </c>
      <c r="AN731" s="9" t="s">
        <v>18495</v>
      </c>
      <c r="AO731" s="9" t="s">
        <v>18496</v>
      </c>
      <c r="AP731" s="9" t="s">
        <v>18497</v>
      </c>
      <c r="AQ731" s="9" t="s">
        <v>18498</v>
      </c>
      <c r="AR731" s="9" t="s">
        <v>18499</v>
      </c>
      <c r="AS731" s="9" t="s">
        <v>18500</v>
      </c>
      <c r="AT731" s="9" t="s">
        <v>18501</v>
      </c>
      <c r="AU731" s="9" t="s">
        <v>18502</v>
      </c>
      <c r="AV731" s="9" t="s">
        <v>18503</v>
      </c>
    </row>
    <row r="732" spans="9:48">
      <c r="I732" s="3" t="s">
        <v>18504</v>
      </c>
      <c r="J732" s="5" t="s">
        <v>18505</v>
      </c>
      <c r="K732" s="5" t="s">
        <v>18506</v>
      </c>
      <c r="L732" s="5">
        <v>0.52</v>
      </c>
      <c r="M732" s="5">
        <v>315.10431</v>
      </c>
      <c r="N732" s="5">
        <v>316.11159</v>
      </c>
      <c r="O732" s="5">
        <v>5.774</v>
      </c>
      <c r="P732" s="5" t="s">
        <v>18507</v>
      </c>
      <c r="Q732" s="5"/>
      <c r="R732" s="5">
        <v>53.7</v>
      </c>
      <c r="S732" s="5"/>
      <c r="T732" s="5"/>
      <c r="U732" s="5" t="s">
        <v>141</v>
      </c>
      <c r="V732" s="5" t="s">
        <v>250</v>
      </c>
      <c r="W732" s="5" t="s">
        <v>251</v>
      </c>
      <c r="X732" s="5"/>
      <c r="Y732" s="5"/>
      <c r="Z732" s="5"/>
      <c r="AA732" s="5" t="s">
        <v>59</v>
      </c>
      <c r="AB732" s="9" t="s">
        <v>18508</v>
      </c>
      <c r="AC732" s="9" t="s">
        <v>18509</v>
      </c>
      <c r="AD732" s="9" t="s">
        <v>18510</v>
      </c>
      <c r="AE732" s="9" t="s">
        <v>18511</v>
      </c>
      <c r="AF732" s="9" t="s">
        <v>18512</v>
      </c>
      <c r="AG732" s="9" t="s">
        <v>18513</v>
      </c>
      <c r="AH732" s="9" t="s">
        <v>18514</v>
      </c>
      <c r="AI732" s="9" t="s">
        <v>18515</v>
      </c>
      <c r="AJ732" s="9" t="s">
        <v>18516</v>
      </c>
      <c r="AK732" s="9" t="s">
        <v>18517</v>
      </c>
      <c r="AL732" s="9" t="s">
        <v>18518</v>
      </c>
      <c r="AM732" s="9" t="s">
        <v>18519</v>
      </c>
      <c r="AN732" s="9" t="s">
        <v>18520</v>
      </c>
      <c r="AO732" s="9" t="s">
        <v>18521</v>
      </c>
      <c r="AP732" s="9" t="s">
        <v>18522</v>
      </c>
      <c r="AQ732" s="9" t="s">
        <v>18523</v>
      </c>
      <c r="AR732" s="9" t="s">
        <v>18524</v>
      </c>
      <c r="AS732" s="9" t="s">
        <v>18525</v>
      </c>
      <c r="AT732" s="9" t="s">
        <v>18526</v>
      </c>
      <c r="AU732" s="9" t="s">
        <v>18527</v>
      </c>
      <c r="AV732" s="9" t="s">
        <v>18528</v>
      </c>
    </row>
    <row r="733" spans="9:48">
      <c r="I733" s="3" t="s">
        <v>18529</v>
      </c>
      <c r="J733" s="5" t="s">
        <v>18530</v>
      </c>
      <c r="K733" s="5" t="s">
        <v>4364</v>
      </c>
      <c r="L733" s="5">
        <v>0.87</v>
      </c>
      <c r="M733" s="5">
        <v>374.21686</v>
      </c>
      <c r="N733" s="5">
        <v>375.2241</v>
      </c>
      <c r="O733" s="5">
        <v>3.399</v>
      </c>
      <c r="P733" s="5" t="s">
        <v>18531</v>
      </c>
      <c r="Q733" s="5"/>
      <c r="R733" s="5">
        <v>71.3</v>
      </c>
      <c r="S733" s="5"/>
      <c r="T733" s="5"/>
      <c r="U733" s="5" t="s">
        <v>53</v>
      </c>
      <c r="V733" s="5" t="s">
        <v>54</v>
      </c>
      <c r="W733" s="5" t="s">
        <v>55</v>
      </c>
      <c r="X733" s="5"/>
      <c r="Y733" s="5"/>
      <c r="Z733" s="5"/>
      <c r="AA733" s="5" t="s">
        <v>59</v>
      </c>
      <c r="AB733" s="9" t="s">
        <v>18532</v>
      </c>
      <c r="AC733" s="9" t="s">
        <v>18533</v>
      </c>
      <c r="AD733" s="9" t="s">
        <v>18534</v>
      </c>
      <c r="AE733" s="9" t="s">
        <v>18535</v>
      </c>
      <c r="AF733" s="9" t="s">
        <v>18536</v>
      </c>
      <c r="AG733" s="9" t="s">
        <v>18537</v>
      </c>
      <c r="AH733" s="9" t="s">
        <v>18538</v>
      </c>
      <c r="AI733" s="9" t="s">
        <v>18539</v>
      </c>
      <c r="AJ733" s="9" t="s">
        <v>18540</v>
      </c>
      <c r="AK733" s="9" t="s">
        <v>18541</v>
      </c>
      <c r="AL733" s="9" t="s">
        <v>18542</v>
      </c>
      <c r="AM733" s="9" t="s">
        <v>18543</v>
      </c>
      <c r="AN733" s="9" t="s">
        <v>18544</v>
      </c>
      <c r="AO733" s="9" t="s">
        <v>18545</v>
      </c>
      <c r="AP733" s="9" t="s">
        <v>18546</v>
      </c>
      <c r="AQ733" s="9" t="s">
        <v>18547</v>
      </c>
      <c r="AR733" s="9" t="s">
        <v>18548</v>
      </c>
      <c r="AS733" s="9" t="s">
        <v>18549</v>
      </c>
      <c r="AT733" s="9" t="s">
        <v>18550</v>
      </c>
      <c r="AU733" s="9" t="s">
        <v>18551</v>
      </c>
      <c r="AV733" s="9" t="s">
        <v>18552</v>
      </c>
    </row>
    <row r="734" spans="9:48">
      <c r="I734" s="3" t="s">
        <v>18553</v>
      </c>
      <c r="J734" s="5" t="s">
        <v>18554</v>
      </c>
      <c r="K734" s="5" t="s">
        <v>18555</v>
      </c>
      <c r="L734" s="5">
        <v>1.11</v>
      </c>
      <c r="M734" s="5">
        <v>134.55633</v>
      </c>
      <c r="N734" s="5">
        <v>270.11998</v>
      </c>
      <c r="O734" s="5">
        <v>0.499</v>
      </c>
      <c r="P734" s="5" t="s">
        <v>18556</v>
      </c>
      <c r="Q734" s="5"/>
      <c r="R734" s="5">
        <v>81</v>
      </c>
      <c r="S734" s="5" t="s">
        <v>18557</v>
      </c>
      <c r="T734" s="5"/>
      <c r="U734" s="5" t="s">
        <v>53</v>
      </c>
      <c r="V734" s="5" t="s">
        <v>54</v>
      </c>
      <c r="W734" s="5" t="s">
        <v>55</v>
      </c>
      <c r="X734" s="5"/>
      <c r="Y734" s="5"/>
      <c r="Z734" s="5"/>
      <c r="AA734" s="5" t="s">
        <v>59</v>
      </c>
      <c r="AB734" s="9" t="s">
        <v>18558</v>
      </c>
      <c r="AC734" s="9" t="s">
        <v>18559</v>
      </c>
      <c r="AD734" s="9" t="s">
        <v>18560</v>
      </c>
      <c r="AE734" s="9" t="s">
        <v>18561</v>
      </c>
      <c r="AF734" s="9" t="s">
        <v>18562</v>
      </c>
      <c r="AG734" s="9" t="s">
        <v>18563</v>
      </c>
      <c r="AH734" s="9" t="s">
        <v>18564</v>
      </c>
      <c r="AI734" s="9" t="s">
        <v>18565</v>
      </c>
      <c r="AJ734" s="9" t="s">
        <v>18566</v>
      </c>
      <c r="AK734" s="9" t="s">
        <v>18567</v>
      </c>
      <c r="AL734" s="9" t="s">
        <v>18568</v>
      </c>
      <c r="AM734" s="9" t="s">
        <v>18569</v>
      </c>
      <c r="AN734" s="9" t="s">
        <v>18570</v>
      </c>
      <c r="AO734" s="9" t="s">
        <v>18571</v>
      </c>
      <c r="AP734" s="9" t="s">
        <v>18572</v>
      </c>
      <c r="AQ734" s="9" t="s">
        <v>18573</v>
      </c>
      <c r="AR734" s="9" t="s">
        <v>18574</v>
      </c>
      <c r="AS734" s="9" t="s">
        <v>18574</v>
      </c>
      <c r="AT734" s="9" t="s">
        <v>18575</v>
      </c>
      <c r="AU734" s="9" t="s">
        <v>18576</v>
      </c>
      <c r="AV734" s="9" t="s">
        <v>18577</v>
      </c>
    </row>
    <row r="735" spans="9:48">
      <c r="I735" s="3" t="s">
        <v>18578</v>
      </c>
      <c r="J735" s="5" t="s">
        <v>18579</v>
      </c>
      <c r="K735" s="5" t="s">
        <v>18580</v>
      </c>
      <c r="L735" s="5">
        <v>0.8</v>
      </c>
      <c r="M735" s="5">
        <v>316.26161</v>
      </c>
      <c r="N735" s="5">
        <v>317.26892</v>
      </c>
      <c r="O735" s="5">
        <v>6.743</v>
      </c>
      <c r="P735" s="5" t="s">
        <v>18581</v>
      </c>
      <c r="Q735" s="5"/>
      <c r="R735" s="5">
        <v>64.2</v>
      </c>
      <c r="S735" s="5"/>
      <c r="T735" s="5"/>
      <c r="U735" s="5" t="s">
        <v>108</v>
      </c>
      <c r="V735" s="5" t="s">
        <v>18582</v>
      </c>
      <c r="W735" s="5" t="s">
        <v>18583</v>
      </c>
      <c r="X735" s="5"/>
      <c r="Y735" s="5"/>
      <c r="Z735" s="5"/>
      <c r="AA735" s="5" t="s">
        <v>59</v>
      </c>
      <c r="AB735" s="9" t="s">
        <v>18584</v>
      </c>
      <c r="AC735" s="9" t="s">
        <v>18585</v>
      </c>
      <c r="AD735" s="9" t="s">
        <v>18586</v>
      </c>
      <c r="AE735" s="9" t="s">
        <v>18587</v>
      </c>
      <c r="AF735" s="9" t="s">
        <v>18588</v>
      </c>
      <c r="AG735" s="9" t="s">
        <v>18589</v>
      </c>
      <c r="AH735" s="9" t="s">
        <v>18590</v>
      </c>
      <c r="AI735" s="9" t="s">
        <v>18591</v>
      </c>
      <c r="AJ735" s="9" t="s">
        <v>18592</v>
      </c>
      <c r="AK735" s="9" t="s">
        <v>18593</v>
      </c>
      <c r="AL735" s="9" t="s">
        <v>18594</v>
      </c>
      <c r="AM735" s="9" t="s">
        <v>18595</v>
      </c>
      <c r="AN735" s="9" t="s">
        <v>18596</v>
      </c>
      <c r="AO735" s="9" t="s">
        <v>18597</v>
      </c>
      <c r="AP735" s="9" t="s">
        <v>18598</v>
      </c>
      <c r="AQ735" s="9" t="s">
        <v>18599</v>
      </c>
      <c r="AR735" s="9" t="s">
        <v>18600</v>
      </c>
      <c r="AS735" s="9" t="s">
        <v>18601</v>
      </c>
      <c r="AT735" s="9" t="s">
        <v>18602</v>
      </c>
      <c r="AU735" s="9" t="s">
        <v>18603</v>
      </c>
      <c r="AV735" s="9" t="s">
        <v>18604</v>
      </c>
    </row>
    <row r="736" spans="9:48">
      <c r="I736" s="3" t="s">
        <v>18605</v>
      </c>
      <c r="J736" s="5" t="s">
        <v>18606</v>
      </c>
      <c r="K736" s="5" t="s">
        <v>18607</v>
      </c>
      <c r="L736" s="5">
        <v>1.05</v>
      </c>
      <c r="M736" s="5">
        <v>429.23805</v>
      </c>
      <c r="N736" s="5">
        <v>215.6263</v>
      </c>
      <c r="O736" s="5">
        <v>3.282</v>
      </c>
      <c r="P736" s="5" t="s">
        <v>18608</v>
      </c>
      <c r="Q736" s="5"/>
      <c r="R736" s="5">
        <v>53.5</v>
      </c>
      <c r="S736" s="5"/>
      <c r="T736" s="5"/>
      <c r="U736" s="5"/>
      <c r="V736" s="5"/>
      <c r="W736" s="5"/>
      <c r="X736" s="5"/>
      <c r="Y736" s="5"/>
      <c r="Z736" s="5"/>
      <c r="AA736" s="5" t="s">
        <v>1326</v>
      </c>
      <c r="AB736" s="9" t="s">
        <v>18609</v>
      </c>
      <c r="AC736" s="9" t="s">
        <v>18610</v>
      </c>
      <c r="AD736" s="9" t="s">
        <v>18611</v>
      </c>
      <c r="AE736" s="9" t="s">
        <v>18612</v>
      </c>
      <c r="AF736" s="9" t="s">
        <v>18613</v>
      </c>
      <c r="AG736" s="9" t="s">
        <v>18614</v>
      </c>
      <c r="AH736" s="9" t="s">
        <v>18615</v>
      </c>
      <c r="AI736" s="9" t="s">
        <v>18616</v>
      </c>
      <c r="AJ736" s="9" t="s">
        <v>18617</v>
      </c>
      <c r="AK736" s="9" t="s">
        <v>18618</v>
      </c>
      <c r="AL736" s="9" t="s">
        <v>18619</v>
      </c>
      <c r="AM736" s="9" t="s">
        <v>18620</v>
      </c>
      <c r="AN736" s="9" t="s">
        <v>18621</v>
      </c>
      <c r="AO736" s="9" t="s">
        <v>18622</v>
      </c>
      <c r="AP736" s="9" t="s">
        <v>18623</v>
      </c>
      <c r="AQ736" s="9" t="s">
        <v>18624</v>
      </c>
      <c r="AR736" s="9" t="s">
        <v>18625</v>
      </c>
      <c r="AS736" s="9" t="s">
        <v>18626</v>
      </c>
      <c r="AT736" s="9" t="s">
        <v>18627</v>
      </c>
      <c r="AU736" s="9" t="s">
        <v>18628</v>
      </c>
      <c r="AV736" s="9" t="s">
        <v>18629</v>
      </c>
    </row>
    <row r="737" spans="9:48">
      <c r="I737" s="3" t="s">
        <v>18630</v>
      </c>
      <c r="J737" s="5" t="s">
        <v>18631</v>
      </c>
      <c r="K737" s="5" t="s">
        <v>18632</v>
      </c>
      <c r="L737" s="5">
        <v>-8.1</v>
      </c>
      <c r="M737" s="5">
        <v>345.26398</v>
      </c>
      <c r="N737" s="5">
        <v>346.27125</v>
      </c>
      <c r="O737" s="5">
        <v>8.088</v>
      </c>
      <c r="P737" s="5" t="s">
        <v>18633</v>
      </c>
      <c r="Q737" s="5">
        <v>71.8</v>
      </c>
      <c r="R737" s="5"/>
      <c r="S737" s="5"/>
      <c r="T737" s="5"/>
      <c r="U737" s="5" t="s">
        <v>194</v>
      </c>
      <c r="V737" s="5" t="s">
        <v>278</v>
      </c>
      <c r="W737" s="5" t="s">
        <v>279</v>
      </c>
      <c r="X737" s="5"/>
      <c r="Y737" s="5"/>
      <c r="Z737" s="5"/>
      <c r="AA737" s="5" t="s">
        <v>1482</v>
      </c>
      <c r="AB737" s="9" t="s">
        <v>18634</v>
      </c>
      <c r="AC737" s="9" t="s">
        <v>18635</v>
      </c>
      <c r="AD737" s="9" t="s">
        <v>18636</v>
      </c>
      <c r="AE737" s="9" t="s">
        <v>18637</v>
      </c>
      <c r="AF737" s="9" t="s">
        <v>18638</v>
      </c>
      <c r="AG737" s="9" t="s">
        <v>18639</v>
      </c>
      <c r="AH737" s="9" t="s">
        <v>18640</v>
      </c>
      <c r="AI737" s="9" t="s">
        <v>18641</v>
      </c>
      <c r="AJ737" s="9" t="s">
        <v>18642</v>
      </c>
      <c r="AK737" s="9" t="s">
        <v>18643</v>
      </c>
      <c r="AL737" s="9" t="s">
        <v>18644</v>
      </c>
      <c r="AM737" s="9" t="s">
        <v>18645</v>
      </c>
      <c r="AN737" s="9" t="s">
        <v>18646</v>
      </c>
      <c r="AO737" s="9" t="s">
        <v>16227</v>
      </c>
      <c r="AP737" s="9" t="s">
        <v>18647</v>
      </c>
      <c r="AQ737" s="9" t="s">
        <v>18648</v>
      </c>
      <c r="AR737" s="9" t="s">
        <v>18649</v>
      </c>
      <c r="AS737" s="9" t="s">
        <v>18650</v>
      </c>
      <c r="AT737" s="9" t="s">
        <v>18651</v>
      </c>
      <c r="AU737" s="9" t="s">
        <v>18652</v>
      </c>
      <c r="AV737" s="9" t="s">
        <v>18653</v>
      </c>
    </row>
    <row r="738" spans="9:48">
      <c r="I738" s="3" t="s">
        <v>18654</v>
      </c>
      <c r="J738" s="5" t="s">
        <v>18655</v>
      </c>
      <c r="K738" s="5" t="s">
        <v>16822</v>
      </c>
      <c r="L738" s="5">
        <v>-6.06</v>
      </c>
      <c r="M738" s="5">
        <v>352.22294</v>
      </c>
      <c r="N738" s="5">
        <v>353.23011</v>
      </c>
      <c r="O738" s="5">
        <v>5.911</v>
      </c>
      <c r="P738" s="5" t="s">
        <v>18656</v>
      </c>
      <c r="Q738" s="5">
        <v>80.9</v>
      </c>
      <c r="R738" s="5">
        <v>75.9</v>
      </c>
      <c r="S738" s="5"/>
      <c r="T738" s="5"/>
      <c r="U738" s="5" t="s">
        <v>108</v>
      </c>
      <c r="V738" s="5" t="s">
        <v>115</v>
      </c>
      <c r="W738" s="5" t="s">
        <v>10959</v>
      </c>
      <c r="X738" s="5"/>
      <c r="Y738" s="5"/>
      <c r="Z738" s="5"/>
      <c r="AA738" s="5" t="s">
        <v>1482</v>
      </c>
      <c r="AB738" s="9" t="s">
        <v>18657</v>
      </c>
      <c r="AC738" s="9" t="s">
        <v>18658</v>
      </c>
      <c r="AD738" s="9" t="s">
        <v>18659</v>
      </c>
      <c r="AE738" s="9" t="s">
        <v>18660</v>
      </c>
      <c r="AF738" s="9" t="s">
        <v>18661</v>
      </c>
      <c r="AG738" s="9" t="s">
        <v>18662</v>
      </c>
      <c r="AH738" s="9" t="s">
        <v>18663</v>
      </c>
      <c r="AI738" s="9" t="s">
        <v>18664</v>
      </c>
      <c r="AJ738" s="9" t="s">
        <v>18665</v>
      </c>
      <c r="AK738" s="9" t="s">
        <v>18666</v>
      </c>
      <c r="AL738" s="9" t="s">
        <v>18667</v>
      </c>
      <c r="AM738" s="9" t="s">
        <v>18668</v>
      </c>
      <c r="AN738" s="9" t="s">
        <v>18669</v>
      </c>
      <c r="AO738" s="9" t="s">
        <v>18670</v>
      </c>
      <c r="AP738" s="9" t="s">
        <v>18671</v>
      </c>
      <c r="AQ738" s="9" t="s">
        <v>18672</v>
      </c>
      <c r="AR738" s="9" t="s">
        <v>18673</v>
      </c>
      <c r="AS738" s="9" t="s">
        <v>18674</v>
      </c>
      <c r="AT738" s="9" t="s">
        <v>18675</v>
      </c>
      <c r="AU738" s="9" t="s">
        <v>18676</v>
      </c>
      <c r="AV738" s="9" t="s">
        <v>18677</v>
      </c>
    </row>
    <row r="739" spans="9:48">
      <c r="I739" s="3" t="s">
        <v>18678</v>
      </c>
      <c r="J739" s="5" t="s">
        <v>18679</v>
      </c>
      <c r="K739" s="5" t="s">
        <v>18680</v>
      </c>
      <c r="L739" s="5">
        <v>0.58</v>
      </c>
      <c r="M739" s="5">
        <v>317.1265</v>
      </c>
      <c r="N739" s="5">
        <v>318.13378</v>
      </c>
      <c r="O739" s="5">
        <v>4.964</v>
      </c>
      <c r="P739" s="5" t="s">
        <v>18681</v>
      </c>
      <c r="Q739" s="5"/>
      <c r="R739" s="5">
        <v>53.3</v>
      </c>
      <c r="S739" s="5"/>
      <c r="T739" s="5"/>
      <c r="U739" s="5" t="s">
        <v>216</v>
      </c>
      <c r="V739" s="5" t="s">
        <v>10088</v>
      </c>
      <c r="W739" s="5" t="s">
        <v>18682</v>
      </c>
      <c r="X739" s="5"/>
      <c r="Y739" s="5"/>
      <c r="Z739" s="5"/>
      <c r="AA739" s="5" t="s">
        <v>172</v>
      </c>
      <c r="AB739" s="9" t="s">
        <v>18683</v>
      </c>
      <c r="AC739" s="9" t="s">
        <v>18684</v>
      </c>
      <c r="AD739" s="9" t="s">
        <v>18685</v>
      </c>
      <c r="AE739" s="9" t="s">
        <v>18686</v>
      </c>
      <c r="AF739" s="9" t="s">
        <v>18687</v>
      </c>
      <c r="AG739" s="9" t="s">
        <v>18688</v>
      </c>
      <c r="AH739" s="9" t="s">
        <v>18689</v>
      </c>
      <c r="AI739" s="9" t="s">
        <v>18690</v>
      </c>
      <c r="AJ739" s="9" t="s">
        <v>18691</v>
      </c>
      <c r="AK739" s="9" t="s">
        <v>18692</v>
      </c>
      <c r="AL739" s="9" t="s">
        <v>18693</v>
      </c>
      <c r="AM739" s="9" t="s">
        <v>18694</v>
      </c>
      <c r="AN739" s="9" t="s">
        <v>18695</v>
      </c>
      <c r="AO739" s="9" t="s">
        <v>18696</v>
      </c>
      <c r="AP739" s="9" t="s">
        <v>18697</v>
      </c>
      <c r="AQ739" s="9" t="s">
        <v>18698</v>
      </c>
      <c r="AR739" s="9" t="s">
        <v>18699</v>
      </c>
      <c r="AS739" s="9" t="s">
        <v>18700</v>
      </c>
      <c r="AT739" s="9" t="s">
        <v>18701</v>
      </c>
      <c r="AU739" s="9" t="s">
        <v>18702</v>
      </c>
      <c r="AV739" s="9" t="s">
        <v>18703</v>
      </c>
    </row>
    <row r="740" spans="9:48">
      <c r="I740" s="3" t="s">
        <v>18704</v>
      </c>
      <c r="J740" s="5" t="s">
        <v>18705</v>
      </c>
      <c r="K740" s="5" t="s">
        <v>18706</v>
      </c>
      <c r="L740" s="5">
        <v>1.01</v>
      </c>
      <c r="M740" s="5">
        <v>307.21505</v>
      </c>
      <c r="N740" s="5">
        <v>308.22233</v>
      </c>
      <c r="O740" s="5">
        <v>4.831</v>
      </c>
      <c r="P740" s="5"/>
      <c r="Q740" s="5"/>
      <c r="R740" s="5">
        <v>76.1</v>
      </c>
      <c r="S740" s="5"/>
      <c r="T740" s="5"/>
      <c r="U740" s="5"/>
      <c r="V740" s="5"/>
      <c r="W740" s="5"/>
      <c r="X740" s="5"/>
      <c r="Y740" s="5"/>
      <c r="Z740" s="5"/>
      <c r="AA740" s="5" t="s">
        <v>59</v>
      </c>
      <c r="AB740" s="9" t="s">
        <v>18707</v>
      </c>
      <c r="AC740" s="9" t="s">
        <v>18708</v>
      </c>
      <c r="AD740" s="9" t="s">
        <v>18709</v>
      </c>
      <c r="AE740" s="9" t="s">
        <v>18710</v>
      </c>
      <c r="AF740" s="9" t="s">
        <v>18711</v>
      </c>
      <c r="AG740" s="9" t="s">
        <v>18712</v>
      </c>
      <c r="AH740" s="9" t="s">
        <v>18713</v>
      </c>
      <c r="AI740" s="9" t="s">
        <v>18714</v>
      </c>
      <c r="AJ740" s="9" t="s">
        <v>18715</v>
      </c>
      <c r="AK740" s="9" t="s">
        <v>18716</v>
      </c>
      <c r="AL740" s="9" t="s">
        <v>18717</v>
      </c>
      <c r="AM740" s="9" t="s">
        <v>18718</v>
      </c>
      <c r="AN740" s="9" t="s">
        <v>18719</v>
      </c>
      <c r="AO740" s="9" t="s">
        <v>18720</v>
      </c>
      <c r="AP740" s="9" t="s">
        <v>18721</v>
      </c>
      <c r="AQ740" s="9" t="s">
        <v>18722</v>
      </c>
      <c r="AR740" s="9" t="s">
        <v>18723</v>
      </c>
      <c r="AS740" s="9" t="s">
        <v>18724</v>
      </c>
      <c r="AT740" s="9" t="s">
        <v>18725</v>
      </c>
      <c r="AU740" s="9" t="s">
        <v>18726</v>
      </c>
      <c r="AV740" s="9" t="s">
        <v>18727</v>
      </c>
    </row>
    <row r="741" spans="9:48">
      <c r="I741" s="3" t="s">
        <v>18728</v>
      </c>
      <c r="J741" s="5" t="s">
        <v>18729</v>
      </c>
      <c r="K741" s="5" t="s">
        <v>18730</v>
      </c>
      <c r="L741" s="5">
        <v>0.63</v>
      </c>
      <c r="M741" s="5">
        <v>158.07327</v>
      </c>
      <c r="N741" s="5">
        <v>159.08054</v>
      </c>
      <c r="O741" s="5">
        <v>5.328</v>
      </c>
      <c r="P741" s="5" t="s">
        <v>18731</v>
      </c>
      <c r="Q741" s="5"/>
      <c r="R741" s="5">
        <v>75.1</v>
      </c>
      <c r="S741" s="5"/>
      <c r="T741" s="5"/>
      <c r="U741" s="5" t="s">
        <v>168</v>
      </c>
      <c r="V741" s="5" t="s">
        <v>3713</v>
      </c>
      <c r="W741" s="5" t="s">
        <v>18732</v>
      </c>
      <c r="X741" s="5"/>
      <c r="Y741" s="5"/>
      <c r="Z741" s="5"/>
      <c r="AA741" s="5" t="s">
        <v>59</v>
      </c>
      <c r="AB741" s="9" t="s">
        <v>18733</v>
      </c>
      <c r="AC741" s="9" t="s">
        <v>18734</v>
      </c>
      <c r="AD741" s="9" t="s">
        <v>18735</v>
      </c>
      <c r="AE741" s="9" t="s">
        <v>18736</v>
      </c>
      <c r="AF741" s="9" t="s">
        <v>18737</v>
      </c>
      <c r="AG741" s="9" t="s">
        <v>18738</v>
      </c>
      <c r="AH741" s="9" t="s">
        <v>18739</v>
      </c>
      <c r="AI741" s="9" t="s">
        <v>18740</v>
      </c>
      <c r="AJ741" s="9" t="s">
        <v>18741</v>
      </c>
      <c r="AK741" s="9" t="s">
        <v>18742</v>
      </c>
      <c r="AL741" s="9" t="s">
        <v>18743</v>
      </c>
      <c r="AM741" s="9" t="s">
        <v>18744</v>
      </c>
      <c r="AN741" s="9" t="s">
        <v>18745</v>
      </c>
      <c r="AO741" s="9" t="s">
        <v>18746</v>
      </c>
      <c r="AP741" s="9" t="s">
        <v>18747</v>
      </c>
      <c r="AQ741" s="9" t="s">
        <v>18748</v>
      </c>
      <c r="AR741" s="9" t="s">
        <v>18749</v>
      </c>
      <c r="AS741" s="9" t="s">
        <v>18750</v>
      </c>
      <c r="AT741" s="9" t="s">
        <v>18751</v>
      </c>
      <c r="AU741" s="9" t="s">
        <v>18752</v>
      </c>
      <c r="AV741" s="9" t="s">
        <v>18753</v>
      </c>
    </row>
    <row r="742" spans="9:48">
      <c r="I742" s="3" t="s">
        <v>18754</v>
      </c>
      <c r="J742" s="5" t="s">
        <v>18755</v>
      </c>
      <c r="K742" s="5" t="s">
        <v>18756</v>
      </c>
      <c r="L742" s="5">
        <v>0.38</v>
      </c>
      <c r="M742" s="5">
        <v>397.20752</v>
      </c>
      <c r="N742" s="5">
        <v>199.61104</v>
      </c>
      <c r="O742" s="5">
        <v>0.457</v>
      </c>
      <c r="P742" s="5"/>
      <c r="Q742" s="5">
        <v>72.8</v>
      </c>
      <c r="R742" s="5">
        <v>60.9</v>
      </c>
      <c r="S742" s="5"/>
      <c r="T742" s="5"/>
      <c r="U742" s="5"/>
      <c r="V742" s="5"/>
      <c r="W742" s="5"/>
      <c r="X742" s="5"/>
      <c r="Y742" s="5"/>
      <c r="Z742" s="5"/>
      <c r="AA742" s="5" t="s">
        <v>1326</v>
      </c>
      <c r="AB742" s="9" t="s">
        <v>18757</v>
      </c>
      <c r="AC742" s="9" t="s">
        <v>18758</v>
      </c>
      <c r="AD742" s="9" t="s">
        <v>18759</v>
      </c>
      <c r="AE742" s="9" t="s">
        <v>18760</v>
      </c>
      <c r="AF742" s="9" t="s">
        <v>18761</v>
      </c>
      <c r="AG742" s="9" t="s">
        <v>18762</v>
      </c>
      <c r="AH742" s="9" t="s">
        <v>18763</v>
      </c>
      <c r="AI742" s="9" t="s">
        <v>18764</v>
      </c>
      <c r="AJ742" s="9" t="s">
        <v>18765</v>
      </c>
      <c r="AK742" s="9" t="s">
        <v>18766</v>
      </c>
      <c r="AL742" s="9" t="s">
        <v>18767</v>
      </c>
      <c r="AM742" s="9" t="s">
        <v>18768</v>
      </c>
      <c r="AN742" s="9" t="s">
        <v>18769</v>
      </c>
      <c r="AO742" s="9" t="s">
        <v>18770</v>
      </c>
      <c r="AP742" s="9" t="s">
        <v>18771</v>
      </c>
      <c r="AQ742" s="9" t="s">
        <v>18772</v>
      </c>
      <c r="AR742" s="9" t="s">
        <v>18773</v>
      </c>
      <c r="AS742" s="9" t="s">
        <v>18774</v>
      </c>
      <c r="AT742" s="9" t="s">
        <v>18775</v>
      </c>
      <c r="AU742" s="9" t="s">
        <v>18776</v>
      </c>
      <c r="AV742" s="9" t="s">
        <v>18777</v>
      </c>
    </row>
    <row r="743" spans="9:48">
      <c r="I743" s="3" t="s">
        <v>18778</v>
      </c>
      <c r="J743" s="5" t="s">
        <v>18779</v>
      </c>
      <c r="K743" s="5" t="s">
        <v>18780</v>
      </c>
      <c r="L743" s="5">
        <v>0.61</v>
      </c>
      <c r="M743" s="5">
        <v>172.01378</v>
      </c>
      <c r="N743" s="5">
        <v>173.02103</v>
      </c>
      <c r="O743" s="5">
        <v>0.612</v>
      </c>
      <c r="P743" s="5" t="s">
        <v>18781</v>
      </c>
      <c r="Q743" s="5"/>
      <c r="R743" s="5">
        <v>68.8</v>
      </c>
      <c r="S743" s="5" t="s">
        <v>18782</v>
      </c>
      <c r="T743" s="5" t="s">
        <v>18783</v>
      </c>
      <c r="U743" s="5" t="s">
        <v>108</v>
      </c>
      <c r="V743" s="5" t="s">
        <v>10881</v>
      </c>
      <c r="W743" s="5" t="s">
        <v>18784</v>
      </c>
      <c r="X743" s="5"/>
      <c r="Y743" s="5"/>
      <c r="Z743" s="5"/>
      <c r="AA743" s="5" t="s">
        <v>59</v>
      </c>
      <c r="AB743" s="9" t="s">
        <v>18785</v>
      </c>
      <c r="AC743" s="9" t="s">
        <v>18786</v>
      </c>
      <c r="AD743" s="9" t="s">
        <v>18787</v>
      </c>
      <c r="AE743" s="9" t="s">
        <v>18788</v>
      </c>
      <c r="AF743" s="9" t="s">
        <v>18789</v>
      </c>
      <c r="AG743" s="9" t="s">
        <v>18790</v>
      </c>
      <c r="AH743" s="9" t="s">
        <v>18791</v>
      </c>
      <c r="AI743" s="9" t="s">
        <v>18792</v>
      </c>
      <c r="AJ743" s="9" t="s">
        <v>18793</v>
      </c>
      <c r="AK743" s="9" t="s">
        <v>18794</v>
      </c>
      <c r="AL743" s="9" t="s">
        <v>18795</v>
      </c>
      <c r="AM743" s="9" t="s">
        <v>18796</v>
      </c>
      <c r="AN743" s="9" t="s">
        <v>18797</v>
      </c>
      <c r="AO743" s="9" t="s">
        <v>18798</v>
      </c>
      <c r="AP743" s="9" t="s">
        <v>18799</v>
      </c>
      <c r="AQ743" s="9" t="s">
        <v>18800</v>
      </c>
      <c r="AR743" s="9" t="s">
        <v>18801</v>
      </c>
      <c r="AS743" s="9" t="s">
        <v>18802</v>
      </c>
      <c r="AT743" s="9" t="s">
        <v>18803</v>
      </c>
      <c r="AU743" s="9" t="s">
        <v>18804</v>
      </c>
      <c r="AV743" s="9" t="s">
        <v>18805</v>
      </c>
    </row>
    <row r="744" spans="9:48">
      <c r="I744" s="3" t="s">
        <v>18806</v>
      </c>
      <c r="J744" s="5" t="s">
        <v>18807</v>
      </c>
      <c r="K744" s="5" t="s">
        <v>18808</v>
      </c>
      <c r="L744" s="5">
        <v>0.81</v>
      </c>
      <c r="M744" s="5">
        <v>318.15419</v>
      </c>
      <c r="N744" s="5">
        <v>319.16145</v>
      </c>
      <c r="O744" s="5">
        <v>0.503</v>
      </c>
      <c r="P744" s="5" t="s">
        <v>18809</v>
      </c>
      <c r="Q744" s="5"/>
      <c r="R744" s="5">
        <v>67.3</v>
      </c>
      <c r="S744" s="5"/>
      <c r="T744" s="5"/>
      <c r="U744" s="5" t="s">
        <v>53</v>
      </c>
      <c r="V744" s="5" t="s">
        <v>4366</v>
      </c>
      <c r="W744" s="5" t="s">
        <v>4367</v>
      </c>
      <c r="X744" s="5"/>
      <c r="Y744" s="5"/>
      <c r="Z744" s="5"/>
      <c r="AA744" s="5" t="s">
        <v>59</v>
      </c>
      <c r="AB744" s="9" t="s">
        <v>18810</v>
      </c>
      <c r="AC744" s="9" t="s">
        <v>18811</v>
      </c>
      <c r="AD744" s="9" t="s">
        <v>18812</v>
      </c>
      <c r="AE744" s="9" t="s">
        <v>18813</v>
      </c>
      <c r="AF744" s="9" t="s">
        <v>18814</v>
      </c>
      <c r="AG744" s="9" t="s">
        <v>18815</v>
      </c>
      <c r="AH744" s="9" t="s">
        <v>18816</v>
      </c>
      <c r="AI744" s="9" t="s">
        <v>18817</v>
      </c>
      <c r="AJ744" s="9" t="s">
        <v>18818</v>
      </c>
      <c r="AK744" s="9" t="s">
        <v>18819</v>
      </c>
      <c r="AL744" s="9" t="s">
        <v>18820</v>
      </c>
      <c r="AM744" s="9" t="s">
        <v>18821</v>
      </c>
      <c r="AN744" s="9" t="s">
        <v>18822</v>
      </c>
      <c r="AO744" s="9" t="s">
        <v>18823</v>
      </c>
      <c r="AP744" s="9" t="s">
        <v>18824</v>
      </c>
      <c r="AQ744" s="9" t="s">
        <v>18825</v>
      </c>
      <c r="AR744" s="9" t="s">
        <v>18826</v>
      </c>
      <c r="AS744" s="9" t="s">
        <v>18827</v>
      </c>
      <c r="AT744" s="9" t="s">
        <v>18828</v>
      </c>
      <c r="AU744" s="9" t="s">
        <v>18829</v>
      </c>
      <c r="AV744" s="9" t="s">
        <v>18830</v>
      </c>
    </row>
    <row r="745" spans="9:48">
      <c r="I745" s="3" t="s">
        <v>18831</v>
      </c>
      <c r="J745" s="5" t="s">
        <v>18832</v>
      </c>
      <c r="K745" s="5" t="s">
        <v>18833</v>
      </c>
      <c r="L745" s="5">
        <v>0.75</v>
      </c>
      <c r="M745" s="5">
        <v>303.02037</v>
      </c>
      <c r="N745" s="5">
        <v>304.02765</v>
      </c>
      <c r="O745" s="5">
        <v>5.118</v>
      </c>
      <c r="P745" s="5"/>
      <c r="Q745" s="5"/>
      <c r="R745" s="5">
        <v>62.5</v>
      </c>
      <c r="S745" s="5"/>
      <c r="T745" s="5"/>
      <c r="U745" s="5"/>
      <c r="V745" s="5"/>
      <c r="W745" s="5"/>
      <c r="X745" s="5"/>
      <c r="Y745" s="5"/>
      <c r="Z745" s="5"/>
      <c r="AA745" s="5" t="s">
        <v>59</v>
      </c>
      <c r="AB745" s="9" t="s">
        <v>18834</v>
      </c>
      <c r="AC745" s="9" t="s">
        <v>18835</v>
      </c>
      <c r="AD745" s="9" t="s">
        <v>18836</v>
      </c>
      <c r="AE745" s="9" t="s">
        <v>18837</v>
      </c>
      <c r="AF745" s="9" t="s">
        <v>18838</v>
      </c>
      <c r="AG745" s="9" t="s">
        <v>18839</v>
      </c>
      <c r="AH745" s="9" t="s">
        <v>18840</v>
      </c>
      <c r="AI745" s="9" t="s">
        <v>18841</v>
      </c>
      <c r="AJ745" s="9" t="s">
        <v>18842</v>
      </c>
      <c r="AK745" s="9" t="s">
        <v>18843</v>
      </c>
      <c r="AL745" s="9" t="s">
        <v>18844</v>
      </c>
      <c r="AM745" s="9" t="s">
        <v>18845</v>
      </c>
      <c r="AN745" s="9" t="s">
        <v>18846</v>
      </c>
      <c r="AO745" s="9" t="s">
        <v>18847</v>
      </c>
      <c r="AP745" s="9" t="s">
        <v>18848</v>
      </c>
      <c r="AQ745" s="9" t="s">
        <v>18849</v>
      </c>
      <c r="AR745" s="9" t="s">
        <v>18850</v>
      </c>
      <c r="AS745" s="9" t="s">
        <v>18851</v>
      </c>
      <c r="AT745" s="9" t="s">
        <v>18852</v>
      </c>
      <c r="AU745" s="9" t="s">
        <v>18853</v>
      </c>
      <c r="AV745" s="9" t="s">
        <v>18854</v>
      </c>
    </row>
    <row r="746" spans="9:48">
      <c r="I746" s="3" t="s">
        <v>18855</v>
      </c>
      <c r="J746" s="5" t="s">
        <v>18856</v>
      </c>
      <c r="K746" s="5" t="s">
        <v>18857</v>
      </c>
      <c r="L746" s="5">
        <v>0.56</v>
      </c>
      <c r="M746" s="5">
        <v>128.12019</v>
      </c>
      <c r="N746" s="5">
        <v>129.12747</v>
      </c>
      <c r="O746" s="5">
        <v>6.748</v>
      </c>
      <c r="P746" s="5" t="s">
        <v>18858</v>
      </c>
      <c r="Q746" s="5"/>
      <c r="R746" s="5">
        <v>61.8</v>
      </c>
      <c r="S746" s="5"/>
      <c r="T746" s="5"/>
      <c r="U746" s="5" t="s">
        <v>195</v>
      </c>
      <c r="V746" s="5" t="s">
        <v>2891</v>
      </c>
      <c r="W746" s="5" t="s">
        <v>8124</v>
      </c>
      <c r="X746" s="5"/>
      <c r="Y746" s="5"/>
      <c r="Z746" s="5"/>
      <c r="AA746" s="5" t="s">
        <v>59</v>
      </c>
      <c r="AB746" s="9" t="s">
        <v>18859</v>
      </c>
      <c r="AC746" s="9" t="s">
        <v>18860</v>
      </c>
      <c r="AD746" s="9" t="s">
        <v>18861</v>
      </c>
      <c r="AE746" s="9" t="s">
        <v>18862</v>
      </c>
      <c r="AF746" s="9" t="s">
        <v>18863</v>
      </c>
      <c r="AG746" s="9" t="s">
        <v>18864</v>
      </c>
      <c r="AH746" s="9" t="s">
        <v>18865</v>
      </c>
      <c r="AI746" s="9" t="s">
        <v>18866</v>
      </c>
      <c r="AJ746" s="9" t="s">
        <v>18867</v>
      </c>
      <c r="AK746" s="9" t="s">
        <v>18868</v>
      </c>
      <c r="AL746" s="9" t="s">
        <v>18869</v>
      </c>
      <c r="AM746" s="9" t="s">
        <v>18870</v>
      </c>
      <c r="AN746" s="9" t="s">
        <v>18871</v>
      </c>
      <c r="AO746" s="9" t="s">
        <v>18872</v>
      </c>
      <c r="AP746" s="9" t="s">
        <v>18873</v>
      </c>
      <c r="AQ746" s="9" t="s">
        <v>18874</v>
      </c>
      <c r="AR746" s="9" t="s">
        <v>18875</v>
      </c>
      <c r="AS746" s="9" t="s">
        <v>18876</v>
      </c>
      <c r="AT746" s="9" t="s">
        <v>18877</v>
      </c>
      <c r="AU746" s="9" t="s">
        <v>18878</v>
      </c>
      <c r="AV746" s="9" t="s">
        <v>18879</v>
      </c>
    </row>
    <row r="747" spans="9:48">
      <c r="I747" s="3" t="s">
        <v>18880</v>
      </c>
      <c r="J747" s="5" t="s">
        <v>18881</v>
      </c>
      <c r="K747" s="5" t="s">
        <v>18882</v>
      </c>
      <c r="L747" s="5">
        <v>0.81</v>
      </c>
      <c r="M747" s="5">
        <v>279.14728</v>
      </c>
      <c r="N747" s="5">
        <v>280.15456</v>
      </c>
      <c r="O747" s="5">
        <v>5.389</v>
      </c>
      <c r="P747" s="5"/>
      <c r="Q747" s="5"/>
      <c r="R747" s="5">
        <v>50.8</v>
      </c>
      <c r="S747" s="5"/>
      <c r="T747" s="5"/>
      <c r="U747" s="5"/>
      <c r="V747" s="5"/>
      <c r="W747" s="5"/>
      <c r="X747" s="5"/>
      <c r="Y747" s="5"/>
      <c r="Z747" s="5"/>
      <c r="AA747" s="5" t="s">
        <v>1482</v>
      </c>
      <c r="AB747" s="9" t="s">
        <v>18883</v>
      </c>
      <c r="AC747" s="9" t="s">
        <v>18884</v>
      </c>
      <c r="AD747" s="9" t="s">
        <v>14149</v>
      </c>
      <c r="AE747" s="9" t="s">
        <v>18885</v>
      </c>
      <c r="AF747" s="9" t="s">
        <v>18886</v>
      </c>
      <c r="AG747" s="9" t="s">
        <v>18887</v>
      </c>
      <c r="AH747" s="9" t="s">
        <v>18888</v>
      </c>
      <c r="AI747" s="9" t="s">
        <v>18889</v>
      </c>
      <c r="AJ747" s="9" t="s">
        <v>18890</v>
      </c>
      <c r="AK747" s="9" t="s">
        <v>18891</v>
      </c>
      <c r="AL747" s="9" t="s">
        <v>18892</v>
      </c>
      <c r="AM747" s="9" t="s">
        <v>18893</v>
      </c>
      <c r="AN747" s="9" t="s">
        <v>18894</v>
      </c>
      <c r="AO747" s="9" t="s">
        <v>18895</v>
      </c>
      <c r="AP747" s="9" t="s">
        <v>18896</v>
      </c>
      <c r="AQ747" s="9" t="s">
        <v>18897</v>
      </c>
      <c r="AR747" s="9" t="s">
        <v>18898</v>
      </c>
      <c r="AS747" s="9" t="s">
        <v>18899</v>
      </c>
      <c r="AT747" s="9" t="s">
        <v>18900</v>
      </c>
      <c r="AU747" s="9" t="s">
        <v>18901</v>
      </c>
      <c r="AV747" s="9" t="s">
        <v>18902</v>
      </c>
    </row>
    <row r="748" spans="9:48">
      <c r="I748" s="3" t="s">
        <v>18903</v>
      </c>
      <c r="J748" s="5" t="s">
        <v>18904</v>
      </c>
      <c r="K748" s="5" t="s">
        <v>18905</v>
      </c>
      <c r="L748" s="5">
        <v>1.11</v>
      </c>
      <c r="M748" s="5">
        <v>223.19386</v>
      </c>
      <c r="N748" s="5">
        <v>224.20114</v>
      </c>
      <c r="O748" s="5">
        <v>7.339</v>
      </c>
      <c r="P748" s="5" t="s">
        <v>18906</v>
      </c>
      <c r="Q748" s="5">
        <v>59.7</v>
      </c>
      <c r="R748" s="5"/>
      <c r="S748" s="5"/>
      <c r="T748" s="5"/>
      <c r="U748" s="5" t="s">
        <v>108</v>
      </c>
      <c r="V748" s="5" t="s">
        <v>115</v>
      </c>
      <c r="W748" s="5" t="s">
        <v>116</v>
      </c>
      <c r="X748" s="5"/>
      <c r="Y748" s="5"/>
      <c r="Z748" s="5"/>
      <c r="AA748" s="5" t="s">
        <v>59</v>
      </c>
      <c r="AB748" s="9" t="s">
        <v>18907</v>
      </c>
      <c r="AC748" s="9" t="s">
        <v>18908</v>
      </c>
      <c r="AD748" s="9" t="s">
        <v>18909</v>
      </c>
      <c r="AE748" s="9" t="s">
        <v>18910</v>
      </c>
      <c r="AF748" s="9" t="s">
        <v>18911</v>
      </c>
      <c r="AG748" s="9" t="s">
        <v>18912</v>
      </c>
      <c r="AH748" s="9" t="s">
        <v>18913</v>
      </c>
      <c r="AI748" s="9" t="s">
        <v>18914</v>
      </c>
      <c r="AJ748" s="9" t="s">
        <v>18915</v>
      </c>
      <c r="AK748" s="9" t="s">
        <v>18916</v>
      </c>
      <c r="AL748" s="9" t="s">
        <v>18917</v>
      </c>
      <c r="AM748" s="9" t="s">
        <v>18918</v>
      </c>
      <c r="AN748" s="9" t="s">
        <v>18919</v>
      </c>
      <c r="AO748" s="9" t="s">
        <v>18920</v>
      </c>
      <c r="AP748" s="9" t="s">
        <v>18921</v>
      </c>
      <c r="AQ748" s="9" t="s">
        <v>18922</v>
      </c>
      <c r="AR748" s="9" t="s">
        <v>18923</v>
      </c>
      <c r="AS748" s="9" t="s">
        <v>18924</v>
      </c>
      <c r="AT748" s="9" t="s">
        <v>18925</v>
      </c>
      <c r="AU748" s="9" t="s">
        <v>18926</v>
      </c>
      <c r="AV748" s="9" t="s">
        <v>18927</v>
      </c>
    </row>
    <row r="749" spans="9:48">
      <c r="I749" s="3" t="s">
        <v>18928</v>
      </c>
      <c r="J749" s="5" t="s">
        <v>18929</v>
      </c>
      <c r="K749" s="5" t="s">
        <v>18930</v>
      </c>
      <c r="L749" s="5">
        <v>-0.56</v>
      </c>
      <c r="M749" s="5">
        <v>341.14053</v>
      </c>
      <c r="N749" s="5">
        <v>342.14848</v>
      </c>
      <c r="O749" s="5">
        <v>4.713</v>
      </c>
      <c r="P749" s="5" t="s">
        <v>18931</v>
      </c>
      <c r="Q749" s="5"/>
      <c r="R749" s="5">
        <v>68</v>
      </c>
      <c r="S749" s="5"/>
      <c r="T749" s="5"/>
      <c r="U749" s="5" t="s">
        <v>141</v>
      </c>
      <c r="V749" s="5" t="s">
        <v>2163</v>
      </c>
      <c r="W749" s="5" t="s">
        <v>18932</v>
      </c>
      <c r="X749" s="5"/>
      <c r="Y749" s="5"/>
      <c r="Z749" s="5"/>
      <c r="AA749" s="5" t="s">
        <v>59</v>
      </c>
      <c r="AB749" s="9" t="s">
        <v>18933</v>
      </c>
      <c r="AC749" s="9" t="s">
        <v>18934</v>
      </c>
      <c r="AD749" s="9" t="s">
        <v>18935</v>
      </c>
      <c r="AE749" s="9" t="s">
        <v>18936</v>
      </c>
      <c r="AF749" s="9" t="s">
        <v>18937</v>
      </c>
      <c r="AG749" s="9" t="s">
        <v>18938</v>
      </c>
      <c r="AH749" s="9" t="s">
        <v>18939</v>
      </c>
      <c r="AI749" s="9" t="s">
        <v>18940</v>
      </c>
      <c r="AJ749" s="9" t="s">
        <v>18941</v>
      </c>
      <c r="AK749" s="9" t="s">
        <v>18942</v>
      </c>
      <c r="AL749" s="9" t="s">
        <v>18943</v>
      </c>
      <c r="AM749" s="9" t="s">
        <v>18944</v>
      </c>
      <c r="AN749" s="9" t="s">
        <v>18945</v>
      </c>
      <c r="AO749" s="9" t="s">
        <v>18946</v>
      </c>
      <c r="AP749" s="9" t="s">
        <v>18947</v>
      </c>
      <c r="AQ749" s="9" t="s">
        <v>18948</v>
      </c>
      <c r="AR749" s="9" t="s">
        <v>18949</v>
      </c>
      <c r="AS749" s="9" t="s">
        <v>18950</v>
      </c>
      <c r="AT749" s="9" t="s">
        <v>18951</v>
      </c>
      <c r="AU749" s="9" t="s">
        <v>18952</v>
      </c>
      <c r="AV749" s="9" t="s">
        <v>18953</v>
      </c>
    </row>
    <row r="750" spans="9:48">
      <c r="I750" s="3" t="s">
        <v>18954</v>
      </c>
      <c r="J750" s="5" t="s">
        <v>18955</v>
      </c>
      <c r="K750" s="5" t="s">
        <v>18956</v>
      </c>
      <c r="L750" s="5">
        <v>1.95</v>
      </c>
      <c r="M750" s="5">
        <v>201.11173</v>
      </c>
      <c r="N750" s="5">
        <v>403.2311</v>
      </c>
      <c r="O750" s="5">
        <v>1.749</v>
      </c>
      <c r="P750" s="5" t="s">
        <v>18957</v>
      </c>
      <c r="Q750" s="5"/>
      <c r="R750" s="5">
        <v>52.6</v>
      </c>
      <c r="S750" s="5"/>
      <c r="T750" s="5"/>
      <c r="U750" s="5" t="s">
        <v>141</v>
      </c>
      <c r="V750" s="5" t="s">
        <v>8978</v>
      </c>
      <c r="W750" s="5" t="s">
        <v>18958</v>
      </c>
      <c r="X750" s="5"/>
      <c r="Y750" s="5"/>
      <c r="Z750" s="5"/>
      <c r="AA750" s="5" t="s">
        <v>3633</v>
      </c>
      <c r="AB750" s="9" t="s">
        <v>18959</v>
      </c>
      <c r="AC750" s="9" t="s">
        <v>18960</v>
      </c>
      <c r="AD750" s="9" t="s">
        <v>18961</v>
      </c>
      <c r="AE750" s="9" t="s">
        <v>18962</v>
      </c>
      <c r="AF750" s="9" t="s">
        <v>18963</v>
      </c>
      <c r="AG750" s="9" t="s">
        <v>18964</v>
      </c>
      <c r="AH750" s="9" t="s">
        <v>18965</v>
      </c>
      <c r="AI750" s="9" t="s">
        <v>18966</v>
      </c>
      <c r="AJ750" s="9" t="s">
        <v>18967</v>
      </c>
      <c r="AK750" s="9" t="s">
        <v>18968</v>
      </c>
      <c r="AL750" s="9" t="s">
        <v>18969</v>
      </c>
      <c r="AM750" s="9" t="s">
        <v>18970</v>
      </c>
      <c r="AN750" s="9" t="s">
        <v>18971</v>
      </c>
      <c r="AO750" s="9" t="s">
        <v>18972</v>
      </c>
      <c r="AP750" s="9" t="s">
        <v>18973</v>
      </c>
      <c r="AQ750" s="9" t="s">
        <v>18974</v>
      </c>
      <c r="AR750" s="9" t="s">
        <v>18975</v>
      </c>
      <c r="AS750" s="9" t="s">
        <v>18976</v>
      </c>
      <c r="AT750" s="9" t="s">
        <v>18977</v>
      </c>
      <c r="AU750" s="9" t="s">
        <v>18978</v>
      </c>
      <c r="AV750" s="9" t="s">
        <v>18979</v>
      </c>
    </row>
    <row r="751" spans="9:48">
      <c r="I751" s="3" t="s">
        <v>18980</v>
      </c>
      <c r="J751" s="5" t="s">
        <v>18981</v>
      </c>
      <c r="K751" s="5" t="s">
        <v>15450</v>
      </c>
      <c r="L751" s="5">
        <v>-13.44</v>
      </c>
      <c r="M751" s="5">
        <v>168.05123</v>
      </c>
      <c r="N751" s="5">
        <v>191.04045</v>
      </c>
      <c r="O751" s="5">
        <v>0.585</v>
      </c>
      <c r="P751" s="5"/>
      <c r="Q751" s="5"/>
      <c r="R751" s="5">
        <v>76.9</v>
      </c>
      <c r="S751" s="5"/>
      <c r="T751" s="5"/>
      <c r="U751" s="5"/>
      <c r="V751" s="5"/>
      <c r="W751" s="5"/>
      <c r="X751" s="5"/>
      <c r="Y751" s="5"/>
      <c r="Z751" s="5"/>
      <c r="AA751" s="5" t="s">
        <v>1635</v>
      </c>
      <c r="AB751" s="9" t="s">
        <v>18982</v>
      </c>
      <c r="AC751" s="9" t="s">
        <v>18983</v>
      </c>
      <c r="AD751" s="9" t="s">
        <v>18984</v>
      </c>
      <c r="AE751" s="9" t="s">
        <v>18985</v>
      </c>
      <c r="AF751" s="9" t="s">
        <v>18986</v>
      </c>
      <c r="AG751" s="9" t="s">
        <v>18987</v>
      </c>
      <c r="AH751" s="9" t="s">
        <v>18988</v>
      </c>
      <c r="AI751" s="9" t="s">
        <v>18989</v>
      </c>
      <c r="AJ751" s="9" t="s">
        <v>18990</v>
      </c>
      <c r="AK751" s="9" t="s">
        <v>18991</v>
      </c>
      <c r="AL751" s="9" t="s">
        <v>18992</v>
      </c>
      <c r="AM751" s="9" t="s">
        <v>18993</v>
      </c>
      <c r="AN751" s="9" t="s">
        <v>18994</v>
      </c>
      <c r="AO751" s="9" t="s">
        <v>18995</v>
      </c>
      <c r="AP751" s="9" t="s">
        <v>18996</v>
      </c>
      <c r="AQ751" s="9" t="s">
        <v>18997</v>
      </c>
      <c r="AR751" s="9" t="s">
        <v>18998</v>
      </c>
      <c r="AS751" s="9" t="s">
        <v>18999</v>
      </c>
      <c r="AT751" s="9" t="s">
        <v>19000</v>
      </c>
      <c r="AU751" s="9" t="s">
        <v>19001</v>
      </c>
      <c r="AV751" s="9" t="s">
        <v>19002</v>
      </c>
    </row>
    <row r="752" spans="9:48">
      <c r="I752" s="3" t="s">
        <v>19003</v>
      </c>
      <c r="J752" s="5" t="s">
        <v>19004</v>
      </c>
      <c r="K752" s="5" t="s">
        <v>19005</v>
      </c>
      <c r="L752" s="5">
        <v>-11.94</v>
      </c>
      <c r="M752" s="5">
        <v>258.99653</v>
      </c>
      <c r="N752" s="5">
        <v>260.00383</v>
      </c>
      <c r="O752" s="5">
        <v>5.83</v>
      </c>
      <c r="P752" s="5"/>
      <c r="Q752" s="5"/>
      <c r="R752" s="5">
        <v>55</v>
      </c>
      <c r="S752" s="5"/>
      <c r="T752" s="5"/>
      <c r="U752" s="5"/>
      <c r="V752" s="5"/>
      <c r="W752" s="5"/>
      <c r="X752" s="5"/>
      <c r="Y752" s="5"/>
      <c r="Z752" s="5"/>
      <c r="AA752" s="5" t="s">
        <v>1482</v>
      </c>
      <c r="AB752" s="9" t="s">
        <v>19006</v>
      </c>
      <c r="AC752" s="9" t="s">
        <v>19007</v>
      </c>
      <c r="AD752" s="9" t="s">
        <v>19008</v>
      </c>
      <c r="AE752" s="9" t="s">
        <v>19009</v>
      </c>
      <c r="AF752" s="9" t="s">
        <v>19010</v>
      </c>
      <c r="AG752" s="9" t="s">
        <v>19011</v>
      </c>
      <c r="AH752" s="9" t="s">
        <v>19012</v>
      </c>
      <c r="AI752" s="9" t="s">
        <v>19013</v>
      </c>
      <c r="AJ752" s="9" t="s">
        <v>19014</v>
      </c>
      <c r="AK752" s="9" t="s">
        <v>19015</v>
      </c>
      <c r="AL752" s="9" t="s">
        <v>19016</v>
      </c>
      <c r="AM752" s="9" t="s">
        <v>19017</v>
      </c>
      <c r="AN752" s="9" t="s">
        <v>19018</v>
      </c>
      <c r="AO752" s="9" t="s">
        <v>19019</v>
      </c>
      <c r="AP752" s="9" t="s">
        <v>19020</v>
      </c>
      <c r="AQ752" s="9" t="s">
        <v>19021</v>
      </c>
      <c r="AR752" s="9" t="s">
        <v>19022</v>
      </c>
      <c r="AS752" s="9" t="s">
        <v>19023</v>
      </c>
      <c r="AT752" s="9" t="s">
        <v>19024</v>
      </c>
      <c r="AU752" s="9" t="s">
        <v>19025</v>
      </c>
      <c r="AV752" s="9" t="s">
        <v>19026</v>
      </c>
    </row>
    <row r="753" spans="9:48">
      <c r="I753" s="3" t="s">
        <v>19027</v>
      </c>
      <c r="J753" s="5" t="s">
        <v>19028</v>
      </c>
      <c r="K753" s="5" t="s">
        <v>3524</v>
      </c>
      <c r="L753" s="5">
        <v>0.92</v>
      </c>
      <c r="M753" s="5">
        <v>253.2408</v>
      </c>
      <c r="N753" s="5">
        <v>254.24807</v>
      </c>
      <c r="O753" s="5">
        <v>5.801</v>
      </c>
      <c r="P753" s="5" t="s">
        <v>19029</v>
      </c>
      <c r="Q753" s="5"/>
      <c r="R753" s="5">
        <v>76.1</v>
      </c>
      <c r="S753" s="5"/>
      <c r="T753" s="5"/>
      <c r="U753" s="5" t="s">
        <v>141</v>
      </c>
      <c r="V753" s="5" t="s">
        <v>13214</v>
      </c>
      <c r="W753" s="5" t="s">
        <v>19030</v>
      </c>
      <c r="X753" s="5"/>
      <c r="Y753" s="5"/>
      <c r="Z753" s="5"/>
      <c r="AA753" s="5" t="s">
        <v>59</v>
      </c>
      <c r="AB753" s="9" t="s">
        <v>19031</v>
      </c>
      <c r="AC753" s="9" t="s">
        <v>19032</v>
      </c>
      <c r="AD753" s="9" t="s">
        <v>19033</v>
      </c>
      <c r="AE753" s="9" t="s">
        <v>19034</v>
      </c>
      <c r="AF753" s="9" t="s">
        <v>19035</v>
      </c>
      <c r="AG753" s="9" t="s">
        <v>19036</v>
      </c>
      <c r="AH753" s="9" t="s">
        <v>19037</v>
      </c>
      <c r="AI753" s="9" t="s">
        <v>19038</v>
      </c>
      <c r="AJ753" s="9" t="s">
        <v>19039</v>
      </c>
      <c r="AK753" s="9" t="s">
        <v>19040</v>
      </c>
      <c r="AL753" s="9" t="s">
        <v>17968</v>
      </c>
      <c r="AM753" s="9" t="s">
        <v>19041</v>
      </c>
      <c r="AN753" s="9" t="s">
        <v>19042</v>
      </c>
      <c r="AO753" s="9" t="s">
        <v>19043</v>
      </c>
      <c r="AP753" s="9" t="s">
        <v>19044</v>
      </c>
      <c r="AQ753" s="9" t="s">
        <v>19045</v>
      </c>
      <c r="AR753" s="9" t="s">
        <v>19046</v>
      </c>
      <c r="AS753" s="9" t="s">
        <v>19047</v>
      </c>
      <c r="AT753" s="9" t="s">
        <v>19048</v>
      </c>
      <c r="AU753" s="9" t="s">
        <v>19049</v>
      </c>
      <c r="AV753" s="9" t="s">
        <v>19050</v>
      </c>
    </row>
    <row r="754" spans="9:48">
      <c r="I754" s="3" t="s">
        <v>19051</v>
      </c>
      <c r="J754" s="5" t="s">
        <v>19052</v>
      </c>
      <c r="K754" s="5" t="s">
        <v>10469</v>
      </c>
      <c r="L754" s="5">
        <v>1.18</v>
      </c>
      <c r="M754" s="5">
        <v>111.04339</v>
      </c>
      <c r="N754" s="5">
        <v>112.0506</v>
      </c>
      <c r="O754" s="5">
        <v>0.592</v>
      </c>
      <c r="P754" s="5" t="s">
        <v>19053</v>
      </c>
      <c r="Q754" s="5"/>
      <c r="R754" s="5">
        <v>64.7</v>
      </c>
      <c r="S754" s="5"/>
      <c r="T754" s="5"/>
      <c r="U754" s="5" t="s">
        <v>141</v>
      </c>
      <c r="V754" s="5" t="s">
        <v>3101</v>
      </c>
      <c r="W754" s="5" t="s">
        <v>3102</v>
      </c>
      <c r="X754" s="5"/>
      <c r="Y754" s="5"/>
      <c r="Z754" s="5"/>
      <c r="AA754" s="5" t="s">
        <v>59</v>
      </c>
      <c r="AB754" s="9" t="s">
        <v>19054</v>
      </c>
      <c r="AC754" s="9" t="s">
        <v>19055</v>
      </c>
      <c r="AD754" s="9" t="s">
        <v>19056</v>
      </c>
      <c r="AE754" s="9" t="s">
        <v>19057</v>
      </c>
      <c r="AF754" s="9" t="s">
        <v>19058</v>
      </c>
      <c r="AG754" s="9" t="s">
        <v>19059</v>
      </c>
      <c r="AH754" s="9" t="s">
        <v>19060</v>
      </c>
      <c r="AI754" s="9" t="s">
        <v>19061</v>
      </c>
      <c r="AJ754" s="9" t="s">
        <v>19062</v>
      </c>
      <c r="AK754" s="9" t="s">
        <v>19063</v>
      </c>
      <c r="AL754" s="9" t="s">
        <v>19064</v>
      </c>
      <c r="AM754" s="9" t="s">
        <v>19065</v>
      </c>
      <c r="AN754" s="9" t="s">
        <v>19066</v>
      </c>
      <c r="AO754" s="9" t="s">
        <v>19067</v>
      </c>
      <c r="AP754" s="9" t="s">
        <v>19068</v>
      </c>
      <c r="AQ754" s="9" t="s">
        <v>19069</v>
      </c>
      <c r="AR754" s="9" t="s">
        <v>19070</v>
      </c>
      <c r="AS754" s="9" t="s">
        <v>19071</v>
      </c>
      <c r="AT754" s="9" t="s">
        <v>19072</v>
      </c>
      <c r="AU754" s="9" t="s">
        <v>19073</v>
      </c>
      <c r="AV754" s="9" t="s">
        <v>19074</v>
      </c>
    </row>
    <row r="755" spans="9:48">
      <c r="I755" s="3" t="s">
        <v>19075</v>
      </c>
      <c r="J755" s="5" t="s">
        <v>19076</v>
      </c>
      <c r="K755" s="5" t="s">
        <v>10390</v>
      </c>
      <c r="L755" s="5">
        <v>13.06</v>
      </c>
      <c r="M755" s="5">
        <v>632.14359</v>
      </c>
      <c r="N755" s="5">
        <v>633.15087</v>
      </c>
      <c r="O755" s="5">
        <v>9.305</v>
      </c>
      <c r="P755" s="5" t="s">
        <v>19077</v>
      </c>
      <c r="Q755" s="5">
        <v>58.1</v>
      </c>
      <c r="R755" s="5"/>
      <c r="S755" s="5" t="s">
        <v>19078</v>
      </c>
      <c r="T755" s="5" t="s">
        <v>19079</v>
      </c>
      <c r="U755" s="5" t="s">
        <v>216</v>
      </c>
      <c r="V755" s="5" t="s">
        <v>10392</v>
      </c>
      <c r="W755" s="5" t="s">
        <v>10393</v>
      </c>
      <c r="X755" s="5" t="s">
        <v>117</v>
      </c>
      <c r="Y755" s="5" t="s">
        <v>17774</v>
      </c>
      <c r="Z755" s="5" t="s">
        <v>19080</v>
      </c>
      <c r="AA755" s="5" t="s">
        <v>1635</v>
      </c>
      <c r="AB755" s="9" t="s">
        <v>19081</v>
      </c>
      <c r="AC755" s="9" t="s">
        <v>19082</v>
      </c>
      <c r="AD755" s="9" t="s">
        <v>19083</v>
      </c>
      <c r="AE755" s="9" t="s">
        <v>19084</v>
      </c>
      <c r="AF755" s="9" t="s">
        <v>19085</v>
      </c>
      <c r="AG755" s="9" t="s">
        <v>19086</v>
      </c>
      <c r="AH755" s="9" t="s">
        <v>19087</v>
      </c>
      <c r="AI755" s="9" t="s">
        <v>19088</v>
      </c>
      <c r="AJ755" s="9" t="s">
        <v>19089</v>
      </c>
      <c r="AK755" s="9" t="s">
        <v>19090</v>
      </c>
      <c r="AL755" s="9" t="s">
        <v>19091</v>
      </c>
      <c r="AM755" s="9" t="s">
        <v>19092</v>
      </c>
      <c r="AN755" s="9" t="s">
        <v>19093</v>
      </c>
      <c r="AO755" s="9" t="s">
        <v>19094</v>
      </c>
      <c r="AP755" s="9" t="s">
        <v>19095</v>
      </c>
      <c r="AQ755" s="9" t="s">
        <v>19096</v>
      </c>
      <c r="AR755" s="9" t="s">
        <v>19097</v>
      </c>
      <c r="AS755" s="9" t="s">
        <v>19098</v>
      </c>
      <c r="AT755" s="9" t="s">
        <v>19099</v>
      </c>
      <c r="AU755" s="9" t="s">
        <v>19100</v>
      </c>
      <c r="AV755" s="9" t="s">
        <v>19101</v>
      </c>
    </row>
    <row r="756" spans="9:48">
      <c r="I756" s="3" t="s">
        <v>19102</v>
      </c>
      <c r="J756" s="5" t="s">
        <v>19103</v>
      </c>
      <c r="K756" s="5" t="s">
        <v>19104</v>
      </c>
      <c r="L756" s="5">
        <v>1.28</v>
      </c>
      <c r="M756" s="5">
        <v>173.08429</v>
      </c>
      <c r="N756" s="5">
        <v>215.11812</v>
      </c>
      <c r="O756" s="5">
        <v>4.759</v>
      </c>
      <c r="P756" s="5" t="s">
        <v>19105</v>
      </c>
      <c r="Q756" s="5"/>
      <c r="R756" s="5">
        <v>58.1</v>
      </c>
      <c r="S756" s="5" t="s">
        <v>19106</v>
      </c>
      <c r="T756" s="5" t="s">
        <v>19107</v>
      </c>
      <c r="U756" s="5" t="s">
        <v>141</v>
      </c>
      <c r="V756" s="5" t="s">
        <v>574</v>
      </c>
      <c r="W756" s="5" t="s">
        <v>19108</v>
      </c>
      <c r="X756" s="5"/>
      <c r="Y756" s="5"/>
      <c r="Z756" s="5"/>
      <c r="AA756" s="5" t="s">
        <v>367</v>
      </c>
      <c r="AB756" s="9" t="s">
        <v>19109</v>
      </c>
      <c r="AC756" s="9" t="s">
        <v>19110</v>
      </c>
      <c r="AD756" s="9" t="s">
        <v>19111</v>
      </c>
      <c r="AE756" s="9" t="s">
        <v>19112</v>
      </c>
      <c r="AF756" s="9" t="s">
        <v>19113</v>
      </c>
      <c r="AG756" s="9" t="s">
        <v>19114</v>
      </c>
      <c r="AH756" s="9" t="s">
        <v>19115</v>
      </c>
      <c r="AI756" s="9" t="s">
        <v>19116</v>
      </c>
      <c r="AJ756" s="9" t="s">
        <v>19117</v>
      </c>
      <c r="AK756" s="9" t="s">
        <v>19118</v>
      </c>
      <c r="AL756" s="9" t="s">
        <v>19119</v>
      </c>
      <c r="AM756" s="9" t="s">
        <v>19120</v>
      </c>
      <c r="AN756" s="9" t="s">
        <v>19121</v>
      </c>
      <c r="AO756" s="9" t="s">
        <v>19122</v>
      </c>
      <c r="AP756" s="9" t="s">
        <v>19123</v>
      </c>
      <c r="AQ756" s="9" t="s">
        <v>19124</v>
      </c>
      <c r="AR756" s="9" t="s">
        <v>19125</v>
      </c>
      <c r="AS756" s="9" t="s">
        <v>19126</v>
      </c>
      <c r="AT756" s="9" t="s">
        <v>19127</v>
      </c>
      <c r="AU756" s="9" t="s">
        <v>19128</v>
      </c>
      <c r="AV756" s="9" t="s">
        <v>19129</v>
      </c>
    </row>
    <row r="757" spans="9:48">
      <c r="I757" s="3" t="s">
        <v>19130</v>
      </c>
      <c r="J757" s="5" t="s">
        <v>19131</v>
      </c>
      <c r="K757" s="5" t="s">
        <v>19132</v>
      </c>
      <c r="L757" s="5">
        <v>1.17</v>
      </c>
      <c r="M757" s="5">
        <v>214.11086</v>
      </c>
      <c r="N757" s="5">
        <v>215.11814</v>
      </c>
      <c r="O757" s="5">
        <v>4.76</v>
      </c>
      <c r="P757" s="5"/>
      <c r="Q757" s="5">
        <v>57.3</v>
      </c>
      <c r="R757" s="5"/>
      <c r="S757" s="5"/>
      <c r="T757" s="5"/>
      <c r="U757" s="5"/>
      <c r="V757" s="5"/>
      <c r="W757" s="5"/>
      <c r="X757" s="5"/>
      <c r="Y757" s="5"/>
      <c r="Z757" s="5"/>
      <c r="AA757" s="5" t="s">
        <v>59</v>
      </c>
      <c r="AB757" s="9" t="s">
        <v>19109</v>
      </c>
      <c r="AC757" s="9" t="s">
        <v>19133</v>
      </c>
      <c r="AD757" s="9" t="s">
        <v>19134</v>
      </c>
      <c r="AE757" s="9" t="s">
        <v>19112</v>
      </c>
      <c r="AF757" s="9" t="s">
        <v>19135</v>
      </c>
      <c r="AG757" s="9" t="s">
        <v>19136</v>
      </c>
      <c r="AH757" s="9" t="s">
        <v>19115</v>
      </c>
      <c r="AI757" s="9" t="s">
        <v>19137</v>
      </c>
      <c r="AJ757" s="9" t="s">
        <v>19138</v>
      </c>
      <c r="AK757" s="9" t="s">
        <v>19118</v>
      </c>
      <c r="AL757" s="9" t="s">
        <v>19139</v>
      </c>
      <c r="AM757" s="9" t="s">
        <v>19140</v>
      </c>
      <c r="AN757" s="9" t="s">
        <v>19121</v>
      </c>
      <c r="AO757" s="9" t="s">
        <v>19141</v>
      </c>
      <c r="AP757" s="9" t="s">
        <v>19142</v>
      </c>
      <c r="AQ757" s="9" t="s">
        <v>19124</v>
      </c>
      <c r="AR757" s="9" t="s">
        <v>19143</v>
      </c>
      <c r="AS757" s="9" t="s">
        <v>19144</v>
      </c>
      <c r="AT757" s="9" t="s">
        <v>19127</v>
      </c>
      <c r="AU757" s="9" t="s">
        <v>19145</v>
      </c>
      <c r="AV757" s="9" t="s">
        <v>19146</v>
      </c>
    </row>
    <row r="758" spans="9:48">
      <c r="I758" s="3" t="s">
        <v>19147</v>
      </c>
      <c r="J758" s="5" t="s">
        <v>19148</v>
      </c>
      <c r="K758" s="5" t="s">
        <v>19149</v>
      </c>
      <c r="L758" s="5">
        <v>0.59</v>
      </c>
      <c r="M758" s="5">
        <v>348.23027</v>
      </c>
      <c r="N758" s="5">
        <v>349.23754</v>
      </c>
      <c r="O758" s="5">
        <v>5.557</v>
      </c>
      <c r="P758" s="5"/>
      <c r="Q758" s="5"/>
      <c r="R758" s="5">
        <v>72.7</v>
      </c>
      <c r="S758" s="5"/>
      <c r="T758" s="5"/>
      <c r="U758" s="5"/>
      <c r="V758" s="5"/>
      <c r="W758" s="5"/>
      <c r="X758" s="5"/>
      <c r="Y758" s="5"/>
      <c r="Z758" s="5"/>
      <c r="AA758" s="5" t="s">
        <v>1482</v>
      </c>
      <c r="AB758" s="9" t="s">
        <v>19150</v>
      </c>
      <c r="AC758" s="9" t="s">
        <v>19151</v>
      </c>
      <c r="AD758" s="9" t="s">
        <v>19152</v>
      </c>
      <c r="AE758" s="9" t="s">
        <v>19153</v>
      </c>
      <c r="AF758" s="9" t="s">
        <v>19154</v>
      </c>
      <c r="AG758" s="9" t="s">
        <v>19155</v>
      </c>
      <c r="AH758" s="9" t="s">
        <v>19156</v>
      </c>
      <c r="AI758" s="9" t="s">
        <v>19157</v>
      </c>
      <c r="AJ758" s="9" t="s">
        <v>19158</v>
      </c>
      <c r="AK758" s="9" t="s">
        <v>19159</v>
      </c>
      <c r="AL758" s="9" t="s">
        <v>19160</v>
      </c>
      <c r="AM758" s="9" t="s">
        <v>19161</v>
      </c>
      <c r="AN758" s="9" t="s">
        <v>19162</v>
      </c>
      <c r="AO758" s="9" t="s">
        <v>19163</v>
      </c>
      <c r="AP758" s="9" t="s">
        <v>19164</v>
      </c>
      <c r="AQ758" s="9" t="s">
        <v>19165</v>
      </c>
      <c r="AR758" s="9" t="s">
        <v>19166</v>
      </c>
      <c r="AS758" s="9" t="s">
        <v>19167</v>
      </c>
      <c r="AT758" s="9" t="s">
        <v>19168</v>
      </c>
      <c r="AU758" s="9" t="s">
        <v>19169</v>
      </c>
      <c r="AV758" s="9" t="s">
        <v>19170</v>
      </c>
    </row>
    <row r="759" spans="9:48">
      <c r="I759" s="3" t="s">
        <v>19171</v>
      </c>
      <c r="J759" s="5" t="s">
        <v>19172</v>
      </c>
      <c r="K759" s="5" t="s">
        <v>10828</v>
      </c>
      <c r="L759" s="5">
        <v>1.27</v>
      </c>
      <c r="M759" s="5">
        <v>296.11984</v>
      </c>
      <c r="N759" s="5">
        <v>297.12712</v>
      </c>
      <c r="O759" s="5">
        <v>4.141</v>
      </c>
      <c r="P759" s="5"/>
      <c r="Q759" s="5"/>
      <c r="R759" s="5">
        <v>59.7</v>
      </c>
      <c r="S759" s="5"/>
      <c r="T759" s="5"/>
      <c r="U759" s="5"/>
      <c r="V759" s="5"/>
      <c r="W759" s="5"/>
      <c r="X759" s="5"/>
      <c r="Y759" s="5"/>
      <c r="Z759" s="5"/>
      <c r="AA759" s="5" t="s">
        <v>59</v>
      </c>
      <c r="AB759" s="9" t="s">
        <v>19173</v>
      </c>
      <c r="AC759" s="9" t="s">
        <v>19174</v>
      </c>
      <c r="AD759" s="9" t="s">
        <v>19175</v>
      </c>
      <c r="AE759" s="9" t="s">
        <v>19176</v>
      </c>
      <c r="AF759" s="9" t="s">
        <v>19177</v>
      </c>
      <c r="AG759" s="9" t="s">
        <v>19178</v>
      </c>
      <c r="AH759" s="9" t="s">
        <v>19179</v>
      </c>
      <c r="AI759" s="9" t="s">
        <v>19180</v>
      </c>
      <c r="AJ759" s="9" t="s">
        <v>19181</v>
      </c>
      <c r="AK759" s="9" t="s">
        <v>19182</v>
      </c>
      <c r="AL759" s="9" t="s">
        <v>19183</v>
      </c>
      <c r="AM759" s="9" t="s">
        <v>19184</v>
      </c>
      <c r="AN759" s="9" t="s">
        <v>19185</v>
      </c>
      <c r="AO759" s="9" t="s">
        <v>19186</v>
      </c>
      <c r="AP759" s="9" t="s">
        <v>19187</v>
      </c>
      <c r="AQ759" s="9" t="s">
        <v>19188</v>
      </c>
      <c r="AR759" s="9" t="s">
        <v>19189</v>
      </c>
      <c r="AS759" s="9" t="s">
        <v>19190</v>
      </c>
      <c r="AT759" s="9" t="s">
        <v>19191</v>
      </c>
      <c r="AU759" s="9" t="s">
        <v>19192</v>
      </c>
      <c r="AV759" s="9" t="s">
        <v>19193</v>
      </c>
    </row>
    <row r="760" spans="9:48">
      <c r="I760" s="3" t="s">
        <v>19194</v>
      </c>
      <c r="J760" s="5" t="s">
        <v>19195</v>
      </c>
      <c r="K760" s="5" t="s">
        <v>19196</v>
      </c>
      <c r="L760" s="5">
        <v>0.34</v>
      </c>
      <c r="M760" s="5">
        <v>403.2724</v>
      </c>
      <c r="N760" s="5">
        <v>404.27967</v>
      </c>
      <c r="O760" s="5">
        <v>7.593</v>
      </c>
      <c r="P760" s="5"/>
      <c r="Q760" s="5"/>
      <c r="R760" s="5">
        <v>50.3</v>
      </c>
      <c r="S760" s="5"/>
      <c r="T760" s="5"/>
      <c r="U760" s="5"/>
      <c r="V760" s="5"/>
      <c r="W760" s="5"/>
      <c r="X760" s="5"/>
      <c r="Y760" s="5"/>
      <c r="Z760" s="5"/>
      <c r="AA760" s="5" t="s">
        <v>1482</v>
      </c>
      <c r="AB760" s="9" t="s">
        <v>19197</v>
      </c>
      <c r="AC760" s="9" t="s">
        <v>19198</v>
      </c>
      <c r="AD760" s="9" t="s">
        <v>19199</v>
      </c>
      <c r="AE760" s="9" t="s">
        <v>19200</v>
      </c>
      <c r="AF760" s="9" t="s">
        <v>19201</v>
      </c>
      <c r="AG760" s="9" t="s">
        <v>19202</v>
      </c>
      <c r="AH760" s="9" t="s">
        <v>19203</v>
      </c>
      <c r="AI760" s="9" t="s">
        <v>19204</v>
      </c>
      <c r="AJ760" s="9" t="s">
        <v>19205</v>
      </c>
      <c r="AK760" s="9" t="s">
        <v>19206</v>
      </c>
      <c r="AL760" s="9" t="s">
        <v>19207</v>
      </c>
      <c r="AM760" s="9" t="s">
        <v>19208</v>
      </c>
      <c r="AN760" s="9" t="s">
        <v>19209</v>
      </c>
      <c r="AO760" s="9" t="s">
        <v>19210</v>
      </c>
      <c r="AP760" s="9" t="s">
        <v>19211</v>
      </c>
      <c r="AQ760" s="9" t="s">
        <v>19212</v>
      </c>
      <c r="AR760" s="9" t="s">
        <v>19213</v>
      </c>
      <c r="AS760" s="9" t="s">
        <v>19214</v>
      </c>
      <c r="AT760" s="9" t="s">
        <v>19215</v>
      </c>
      <c r="AU760" s="9" t="s">
        <v>19216</v>
      </c>
      <c r="AV760" s="9" t="s">
        <v>19217</v>
      </c>
    </row>
    <row r="761" spans="9:48">
      <c r="I761" s="3" t="s">
        <v>19218</v>
      </c>
      <c r="J761" s="5" t="s">
        <v>19219</v>
      </c>
      <c r="K761" s="5" t="s">
        <v>19220</v>
      </c>
      <c r="L761" s="5">
        <v>0.25</v>
      </c>
      <c r="M761" s="5">
        <v>326.18827</v>
      </c>
      <c r="N761" s="5">
        <v>327.19555</v>
      </c>
      <c r="O761" s="5">
        <v>6.879</v>
      </c>
      <c r="P761" s="5" t="s">
        <v>19221</v>
      </c>
      <c r="Q761" s="5"/>
      <c r="R761" s="5">
        <v>61.2</v>
      </c>
      <c r="S761" s="5" t="s">
        <v>19222</v>
      </c>
      <c r="T761" s="5" t="s">
        <v>19223</v>
      </c>
      <c r="U761" s="5" t="s">
        <v>108</v>
      </c>
      <c r="V761" s="5" t="s">
        <v>4603</v>
      </c>
      <c r="W761" s="5" t="s">
        <v>19224</v>
      </c>
      <c r="X761" s="5" t="s">
        <v>11936</v>
      </c>
      <c r="Y761" s="5" t="s">
        <v>19225</v>
      </c>
      <c r="Z761" s="5" t="s">
        <v>19226</v>
      </c>
      <c r="AA761" s="5" t="s">
        <v>1482</v>
      </c>
      <c r="AB761" s="9" t="s">
        <v>19227</v>
      </c>
      <c r="AC761" s="9" t="s">
        <v>19228</v>
      </c>
      <c r="AD761" s="9" t="s">
        <v>19229</v>
      </c>
      <c r="AE761" s="9" t="s">
        <v>19230</v>
      </c>
      <c r="AF761" s="9" t="s">
        <v>19231</v>
      </c>
      <c r="AG761" s="9" t="s">
        <v>19232</v>
      </c>
      <c r="AH761" s="9" t="s">
        <v>19233</v>
      </c>
      <c r="AI761" s="9" t="s">
        <v>19234</v>
      </c>
      <c r="AJ761" s="9" t="s">
        <v>19235</v>
      </c>
      <c r="AK761" s="9" t="s">
        <v>19236</v>
      </c>
      <c r="AL761" s="9" t="s">
        <v>19237</v>
      </c>
      <c r="AM761" s="9" t="s">
        <v>19238</v>
      </c>
      <c r="AN761" s="9" t="s">
        <v>19239</v>
      </c>
      <c r="AO761" s="9" t="s">
        <v>19240</v>
      </c>
      <c r="AP761" s="9" t="s">
        <v>19241</v>
      </c>
      <c r="AQ761" s="9" t="s">
        <v>19242</v>
      </c>
      <c r="AR761" s="9" t="s">
        <v>19243</v>
      </c>
      <c r="AS761" s="9" t="s">
        <v>19244</v>
      </c>
      <c r="AT761" s="9" t="s">
        <v>19245</v>
      </c>
      <c r="AU761" s="9" t="s">
        <v>19246</v>
      </c>
      <c r="AV761" s="9" t="s">
        <v>19247</v>
      </c>
    </row>
    <row r="762" spans="9:48">
      <c r="I762" s="3" t="s">
        <v>19248</v>
      </c>
      <c r="J762" s="5" t="s">
        <v>19249</v>
      </c>
      <c r="K762" s="5" t="s">
        <v>19250</v>
      </c>
      <c r="L762" s="5">
        <v>3.35</v>
      </c>
      <c r="M762" s="5">
        <v>277.12179</v>
      </c>
      <c r="N762" s="5">
        <v>278.12907</v>
      </c>
      <c r="O762" s="5">
        <v>1.751</v>
      </c>
      <c r="P762" s="5" t="s">
        <v>19251</v>
      </c>
      <c r="Q762" s="5"/>
      <c r="R762" s="5">
        <v>65.8</v>
      </c>
      <c r="S762" s="5" t="s">
        <v>19252</v>
      </c>
      <c r="T762" s="5"/>
      <c r="U762" s="5" t="s">
        <v>53</v>
      </c>
      <c r="V762" s="5" t="s">
        <v>54</v>
      </c>
      <c r="W762" s="5" t="s">
        <v>55</v>
      </c>
      <c r="X762" s="5"/>
      <c r="Y762" s="5"/>
      <c r="Z762" s="5"/>
      <c r="AA762" s="5" t="s">
        <v>59</v>
      </c>
      <c r="AB762" s="9" t="s">
        <v>19253</v>
      </c>
      <c r="AC762" s="9" t="s">
        <v>19254</v>
      </c>
      <c r="AD762" s="9" t="s">
        <v>19255</v>
      </c>
      <c r="AE762" s="9" t="s">
        <v>19256</v>
      </c>
      <c r="AF762" s="9" t="s">
        <v>19257</v>
      </c>
      <c r="AG762" s="9" t="s">
        <v>19258</v>
      </c>
      <c r="AH762" s="9" t="s">
        <v>19259</v>
      </c>
      <c r="AI762" s="9" t="s">
        <v>19260</v>
      </c>
      <c r="AJ762" s="9" t="s">
        <v>19261</v>
      </c>
      <c r="AK762" s="9" t="s">
        <v>19262</v>
      </c>
      <c r="AL762" s="9" t="s">
        <v>19263</v>
      </c>
      <c r="AM762" s="9" t="s">
        <v>19264</v>
      </c>
      <c r="AN762" s="9" t="s">
        <v>19265</v>
      </c>
      <c r="AO762" s="9" t="s">
        <v>19266</v>
      </c>
      <c r="AP762" s="9" t="s">
        <v>19267</v>
      </c>
      <c r="AQ762" s="9" t="s">
        <v>19268</v>
      </c>
      <c r="AR762" s="9" t="s">
        <v>19269</v>
      </c>
      <c r="AS762" s="9" t="s">
        <v>19270</v>
      </c>
      <c r="AT762" s="9" t="s">
        <v>19271</v>
      </c>
      <c r="AU762" s="9" t="s">
        <v>19272</v>
      </c>
      <c r="AV762" s="9" t="s">
        <v>19273</v>
      </c>
    </row>
    <row r="763" spans="9:48">
      <c r="I763" s="3" t="s">
        <v>19274</v>
      </c>
      <c r="J763" s="5" t="s">
        <v>19275</v>
      </c>
      <c r="K763" s="5" t="s">
        <v>19276</v>
      </c>
      <c r="L763" s="5">
        <v>0.61</v>
      </c>
      <c r="M763" s="5">
        <v>238.19357</v>
      </c>
      <c r="N763" s="5">
        <v>239.2007</v>
      </c>
      <c r="O763" s="5">
        <v>6.581</v>
      </c>
      <c r="P763" s="5" t="s">
        <v>19277</v>
      </c>
      <c r="Q763" s="5"/>
      <c r="R763" s="5">
        <v>57.9</v>
      </c>
      <c r="S763" s="5"/>
      <c r="T763" s="5"/>
      <c r="U763" s="5" t="s">
        <v>108</v>
      </c>
      <c r="V763" s="5" t="s">
        <v>1978</v>
      </c>
      <c r="W763" s="5" t="s">
        <v>4942</v>
      </c>
      <c r="X763" s="5"/>
      <c r="Y763" s="5"/>
      <c r="Z763" s="5"/>
      <c r="AA763" s="5" t="s">
        <v>1482</v>
      </c>
      <c r="AB763" s="9" t="s">
        <v>19278</v>
      </c>
      <c r="AC763" s="9" t="s">
        <v>19279</v>
      </c>
      <c r="AD763" s="9" t="s">
        <v>19280</v>
      </c>
      <c r="AE763" s="9" t="s">
        <v>19281</v>
      </c>
      <c r="AF763" s="9" t="s">
        <v>19282</v>
      </c>
      <c r="AG763" s="9" t="s">
        <v>19283</v>
      </c>
      <c r="AH763" s="9" t="s">
        <v>19284</v>
      </c>
      <c r="AI763" s="9" t="s">
        <v>19285</v>
      </c>
      <c r="AJ763" s="9" t="s">
        <v>19286</v>
      </c>
      <c r="AK763" s="9" t="s">
        <v>19287</v>
      </c>
      <c r="AL763" s="9" t="s">
        <v>19288</v>
      </c>
      <c r="AM763" s="9" t="s">
        <v>19289</v>
      </c>
      <c r="AN763" s="9" t="s">
        <v>19290</v>
      </c>
      <c r="AO763" s="9" t="s">
        <v>19291</v>
      </c>
      <c r="AP763" s="9" t="s">
        <v>19292</v>
      </c>
      <c r="AQ763" s="9" t="s">
        <v>19293</v>
      </c>
      <c r="AR763" s="9" t="s">
        <v>19294</v>
      </c>
      <c r="AS763" s="9" t="s">
        <v>19295</v>
      </c>
      <c r="AT763" s="9" t="s">
        <v>19296</v>
      </c>
      <c r="AU763" s="9" t="s">
        <v>19297</v>
      </c>
      <c r="AV763" s="9" t="s">
        <v>19298</v>
      </c>
    </row>
    <row r="764" spans="9:48">
      <c r="I764" s="3" t="s">
        <v>19299</v>
      </c>
      <c r="J764" s="5" t="s">
        <v>19300</v>
      </c>
      <c r="K764" s="5" t="s">
        <v>19301</v>
      </c>
      <c r="L764" s="5">
        <v>1.43</v>
      </c>
      <c r="M764" s="5">
        <v>243.22018</v>
      </c>
      <c r="N764" s="5">
        <v>244.22741</v>
      </c>
      <c r="O764" s="5">
        <v>5.246</v>
      </c>
      <c r="P764" s="5" t="s">
        <v>19302</v>
      </c>
      <c r="Q764" s="5"/>
      <c r="R764" s="5">
        <v>54.6</v>
      </c>
      <c r="S764" s="5"/>
      <c r="T764" s="5"/>
      <c r="U764" s="5" t="s">
        <v>194</v>
      </c>
      <c r="V764" s="5" t="s">
        <v>278</v>
      </c>
      <c r="W764" s="5" t="s">
        <v>279</v>
      </c>
      <c r="X764" s="5"/>
      <c r="Y764" s="5"/>
      <c r="Z764" s="5"/>
      <c r="AA764" s="5" t="s">
        <v>59</v>
      </c>
      <c r="AB764" s="9" t="s">
        <v>19303</v>
      </c>
      <c r="AC764" s="9" t="s">
        <v>19304</v>
      </c>
      <c r="AD764" s="9" t="s">
        <v>19305</v>
      </c>
      <c r="AE764" s="9" t="s">
        <v>19306</v>
      </c>
      <c r="AF764" s="9" t="s">
        <v>19307</v>
      </c>
      <c r="AG764" s="9" t="s">
        <v>19308</v>
      </c>
      <c r="AH764" s="9" t="s">
        <v>19309</v>
      </c>
      <c r="AI764" s="9" t="s">
        <v>19310</v>
      </c>
      <c r="AJ764" s="9" t="s">
        <v>19311</v>
      </c>
      <c r="AK764" s="9" t="s">
        <v>19312</v>
      </c>
      <c r="AL764" s="9" t="s">
        <v>19313</v>
      </c>
      <c r="AM764" s="9" t="s">
        <v>19314</v>
      </c>
      <c r="AN764" s="9" t="s">
        <v>19315</v>
      </c>
      <c r="AO764" s="9" t="s">
        <v>19316</v>
      </c>
      <c r="AP764" s="9" t="s">
        <v>19317</v>
      </c>
      <c r="AQ764" s="9" t="s">
        <v>19318</v>
      </c>
      <c r="AR764" s="9" t="s">
        <v>19319</v>
      </c>
      <c r="AS764" s="9" t="s">
        <v>19320</v>
      </c>
      <c r="AT764" s="9" t="s">
        <v>19321</v>
      </c>
      <c r="AU764" s="9" t="s">
        <v>19322</v>
      </c>
      <c r="AV764" s="9" t="s">
        <v>19323</v>
      </c>
    </row>
    <row r="765" spans="9:48">
      <c r="I765" s="3" t="s">
        <v>19324</v>
      </c>
      <c r="J765" s="5" t="s">
        <v>19325</v>
      </c>
      <c r="K765" s="5" t="s">
        <v>19326</v>
      </c>
      <c r="L765" s="5">
        <v>0.33</v>
      </c>
      <c r="M765" s="5">
        <v>390.16932</v>
      </c>
      <c r="N765" s="5">
        <v>391.1766</v>
      </c>
      <c r="O765" s="5">
        <v>4.354</v>
      </c>
      <c r="P765" s="5" t="s">
        <v>19327</v>
      </c>
      <c r="Q765" s="5"/>
      <c r="R765" s="5">
        <v>87.9</v>
      </c>
      <c r="S765" s="5" t="s">
        <v>19328</v>
      </c>
      <c r="T765" s="5"/>
      <c r="U765" s="5" t="s">
        <v>53</v>
      </c>
      <c r="V765" s="5" t="s">
        <v>54</v>
      </c>
      <c r="W765" s="5" t="s">
        <v>55</v>
      </c>
      <c r="X765" s="5"/>
      <c r="Y765" s="5"/>
      <c r="Z765" s="5"/>
      <c r="AA765" s="5" t="s">
        <v>59</v>
      </c>
      <c r="AB765" s="9" t="s">
        <v>19329</v>
      </c>
      <c r="AC765" s="9" t="s">
        <v>19330</v>
      </c>
      <c r="AD765" s="9" t="s">
        <v>19331</v>
      </c>
      <c r="AE765" s="9" t="s">
        <v>19332</v>
      </c>
      <c r="AF765" s="9" t="s">
        <v>19333</v>
      </c>
      <c r="AG765" s="9" t="s">
        <v>19334</v>
      </c>
      <c r="AH765" s="9" t="s">
        <v>19335</v>
      </c>
      <c r="AI765" s="9" t="s">
        <v>19336</v>
      </c>
      <c r="AJ765" s="9" t="s">
        <v>19337</v>
      </c>
      <c r="AK765" s="9" t="s">
        <v>19338</v>
      </c>
      <c r="AL765" s="9" t="s">
        <v>19339</v>
      </c>
      <c r="AM765" s="9" t="s">
        <v>19340</v>
      </c>
      <c r="AN765" s="9" t="s">
        <v>19341</v>
      </c>
      <c r="AO765" s="9" t="s">
        <v>19342</v>
      </c>
      <c r="AP765" s="9" t="s">
        <v>19343</v>
      </c>
      <c r="AQ765" s="9" t="s">
        <v>19344</v>
      </c>
      <c r="AR765" s="9" t="s">
        <v>19345</v>
      </c>
      <c r="AS765" s="9" t="s">
        <v>19346</v>
      </c>
      <c r="AT765" s="9" t="s">
        <v>19347</v>
      </c>
      <c r="AU765" s="9" t="s">
        <v>19348</v>
      </c>
      <c r="AV765" s="9" t="s">
        <v>19349</v>
      </c>
    </row>
    <row r="766" spans="9:48">
      <c r="I766" s="3" t="s">
        <v>19350</v>
      </c>
      <c r="J766" s="5" t="s">
        <v>19351</v>
      </c>
      <c r="K766" s="5" t="s">
        <v>19352</v>
      </c>
      <c r="L766" s="5">
        <v>-0.44</v>
      </c>
      <c r="M766" s="5">
        <v>532.28226</v>
      </c>
      <c r="N766" s="5">
        <v>533.28951</v>
      </c>
      <c r="O766" s="5">
        <v>5.925</v>
      </c>
      <c r="P766" s="5" t="s">
        <v>19353</v>
      </c>
      <c r="Q766" s="5"/>
      <c r="R766" s="5">
        <v>52.3</v>
      </c>
      <c r="S766" s="5"/>
      <c r="T766" s="5"/>
      <c r="U766" s="5" t="s">
        <v>361</v>
      </c>
      <c r="V766" s="5" t="s">
        <v>19354</v>
      </c>
      <c r="W766" s="5" t="s">
        <v>19355</v>
      </c>
      <c r="X766" s="5"/>
      <c r="Y766" s="5"/>
      <c r="Z766" s="5"/>
      <c r="AA766" s="5" t="s">
        <v>59</v>
      </c>
      <c r="AB766" s="9" t="s">
        <v>19356</v>
      </c>
      <c r="AC766" s="9" t="s">
        <v>19357</v>
      </c>
      <c r="AD766" s="9" t="s">
        <v>19358</v>
      </c>
      <c r="AE766" s="9" t="s">
        <v>19359</v>
      </c>
      <c r="AF766" s="9" t="s">
        <v>19360</v>
      </c>
      <c r="AG766" s="9" t="s">
        <v>19361</v>
      </c>
      <c r="AH766" s="9" t="s">
        <v>19362</v>
      </c>
      <c r="AI766" s="9" t="s">
        <v>19363</v>
      </c>
      <c r="AJ766" s="9" t="s">
        <v>14912</v>
      </c>
      <c r="AK766" s="9" t="s">
        <v>19364</v>
      </c>
      <c r="AL766" s="9" t="s">
        <v>19365</v>
      </c>
      <c r="AM766" s="9" t="s">
        <v>19366</v>
      </c>
      <c r="AN766" s="9" t="s">
        <v>19367</v>
      </c>
      <c r="AO766" s="9" t="s">
        <v>19368</v>
      </c>
      <c r="AP766" s="9" t="s">
        <v>19369</v>
      </c>
      <c r="AQ766" s="9" t="s">
        <v>19370</v>
      </c>
      <c r="AR766" s="9" t="s">
        <v>19371</v>
      </c>
      <c r="AS766" s="9" t="s">
        <v>19372</v>
      </c>
      <c r="AT766" s="9" t="s">
        <v>19373</v>
      </c>
      <c r="AU766" s="9" t="s">
        <v>19374</v>
      </c>
      <c r="AV766" s="9" t="s">
        <v>19375</v>
      </c>
    </row>
    <row r="767" spans="9:48">
      <c r="I767" s="3" t="s">
        <v>19376</v>
      </c>
      <c r="J767" s="5" t="s">
        <v>19377</v>
      </c>
      <c r="K767" s="5" t="s">
        <v>19378</v>
      </c>
      <c r="L767" s="5">
        <v>0.72</v>
      </c>
      <c r="M767" s="5">
        <v>106.06307</v>
      </c>
      <c r="N767" s="5">
        <v>107.07034</v>
      </c>
      <c r="O767" s="5">
        <v>4.617</v>
      </c>
      <c r="P767" s="5" t="s">
        <v>19379</v>
      </c>
      <c r="Q767" s="5"/>
      <c r="R767" s="5">
        <v>84</v>
      </c>
      <c r="S767" s="5" t="s">
        <v>19380</v>
      </c>
      <c r="T767" s="5" t="s">
        <v>19381</v>
      </c>
      <c r="U767" s="5" t="s">
        <v>195</v>
      </c>
      <c r="V767" s="5" t="s">
        <v>2891</v>
      </c>
      <c r="W767" s="5" t="s">
        <v>12237</v>
      </c>
      <c r="X767" s="5"/>
      <c r="Y767" s="5"/>
      <c r="Z767" s="5"/>
      <c r="AA767" s="5" t="s">
        <v>59</v>
      </c>
      <c r="AB767" s="9" t="s">
        <v>19382</v>
      </c>
      <c r="AC767" s="9" t="s">
        <v>19383</v>
      </c>
      <c r="AD767" s="9" t="s">
        <v>19384</v>
      </c>
      <c r="AE767" s="9" t="s">
        <v>19385</v>
      </c>
      <c r="AF767" s="9" t="s">
        <v>19386</v>
      </c>
      <c r="AG767" s="9" t="s">
        <v>19387</v>
      </c>
      <c r="AH767" s="9" t="s">
        <v>19388</v>
      </c>
      <c r="AI767" s="9" t="s">
        <v>19389</v>
      </c>
      <c r="AJ767" s="9" t="s">
        <v>19390</v>
      </c>
      <c r="AK767" s="9" t="s">
        <v>19391</v>
      </c>
      <c r="AL767" s="9" t="s">
        <v>18040</v>
      </c>
      <c r="AM767" s="9" t="s">
        <v>19392</v>
      </c>
      <c r="AN767" s="9" t="s">
        <v>19393</v>
      </c>
      <c r="AO767" s="9" t="s">
        <v>19394</v>
      </c>
      <c r="AP767" s="9" t="s">
        <v>19395</v>
      </c>
      <c r="AQ767" s="9" t="s">
        <v>19396</v>
      </c>
      <c r="AR767" s="9" t="s">
        <v>19397</v>
      </c>
      <c r="AS767" s="9" t="s">
        <v>19398</v>
      </c>
      <c r="AT767" s="9" t="s">
        <v>19399</v>
      </c>
      <c r="AU767" s="9" t="s">
        <v>19400</v>
      </c>
      <c r="AV767" s="9" t="s">
        <v>19401</v>
      </c>
    </row>
    <row r="768" spans="9:48">
      <c r="I768" s="3" t="s">
        <v>19402</v>
      </c>
      <c r="J768" s="5" t="s">
        <v>19403</v>
      </c>
      <c r="K768" s="5" t="s">
        <v>19404</v>
      </c>
      <c r="L768" s="5">
        <v>-3.89</v>
      </c>
      <c r="M768" s="5">
        <v>344.23142</v>
      </c>
      <c r="N768" s="5">
        <v>345.23867</v>
      </c>
      <c r="O768" s="5">
        <v>6.047</v>
      </c>
      <c r="P768" s="5" t="s">
        <v>19405</v>
      </c>
      <c r="Q768" s="5"/>
      <c r="R768" s="5">
        <v>59.2</v>
      </c>
      <c r="S768" s="5"/>
      <c r="T768" s="5"/>
      <c r="U768" s="5" t="s">
        <v>195</v>
      </c>
      <c r="V768" s="5" t="s">
        <v>2891</v>
      </c>
      <c r="W768" s="5" t="s">
        <v>8124</v>
      </c>
      <c r="X768" s="5"/>
      <c r="Y768" s="5"/>
      <c r="Z768" s="5"/>
      <c r="AA768" s="5" t="s">
        <v>1635</v>
      </c>
      <c r="AB768" s="9" t="s">
        <v>19406</v>
      </c>
      <c r="AC768" s="9" t="s">
        <v>19407</v>
      </c>
      <c r="AD768" s="9" t="s">
        <v>19408</v>
      </c>
      <c r="AE768" s="9" t="s">
        <v>19409</v>
      </c>
      <c r="AF768" s="9" t="s">
        <v>19410</v>
      </c>
      <c r="AG768" s="9" t="s">
        <v>19411</v>
      </c>
      <c r="AH768" s="9" t="s">
        <v>19412</v>
      </c>
      <c r="AI768" s="9" t="s">
        <v>19413</v>
      </c>
      <c r="AJ768" s="9" t="s">
        <v>19414</v>
      </c>
      <c r="AK768" s="9" t="s">
        <v>19415</v>
      </c>
      <c r="AL768" s="9" t="s">
        <v>19416</v>
      </c>
      <c r="AM768" s="9" t="s">
        <v>19417</v>
      </c>
      <c r="AN768" s="9" t="s">
        <v>19418</v>
      </c>
      <c r="AO768" s="9" t="s">
        <v>19419</v>
      </c>
      <c r="AP768" s="9" t="s">
        <v>19420</v>
      </c>
      <c r="AQ768" s="9" t="s">
        <v>19421</v>
      </c>
      <c r="AR768" s="9" t="s">
        <v>19422</v>
      </c>
      <c r="AS768" s="9" t="s">
        <v>19423</v>
      </c>
      <c r="AT768" s="9" t="s">
        <v>19424</v>
      </c>
      <c r="AU768" s="9" t="s">
        <v>19425</v>
      </c>
      <c r="AV768" s="9" t="s">
        <v>19426</v>
      </c>
    </row>
    <row r="769" spans="9:48">
      <c r="I769" s="3" t="s">
        <v>19427</v>
      </c>
      <c r="J769" s="5" t="s">
        <v>19428</v>
      </c>
      <c r="K769" s="5" t="s">
        <v>15180</v>
      </c>
      <c r="L769" s="5">
        <v>1.14</v>
      </c>
      <c r="M769" s="5">
        <v>232.14658</v>
      </c>
      <c r="N769" s="5">
        <v>233.15387</v>
      </c>
      <c r="O769" s="5">
        <v>6.08</v>
      </c>
      <c r="P769" s="5"/>
      <c r="Q769" s="5">
        <v>86.6</v>
      </c>
      <c r="R769" s="5">
        <v>85.9</v>
      </c>
      <c r="S769" s="5"/>
      <c r="T769" s="5"/>
      <c r="U769" s="5"/>
      <c r="V769" s="5"/>
      <c r="W769" s="5"/>
      <c r="X769" s="5"/>
      <c r="Y769" s="5"/>
      <c r="Z769" s="5"/>
      <c r="AA769" s="5" t="s">
        <v>1482</v>
      </c>
      <c r="AB769" s="9" t="s">
        <v>19429</v>
      </c>
      <c r="AC769" s="9" t="s">
        <v>19430</v>
      </c>
      <c r="AD769" s="9" t="s">
        <v>19431</v>
      </c>
      <c r="AE769" s="9" t="s">
        <v>19432</v>
      </c>
      <c r="AF769" s="9" t="s">
        <v>19433</v>
      </c>
      <c r="AG769" s="9" t="s">
        <v>19434</v>
      </c>
      <c r="AH769" s="9" t="s">
        <v>19435</v>
      </c>
      <c r="AI769" s="9" t="s">
        <v>19436</v>
      </c>
      <c r="AJ769" s="9" t="s">
        <v>19437</v>
      </c>
      <c r="AK769" s="9" t="s">
        <v>19438</v>
      </c>
      <c r="AL769" s="9" t="s">
        <v>19439</v>
      </c>
      <c r="AM769" s="9" t="s">
        <v>19440</v>
      </c>
      <c r="AN769" s="9" t="s">
        <v>19441</v>
      </c>
      <c r="AO769" s="9" t="s">
        <v>19442</v>
      </c>
      <c r="AP769" s="9" t="s">
        <v>19443</v>
      </c>
      <c r="AQ769" s="9" t="s">
        <v>19444</v>
      </c>
      <c r="AR769" s="9" t="s">
        <v>19445</v>
      </c>
      <c r="AS769" s="9" t="s">
        <v>19446</v>
      </c>
      <c r="AT769" s="9" t="s">
        <v>19447</v>
      </c>
      <c r="AU769" s="9" t="s">
        <v>19448</v>
      </c>
      <c r="AV769" s="9" t="s">
        <v>19449</v>
      </c>
    </row>
    <row r="770" spans="9:48">
      <c r="I770" s="3" t="s">
        <v>19450</v>
      </c>
      <c r="J770" s="5" t="s">
        <v>19451</v>
      </c>
      <c r="K770" s="5" t="s">
        <v>19452</v>
      </c>
      <c r="L770" s="5">
        <v>-9.79</v>
      </c>
      <c r="M770" s="5">
        <v>344.15894</v>
      </c>
      <c r="N770" s="5">
        <v>345.16627</v>
      </c>
      <c r="O770" s="5">
        <v>4.356</v>
      </c>
      <c r="P770" s="5"/>
      <c r="Q770" s="5"/>
      <c r="R770" s="5">
        <v>51.3</v>
      </c>
      <c r="S770" s="5"/>
      <c r="T770" s="5"/>
      <c r="U770" s="5"/>
      <c r="V770" s="5"/>
      <c r="W770" s="5"/>
      <c r="X770" s="5"/>
      <c r="Y770" s="5"/>
      <c r="Z770" s="5"/>
      <c r="AA770" s="5" t="s">
        <v>1482</v>
      </c>
      <c r="AB770" s="9" t="s">
        <v>19453</v>
      </c>
      <c r="AC770" s="9" t="s">
        <v>19454</v>
      </c>
      <c r="AD770" s="9" t="s">
        <v>19455</v>
      </c>
      <c r="AE770" s="9" t="s">
        <v>19456</v>
      </c>
      <c r="AF770" s="9" t="s">
        <v>19457</v>
      </c>
      <c r="AG770" s="9" t="s">
        <v>19458</v>
      </c>
      <c r="AH770" s="9" t="s">
        <v>19459</v>
      </c>
      <c r="AI770" s="9" t="s">
        <v>19460</v>
      </c>
      <c r="AJ770" s="9" t="s">
        <v>19461</v>
      </c>
      <c r="AK770" s="9" t="s">
        <v>19462</v>
      </c>
      <c r="AL770" s="9" t="s">
        <v>19463</v>
      </c>
      <c r="AM770" s="9" t="s">
        <v>19464</v>
      </c>
      <c r="AN770" s="9" t="s">
        <v>19465</v>
      </c>
      <c r="AO770" s="9" t="s">
        <v>19466</v>
      </c>
      <c r="AP770" s="9" t="s">
        <v>19467</v>
      </c>
      <c r="AQ770" s="9" t="s">
        <v>19468</v>
      </c>
      <c r="AR770" s="9" t="s">
        <v>17865</v>
      </c>
      <c r="AS770" s="9" t="s">
        <v>19469</v>
      </c>
      <c r="AT770" s="9" t="s">
        <v>19470</v>
      </c>
      <c r="AU770" s="9" t="s">
        <v>19471</v>
      </c>
      <c r="AV770" s="9" t="s">
        <v>19472</v>
      </c>
    </row>
    <row r="771" spans="9:48">
      <c r="I771" s="3" t="s">
        <v>19473</v>
      </c>
      <c r="J771" s="5" t="s">
        <v>19474</v>
      </c>
      <c r="K771" s="5" t="s">
        <v>19475</v>
      </c>
      <c r="L771" s="5">
        <v>0.76</v>
      </c>
      <c r="M771" s="5">
        <v>294.21972</v>
      </c>
      <c r="N771" s="5">
        <v>295.22704</v>
      </c>
      <c r="O771" s="5">
        <v>5.418</v>
      </c>
      <c r="P771" s="5" t="s">
        <v>19476</v>
      </c>
      <c r="Q771" s="5">
        <v>80.1</v>
      </c>
      <c r="R771" s="5">
        <v>82.7</v>
      </c>
      <c r="S771" s="5"/>
      <c r="T771" s="5" t="s">
        <v>19477</v>
      </c>
      <c r="U771" s="5" t="s">
        <v>108</v>
      </c>
      <c r="V771" s="5" t="s">
        <v>115</v>
      </c>
      <c r="W771" s="5" t="s">
        <v>12210</v>
      </c>
      <c r="X771" s="5" t="s">
        <v>117</v>
      </c>
      <c r="Y771" s="5" t="s">
        <v>118</v>
      </c>
      <c r="Z771" s="5" t="s">
        <v>12211</v>
      </c>
      <c r="AA771" s="5" t="s">
        <v>59</v>
      </c>
      <c r="AB771" s="9" t="s">
        <v>19478</v>
      </c>
      <c r="AC771" s="9" t="s">
        <v>19479</v>
      </c>
      <c r="AD771" s="9" t="s">
        <v>19480</v>
      </c>
      <c r="AE771" s="9" t="s">
        <v>19481</v>
      </c>
      <c r="AF771" s="9" t="s">
        <v>13969</v>
      </c>
      <c r="AG771" s="9" t="s">
        <v>19482</v>
      </c>
      <c r="AH771" s="9" t="s">
        <v>19483</v>
      </c>
      <c r="AI771" s="9" t="s">
        <v>19484</v>
      </c>
      <c r="AJ771" s="9" t="s">
        <v>19485</v>
      </c>
      <c r="AK771" s="9" t="s">
        <v>19486</v>
      </c>
      <c r="AL771" s="9" t="s">
        <v>19487</v>
      </c>
      <c r="AM771" s="9" t="s">
        <v>19488</v>
      </c>
      <c r="AN771" s="9" t="s">
        <v>19489</v>
      </c>
      <c r="AO771" s="9" t="s">
        <v>19490</v>
      </c>
      <c r="AP771" s="9" t="s">
        <v>19491</v>
      </c>
      <c r="AQ771" s="9" t="s">
        <v>19492</v>
      </c>
      <c r="AR771" s="9" t="s">
        <v>19493</v>
      </c>
      <c r="AS771" s="9" t="s">
        <v>19494</v>
      </c>
      <c r="AT771" s="9" t="s">
        <v>19495</v>
      </c>
      <c r="AU771" s="9" t="s">
        <v>18378</v>
      </c>
      <c r="AV771" s="9" t="s">
        <v>19496</v>
      </c>
    </row>
    <row r="772" spans="9:48">
      <c r="I772" s="3" t="s">
        <v>19497</v>
      </c>
      <c r="J772" s="5" t="s">
        <v>19498</v>
      </c>
      <c r="K772" s="5" t="s">
        <v>19499</v>
      </c>
      <c r="L772" s="5">
        <v>-0.13</v>
      </c>
      <c r="M772" s="5">
        <v>308.16236</v>
      </c>
      <c r="N772" s="5">
        <v>309.16961</v>
      </c>
      <c r="O772" s="5">
        <v>5.74</v>
      </c>
      <c r="P772" s="5" t="s">
        <v>19500</v>
      </c>
      <c r="Q772" s="5">
        <v>72.4</v>
      </c>
      <c r="R772" s="5"/>
      <c r="S772" s="5"/>
      <c r="T772" s="5"/>
      <c r="U772" s="5" t="s">
        <v>108</v>
      </c>
      <c r="V772" s="5" t="s">
        <v>1978</v>
      </c>
      <c r="W772" s="5" t="s">
        <v>9646</v>
      </c>
      <c r="X772" s="5"/>
      <c r="Y772" s="5"/>
      <c r="Z772" s="5"/>
      <c r="AA772" s="5" t="s">
        <v>1482</v>
      </c>
      <c r="AB772" s="9" t="s">
        <v>19501</v>
      </c>
      <c r="AC772" s="9" t="s">
        <v>19502</v>
      </c>
      <c r="AD772" s="9" t="s">
        <v>19503</v>
      </c>
      <c r="AE772" s="9" t="s">
        <v>19504</v>
      </c>
      <c r="AF772" s="9" t="s">
        <v>19505</v>
      </c>
      <c r="AG772" s="9" t="s">
        <v>19506</v>
      </c>
      <c r="AH772" s="9" t="s">
        <v>19507</v>
      </c>
      <c r="AI772" s="9" t="s">
        <v>19508</v>
      </c>
      <c r="AJ772" s="9" t="s">
        <v>19509</v>
      </c>
      <c r="AK772" s="9" t="s">
        <v>19510</v>
      </c>
      <c r="AL772" s="9" t="s">
        <v>19511</v>
      </c>
      <c r="AM772" s="9" t="s">
        <v>19512</v>
      </c>
      <c r="AN772" s="9" t="s">
        <v>19513</v>
      </c>
      <c r="AO772" s="9" t="s">
        <v>19514</v>
      </c>
      <c r="AP772" s="9" t="s">
        <v>19515</v>
      </c>
      <c r="AQ772" s="9" t="s">
        <v>19516</v>
      </c>
      <c r="AR772" s="9" t="s">
        <v>19517</v>
      </c>
      <c r="AS772" s="9" t="s">
        <v>19518</v>
      </c>
      <c r="AT772" s="9" t="s">
        <v>19519</v>
      </c>
      <c r="AU772" s="9" t="s">
        <v>19520</v>
      </c>
      <c r="AV772" s="9" t="s">
        <v>19521</v>
      </c>
    </row>
    <row r="773" spans="9:48">
      <c r="I773" s="3" t="s">
        <v>19522</v>
      </c>
      <c r="J773" s="5" t="s">
        <v>19523</v>
      </c>
      <c r="K773" s="5" t="s">
        <v>14927</v>
      </c>
      <c r="L773" s="5">
        <v>0.74</v>
      </c>
      <c r="M773" s="5">
        <v>208.14651</v>
      </c>
      <c r="N773" s="5">
        <v>209.15376</v>
      </c>
      <c r="O773" s="5">
        <v>5.59</v>
      </c>
      <c r="P773" s="5"/>
      <c r="Q773" s="5">
        <v>57.5</v>
      </c>
      <c r="R773" s="5">
        <v>81</v>
      </c>
      <c r="S773" s="5"/>
      <c r="T773" s="5"/>
      <c r="U773" s="5"/>
      <c r="V773" s="5"/>
      <c r="W773" s="5"/>
      <c r="X773" s="5"/>
      <c r="Y773" s="5"/>
      <c r="Z773" s="5"/>
      <c r="AA773" s="5" t="s">
        <v>1482</v>
      </c>
      <c r="AB773" s="9" t="s">
        <v>19524</v>
      </c>
      <c r="AC773" s="9" t="s">
        <v>19525</v>
      </c>
      <c r="AD773" s="9" t="s">
        <v>19526</v>
      </c>
      <c r="AE773" s="9" t="s">
        <v>19527</v>
      </c>
      <c r="AF773" s="9" t="s">
        <v>19528</v>
      </c>
      <c r="AG773" s="9" t="s">
        <v>19529</v>
      </c>
      <c r="AH773" s="9" t="s">
        <v>19530</v>
      </c>
      <c r="AI773" s="9" t="s">
        <v>19531</v>
      </c>
      <c r="AJ773" s="9" t="s">
        <v>19532</v>
      </c>
      <c r="AK773" s="9" t="s">
        <v>19533</v>
      </c>
      <c r="AL773" s="9" t="s">
        <v>19534</v>
      </c>
      <c r="AM773" s="9" t="s">
        <v>19535</v>
      </c>
      <c r="AN773" s="9" t="s">
        <v>19536</v>
      </c>
      <c r="AO773" s="9" t="s">
        <v>19537</v>
      </c>
      <c r="AP773" s="9" t="s">
        <v>19538</v>
      </c>
      <c r="AQ773" s="9" t="s">
        <v>19539</v>
      </c>
      <c r="AR773" s="9" t="s">
        <v>19540</v>
      </c>
      <c r="AS773" s="9" t="s">
        <v>19541</v>
      </c>
      <c r="AT773" s="9" t="s">
        <v>19542</v>
      </c>
      <c r="AU773" s="9" t="s">
        <v>19543</v>
      </c>
      <c r="AV773" s="9" t="s">
        <v>19544</v>
      </c>
    </row>
    <row r="774" spans="9:48">
      <c r="I774" s="3" t="s">
        <v>19545</v>
      </c>
      <c r="J774" s="5" t="s">
        <v>19546</v>
      </c>
      <c r="K774" s="5" t="s">
        <v>19301</v>
      </c>
      <c r="L774" s="5">
        <v>0.77</v>
      </c>
      <c r="M774" s="5">
        <v>243.22002</v>
      </c>
      <c r="N774" s="5">
        <v>244.22729</v>
      </c>
      <c r="O774" s="5">
        <v>6.779</v>
      </c>
      <c r="P774" s="5" t="s">
        <v>19547</v>
      </c>
      <c r="Q774" s="5"/>
      <c r="R774" s="5">
        <v>89.5</v>
      </c>
      <c r="S774" s="5"/>
      <c r="T774" s="5"/>
      <c r="U774" s="5" t="s">
        <v>53</v>
      </c>
      <c r="V774" s="5" t="s">
        <v>652</v>
      </c>
      <c r="W774" s="5" t="s">
        <v>653</v>
      </c>
      <c r="X774" s="5"/>
      <c r="Y774" s="5"/>
      <c r="Z774" s="5"/>
      <c r="AA774" s="5" t="s">
        <v>59</v>
      </c>
      <c r="AB774" s="9" t="s">
        <v>19548</v>
      </c>
      <c r="AC774" s="9" t="s">
        <v>19549</v>
      </c>
      <c r="AD774" s="9" t="s">
        <v>19550</v>
      </c>
      <c r="AE774" s="9" t="s">
        <v>19551</v>
      </c>
      <c r="AF774" s="9" t="s">
        <v>19552</v>
      </c>
      <c r="AG774" s="9" t="s">
        <v>19553</v>
      </c>
      <c r="AH774" s="9" t="s">
        <v>19554</v>
      </c>
      <c r="AI774" s="9" t="s">
        <v>19555</v>
      </c>
      <c r="AJ774" s="9" t="s">
        <v>19556</v>
      </c>
      <c r="AK774" s="9" t="s">
        <v>19557</v>
      </c>
      <c r="AL774" s="9" t="s">
        <v>19558</v>
      </c>
      <c r="AM774" s="9" t="s">
        <v>19559</v>
      </c>
      <c r="AN774" s="9" t="s">
        <v>19560</v>
      </c>
      <c r="AO774" s="9" t="s">
        <v>19561</v>
      </c>
      <c r="AP774" s="9" t="s">
        <v>19562</v>
      </c>
      <c r="AQ774" s="9" t="s">
        <v>19563</v>
      </c>
      <c r="AR774" s="9" t="s">
        <v>19564</v>
      </c>
      <c r="AS774" s="9" t="s">
        <v>19565</v>
      </c>
      <c r="AT774" s="9" t="s">
        <v>19566</v>
      </c>
      <c r="AU774" s="9" t="s">
        <v>19567</v>
      </c>
      <c r="AV774" s="9" t="s">
        <v>19568</v>
      </c>
    </row>
    <row r="775" spans="9:48">
      <c r="I775" s="3" t="s">
        <v>19569</v>
      </c>
      <c r="J775" s="5" t="s">
        <v>19570</v>
      </c>
      <c r="K775" s="5" t="s">
        <v>19571</v>
      </c>
      <c r="L775" s="5">
        <v>-9.99</v>
      </c>
      <c r="M775" s="5">
        <v>394.31965</v>
      </c>
      <c r="N775" s="5">
        <v>395.32689</v>
      </c>
      <c r="O775" s="5">
        <v>6.528</v>
      </c>
      <c r="P775" s="5" t="s">
        <v>19572</v>
      </c>
      <c r="Q775" s="5"/>
      <c r="R775" s="5">
        <v>58.1</v>
      </c>
      <c r="S775" s="5" t="s">
        <v>19573</v>
      </c>
      <c r="T775" s="5" t="s">
        <v>19574</v>
      </c>
      <c r="U775" s="5" t="s">
        <v>108</v>
      </c>
      <c r="V775" s="5" t="s">
        <v>4603</v>
      </c>
      <c r="W775" s="5" t="s">
        <v>19575</v>
      </c>
      <c r="X775" s="5" t="s">
        <v>117</v>
      </c>
      <c r="Y775" s="5" t="s">
        <v>17021</v>
      </c>
      <c r="Z775" s="5" t="s">
        <v>19576</v>
      </c>
      <c r="AA775" s="5" t="s">
        <v>1482</v>
      </c>
      <c r="AB775" s="9" t="s">
        <v>18064</v>
      </c>
      <c r="AC775" s="9" t="s">
        <v>19577</v>
      </c>
      <c r="AD775" s="9" t="s">
        <v>19578</v>
      </c>
      <c r="AE775" s="9" t="s">
        <v>19579</v>
      </c>
      <c r="AF775" s="9" t="s">
        <v>19580</v>
      </c>
      <c r="AG775" s="9" t="s">
        <v>19581</v>
      </c>
      <c r="AH775" s="9" t="s">
        <v>19582</v>
      </c>
      <c r="AI775" s="9" t="s">
        <v>19583</v>
      </c>
      <c r="AJ775" s="9" t="s">
        <v>19584</v>
      </c>
      <c r="AK775" s="9" t="s">
        <v>19585</v>
      </c>
      <c r="AL775" s="9" t="s">
        <v>19586</v>
      </c>
      <c r="AM775" s="9" t="s">
        <v>19587</v>
      </c>
      <c r="AN775" s="9" t="s">
        <v>19588</v>
      </c>
      <c r="AO775" s="9" t="s">
        <v>19589</v>
      </c>
      <c r="AP775" s="9" t="s">
        <v>19590</v>
      </c>
      <c r="AQ775" s="9" t="s">
        <v>19591</v>
      </c>
      <c r="AR775" s="9" t="s">
        <v>19592</v>
      </c>
      <c r="AS775" s="9" t="s">
        <v>16244</v>
      </c>
      <c r="AT775" s="9" t="s">
        <v>19593</v>
      </c>
      <c r="AU775" s="9" t="s">
        <v>19594</v>
      </c>
      <c r="AV775" s="9" t="s">
        <v>19595</v>
      </c>
    </row>
    <row r="776" spans="9:48">
      <c r="I776" s="3" t="s">
        <v>19596</v>
      </c>
      <c r="J776" s="5" t="s">
        <v>19597</v>
      </c>
      <c r="K776" s="5" t="s">
        <v>4889</v>
      </c>
      <c r="L776" s="5">
        <v>1.35</v>
      </c>
      <c r="M776" s="5">
        <v>244.08849</v>
      </c>
      <c r="N776" s="5">
        <v>245.09577</v>
      </c>
      <c r="O776" s="5">
        <v>3.842</v>
      </c>
      <c r="P776" s="5" t="s">
        <v>19598</v>
      </c>
      <c r="Q776" s="5">
        <v>79.2</v>
      </c>
      <c r="R776" s="5">
        <v>77.3</v>
      </c>
      <c r="S776" s="5" t="s">
        <v>19599</v>
      </c>
      <c r="T776" s="5" t="s">
        <v>19600</v>
      </c>
      <c r="U776" s="5" t="s">
        <v>141</v>
      </c>
      <c r="V776" s="5" t="s">
        <v>19601</v>
      </c>
      <c r="W776" s="5"/>
      <c r="X776" s="5" t="s">
        <v>1980</v>
      </c>
      <c r="Y776" s="5" t="s">
        <v>19602</v>
      </c>
      <c r="Z776" s="5" t="s">
        <v>19603</v>
      </c>
      <c r="AA776" s="5" t="s">
        <v>59</v>
      </c>
      <c r="AB776" s="9" t="s">
        <v>19604</v>
      </c>
      <c r="AC776" s="9" t="s">
        <v>19605</v>
      </c>
      <c r="AD776" s="9" t="s">
        <v>19606</v>
      </c>
      <c r="AE776" s="9" t="s">
        <v>19607</v>
      </c>
      <c r="AF776" s="9" t="s">
        <v>19608</v>
      </c>
      <c r="AG776" s="9" t="s">
        <v>19609</v>
      </c>
      <c r="AH776" s="9" t="s">
        <v>19610</v>
      </c>
      <c r="AI776" s="9" t="s">
        <v>19611</v>
      </c>
      <c r="AJ776" s="9" t="s">
        <v>19612</v>
      </c>
      <c r="AK776" s="9" t="s">
        <v>19613</v>
      </c>
      <c r="AL776" s="9" t="s">
        <v>19614</v>
      </c>
      <c r="AM776" s="9" t="s">
        <v>19615</v>
      </c>
      <c r="AN776" s="9" t="s">
        <v>19616</v>
      </c>
      <c r="AO776" s="9" t="s">
        <v>19617</v>
      </c>
      <c r="AP776" s="9" t="s">
        <v>19618</v>
      </c>
      <c r="AQ776" s="9" t="s">
        <v>19619</v>
      </c>
      <c r="AR776" s="9" t="s">
        <v>19620</v>
      </c>
      <c r="AS776" s="9" t="s">
        <v>19621</v>
      </c>
      <c r="AT776" s="9" t="s">
        <v>19622</v>
      </c>
      <c r="AU776" s="9" t="s">
        <v>19623</v>
      </c>
      <c r="AV776" s="9" t="s">
        <v>19624</v>
      </c>
    </row>
    <row r="777" spans="9:48">
      <c r="I777" s="3" t="s">
        <v>19625</v>
      </c>
      <c r="J777" s="5" t="s">
        <v>19626</v>
      </c>
      <c r="K777" s="5" t="s">
        <v>9256</v>
      </c>
      <c r="L777" s="5">
        <v>0.14</v>
      </c>
      <c r="M777" s="5">
        <v>151.09973</v>
      </c>
      <c r="N777" s="5">
        <v>152.10701</v>
      </c>
      <c r="O777" s="5">
        <v>7.914</v>
      </c>
      <c r="P777" s="5" t="s">
        <v>19627</v>
      </c>
      <c r="Q777" s="5"/>
      <c r="R777" s="5">
        <v>67.5</v>
      </c>
      <c r="S777" s="5"/>
      <c r="T777" s="5"/>
      <c r="U777" s="5" t="s">
        <v>194</v>
      </c>
      <c r="V777" s="5" t="s">
        <v>278</v>
      </c>
      <c r="W777" s="5" t="s">
        <v>279</v>
      </c>
      <c r="X777" s="5"/>
      <c r="Y777" s="5"/>
      <c r="Z777" s="5"/>
      <c r="AA777" s="5" t="s">
        <v>59</v>
      </c>
      <c r="AB777" s="9" t="s">
        <v>19628</v>
      </c>
      <c r="AC777" s="9" t="s">
        <v>19629</v>
      </c>
      <c r="AD777" s="9" t="s">
        <v>19630</v>
      </c>
      <c r="AE777" s="9" t="s">
        <v>19631</v>
      </c>
      <c r="AF777" s="9" t="s">
        <v>19632</v>
      </c>
      <c r="AG777" s="9" t="s">
        <v>19633</v>
      </c>
      <c r="AH777" s="9" t="s">
        <v>19634</v>
      </c>
      <c r="AI777" s="9" t="s">
        <v>19635</v>
      </c>
      <c r="AJ777" s="9" t="s">
        <v>19636</v>
      </c>
      <c r="AK777" s="9" t="s">
        <v>19637</v>
      </c>
      <c r="AL777" s="9" t="s">
        <v>19638</v>
      </c>
      <c r="AM777" s="9" t="s">
        <v>19639</v>
      </c>
      <c r="AN777" s="9" t="s">
        <v>19640</v>
      </c>
      <c r="AO777" s="9" t="s">
        <v>19641</v>
      </c>
      <c r="AP777" s="9" t="s">
        <v>19642</v>
      </c>
      <c r="AQ777" s="9" t="s">
        <v>19643</v>
      </c>
      <c r="AR777" s="9" t="s">
        <v>19644</v>
      </c>
      <c r="AS777" s="9" t="s">
        <v>19645</v>
      </c>
      <c r="AT777" s="9" t="s">
        <v>19646</v>
      </c>
      <c r="AU777" s="9" t="s">
        <v>19647</v>
      </c>
      <c r="AV777" s="9" t="s">
        <v>19648</v>
      </c>
    </row>
    <row r="778" spans="9:48">
      <c r="I778" s="3" t="s">
        <v>19649</v>
      </c>
      <c r="J778" s="5" t="s">
        <v>19650</v>
      </c>
      <c r="K778" s="5" t="s">
        <v>19651</v>
      </c>
      <c r="L778" s="5">
        <v>0.8</v>
      </c>
      <c r="M778" s="5">
        <v>439.27024</v>
      </c>
      <c r="N778" s="5">
        <v>440.27752</v>
      </c>
      <c r="O778" s="5">
        <v>6.75</v>
      </c>
      <c r="P778" s="5" t="s">
        <v>19652</v>
      </c>
      <c r="Q778" s="5"/>
      <c r="R778" s="5">
        <v>66.5</v>
      </c>
      <c r="S778" s="5"/>
      <c r="T778" s="5"/>
      <c r="U778" s="5" t="s">
        <v>108</v>
      </c>
      <c r="V778" s="5" t="s">
        <v>10881</v>
      </c>
      <c r="W778" s="5" t="s">
        <v>19653</v>
      </c>
      <c r="X778" s="5"/>
      <c r="Y778" s="5"/>
      <c r="Z778" s="5"/>
      <c r="AA778" s="5" t="s">
        <v>59</v>
      </c>
      <c r="AB778" s="9" t="s">
        <v>19654</v>
      </c>
      <c r="AC778" s="9" t="s">
        <v>19655</v>
      </c>
      <c r="AD778" s="9" t="s">
        <v>19656</v>
      </c>
      <c r="AE778" s="9" t="s">
        <v>19657</v>
      </c>
      <c r="AF778" s="9" t="s">
        <v>19658</v>
      </c>
      <c r="AG778" s="9" t="s">
        <v>19659</v>
      </c>
      <c r="AH778" s="9" t="s">
        <v>19660</v>
      </c>
      <c r="AI778" s="9" t="s">
        <v>19661</v>
      </c>
      <c r="AJ778" s="9" t="s">
        <v>19662</v>
      </c>
      <c r="AK778" s="9" t="s">
        <v>19663</v>
      </c>
      <c r="AL778" s="9" t="s">
        <v>19664</v>
      </c>
      <c r="AM778" s="9" t="s">
        <v>19665</v>
      </c>
      <c r="AN778" s="9" t="s">
        <v>19666</v>
      </c>
      <c r="AO778" s="9" t="s">
        <v>19667</v>
      </c>
      <c r="AP778" s="9" t="s">
        <v>19668</v>
      </c>
      <c r="AQ778" s="9" t="s">
        <v>19669</v>
      </c>
      <c r="AR778" s="9" t="s">
        <v>19670</v>
      </c>
      <c r="AS778" s="9" t="s">
        <v>19671</v>
      </c>
      <c r="AT778" s="9" t="s">
        <v>19672</v>
      </c>
      <c r="AU778" s="9" t="s">
        <v>19673</v>
      </c>
      <c r="AV778" s="9" t="s">
        <v>19674</v>
      </c>
    </row>
    <row r="779" spans="9:48">
      <c r="I779" s="3" t="s">
        <v>19675</v>
      </c>
      <c r="J779" s="5" t="s">
        <v>19676</v>
      </c>
      <c r="K779" s="5" t="s">
        <v>19677</v>
      </c>
      <c r="L779" s="5">
        <v>0.94</v>
      </c>
      <c r="M779" s="5">
        <v>461.13973</v>
      </c>
      <c r="N779" s="5">
        <v>462.14701</v>
      </c>
      <c r="O779" s="5">
        <v>0.256</v>
      </c>
      <c r="P779" s="5" t="s">
        <v>19678</v>
      </c>
      <c r="Q779" s="5"/>
      <c r="R779" s="5">
        <v>66.1</v>
      </c>
      <c r="S779" s="5"/>
      <c r="T779" s="5"/>
      <c r="U779" s="5" t="s">
        <v>329</v>
      </c>
      <c r="V779" s="5" t="s">
        <v>8001</v>
      </c>
      <c r="W779" s="5" t="s">
        <v>8002</v>
      </c>
      <c r="X779" s="5"/>
      <c r="Y779" s="5"/>
      <c r="Z779" s="5"/>
      <c r="AA779" s="5" t="s">
        <v>172</v>
      </c>
      <c r="AB779" s="9" t="s">
        <v>19679</v>
      </c>
      <c r="AC779" s="9" t="s">
        <v>19680</v>
      </c>
      <c r="AD779" s="9" t="s">
        <v>19681</v>
      </c>
      <c r="AE779" s="9" t="s">
        <v>19682</v>
      </c>
      <c r="AF779" s="9" t="s">
        <v>19683</v>
      </c>
      <c r="AG779" s="9" t="s">
        <v>19684</v>
      </c>
      <c r="AH779" s="9" t="s">
        <v>19685</v>
      </c>
      <c r="AI779" s="9" t="s">
        <v>19686</v>
      </c>
      <c r="AJ779" s="9" t="s">
        <v>19687</v>
      </c>
      <c r="AK779" s="9" t="s">
        <v>19688</v>
      </c>
      <c r="AL779" s="9" t="s">
        <v>19689</v>
      </c>
      <c r="AM779" s="9" t="s">
        <v>19690</v>
      </c>
      <c r="AN779" s="9" t="s">
        <v>19691</v>
      </c>
      <c r="AO779" s="9" t="s">
        <v>19692</v>
      </c>
      <c r="AP779" s="9" t="s">
        <v>19693</v>
      </c>
      <c r="AQ779" s="9" t="s">
        <v>19694</v>
      </c>
      <c r="AR779" s="9" t="s">
        <v>19695</v>
      </c>
      <c r="AS779" s="9" t="s">
        <v>19696</v>
      </c>
      <c r="AT779" s="9" t="s">
        <v>19697</v>
      </c>
      <c r="AU779" s="9" t="s">
        <v>19698</v>
      </c>
      <c r="AV779" s="9" t="s">
        <v>19699</v>
      </c>
    </row>
    <row r="780" spans="9:48">
      <c r="I780" s="3" t="s">
        <v>19700</v>
      </c>
      <c r="J780" s="5" t="s">
        <v>19701</v>
      </c>
      <c r="K780" s="5" t="s">
        <v>19702</v>
      </c>
      <c r="L780" s="5">
        <v>0.88</v>
      </c>
      <c r="M780" s="5">
        <v>334.13953</v>
      </c>
      <c r="N780" s="5">
        <v>335.1468</v>
      </c>
      <c r="O780" s="5">
        <v>4.973</v>
      </c>
      <c r="P780" s="5" t="s">
        <v>19703</v>
      </c>
      <c r="Q780" s="5">
        <v>62.4</v>
      </c>
      <c r="R780" s="5">
        <v>70.3</v>
      </c>
      <c r="S780" s="5"/>
      <c r="T780" s="5"/>
      <c r="U780" s="5" t="s">
        <v>108</v>
      </c>
      <c r="V780" s="5" t="s">
        <v>1978</v>
      </c>
      <c r="W780" s="5" t="s">
        <v>19704</v>
      </c>
      <c r="X780" s="5"/>
      <c r="Y780" s="5"/>
      <c r="Z780" s="5"/>
      <c r="AA780" s="5" t="s">
        <v>1635</v>
      </c>
      <c r="AB780" s="9" t="s">
        <v>19705</v>
      </c>
      <c r="AC780" s="9" t="s">
        <v>19706</v>
      </c>
      <c r="AD780" s="9" t="s">
        <v>19707</v>
      </c>
      <c r="AE780" s="9" t="s">
        <v>19708</v>
      </c>
      <c r="AF780" s="9" t="s">
        <v>19709</v>
      </c>
      <c r="AG780" s="9" t="s">
        <v>19710</v>
      </c>
      <c r="AH780" s="9" t="s">
        <v>19711</v>
      </c>
      <c r="AI780" s="9" t="s">
        <v>19712</v>
      </c>
      <c r="AJ780" s="9" t="s">
        <v>19713</v>
      </c>
      <c r="AK780" s="9" t="s">
        <v>19714</v>
      </c>
      <c r="AL780" s="9" t="s">
        <v>19715</v>
      </c>
      <c r="AM780" s="9" t="s">
        <v>19716</v>
      </c>
      <c r="AN780" s="9" t="s">
        <v>19717</v>
      </c>
      <c r="AO780" s="9" t="s">
        <v>19718</v>
      </c>
      <c r="AP780" s="9" t="s">
        <v>19719</v>
      </c>
      <c r="AQ780" s="9" t="s">
        <v>19720</v>
      </c>
      <c r="AR780" s="9" t="s">
        <v>19721</v>
      </c>
      <c r="AS780" s="9" t="s">
        <v>19722</v>
      </c>
      <c r="AT780" s="9" t="s">
        <v>19723</v>
      </c>
      <c r="AU780" s="9" t="s">
        <v>19724</v>
      </c>
      <c r="AV780" s="9" t="s">
        <v>19725</v>
      </c>
    </row>
    <row r="781" spans="9:48">
      <c r="I781" s="3" t="s">
        <v>19726</v>
      </c>
      <c r="J781" s="5" t="s">
        <v>19727</v>
      </c>
      <c r="K781" s="5" t="s">
        <v>19728</v>
      </c>
      <c r="L781" s="5">
        <v>0.69</v>
      </c>
      <c r="M781" s="5">
        <v>282.18331</v>
      </c>
      <c r="N781" s="5">
        <v>283.19058</v>
      </c>
      <c r="O781" s="5">
        <v>5.303</v>
      </c>
      <c r="P781" s="5" t="s">
        <v>19729</v>
      </c>
      <c r="Q781" s="5">
        <v>50.9</v>
      </c>
      <c r="R781" s="5">
        <v>54.8</v>
      </c>
      <c r="S781" s="5"/>
      <c r="T781" s="5"/>
      <c r="U781" s="5" t="s">
        <v>108</v>
      </c>
      <c r="V781" s="5" t="s">
        <v>115</v>
      </c>
      <c r="W781" s="5" t="s">
        <v>10959</v>
      </c>
      <c r="X781" s="5"/>
      <c r="Y781" s="5"/>
      <c r="Z781" s="5"/>
      <c r="AA781" s="5" t="s">
        <v>1482</v>
      </c>
      <c r="AB781" s="9" t="s">
        <v>19730</v>
      </c>
      <c r="AC781" s="9" t="s">
        <v>19731</v>
      </c>
      <c r="AD781" s="9" t="s">
        <v>19732</v>
      </c>
      <c r="AE781" s="9" t="s">
        <v>19733</v>
      </c>
      <c r="AF781" s="9" t="s">
        <v>19734</v>
      </c>
      <c r="AG781" s="9" t="s">
        <v>19735</v>
      </c>
      <c r="AH781" s="9" t="s">
        <v>19736</v>
      </c>
      <c r="AI781" s="9" t="s">
        <v>19737</v>
      </c>
      <c r="AJ781" s="9" t="s">
        <v>19738</v>
      </c>
      <c r="AK781" s="9" t="s">
        <v>19739</v>
      </c>
      <c r="AL781" s="9" t="s">
        <v>19740</v>
      </c>
      <c r="AM781" s="9" t="s">
        <v>19741</v>
      </c>
      <c r="AN781" s="9" t="s">
        <v>19742</v>
      </c>
      <c r="AO781" s="9" t="s">
        <v>19743</v>
      </c>
      <c r="AP781" s="9" t="s">
        <v>19744</v>
      </c>
      <c r="AQ781" s="9" t="s">
        <v>19745</v>
      </c>
      <c r="AR781" s="9" t="s">
        <v>19746</v>
      </c>
      <c r="AS781" s="9" t="s">
        <v>19747</v>
      </c>
      <c r="AT781" s="9" t="s">
        <v>19748</v>
      </c>
      <c r="AU781" s="9" t="s">
        <v>19749</v>
      </c>
      <c r="AV781" s="9" t="s">
        <v>19750</v>
      </c>
    </row>
    <row r="782" spans="9:48">
      <c r="I782" s="3" t="s">
        <v>19751</v>
      </c>
      <c r="J782" s="5" t="s">
        <v>19752</v>
      </c>
      <c r="K782" s="5" t="s">
        <v>19753</v>
      </c>
      <c r="L782" s="5">
        <v>0.79</v>
      </c>
      <c r="M782" s="5">
        <v>141.07909</v>
      </c>
      <c r="N782" s="5">
        <v>142.08635</v>
      </c>
      <c r="O782" s="5">
        <v>3.352</v>
      </c>
      <c r="P782" s="5" t="s">
        <v>19754</v>
      </c>
      <c r="Q782" s="5"/>
      <c r="R782" s="5">
        <v>73.1</v>
      </c>
      <c r="S782" s="5" t="s">
        <v>19755</v>
      </c>
      <c r="T782" s="5" t="s">
        <v>19756</v>
      </c>
      <c r="U782" s="5" t="s">
        <v>141</v>
      </c>
      <c r="V782" s="5" t="s">
        <v>13214</v>
      </c>
      <c r="W782" s="5" t="s">
        <v>19757</v>
      </c>
      <c r="X782" s="5"/>
      <c r="Y782" s="5"/>
      <c r="Z782" s="5"/>
      <c r="AA782" s="5" t="s">
        <v>59</v>
      </c>
      <c r="AB782" s="9" t="s">
        <v>19758</v>
      </c>
      <c r="AC782" s="9" t="s">
        <v>19759</v>
      </c>
      <c r="AD782" s="9" t="s">
        <v>19760</v>
      </c>
      <c r="AE782" s="9" t="s">
        <v>19761</v>
      </c>
      <c r="AF782" s="9" t="s">
        <v>19762</v>
      </c>
      <c r="AG782" s="9" t="s">
        <v>19763</v>
      </c>
      <c r="AH782" s="9" t="s">
        <v>19764</v>
      </c>
      <c r="AI782" s="9" t="s">
        <v>19765</v>
      </c>
      <c r="AJ782" s="9" t="s">
        <v>19766</v>
      </c>
      <c r="AK782" s="9" t="s">
        <v>19767</v>
      </c>
      <c r="AL782" s="9" t="s">
        <v>19768</v>
      </c>
      <c r="AM782" s="9" t="s">
        <v>19769</v>
      </c>
      <c r="AN782" s="9" t="s">
        <v>19770</v>
      </c>
      <c r="AO782" s="9" t="s">
        <v>19771</v>
      </c>
      <c r="AP782" s="9" t="s">
        <v>19772</v>
      </c>
      <c r="AQ782" s="9" t="s">
        <v>19773</v>
      </c>
      <c r="AR782" s="9" t="s">
        <v>19774</v>
      </c>
      <c r="AS782" s="9" t="s">
        <v>19775</v>
      </c>
      <c r="AT782" s="9" t="s">
        <v>19776</v>
      </c>
      <c r="AU782" s="9" t="s">
        <v>19777</v>
      </c>
      <c r="AV782" s="9" t="s">
        <v>19778</v>
      </c>
    </row>
    <row r="783" spans="9:48">
      <c r="I783" s="3" t="s">
        <v>19779</v>
      </c>
      <c r="J783" s="5" t="s">
        <v>19780</v>
      </c>
      <c r="K783" s="5" t="s">
        <v>19781</v>
      </c>
      <c r="L783" s="5">
        <v>-4.89</v>
      </c>
      <c r="M783" s="5">
        <v>426.23854</v>
      </c>
      <c r="N783" s="5">
        <v>427.24582</v>
      </c>
      <c r="O783" s="5">
        <v>6.337</v>
      </c>
      <c r="P783" s="5" t="s">
        <v>19782</v>
      </c>
      <c r="Q783" s="5"/>
      <c r="R783" s="5">
        <v>53</v>
      </c>
      <c r="S783" s="5"/>
      <c r="T783" s="5"/>
      <c r="U783" s="5" t="s">
        <v>108</v>
      </c>
      <c r="V783" s="5" t="s">
        <v>4603</v>
      </c>
      <c r="W783" s="5" t="s">
        <v>13314</v>
      </c>
      <c r="X783" s="5"/>
      <c r="Y783" s="5"/>
      <c r="Z783" s="5"/>
      <c r="AA783" s="5" t="s">
        <v>59</v>
      </c>
      <c r="AB783" s="9" t="s">
        <v>19783</v>
      </c>
      <c r="AC783" s="9" t="s">
        <v>19784</v>
      </c>
      <c r="AD783" s="9" t="s">
        <v>19785</v>
      </c>
      <c r="AE783" s="9" t="s">
        <v>19786</v>
      </c>
      <c r="AF783" s="9" t="s">
        <v>19787</v>
      </c>
      <c r="AG783" s="9" t="s">
        <v>19788</v>
      </c>
      <c r="AH783" s="9" t="s">
        <v>19789</v>
      </c>
      <c r="AI783" s="9" t="s">
        <v>19092</v>
      </c>
      <c r="AJ783" s="9" t="s">
        <v>19790</v>
      </c>
      <c r="AK783" s="9" t="s">
        <v>19791</v>
      </c>
      <c r="AL783" s="9" t="s">
        <v>19792</v>
      </c>
      <c r="AM783" s="9" t="s">
        <v>19793</v>
      </c>
      <c r="AN783" s="9" t="s">
        <v>19794</v>
      </c>
      <c r="AO783" s="9" t="s">
        <v>19795</v>
      </c>
      <c r="AP783" s="9" t="s">
        <v>19796</v>
      </c>
      <c r="AQ783" s="9" t="s">
        <v>19797</v>
      </c>
      <c r="AR783" s="9" t="s">
        <v>19798</v>
      </c>
      <c r="AS783" s="9" t="s">
        <v>19799</v>
      </c>
      <c r="AT783" s="9" t="s">
        <v>19800</v>
      </c>
      <c r="AU783" s="9" t="s">
        <v>19801</v>
      </c>
      <c r="AV783" s="9" t="s">
        <v>19802</v>
      </c>
    </row>
    <row r="784" spans="9:48">
      <c r="I784" s="3" t="s">
        <v>19803</v>
      </c>
      <c r="J784" s="5" t="s">
        <v>19804</v>
      </c>
      <c r="K784" s="5" t="s">
        <v>19805</v>
      </c>
      <c r="L784" s="5">
        <v>1.11</v>
      </c>
      <c r="M784" s="5">
        <v>292.2063</v>
      </c>
      <c r="N784" s="5">
        <v>315.19582</v>
      </c>
      <c r="O784" s="5">
        <v>4.656</v>
      </c>
      <c r="P784" s="5" t="s">
        <v>19806</v>
      </c>
      <c r="Q784" s="5">
        <v>79.2</v>
      </c>
      <c r="R784" s="5">
        <v>81</v>
      </c>
      <c r="S784" s="5"/>
      <c r="T784" s="5"/>
      <c r="U784" s="5" t="s">
        <v>108</v>
      </c>
      <c r="V784" s="5" t="s">
        <v>1978</v>
      </c>
      <c r="W784" s="5" t="s">
        <v>11372</v>
      </c>
      <c r="X784" s="5"/>
      <c r="Y784" s="5"/>
      <c r="Z784" s="5"/>
      <c r="AA784" s="5" t="s">
        <v>1482</v>
      </c>
      <c r="AB784" s="9" t="s">
        <v>19807</v>
      </c>
      <c r="AC784" s="9" t="s">
        <v>19808</v>
      </c>
      <c r="AD784" s="9" t="s">
        <v>19809</v>
      </c>
      <c r="AE784" s="9" t="s">
        <v>19810</v>
      </c>
      <c r="AF784" s="9" t="s">
        <v>19811</v>
      </c>
      <c r="AG784" s="9" t="s">
        <v>19812</v>
      </c>
      <c r="AH784" s="9" t="s">
        <v>19813</v>
      </c>
      <c r="AI784" s="9" t="s">
        <v>19814</v>
      </c>
      <c r="AJ784" s="9" t="s">
        <v>19815</v>
      </c>
      <c r="AK784" s="9" t="s">
        <v>19816</v>
      </c>
      <c r="AL784" s="9" t="s">
        <v>19817</v>
      </c>
      <c r="AM784" s="9" t="s">
        <v>19818</v>
      </c>
      <c r="AN784" s="9" t="s">
        <v>19819</v>
      </c>
      <c r="AO784" s="9" t="s">
        <v>19820</v>
      </c>
      <c r="AP784" s="9" t="s">
        <v>19821</v>
      </c>
      <c r="AQ784" s="9" t="s">
        <v>19822</v>
      </c>
      <c r="AR784" s="9" t="s">
        <v>19823</v>
      </c>
      <c r="AS784" s="9" t="s">
        <v>19824</v>
      </c>
      <c r="AT784" s="9" t="s">
        <v>19825</v>
      </c>
      <c r="AU784" s="9" t="s">
        <v>19826</v>
      </c>
      <c r="AV784" s="9" t="s">
        <v>19827</v>
      </c>
    </row>
    <row r="785" spans="9:48">
      <c r="I785" s="3" t="s">
        <v>19828</v>
      </c>
      <c r="J785" s="5" t="s">
        <v>19829</v>
      </c>
      <c r="K785" s="5" t="s">
        <v>19830</v>
      </c>
      <c r="L785" s="5">
        <v>0.63</v>
      </c>
      <c r="M785" s="5">
        <v>366.12901</v>
      </c>
      <c r="N785" s="5">
        <v>367.13629</v>
      </c>
      <c r="O785" s="5">
        <v>1.662</v>
      </c>
      <c r="P785" s="5"/>
      <c r="Q785" s="5"/>
      <c r="R785" s="5">
        <v>57.6</v>
      </c>
      <c r="S785" s="5"/>
      <c r="T785" s="5"/>
      <c r="U785" s="5"/>
      <c r="V785" s="5"/>
      <c r="W785" s="5"/>
      <c r="X785" s="5"/>
      <c r="Y785" s="5"/>
      <c r="Z785" s="5"/>
      <c r="AA785" s="5" t="s">
        <v>3633</v>
      </c>
      <c r="AB785" s="9" t="s">
        <v>19831</v>
      </c>
      <c r="AC785" s="9" t="s">
        <v>19832</v>
      </c>
      <c r="AD785" s="9" t="s">
        <v>19833</v>
      </c>
      <c r="AE785" s="9" t="s">
        <v>19834</v>
      </c>
      <c r="AF785" s="9" t="s">
        <v>19835</v>
      </c>
      <c r="AG785" s="9" t="s">
        <v>19836</v>
      </c>
      <c r="AH785" s="9" t="s">
        <v>19837</v>
      </c>
      <c r="AI785" s="9" t="s">
        <v>19838</v>
      </c>
      <c r="AJ785" s="9" t="s">
        <v>19839</v>
      </c>
      <c r="AK785" s="9" t="s">
        <v>19840</v>
      </c>
      <c r="AL785" s="9" t="s">
        <v>19841</v>
      </c>
      <c r="AM785" s="9" t="s">
        <v>19842</v>
      </c>
      <c r="AN785" s="9" t="s">
        <v>19843</v>
      </c>
      <c r="AO785" s="9" t="s">
        <v>19844</v>
      </c>
      <c r="AP785" s="9" t="s">
        <v>19845</v>
      </c>
      <c r="AQ785" s="9" t="s">
        <v>19846</v>
      </c>
      <c r="AR785" s="9" t="s">
        <v>19847</v>
      </c>
      <c r="AS785" s="9" t="s">
        <v>19848</v>
      </c>
      <c r="AT785" s="9" t="s">
        <v>19849</v>
      </c>
      <c r="AU785" s="9" t="s">
        <v>19850</v>
      </c>
      <c r="AV785" s="9" t="s">
        <v>19851</v>
      </c>
    </row>
    <row r="786" spans="9:48">
      <c r="I786" s="3" t="s">
        <v>19852</v>
      </c>
      <c r="J786" s="5" t="s">
        <v>19853</v>
      </c>
      <c r="K786" s="5" t="s">
        <v>19854</v>
      </c>
      <c r="L786" s="5">
        <v>-5.19</v>
      </c>
      <c r="M786" s="5">
        <v>338.17118</v>
      </c>
      <c r="N786" s="5">
        <v>339.1784</v>
      </c>
      <c r="O786" s="5">
        <v>4.26</v>
      </c>
      <c r="P786" s="5" t="s">
        <v>19855</v>
      </c>
      <c r="Q786" s="5"/>
      <c r="R786" s="5">
        <v>59.2</v>
      </c>
      <c r="S786" s="5"/>
      <c r="T786" s="5"/>
      <c r="U786" s="5"/>
      <c r="V786" s="5"/>
      <c r="W786" s="5"/>
      <c r="X786" s="5"/>
      <c r="Y786" s="5"/>
      <c r="Z786" s="5"/>
      <c r="AA786" s="5" t="s">
        <v>59</v>
      </c>
      <c r="AB786" s="9" t="s">
        <v>19856</v>
      </c>
      <c r="AC786" s="9" t="s">
        <v>19857</v>
      </c>
      <c r="AD786" s="9" t="s">
        <v>19858</v>
      </c>
      <c r="AE786" s="9" t="s">
        <v>19859</v>
      </c>
      <c r="AF786" s="9" t="s">
        <v>19860</v>
      </c>
      <c r="AG786" s="9" t="s">
        <v>19861</v>
      </c>
      <c r="AH786" s="9" t="s">
        <v>19862</v>
      </c>
      <c r="AI786" s="9" t="s">
        <v>19863</v>
      </c>
      <c r="AJ786" s="9" t="s">
        <v>19864</v>
      </c>
      <c r="AK786" s="9" t="s">
        <v>19865</v>
      </c>
      <c r="AL786" s="9" t="s">
        <v>19866</v>
      </c>
      <c r="AM786" s="9" t="s">
        <v>19867</v>
      </c>
      <c r="AN786" s="9" t="s">
        <v>19868</v>
      </c>
      <c r="AO786" s="9" t="s">
        <v>19869</v>
      </c>
      <c r="AP786" s="9" t="s">
        <v>19870</v>
      </c>
      <c r="AQ786" s="9" t="s">
        <v>19871</v>
      </c>
      <c r="AR786" s="9" t="s">
        <v>19872</v>
      </c>
      <c r="AS786" s="9" t="s">
        <v>19873</v>
      </c>
      <c r="AT786" s="9" t="s">
        <v>19874</v>
      </c>
      <c r="AU786" s="9" t="s">
        <v>19875</v>
      </c>
      <c r="AV786" s="9" t="s">
        <v>19876</v>
      </c>
    </row>
    <row r="787" spans="9:48">
      <c r="I787" s="3" t="s">
        <v>19877</v>
      </c>
      <c r="J787" s="5" t="s">
        <v>19878</v>
      </c>
      <c r="K787" s="5" t="s">
        <v>17481</v>
      </c>
      <c r="L787" s="5">
        <v>-12.8</v>
      </c>
      <c r="M787" s="5">
        <v>284.21038</v>
      </c>
      <c r="N787" s="5">
        <v>285.21765</v>
      </c>
      <c r="O787" s="5">
        <v>4.493</v>
      </c>
      <c r="P787" s="5" t="s">
        <v>19879</v>
      </c>
      <c r="Q787" s="5"/>
      <c r="R787" s="5">
        <v>60.2</v>
      </c>
      <c r="S787" s="5" t="s">
        <v>19880</v>
      </c>
      <c r="T787" s="5" t="s">
        <v>19881</v>
      </c>
      <c r="U787" s="5" t="s">
        <v>108</v>
      </c>
      <c r="V787" s="5" t="s">
        <v>4603</v>
      </c>
      <c r="W787" s="5" t="s">
        <v>14256</v>
      </c>
      <c r="X787" s="5" t="s">
        <v>117</v>
      </c>
      <c r="Y787" s="5" t="s">
        <v>17021</v>
      </c>
      <c r="Z787" s="5" t="s">
        <v>19882</v>
      </c>
      <c r="AA787" s="5" t="s">
        <v>59</v>
      </c>
      <c r="AB787" s="9" t="s">
        <v>19883</v>
      </c>
      <c r="AC787" s="9" t="s">
        <v>19884</v>
      </c>
      <c r="AD787" s="9" t="s">
        <v>19885</v>
      </c>
      <c r="AE787" s="9" t="s">
        <v>19886</v>
      </c>
      <c r="AF787" s="9" t="s">
        <v>19887</v>
      </c>
      <c r="AG787" s="9" t="s">
        <v>19888</v>
      </c>
      <c r="AH787" s="9" t="s">
        <v>19889</v>
      </c>
      <c r="AI787" s="9" t="s">
        <v>19890</v>
      </c>
      <c r="AJ787" s="9" t="s">
        <v>19891</v>
      </c>
      <c r="AK787" s="9" t="s">
        <v>19892</v>
      </c>
      <c r="AL787" s="9" t="s">
        <v>19893</v>
      </c>
      <c r="AM787" s="9" t="s">
        <v>19894</v>
      </c>
      <c r="AN787" s="9" t="s">
        <v>19895</v>
      </c>
      <c r="AO787" s="9" t="s">
        <v>19896</v>
      </c>
      <c r="AP787" s="9" t="s">
        <v>19897</v>
      </c>
      <c r="AQ787" s="9" t="s">
        <v>19898</v>
      </c>
      <c r="AR787" s="9" t="s">
        <v>19899</v>
      </c>
      <c r="AS787" s="9" t="s">
        <v>19900</v>
      </c>
      <c r="AT787" s="9" t="s">
        <v>19901</v>
      </c>
      <c r="AU787" s="9" t="s">
        <v>19902</v>
      </c>
      <c r="AV787" s="9" t="s">
        <v>19903</v>
      </c>
    </row>
    <row r="788" spans="9:48">
      <c r="I788" s="3" t="s">
        <v>19904</v>
      </c>
      <c r="J788" s="5" t="s">
        <v>19905</v>
      </c>
      <c r="K788" s="5" t="s">
        <v>19906</v>
      </c>
      <c r="L788" s="5">
        <v>-3.78</v>
      </c>
      <c r="M788" s="5">
        <v>484.22901</v>
      </c>
      <c r="N788" s="5">
        <v>243.12178</v>
      </c>
      <c r="O788" s="5">
        <v>2.966</v>
      </c>
      <c r="P788" s="5" t="s">
        <v>19907</v>
      </c>
      <c r="Q788" s="5"/>
      <c r="R788" s="5">
        <v>58.1</v>
      </c>
      <c r="S788" s="5"/>
      <c r="T788" s="5"/>
      <c r="U788" s="5" t="s">
        <v>168</v>
      </c>
      <c r="V788" s="5" t="s">
        <v>3430</v>
      </c>
      <c r="W788" s="5" t="s">
        <v>19908</v>
      </c>
      <c r="X788" s="5"/>
      <c r="Y788" s="5"/>
      <c r="Z788" s="5"/>
      <c r="AA788" s="5" t="s">
        <v>59</v>
      </c>
      <c r="AB788" s="9" t="s">
        <v>19909</v>
      </c>
      <c r="AC788" s="9" t="s">
        <v>19910</v>
      </c>
      <c r="AD788" s="9" t="s">
        <v>19911</v>
      </c>
      <c r="AE788" s="9" t="s">
        <v>19912</v>
      </c>
      <c r="AF788" s="9" t="s">
        <v>19913</v>
      </c>
      <c r="AG788" s="9" t="s">
        <v>19914</v>
      </c>
      <c r="AH788" s="9" t="s">
        <v>19915</v>
      </c>
      <c r="AI788" s="9" t="s">
        <v>19916</v>
      </c>
      <c r="AJ788" s="9" t="s">
        <v>19917</v>
      </c>
      <c r="AK788" s="9" t="s">
        <v>19918</v>
      </c>
      <c r="AL788" s="9" t="s">
        <v>19919</v>
      </c>
      <c r="AM788" s="9" t="s">
        <v>19920</v>
      </c>
      <c r="AN788" s="9" t="s">
        <v>19921</v>
      </c>
      <c r="AO788" s="9" t="s">
        <v>19922</v>
      </c>
      <c r="AP788" s="9" t="s">
        <v>19923</v>
      </c>
      <c r="AQ788" s="9" t="s">
        <v>19924</v>
      </c>
      <c r="AR788" s="9" t="s">
        <v>19925</v>
      </c>
      <c r="AS788" s="9" t="s">
        <v>19926</v>
      </c>
      <c r="AT788" s="9" t="s">
        <v>19927</v>
      </c>
      <c r="AU788" s="9" t="s">
        <v>19928</v>
      </c>
      <c r="AV788" s="9" t="s">
        <v>19929</v>
      </c>
    </row>
    <row r="789" spans="9:48">
      <c r="I789" s="3" t="s">
        <v>19930</v>
      </c>
      <c r="J789" s="5" t="s">
        <v>19931</v>
      </c>
      <c r="K789" s="5" t="s">
        <v>19932</v>
      </c>
      <c r="L789" s="5">
        <v>0.46</v>
      </c>
      <c r="M789" s="5">
        <v>174.11578</v>
      </c>
      <c r="N789" s="5">
        <v>175.12306</v>
      </c>
      <c r="O789" s="5">
        <v>2.931</v>
      </c>
      <c r="P789" s="5" t="s">
        <v>19933</v>
      </c>
      <c r="Q789" s="5">
        <v>72.1</v>
      </c>
      <c r="R789" s="5">
        <v>51.9</v>
      </c>
      <c r="S789" s="5" t="s">
        <v>19934</v>
      </c>
      <c r="T789" s="5" t="s">
        <v>19935</v>
      </c>
      <c r="U789" s="5" t="s">
        <v>141</v>
      </c>
      <c r="V789" s="5" t="s">
        <v>250</v>
      </c>
      <c r="W789" s="5" t="s">
        <v>19936</v>
      </c>
      <c r="X789" s="5" t="s">
        <v>1148</v>
      </c>
      <c r="Y789" s="5" t="s">
        <v>7820</v>
      </c>
      <c r="Z789" s="5" t="s">
        <v>7821</v>
      </c>
      <c r="AA789" s="5" t="s">
        <v>59</v>
      </c>
      <c r="AB789" s="9" t="s">
        <v>19937</v>
      </c>
      <c r="AC789" s="9" t="s">
        <v>19938</v>
      </c>
      <c r="AD789" s="9" t="s">
        <v>19939</v>
      </c>
      <c r="AE789" s="9" t="s">
        <v>19940</v>
      </c>
      <c r="AF789" s="9" t="s">
        <v>19941</v>
      </c>
      <c r="AG789" s="9" t="s">
        <v>19942</v>
      </c>
      <c r="AH789" s="9" t="s">
        <v>19943</v>
      </c>
      <c r="AI789" s="9" t="s">
        <v>19944</v>
      </c>
      <c r="AJ789" s="9" t="s">
        <v>19945</v>
      </c>
      <c r="AK789" s="9" t="s">
        <v>19946</v>
      </c>
      <c r="AL789" s="9" t="s">
        <v>19947</v>
      </c>
      <c r="AM789" s="9" t="s">
        <v>19948</v>
      </c>
      <c r="AN789" s="9" t="s">
        <v>19949</v>
      </c>
      <c r="AO789" s="9" t="s">
        <v>19950</v>
      </c>
      <c r="AP789" s="9" t="s">
        <v>19951</v>
      </c>
      <c r="AQ789" s="9" t="s">
        <v>19952</v>
      </c>
      <c r="AR789" s="9" t="s">
        <v>19953</v>
      </c>
      <c r="AS789" s="9" t="s">
        <v>19954</v>
      </c>
      <c r="AT789" s="9" t="s">
        <v>19955</v>
      </c>
      <c r="AU789" s="9" t="s">
        <v>19956</v>
      </c>
      <c r="AV789" s="9" t="s">
        <v>19957</v>
      </c>
    </row>
    <row r="790" spans="9:48">
      <c r="I790" s="3" t="s">
        <v>19958</v>
      </c>
      <c r="J790" s="5" t="s">
        <v>19959</v>
      </c>
      <c r="K790" s="5" t="s">
        <v>4475</v>
      </c>
      <c r="L790" s="5">
        <v>1.6</v>
      </c>
      <c r="M790" s="5">
        <v>269.19953</v>
      </c>
      <c r="N790" s="5">
        <v>270.2068</v>
      </c>
      <c r="O790" s="5">
        <v>7.402</v>
      </c>
      <c r="P790" s="5"/>
      <c r="Q790" s="5">
        <v>71.4</v>
      </c>
      <c r="R790" s="5"/>
      <c r="S790" s="5"/>
      <c r="T790" s="5"/>
      <c r="U790" s="5"/>
      <c r="V790" s="5"/>
      <c r="W790" s="5"/>
      <c r="X790" s="5"/>
      <c r="Y790" s="5"/>
      <c r="Z790" s="5"/>
      <c r="AA790" s="5" t="s">
        <v>172</v>
      </c>
      <c r="AB790" s="9" t="s">
        <v>19960</v>
      </c>
      <c r="AC790" s="9" t="s">
        <v>19961</v>
      </c>
      <c r="AD790" s="9" t="s">
        <v>19962</v>
      </c>
      <c r="AE790" s="9" t="s">
        <v>19963</v>
      </c>
      <c r="AF790" s="9" t="s">
        <v>19964</v>
      </c>
      <c r="AG790" s="9" t="s">
        <v>19965</v>
      </c>
      <c r="AH790" s="9" t="s">
        <v>19966</v>
      </c>
      <c r="AI790" s="9" t="s">
        <v>19967</v>
      </c>
      <c r="AJ790" s="9" t="s">
        <v>19968</v>
      </c>
      <c r="AK790" s="9" t="s">
        <v>19969</v>
      </c>
      <c r="AL790" s="9" t="s">
        <v>19970</v>
      </c>
      <c r="AM790" s="9" t="s">
        <v>19971</v>
      </c>
      <c r="AN790" s="9" t="s">
        <v>19972</v>
      </c>
      <c r="AO790" s="9" t="s">
        <v>19973</v>
      </c>
      <c r="AP790" s="9" t="s">
        <v>19974</v>
      </c>
      <c r="AQ790" s="9" t="s">
        <v>19975</v>
      </c>
      <c r="AR790" s="9" t="s">
        <v>19976</v>
      </c>
      <c r="AS790" s="9" t="s">
        <v>19977</v>
      </c>
      <c r="AT790" s="9" t="s">
        <v>19978</v>
      </c>
      <c r="AU790" s="9" t="s">
        <v>19979</v>
      </c>
      <c r="AV790" s="9" t="s">
        <v>19980</v>
      </c>
    </row>
    <row r="791" spans="9:48">
      <c r="I791" s="3" t="s">
        <v>19981</v>
      </c>
      <c r="J791" s="5" t="s">
        <v>19982</v>
      </c>
      <c r="K791" s="5" t="s">
        <v>19983</v>
      </c>
      <c r="L791" s="5">
        <v>2.39</v>
      </c>
      <c r="M791" s="5">
        <v>196.11041</v>
      </c>
      <c r="N791" s="5">
        <v>197.11738</v>
      </c>
      <c r="O791" s="5">
        <v>7.114</v>
      </c>
      <c r="P791" s="5" t="s">
        <v>19984</v>
      </c>
      <c r="Q791" s="5"/>
      <c r="R791" s="5">
        <v>75.8</v>
      </c>
      <c r="S791" s="5"/>
      <c r="T791" s="5"/>
      <c r="U791" s="5" t="s">
        <v>53</v>
      </c>
      <c r="V791" s="5" t="s">
        <v>9081</v>
      </c>
      <c r="W791" s="5" t="s">
        <v>9082</v>
      </c>
      <c r="X791" s="5"/>
      <c r="Y791" s="5"/>
      <c r="Z791" s="5"/>
      <c r="AA791" s="5" t="s">
        <v>59</v>
      </c>
      <c r="AB791" s="9" t="s">
        <v>19985</v>
      </c>
      <c r="AC791" s="9" t="s">
        <v>19986</v>
      </c>
      <c r="AD791" s="9" t="s">
        <v>19987</v>
      </c>
      <c r="AE791" s="9" t="s">
        <v>19988</v>
      </c>
      <c r="AF791" s="9" t="s">
        <v>19989</v>
      </c>
      <c r="AG791" s="9" t="s">
        <v>19990</v>
      </c>
      <c r="AH791" s="9" t="s">
        <v>19991</v>
      </c>
      <c r="AI791" s="9" t="s">
        <v>19992</v>
      </c>
      <c r="AJ791" s="9" t="s">
        <v>19993</v>
      </c>
      <c r="AK791" s="9" t="s">
        <v>19994</v>
      </c>
      <c r="AL791" s="9" t="s">
        <v>19995</v>
      </c>
      <c r="AM791" s="9" t="s">
        <v>19996</v>
      </c>
      <c r="AN791" s="9" t="s">
        <v>19997</v>
      </c>
      <c r="AO791" s="9" t="s">
        <v>19998</v>
      </c>
      <c r="AP791" s="9" t="s">
        <v>19999</v>
      </c>
      <c r="AQ791" s="9" t="s">
        <v>20000</v>
      </c>
      <c r="AR791" s="9" t="s">
        <v>20001</v>
      </c>
      <c r="AS791" s="9" t="s">
        <v>20002</v>
      </c>
      <c r="AT791" s="9" t="s">
        <v>20003</v>
      </c>
      <c r="AU791" s="9" t="s">
        <v>20004</v>
      </c>
      <c r="AV791" s="9" t="s">
        <v>20005</v>
      </c>
    </row>
    <row r="792" spans="9:48">
      <c r="I792" s="3" t="s">
        <v>20006</v>
      </c>
      <c r="J792" s="5" t="s">
        <v>20007</v>
      </c>
      <c r="K792" s="5" t="s">
        <v>20008</v>
      </c>
      <c r="L792" s="5">
        <v>1.19</v>
      </c>
      <c r="M792" s="5">
        <v>283.21508</v>
      </c>
      <c r="N792" s="5">
        <v>284.22228</v>
      </c>
      <c r="O792" s="5">
        <v>6.396</v>
      </c>
      <c r="P792" s="5"/>
      <c r="Q792" s="5"/>
      <c r="R792" s="5">
        <v>83.2</v>
      </c>
      <c r="S792" s="5"/>
      <c r="T792" s="5"/>
      <c r="U792" s="5"/>
      <c r="V792" s="5"/>
      <c r="W792" s="5"/>
      <c r="X792" s="5"/>
      <c r="Y792" s="5"/>
      <c r="Z792" s="5"/>
      <c r="AA792" s="5" t="s">
        <v>59</v>
      </c>
      <c r="AB792" s="9" t="s">
        <v>20009</v>
      </c>
      <c r="AC792" s="9" t="s">
        <v>20010</v>
      </c>
      <c r="AD792" s="9" t="s">
        <v>20011</v>
      </c>
      <c r="AE792" s="9" t="s">
        <v>20012</v>
      </c>
      <c r="AF792" s="9" t="s">
        <v>20013</v>
      </c>
      <c r="AG792" s="9" t="s">
        <v>20014</v>
      </c>
      <c r="AH792" s="9" t="s">
        <v>20015</v>
      </c>
      <c r="AI792" s="9" t="s">
        <v>20016</v>
      </c>
      <c r="AJ792" s="9" t="s">
        <v>20017</v>
      </c>
      <c r="AK792" s="9" t="s">
        <v>20018</v>
      </c>
      <c r="AL792" s="9" t="s">
        <v>20019</v>
      </c>
      <c r="AM792" s="9" t="s">
        <v>20020</v>
      </c>
      <c r="AN792" s="9" t="s">
        <v>20021</v>
      </c>
      <c r="AO792" s="9" t="s">
        <v>20022</v>
      </c>
      <c r="AP792" s="9" t="s">
        <v>20023</v>
      </c>
      <c r="AQ792" s="9" t="s">
        <v>20024</v>
      </c>
      <c r="AR792" s="9" t="s">
        <v>20025</v>
      </c>
      <c r="AS792" s="9" t="s">
        <v>20026</v>
      </c>
      <c r="AT792" s="9" t="s">
        <v>20027</v>
      </c>
      <c r="AU792" s="9" t="s">
        <v>20028</v>
      </c>
      <c r="AV792" s="9" t="s">
        <v>20029</v>
      </c>
    </row>
    <row r="793" spans="9:48">
      <c r="I793" s="3" t="s">
        <v>20030</v>
      </c>
      <c r="J793" s="5" t="s">
        <v>20031</v>
      </c>
      <c r="K793" s="5" t="s">
        <v>20032</v>
      </c>
      <c r="L793" s="5">
        <v>0.86</v>
      </c>
      <c r="M793" s="5">
        <v>175.06348</v>
      </c>
      <c r="N793" s="5">
        <v>176.07075</v>
      </c>
      <c r="O793" s="5">
        <v>4.754</v>
      </c>
      <c r="P793" s="5" t="s">
        <v>20033</v>
      </c>
      <c r="Q793" s="5">
        <v>90.3</v>
      </c>
      <c r="R793" s="5">
        <v>85.2</v>
      </c>
      <c r="S793" s="5" t="s">
        <v>20034</v>
      </c>
      <c r="T793" s="5" t="s">
        <v>20035</v>
      </c>
      <c r="U793" s="5" t="s">
        <v>141</v>
      </c>
      <c r="V793" s="5" t="s">
        <v>250</v>
      </c>
      <c r="W793" s="5" t="s">
        <v>6369</v>
      </c>
      <c r="X793" s="5" t="s">
        <v>1148</v>
      </c>
      <c r="Y793" s="5" t="s">
        <v>7820</v>
      </c>
      <c r="Z793" s="5" t="s">
        <v>7821</v>
      </c>
      <c r="AA793" s="5" t="s">
        <v>59</v>
      </c>
      <c r="AB793" s="9" t="s">
        <v>20036</v>
      </c>
      <c r="AC793" s="9" t="s">
        <v>20037</v>
      </c>
      <c r="AD793" s="9" t="s">
        <v>20038</v>
      </c>
      <c r="AE793" s="9" t="s">
        <v>20039</v>
      </c>
      <c r="AF793" s="9" t="s">
        <v>20040</v>
      </c>
      <c r="AG793" s="9" t="s">
        <v>20041</v>
      </c>
      <c r="AH793" s="9" t="s">
        <v>20042</v>
      </c>
      <c r="AI793" s="9" t="s">
        <v>20043</v>
      </c>
      <c r="AJ793" s="9" t="s">
        <v>20044</v>
      </c>
      <c r="AK793" s="9" t="s">
        <v>20045</v>
      </c>
      <c r="AL793" s="9" t="s">
        <v>20046</v>
      </c>
      <c r="AM793" s="9" t="s">
        <v>20047</v>
      </c>
      <c r="AN793" s="9" t="s">
        <v>20048</v>
      </c>
      <c r="AO793" s="9" t="s">
        <v>20049</v>
      </c>
      <c r="AP793" s="9" t="s">
        <v>20050</v>
      </c>
      <c r="AQ793" s="9" t="s">
        <v>20051</v>
      </c>
      <c r="AR793" s="9" t="s">
        <v>20052</v>
      </c>
      <c r="AS793" s="9" t="s">
        <v>20053</v>
      </c>
      <c r="AT793" s="9" t="s">
        <v>20054</v>
      </c>
      <c r="AU793" s="9" t="s">
        <v>20055</v>
      </c>
      <c r="AV793" s="9" t="s">
        <v>20056</v>
      </c>
    </row>
    <row r="794" spans="9:48">
      <c r="I794" s="3" t="s">
        <v>20057</v>
      </c>
      <c r="J794" s="5" t="s">
        <v>20058</v>
      </c>
      <c r="K794" s="5" t="s">
        <v>20059</v>
      </c>
      <c r="L794" s="5">
        <v>1.28</v>
      </c>
      <c r="M794" s="5">
        <v>235.15513</v>
      </c>
      <c r="N794" s="5">
        <v>236.1624</v>
      </c>
      <c r="O794" s="5">
        <v>5.221</v>
      </c>
      <c r="P794" s="5" t="s">
        <v>20060</v>
      </c>
      <c r="Q794" s="5">
        <v>71.7</v>
      </c>
      <c r="R794" s="5"/>
      <c r="S794" s="5"/>
      <c r="T794" s="5"/>
      <c r="U794" s="5" t="s">
        <v>53</v>
      </c>
      <c r="V794" s="5" t="s">
        <v>54</v>
      </c>
      <c r="W794" s="5" t="s">
        <v>6753</v>
      </c>
      <c r="X794" s="5"/>
      <c r="Y794" s="5"/>
      <c r="Z794" s="5"/>
      <c r="AA794" s="5" t="s">
        <v>1635</v>
      </c>
      <c r="AB794" s="9" t="s">
        <v>20061</v>
      </c>
      <c r="AC794" s="9" t="s">
        <v>19129</v>
      </c>
      <c r="AD794" s="9" t="s">
        <v>20062</v>
      </c>
      <c r="AE794" s="9" t="s">
        <v>20063</v>
      </c>
      <c r="AF794" s="9" t="s">
        <v>20064</v>
      </c>
      <c r="AG794" s="9" t="s">
        <v>20065</v>
      </c>
      <c r="AH794" s="9" t="s">
        <v>20066</v>
      </c>
      <c r="AI794" s="9" t="s">
        <v>20067</v>
      </c>
      <c r="AJ794" s="9" t="s">
        <v>20068</v>
      </c>
      <c r="AK794" s="9" t="s">
        <v>20069</v>
      </c>
      <c r="AL794" s="9" t="s">
        <v>20070</v>
      </c>
      <c r="AM794" s="9" t="s">
        <v>20071</v>
      </c>
      <c r="AN794" s="9" t="s">
        <v>20072</v>
      </c>
      <c r="AO794" s="9" t="s">
        <v>20073</v>
      </c>
      <c r="AP794" s="9" t="s">
        <v>20074</v>
      </c>
      <c r="AQ794" s="9" t="s">
        <v>20075</v>
      </c>
      <c r="AR794" s="9" t="s">
        <v>20076</v>
      </c>
      <c r="AS794" s="9" t="s">
        <v>20077</v>
      </c>
      <c r="AT794" s="9" t="s">
        <v>20078</v>
      </c>
      <c r="AU794" s="9" t="s">
        <v>20079</v>
      </c>
      <c r="AV794" s="9" t="s">
        <v>20080</v>
      </c>
    </row>
    <row r="795" spans="9:48">
      <c r="I795" s="3" t="s">
        <v>20081</v>
      </c>
      <c r="J795" s="5" t="s">
        <v>20082</v>
      </c>
      <c r="K795" s="5" t="s">
        <v>20083</v>
      </c>
      <c r="L795" s="5">
        <v>1.14</v>
      </c>
      <c r="M795" s="5">
        <v>161.04786</v>
      </c>
      <c r="N795" s="5">
        <v>162.05514</v>
      </c>
      <c r="O795" s="5">
        <v>4.522</v>
      </c>
      <c r="P795" s="5" t="s">
        <v>20084</v>
      </c>
      <c r="Q795" s="5"/>
      <c r="R795" s="5">
        <v>78.7</v>
      </c>
      <c r="S795" s="5"/>
      <c r="T795" s="5"/>
      <c r="U795" s="5" t="s">
        <v>141</v>
      </c>
      <c r="V795" s="5" t="s">
        <v>250</v>
      </c>
      <c r="W795" s="5" t="s">
        <v>12637</v>
      </c>
      <c r="X795" s="5"/>
      <c r="Y795" s="5"/>
      <c r="Z795" s="5"/>
      <c r="AA795" s="5" t="s">
        <v>59</v>
      </c>
      <c r="AB795" s="9" t="s">
        <v>20085</v>
      </c>
      <c r="AC795" s="9" t="s">
        <v>20086</v>
      </c>
      <c r="AD795" s="9" t="s">
        <v>20087</v>
      </c>
      <c r="AE795" s="9" t="s">
        <v>20088</v>
      </c>
      <c r="AF795" s="9" t="s">
        <v>20089</v>
      </c>
      <c r="AG795" s="9" t="s">
        <v>20090</v>
      </c>
      <c r="AH795" s="9" t="s">
        <v>20091</v>
      </c>
      <c r="AI795" s="9" t="s">
        <v>20092</v>
      </c>
      <c r="AJ795" s="9" t="s">
        <v>20093</v>
      </c>
      <c r="AK795" s="9" t="s">
        <v>20094</v>
      </c>
      <c r="AL795" s="9" t="s">
        <v>20095</v>
      </c>
      <c r="AM795" s="9" t="s">
        <v>20096</v>
      </c>
      <c r="AN795" s="9" t="s">
        <v>20097</v>
      </c>
      <c r="AO795" s="9" t="s">
        <v>20098</v>
      </c>
      <c r="AP795" s="9" t="s">
        <v>20099</v>
      </c>
      <c r="AQ795" s="9" t="s">
        <v>19660</v>
      </c>
      <c r="AR795" s="9" t="s">
        <v>20100</v>
      </c>
      <c r="AS795" s="9" t="s">
        <v>20101</v>
      </c>
      <c r="AT795" s="9" t="s">
        <v>20102</v>
      </c>
      <c r="AU795" s="9" t="s">
        <v>20103</v>
      </c>
      <c r="AV795" s="9" t="s">
        <v>20104</v>
      </c>
    </row>
    <row r="796" spans="9:48">
      <c r="I796" s="3" t="s">
        <v>20105</v>
      </c>
      <c r="J796" s="5" t="s">
        <v>20106</v>
      </c>
      <c r="K796" s="5" t="s">
        <v>20107</v>
      </c>
      <c r="L796" s="5">
        <v>1.06</v>
      </c>
      <c r="M796" s="5">
        <v>216.07888</v>
      </c>
      <c r="N796" s="5">
        <v>217.08615</v>
      </c>
      <c r="O796" s="5">
        <v>5.626</v>
      </c>
      <c r="P796" s="5" t="s">
        <v>20108</v>
      </c>
      <c r="Q796" s="5"/>
      <c r="R796" s="5">
        <v>76.2</v>
      </c>
      <c r="S796" s="5"/>
      <c r="T796" s="5"/>
      <c r="U796" s="5" t="s">
        <v>168</v>
      </c>
      <c r="V796" s="5" t="s">
        <v>20109</v>
      </c>
      <c r="W796" s="5"/>
      <c r="X796" s="5"/>
      <c r="Y796" s="5"/>
      <c r="Z796" s="5"/>
      <c r="AA796" s="5" t="s">
        <v>1482</v>
      </c>
      <c r="AB796" s="9" t="s">
        <v>20110</v>
      </c>
      <c r="AC796" s="9" t="s">
        <v>20111</v>
      </c>
      <c r="AD796" s="9" t="s">
        <v>20112</v>
      </c>
      <c r="AE796" s="9" t="s">
        <v>20113</v>
      </c>
      <c r="AF796" s="9" t="s">
        <v>20114</v>
      </c>
      <c r="AG796" s="9" t="s">
        <v>20115</v>
      </c>
      <c r="AH796" s="9" t="s">
        <v>20116</v>
      </c>
      <c r="AI796" s="9" t="s">
        <v>20117</v>
      </c>
      <c r="AJ796" s="9" t="s">
        <v>20118</v>
      </c>
      <c r="AK796" s="9" t="s">
        <v>20119</v>
      </c>
      <c r="AL796" s="9" t="s">
        <v>20120</v>
      </c>
      <c r="AM796" s="9" t="s">
        <v>20121</v>
      </c>
      <c r="AN796" s="9" t="s">
        <v>20122</v>
      </c>
      <c r="AO796" s="9" t="s">
        <v>20123</v>
      </c>
      <c r="AP796" s="9" t="s">
        <v>20124</v>
      </c>
      <c r="AQ796" s="9" t="s">
        <v>20125</v>
      </c>
      <c r="AR796" s="9" t="s">
        <v>20126</v>
      </c>
      <c r="AS796" s="9" t="s">
        <v>20127</v>
      </c>
      <c r="AT796" s="9" t="s">
        <v>20128</v>
      </c>
      <c r="AU796" s="9" t="s">
        <v>20129</v>
      </c>
      <c r="AV796" s="9" t="s">
        <v>20130</v>
      </c>
    </row>
    <row r="797" spans="9:48">
      <c r="I797" s="3" t="s">
        <v>20131</v>
      </c>
      <c r="J797" s="5" t="s">
        <v>20132</v>
      </c>
      <c r="K797" s="5" t="s">
        <v>20133</v>
      </c>
      <c r="L797" s="5">
        <v>-10.9</v>
      </c>
      <c r="M797" s="5">
        <v>335.11209</v>
      </c>
      <c r="N797" s="5">
        <v>336.11937</v>
      </c>
      <c r="O797" s="5">
        <v>2.234</v>
      </c>
      <c r="P797" s="5"/>
      <c r="Q797" s="5"/>
      <c r="R797" s="5">
        <v>51</v>
      </c>
      <c r="S797" s="5"/>
      <c r="T797" s="5"/>
      <c r="U797" s="5"/>
      <c r="V797" s="5"/>
      <c r="W797" s="5"/>
      <c r="X797" s="5"/>
      <c r="Y797" s="5"/>
      <c r="Z797" s="5"/>
      <c r="AA797" s="5" t="s">
        <v>1482</v>
      </c>
      <c r="AB797" s="9" t="s">
        <v>20134</v>
      </c>
      <c r="AC797" s="9" t="s">
        <v>20135</v>
      </c>
      <c r="AD797" s="9" t="s">
        <v>20136</v>
      </c>
      <c r="AE797" s="9" t="s">
        <v>20137</v>
      </c>
      <c r="AF797" s="9" t="s">
        <v>20138</v>
      </c>
      <c r="AG797" s="9" t="s">
        <v>20139</v>
      </c>
      <c r="AH797" s="9" t="s">
        <v>20140</v>
      </c>
      <c r="AI797" s="9" t="s">
        <v>20141</v>
      </c>
      <c r="AJ797" s="9" t="s">
        <v>20142</v>
      </c>
      <c r="AK797" s="9" t="s">
        <v>20143</v>
      </c>
      <c r="AL797" s="9" t="s">
        <v>20144</v>
      </c>
      <c r="AM797" s="9" t="s">
        <v>20145</v>
      </c>
      <c r="AN797" s="9" t="s">
        <v>20146</v>
      </c>
      <c r="AO797" s="9" t="s">
        <v>20147</v>
      </c>
      <c r="AP797" s="9" t="s">
        <v>20148</v>
      </c>
      <c r="AQ797" s="9" t="s">
        <v>20149</v>
      </c>
      <c r="AR797" s="9" t="s">
        <v>20150</v>
      </c>
      <c r="AS797" s="9" t="s">
        <v>20151</v>
      </c>
      <c r="AT797" s="9" t="s">
        <v>20152</v>
      </c>
      <c r="AU797" s="9" t="s">
        <v>20153</v>
      </c>
      <c r="AV797" s="9" t="s">
        <v>20154</v>
      </c>
    </row>
    <row r="798" spans="9:48">
      <c r="I798" s="3" t="s">
        <v>20155</v>
      </c>
      <c r="J798" s="5" t="s">
        <v>20156</v>
      </c>
      <c r="K798" s="5" t="s">
        <v>20157</v>
      </c>
      <c r="L798" s="5">
        <v>0.55</v>
      </c>
      <c r="M798" s="5">
        <v>303.16835</v>
      </c>
      <c r="N798" s="5">
        <v>304.17563</v>
      </c>
      <c r="O798" s="5">
        <v>6.236</v>
      </c>
      <c r="P798" s="5" t="s">
        <v>20158</v>
      </c>
      <c r="Q798" s="5"/>
      <c r="R798" s="5">
        <v>80.4</v>
      </c>
      <c r="S798" s="5" t="s">
        <v>20159</v>
      </c>
      <c r="T798" s="5"/>
      <c r="U798" s="5" t="s">
        <v>53</v>
      </c>
      <c r="V798" s="5" t="s">
        <v>54</v>
      </c>
      <c r="W798" s="5" t="s">
        <v>10907</v>
      </c>
      <c r="X798" s="5"/>
      <c r="Y798" s="5"/>
      <c r="Z798" s="5"/>
      <c r="AA798" s="5" t="s">
        <v>172</v>
      </c>
      <c r="AB798" s="9" t="s">
        <v>20160</v>
      </c>
      <c r="AC798" s="9" t="s">
        <v>20161</v>
      </c>
      <c r="AD798" s="9" t="s">
        <v>20162</v>
      </c>
      <c r="AE798" s="9" t="s">
        <v>20163</v>
      </c>
      <c r="AF798" s="9" t="s">
        <v>20164</v>
      </c>
      <c r="AG798" s="9" t="s">
        <v>20165</v>
      </c>
      <c r="AH798" s="9" t="s">
        <v>20166</v>
      </c>
      <c r="AI798" s="9" t="s">
        <v>20167</v>
      </c>
      <c r="AJ798" s="9" t="s">
        <v>20168</v>
      </c>
      <c r="AK798" s="9" t="s">
        <v>20169</v>
      </c>
      <c r="AL798" s="9" t="s">
        <v>20170</v>
      </c>
      <c r="AM798" s="9" t="s">
        <v>20171</v>
      </c>
      <c r="AN798" s="9" t="s">
        <v>20172</v>
      </c>
      <c r="AO798" s="9" t="s">
        <v>20173</v>
      </c>
      <c r="AP798" s="9" t="s">
        <v>20174</v>
      </c>
      <c r="AQ798" s="9" t="s">
        <v>20175</v>
      </c>
      <c r="AR798" s="9" t="s">
        <v>20176</v>
      </c>
      <c r="AS798" s="9" t="s">
        <v>20177</v>
      </c>
      <c r="AT798" s="9" t="s">
        <v>20178</v>
      </c>
      <c r="AU798" s="9" t="s">
        <v>20179</v>
      </c>
      <c r="AV798" s="9" t="s">
        <v>20180</v>
      </c>
    </row>
    <row r="799" spans="9:48">
      <c r="I799" s="3" t="s">
        <v>20181</v>
      </c>
      <c r="J799" s="5" t="s">
        <v>20182</v>
      </c>
      <c r="K799" s="5" t="s">
        <v>9542</v>
      </c>
      <c r="L799" s="5">
        <v>1.07</v>
      </c>
      <c r="M799" s="5">
        <v>236.11634</v>
      </c>
      <c r="N799" s="5">
        <v>237.12362</v>
      </c>
      <c r="O799" s="5">
        <v>5.522</v>
      </c>
      <c r="P799" s="5" t="s">
        <v>20183</v>
      </c>
      <c r="Q799" s="5"/>
      <c r="R799" s="5">
        <v>56</v>
      </c>
      <c r="S799" s="5" t="s">
        <v>20184</v>
      </c>
      <c r="T799" s="5" t="s">
        <v>20185</v>
      </c>
      <c r="U799" s="5" t="s">
        <v>168</v>
      </c>
      <c r="V799" s="5" t="s">
        <v>1014</v>
      </c>
      <c r="W799" s="5" t="s">
        <v>20186</v>
      </c>
      <c r="X799" s="5"/>
      <c r="Y799" s="5"/>
      <c r="Z799" s="5"/>
      <c r="AA799" s="5" t="s">
        <v>1482</v>
      </c>
      <c r="AB799" s="9" t="s">
        <v>20187</v>
      </c>
      <c r="AC799" s="9" t="s">
        <v>20188</v>
      </c>
      <c r="AD799" s="9" t="s">
        <v>20189</v>
      </c>
      <c r="AE799" s="9" t="s">
        <v>18688</v>
      </c>
      <c r="AF799" s="9" t="s">
        <v>20190</v>
      </c>
      <c r="AG799" s="9" t="s">
        <v>20191</v>
      </c>
      <c r="AH799" s="9" t="s">
        <v>20192</v>
      </c>
      <c r="AI799" s="9" t="s">
        <v>20193</v>
      </c>
      <c r="AJ799" s="9" t="s">
        <v>20194</v>
      </c>
      <c r="AK799" s="9" t="s">
        <v>20195</v>
      </c>
      <c r="AL799" s="9" t="s">
        <v>20196</v>
      </c>
      <c r="AM799" s="9" t="s">
        <v>20197</v>
      </c>
      <c r="AN799" s="9" t="s">
        <v>20198</v>
      </c>
      <c r="AO799" s="9" t="s">
        <v>20199</v>
      </c>
      <c r="AP799" s="9" t="s">
        <v>20200</v>
      </c>
      <c r="AQ799" s="9" t="s">
        <v>20201</v>
      </c>
      <c r="AR799" s="9" t="s">
        <v>20202</v>
      </c>
      <c r="AS799" s="9" t="s">
        <v>20203</v>
      </c>
      <c r="AT799" s="9" t="s">
        <v>20204</v>
      </c>
      <c r="AU799" s="9" t="s">
        <v>20205</v>
      </c>
      <c r="AV799" s="9" t="s">
        <v>20206</v>
      </c>
    </row>
    <row r="800" spans="9:48">
      <c r="I800" s="3" t="s">
        <v>20207</v>
      </c>
      <c r="J800" s="5" t="s">
        <v>20208</v>
      </c>
      <c r="K800" s="5" t="s">
        <v>20209</v>
      </c>
      <c r="L800" s="5">
        <v>14.98</v>
      </c>
      <c r="M800" s="5">
        <v>756.41265</v>
      </c>
      <c r="N800" s="5">
        <v>379.21451</v>
      </c>
      <c r="O800" s="5">
        <v>3.845</v>
      </c>
      <c r="P800" s="5" t="s">
        <v>20210</v>
      </c>
      <c r="Q800" s="5"/>
      <c r="R800" s="5">
        <v>52.7</v>
      </c>
      <c r="S800" s="5"/>
      <c r="T800" s="5"/>
      <c r="U800" s="5" t="s">
        <v>53</v>
      </c>
      <c r="V800" s="5" t="s">
        <v>54</v>
      </c>
      <c r="W800" s="5" t="s">
        <v>55</v>
      </c>
      <c r="X800" s="5"/>
      <c r="Y800" s="5"/>
      <c r="Z800" s="5"/>
      <c r="AA800" s="5" t="s">
        <v>59</v>
      </c>
      <c r="AB800" s="9" t="s">
        <v>20211</v>
      </c>
      <c r="AC800" s="9" t="s">
        <v>20212</v>
      </c>
      <c r="AD800" s="9" t="s">
        <v>20213</v>
      </c>
      <c r="AE800" s="9" t="s">
        <v>20214</v>
      </c>
      <c r="AF800" s="9" t="s">
        <v>20215</v>
      </c>
      <c r="AG800" s="9" t="s">
        <v>20216</v>
      </c>
      <c r="AH800" s="9" t="s">
        <v>20217</v>
      </c>
      <c r="AI800" s="9" t="s">
        <v>20218</v>
      </c>
      <c r="AJ800" s="9" t="s">
        <v>20219</v>
      </c>
      <c r="AK800" s="9" t="s">
        <v>20220</v>
      </c>
      <c r="AL800" s="9" t="s">
        <v>20221</v>
      </c>
      <c r="AM800" s="9" t="s">
        <v>20222</v>
      </c>
      <c r="AN800" s="9" t="s">
        <v>20223</v>
      </c>
      <c r="AO800" s="9" t="s">
        <v>20224</v>
      </c>
      <c r="AP800" s="9" t="s">
        <v>20225</v>
      </c>
      <c r="AQ800" s="9" t="s">
        <v>20226</v>
      </c>
      <c r="AR800" s="9" t="s">
        <v>20227</v>
      </c>
      <c r="AS800" s="9" t="s">
        <v>20228</v>
      </c>
      <c r="AT800" s="9" t="s">
        <v>20229</v>
      </c>
      <c r="AU800" s="9" t="s">
        <v>20230</v>
      </c>
      <c r="AV800" s="9" t="s">
        <v>20231</v>
      </c>
    </row>
    <row r="801" spans="9:48">
      <c r="I801" s="3" t="s">
        <v>20232</v>
      </c>
      <c r="J801" s="5" t="s">
        <v>20233</v>
      </c>
      <c r="K801" s="5" t="s">
        <v>20234</v>
      </c>
      <c r="L801" s="5">
        <v>0.93</v>
      </c>
      <c r="M801" s="5">
        <v>240.20915</v>
      </c>
      <c r="N801" s="5">
        <v>241.21643</v>
      </c>
      <c r="O801" s="5">
        <v>6.76</v>
      </c>
      <c r="P801" s="5" t="s">
        <v>20235</v>
      </c>
      <c r="Q801" s="5"/>
      <c r="R801" s="5">
        <v>71.6</v>
      </c>
      <c r="S801" s="5"/>
      <c r="T801" s="5"/>
      <c r="U801" s="5" t="s">
        <v>53</v>
      </c>
      <c r="V801" s="5" t="s">
        <v>54</v>
      </c>
      <c r="W801" s="5" t="s">
        <v>20236</v>
      </c>
      <c r="X801" s="5"/>
      <c r="Y801" s="5"/>
      <c r="Z801" s="5"/>
      <c r="AA801" s="5" t="s">
        <v>1482</v>
      </c>
      <c r="AB801" s="9" t="s">
        <v>20237</v>
      </c>
      <c r="AC801" s="9" t="s">
        <v>20238</v>
      </c>
      <c r="AD801" s="9" t="s">
        <v>20239</v>
      </c>
      <c r="AE801" s="9" t="s">
        <v>20240</v>
      </c>
      <c r="AF801" s="9" t="s">
        <v>20241</v>
      </c>
      <c r="AG801" s="9" t="s">
        <v>20242</v>
      </c>
      <c r="AH801" s="9" t="s">
        <v>20243</v>
      </c>
      <c r="AI801" s="9" t="s">
        <v>20244</v>
      </c>
      <c r="AJ801" s="9" t="s">
        <v>20245</v>
      </c>
      <c r="AK801" s="9" t="s">
        <v>20246</v>
      </c>
      <c r="AL801" s="9" t="s">
        <v>20247</v>
      </c>
      <c r="AM801" s="9" t="s">
        <v>20248</v>
      </c>
      <c r="AN801" s="9" t="s">
        <v>20249</v>
      </c>
      <c r="AO801" s="9" t="s">
        <v>20250</v>
      </c>
      <c r="AP801" s="9" t="s">
        <v>20251</v>
      </c>
      <c r="AQ801" s="9" t="s">
        <v>20252</v>
      </c>
      <c r="AR801" s="9" t="s">
        <v>20253</v>
      </c>
      <c r="AS801" s="9" t="s">
        <v>20254</v>
      </c>
      <c r="AT801" s="9" t="s">
        <v>20255</v>
      </c>
      <c r="AU801" s="9" t="s">
        <v>20256</v>
      </c>
      <c r="AV801" s="9" t="s">
        <v>20257</v>
      </c>
    </row>
    <row r="802" spans="9:48">
      <c r="I802" s="3" t="s">
        <v>20258</v>
      </c>
      <c r="J802" s="5" t="s">
        <v>20259</v>
      </c>
      <c r="K802" s="5" t="s">
        <v>20260</v>
      </c>
      <c r="L802" s="5">
        <v>12.71</v>
      </c>
      <c r="M802" s="5">
        <v>284.08332</v>
      </c>
      <c r="N802" s="5">
        <v>285.0906</v>
      </c>
      <c r="O802" s="5">
        <v>5.428</v>
      </c>
      <c r="P802" s="5" t="s">
        <v>20261</v>
      </c>
      <c r="Q802" s="5"/>
      <c r="R802" s="5">
        <v>50.3</v>
      </c>
      <c r="S802" s="5"/>
      <c r="T802" s="5"/>
      <c r="U802" s="5" t="s">
        <v>141</v>
      </c>
      <c r="V802" s="5" t="s">
        <v>14407</v>
      </c>
      <c r="W802" s="5" t="s">
        <v>14408</v>
      </c>
      <c r="X802" s="5"/>
      <c r="Y802" s="5"/>
      <c r="Z802" s="5"/>
      <c r="AA802" s="5" t="s">
        <v>59</v>
      </c>
      <c r="AB802" s="9" t="s">
        <v>20262</v>
      </c>
      <c r="AC802" s="9" t="s">
        <v>20263</v>
      </c>
      <c r="AD802" s="9" t="s">
        <v>20264</v>
      </c>
      <c r="AE802" s="9" t="s">
        <v>20265</v>
      </c>
      <c r="AF802" s="9" t="s">
        <v>20266</v>
      </c>
      <c r="AG802" s="9" t="s">
        <v>20267</v>
      </c>
      <c r="AH802" s="9" t="s">
        <v>20268</v>
      </c>
      <c r="AI802" s="9" t="s">
        <v>20269</v>
      </c>
      <c r="AJ802" s="9" t="s">
        <v>20270</v>
      </c>
      <c r="AK802" s="9" t="s">
        <v>20271</v>
      </c>
      <c r="AL802" s="9" t="s">
        <v>20272</v>
      </c>
      <c r="AM802" s="9" t="s">
        <v>20273</v>
      </c>
      <c r="AN802" s="9" t="s">
        <v>20274</v>
      </c>
      <c r="AO802" s="9" t="s">
        <v>20275</v>
      </c>
      <c r="AP802" s="9" t="s">
        <v>20276</v>
      </c>
      <c r="AQ802" s="9" t="s">
        <v>20277</v>
      </c>
      <c r="AR802" s="9" t="s">
        <v>20278</v>
      </c>
      <c r="AS802" s="9" t="s">
        <v>20279</v>
      </c>
      <c r="AT802" s="9" t="s">
        <v>20280</v>
      </c>
      <c r="AU802" s="9" t="s">
        <v>20281</v>
      </c>
      <c r="AV802" s="9" t="s">
        <v>20282</v>
      </c>
    </row>
    <row r="803" spans="9:48">
      <c r="I803" s="3" t="s">
        <v>20283</v>
      </c>
      <c r="J803" s="5" t="s">
        <v>20284</v>
      </c>
      <c r="K803" s="5" t="s">
        <v>20285</v>
      </c>
      <c r="L803" s="5">
        <v>0.63</v>
      </c>
      <c r="M803" s="5">
        <v>324.20913</v>
      </c>
      <c r="N803" s="5">
        <v>325.21641</v>
      </c>
      <c r="O803" s="5">
        <v>6.876</v>
      </c>
      <c r="P803" s="5" t="s">
        <v>20286</v>
      </c>
      <c r="Q803" s="5">
        <v>63.1</v>
      </c>
      <c r="R803" s="5">
        <v>58.9</v>
      </c>
      <c r="S803" s="5"/>
      <c r="T803" s="5"/>
      <c r="U803" s="5" t="s">
        <v>168</v>
      </c>
      <c r="V803" s="5" t="s">
        <v>1014</v>
      </c>
      <c r="W803" s="5" t="s">
        <v>1015</v>
      </c>
      <c r="X803" s="5"/>
      <c r="Y803" s="5"/>
      <c r="Z803" s="5"/>
      <c r="AA803" s="5" t="s">
        <v>1482</v>
      </c>
      <c r="AB803" s="9" t="s">
        <v>20287</v>
      </c>
      <c r="AC803" s="9" t="s">
        <v>20288</v>
      </c>
      <c r="AD803" s="9" t="s">
        <v>20289</v>
      </c>
      <c r="AE803" s="9" t="s">
        <v>20290</v>
      </c>
      <c r="AF803" s="9" t="s">
        <v>20291</v>
      </c>
      <c r="AG803" s="9" t="s">
        <v>20292</v>
      </c>
      <c r="AH803" s="9" t="s">
        <v>20293</v>
      </c>
      <c r="AI803" s="9" t="s">
        <v>20294</v>
      </c>
      <c r="AJ803" s="9" t="s">
        <v>20295</v>
      </c>
      <c r="AK803" s="9" t="s">
        <v>20296</v>
      </c>
      <c r="AL803" s="9" t="s">
        <v>20297</v>
      </c>
      <c r="AM803" s="9" t="s">
        <v>20298</v>
      </c>
      <c r="AN803" s="9" t="s">
        <v>20299</v>
      </c>
      <c r="AO803" s="9" t="s">
        <v>20300</v>
      </c>
      <c r="AP803" s="9" t="s">
        <v>20301</v>
      </c>
      <c r="AQ803" s="9" t="s">
        <v>20302</v>
      </c>
      <c r="AR803" s="9" t="s">
        <v>20303</v>
      </c>
      <c r="AS803" s="9" t="s">
        <v>20304</v>
      </c>
      <c r="AT803" s="9" t="s">
        <v>20305</v>
      </c>
      <c r="AU803" s="9" t="s">
        <v>20306</v>
      </c>
      <c r="AV803" s="9" t="s">
        <v>20307</v>
      </c>
    </row>
    <row r="804" spans="9:48">
      <c r="I804" s="3" t="s">
        <v>20308</v>
      </c>
      <c r="J804" s="5" t="s">
        <v>20309</v>
      </c>
      <c r="K804" s="5" t="s">
        <v>20310</v>
      </c>
      <c r="L804" s="5">
        <v>0.27</v>
      </c>
      <c r="M804" s="5">
        <v>299.16346</v>
      </c>
      <c r="N804" s="5">
        <v>300.17073</v>
      </c>
      <c r="O804" s="5">
        <v>4.867</v>
      </c>
      <c r="P804" s="5"/>
      <c r="Q804" s="5"/>
      <c r="R804" s="5">
        <v>57.2</v>
      </c>
      <c r="S804" s="5"/>
      <c r="T804" s="5"/>
      <c r="U804" s="5"/>
      <c r="V804" s="5"/>
      <c r="W804" s="5"/>
      <c r="X804" s="5"/>
      <c r="Y804" s="5"/>
      <c r="Z804" s="5"/>
      <c r="AA804" s="5" t="s">
        <v>59</v>
      </c>
      <c r="AB804" s="9" t="s">
        <v>20311</v>
      </c>
      <c r="AC804" s="9" t="s">
        <v>20312</v>
      </c>
      <c r="AD804" s="9" t="s">
        <v>20313</v>
      </c>
      <c r="AE804" s="9" t="s">
        <v>20314</v>
      </c>
      <c r="AF804" s="9" t="s">
        <v>20315</v>
      </c>
      <c r="AG804" s="9" t="s">
        <v>20316</v>
      </c>
      <c r="AH804" s="9" t="s">
        <v>20317</v>
      </c>
      <c r="AI804" s="9" t="s">
        <v>20318</v>
      </c>
      <c r="AJ804" s="9" t="s">
        <v>20319</v>
      </c>
      <c r="AK804" s="9" t="s">
        <v>20320</v>
      </c>
      <c r="AL804" s="9" t="s">
        <v>20321</v>
      </c>
      <c r="AM804" s="9" t="s">
        <v>20322</v>
      </c>
      <c r="AN804" s="9" t="s">
        <v>20323</v>
      </c>
      <c r="AO804" s="9" t="s">
        <v>20324</v>
      </c>
      <c r="AP804" s="9" t="s">
        <v>20325</v>
      </c>
      <c r="AQ804" s="9" t="s">
        <v>20326</v>
      </c>
      <c r="AR804" s="9" t="s">
        <v>20327</v>
      </c>
      <c r="AS804" s="9" t="s">
        <v>20328</v>
      </c>
      <c r="AT804" s="9" t="s">
        <v>20329</v>
      </c>
      <c r="AU804" s="9" t="s">
        <v>20330</v>
      </c>
      <c r="AV804" s="9" t="s">
        <v>20331</v>
      </c>
    </row>
    <row r="805" spans="9:48">
      <c r="I805" s="3" t="s">
        <v>20332</v>
      </c>
      <c r="J805" s="5" t="s">
        <v>20333</v>
      </c>
      <c r="K805" s="5" t="s">
        <v>20334</v>
      </c>
      <c r="L805" s="5">
        <v>-4.85</v>
      </c>
      <c r="M805" s="5">
        <v>384.33735</v>
      </c>
      <c r="N805" s="5">
        <v>407.32699</v>
      </c>
      <c r="O805" s="5">
        <v>6.375</v>
      </c>
      <c r="P805" s="5" t="s">
        <v>20335</v>
      </c>
      <c r="Q805" s="5">
        <v>58.5</v>
      </c>
      <c r="R805" s="5">
        <v>82.4</v>
      </c>
      <c r="S805" s="5" t="s">
        <v>20336</v>
      </c>
      <c r="T805" s="5" t="s">
        <v>20337</v>
      </c>
      <c r="U805" s="5" t="s">
        <v>108</v>
      </c>
      <c r="V805" s="5" t="s">
        <v>4603</v>
      </c>
      <c r="W805" s="5" t="s">
        <v>19575</v>
      </c>
      <c r="X805" s="5" t="s">
        <v>1980</v>
      </c>
      <c r="Y805" s="5" t="s">
        <v>1981</v>
      </c>
      <c r="Z805" s="5" t="s">
        <v>1982</v>
      </c>
      <c r="AA805" s="5" t="s">
        <v>1635</v>
      </c>
      <c r="AB805" s="9" t="s">
        <v>20338</v>
      </c>
      <c r="AC805" s="9" t="s">
        <v>20339</v>
      </c>
      <c r="AD805" s="9" t="s">
        <v>20340</v>
      </c>
      <c r="AE805" s="9" t="s">
        <v>20341</v>
      </c>
      <c r="AF805" s="9" t="s">
        <v>20342</v>
      </c>
      <c r="AG805" s="9" t="s">
        <v>20343</v>
      </c>
      <c r="AH805" s="9" t="s">
        <v>20344</v>
      </c>
      <c r="AI805" s="9" t="s">
        <v>20345</v>
      </c>
      <c r="AJ805" s="9" t="s">
        <v>20346</v>
      </c>
      <c r="AK805" s="9" t="s">
        <v>20347</v>
      </c>
      <c r="AL805" s="9" t="s">
        <v>20348</v>
      </c>
      <c r="AM805" s="9" t="s">
        <v>20349</v>
      </c>
      <c r="AN805" s="9" t="s">
        <v>20350</v>
      </c>
      <c r="AO805" s="9" t="s">
        <v>20351</v>
      </c>
      <c r="AP805" s="9" t="s">
        <v>20352</v>
      </c>
      <c r="AQ805" s="9" t="s">
        <v>20353</v>
      </c>
      <c r="AR805" s="9" t="s">
        <v>20354</v>
      </c>
      <c r="AS805" s="9" t="s">
        <v>20355</v>
      </c>
      <c r="AT805" s="9" t="s">
        <v>20356</v>
      </c>
      <c r="AU805" s="9" t="s">
        <v>20357</v>
      </c>
      <c r="AV805" s="9" t="s">
        <v>20358</v>
      </c>
    </row>
    <row r="806" spans="9:48">
      <c r="I806" s="3" t="s">
        <v>20359</v>
      </c>
      <c r="J806" s="5" t="s">
        <v>20360</v>
      </c>
      <c r="K806" s="5" t="s">
        <v>20361</v>
      </c>
      <c r="L806" s="5">
        <v>2.94</v>
      </c>
      <c r="M806" s="5">
        <v>285.07896</v>
      </c>
      <c r="N806" s="5">
        <v>286.0858</v>
      </c>
      <c r="O806" s="5">
        <v>3.47</v>
      </c>
      <c r="P806" s="5" t="s">
        <v>20362</v>
      </c>
      <c r="Q806" s="5"/>
      <c r="R806" s="5">
        <v>54.6</v>
      </c>
      <c r="S806" s="5"/>
      <c r="T806" s="5"/>
      <c r="U806" s="5"/>
      <c r="V806" s="5"/>
      <c r="W806" s="5"/>
      <c r="X806" s="5"/>
      <c r="Y806" s="5"/>
      <c r="Z806" s="5"/>
      <c r="AA806" s="5" t="s">
        <v>59</v>
      </c>
      <c r="AB806" s="9" t="s">
        <v>20363</v>
      </c>
      <c r="AC806" s="9" t="s">
        <v>20364</v>
      </c>
      <c r="AD806" s="9" t="s">
        <v>20365</v>
      </c>
      <c r="AE806" s="9" t="s">
        <v>20366</v>
      </c>
      <c r="AF806" s="9" t="s">
        <v>20367</v>
      </c>
      <c r="AG806" s="9" t="s">
        <v>20368</v>
      </c>
      <c r="AH806" s="9" t="s">
        <v>20369</v>
      </c>
      <c r="AI806" s="9" t="s">
        <v>20370</v>
      </c>
      <c r="AJ806" s="9" t="s">
        <v>20371</v>
      </c>
      <c r="AK806" s="9" t="s">
        <v>20372</v>
      </c>
      <c r="AL806" s="9" t="s">
        <v>20373</v>
      </c>
      <c r="AM806" s="9" t="s">
        <v>20374</v>
      </c>
      <c r="AN806" s="9" t="s">
        <v>20375</v>
      </c>
      <c r="AO806" s="9" t="s">
        <v>20376</v>
      </c>
      <c r="AP806" s="9" t="s">
        <v>20377</v>
      </c>
      <c r="AQ806" s="9" t="s">
        <v>20378</v>
      </c>
      <c r="AR806" s="9" t="s">
        <v>20379</v>
      </c>
      <c r="AS806" s="9" t="s">
        <v>20380</v>
      </c>
      <c r="AT806" s="9" t="s">
        <v>20381</v>
      </c>
      <c r="AU806" s="9" t="s">
        <v>20382</v>
      </c>
      <c r="AV806" s="9" t="s">
        <v>20383</v>
      </c>
    </row>
    <row r="807" spans="9:48">
      <c r="I807" s="3" t="s">
        <v>20384</v>
      </c>
      <c r="J807" s="5" t="s">
        <v>20385</v>
      </c>
      <c r="K807" s="5" t="s">
        <v>5940</v>
      </c>
      <c r="L807" s="5">
        <v>1.38</v>
      </c>
      <c r="M807" s="5">
        <v>177.07922</v>
      </c>
      <c r="N807" s="5">
        <v>178.08649</v>
      </c>
      <c r="O807" s="5">
        <v>4.03</v>
      </c>
      <c r="P807" s="5" t="s">
        <v>20386</v>
      </c>
      <c r="Q807" s="5"/>
      <c r="R807" s="5">
        <v>73.9</v>
      </c>
      <c r="S807" s="5" t="s">
        <v>20387</v>
      </c>
      <c r="T807" s="5"/>
      <c r="U807" s="5" t="s">
        <v>141</v>
      </c>
      <c r="V807" s="5" t="s">
        <v>250</v>
      </c>
      <c r="W807" s="5" t="s">
        <v>10597</v>
      </c>
      <c r="X807" s="5"/>
      <c r="Y807" s="5"/>
      <c r="Z807" s="5"/>
      <c r="AA807" s="5" t="s">
        <v>59</v>
      </c>
      <c r="AB807" s="9" t="s">
        <v>20388</v>
      </c>
      <c r="AC807" s="9" t="s">
        <v>20389</v>
      </c>
      <c r="AD807" s="9" t="s">
        <v>20390</v>
      </c>
      <c r="AE807" s="9" t="s">
        <v>20391</v>
      </c>
      <c r="AF807" s="9" t="s">
        <v>20392</v>
      </c>
      <c r="AG807" s="9" t="s">
        <v>20393</v>
      </c>
      <c r="AH807" s="9" t="s">
        <v>20394</v>
      </c>
      <c r="AI807" s="9" t="s">
        <v>20395</v>
      </c>
      <c r="AJ807" s="9" t="s">
        <v>20396</v>
      </c>
      <c r="AK807" s="9" t="s">
        <v>20397</v>
      </c>
      <c r="AL807" s="9" t="s">
        <v>20398</v>
      </c>
      <c r="AM807" s="9" t="s">
        <v>20399</v>
      </c>
      <c r="AN807" s="9" t="s">
        <v>20400</v>
      </c>
      <c r="AO807" s="9" t="s">
        <v>20401</v>
      </c>
      <c r="AP807" s="9" t="s">
        <v>20402</v>
      </c>
      <c r="AQ807" s="9" t="s">
        <v>20403</v>
      </c>
      <c r="AR807" s="9" t="s">
        <v>20404</v>
      </c>
      <c r="AS807" s="9" t="s">
        <v>20405</v>
      </c>
      <c r="AT807" s="9" t="s">
        <v>20406</v>
      </c>
      <c r="AU807" s="9" t="s">
        <v>20407</v>
      </c>
      <c r="AV807" s="9" t="s">
        <v>20408</v>
      </c>
    </row>
    <row r="808" spans="9:48">
      <c r="I808" s="3" t="s">
        <v>20409</v>
      </c>
      <c r="J808" s="5" t="s">
        <v>20410</v>
      </c>
      <c r="K808" s="5" t="s">
        <v>20411</v>
      </c>
      <c r="L808" s="5">
        <v>-12.63</v>
      </c>
      <c r="M808" s="5">
        <v>312.27775</v>
      </c>
      <c r="N808" s="5">
        <v>313.28502</v>
      </c>
      <c r="O808" s="5">
        <v>5.04</v>
      </c>
      <c r="P808" s="5"/>
      <c r="Q808" s="5"/>
      <c r="R808" s="5">
        <v>50</v>
      </c>
      <c r="S808" s="5"/>
      <c r="T808" s="5"/>
      <c r="U808" s="5"/>
      <c r="V808" s="5"/>
      <c r="W808" s="5"/>
      <c r="X808" s="5"/>
      <c r="Y808" s="5"/>
      <c r="Z808" s="5"/>
      <c r="AA808" s="5" t="s">
        <v>1482</v>
      </c>
      <c r="AB808" s="9" t="s">
        <v>20412</v>
      </c>
      <c r="AC808" s="9" t="s">
        <v>20413</v>
      </c>
      <c r="AD808" s="9" t="s">
        <v>20414</v>
      </c>
      <c r="AE808" s="9" t="s">
        <v>20415</v>
      </c>
      <c r="AF808" s="9" t="s">
        <v>20416</v>
      </c>
      <c r="AG808" s="9" t="s">
        <v>20417</v>
      </c>
      <c r="AH808" s="9" t="s">
        <v>20418</v>
      </c>
      <c r="AI808" s="9" t="s">
        <v>20419</v>
      </c>
      <c r="AJ808" s="9" t="s">
        <v>20420</v>
      </c>
      <c r="AK808" s="9" t="s">
        <v>20421</v>
      </c>
      <c r="AL808" s="9" t="s">
        <v>20422</v>
      </c>
      <c r="AM808" s="9" t="s">
        <v>20423</v>
      </c>
      <c r="AN808" s="9" t="s">
        <v>20424</v>
      </c>
      <c r="AO808" s="9" t="s">
        <v>20425</v>
      </c>
      <c r="AP808" s="9" t="s">
        <v>20426</v>
      </c>
      <c r="AQ808" s="9" t="s">
        <v>20427</v>
      </c>
      <c r="AR808" s="9" t="s">
        <v>20428</v>
      </c>
      <c r="AS808" s="9" t="s">
        <v>20429</v>
      </c>
      <c r="AT808" s="9" t="s">
        <v>20430</v>
      </c>
      <c r="AU808" s="9" t="s">
        <v>20431</v>
      </c>
      <c r="AV808" s="9" t="s">
        <v>20432</v>
      </c>
    </row>
    <row r="809" spans="9:48">
      <c r="I809" s="3" t="s">
        <v>20433</v>
      </c>
      <c r="J809" s="5" t="s">
        <v>20434</v>
      </c>
      <c r="K809" s="5" t="s">
        <v>20435</v>
      </c>
      <c r="L809" s="5">
        <v>-5.83</v>
      </c>
      <c r="M809" s="5">
        <v>404.21887</v>
      </c>
      <c r="N809" s="5">
        <v>405.22535</v>
      </c>
      <c r="O809" s="5">
        <v>6.918</v>
      </c>
      <c r="P809" s="5" t="s">
        <v>20436</v>
      </c>
      <c r="Q809" s="5"/>
      <c r="R809" s="5">
        <v>62.3</v>
      </c>
      <c r="S809" s="5"/>
      <c r="T809" s="5"/>
      <c r="U809" s="5"/>
      <c r="V809" s="5"/>
      <c r="W809" s="5"/>
      <c r="X809" s="5"/>
      <c r="Y809" s="5"/>
      <c r="Z809" s="5"/>
      <c r="AA809" s="5" t="s">
        <v>59</v>
      </c>
      <c r="AB809" s="9" t="s">
        <v>20437</v>
      </c>
      <c r="AC809" s="9" t="s">
        <v>20438</v>
      </c>
      <c r="AD809" s="9" t="s">
        <v>20439</v>
      </c>
      <c r="AE809" s="9" t="s">
        <v>20440</v>
      </c>
      <c r="AF809" s="9" t="s">
        <v>20441</v>
      </c>
      <c r="AG809" s="9" t="s">
        <v>20442</v>
      </c>
      <c r="AH809" s="9" t="s">
        <v>20443</v>
      </c>
      <c r="AI809" s="9" t="s">
        <v>20444</v>
      </c>
      <c r="AJ809" s="9" t="s">
        <v>20445</v>
      </c>
      <c r="AK809" s="9" t="s">
        <v>20446</v>
      </c>
      <c r="AL809" s="9" t="s">
        <v>20447</v>
      </c>
      <c r="AM809" s="9" t="s">
        <v>20448</v>
      </c>
      <c r="AN809" s="9" t="s">
        <v>20449</v>
      </c>
      <c r="AO809" s="9" t="s">
        <v>20450</v>
      </c>
      <c r="AP809" s="9" t="s">
        <v>20451</v>
      </c>
      <c r="AQ809" s="9" t="s">
        <v>20452</v>
      </c>
      <c r="AR809" s="9" t="s">
        <v>20453</v>
      </c>
      <c r="AS809" s="9" t="s">
        <v>20454</v>
      </c>
      <c r="AT809" s="9" t="s">
        <v>20455</v>
      </c>
      <c r="AU809" s="9" t="s">
        <v>20456</v>
      </c>
      <c r="AV809" s="9" t="s">
        <v>20457</v>
      </c>
    </row>
    <row r="810" spans="9:48">
      <c r="I810" s="3" t="s">
        <v>20458</v>
      </c>
      <c r="J810" s="5" t="s">
        <v>20459</v>
      </c>
      <c r="K810" s="5" t="s">
        <v>20460</v>
      </c>
      <c r="L810" s="5">
        <v>0.66</v>
      </c>
      <c r="M810" s="5">
        <v>181.00211</v>
      </c>
      <c r="N810" s="5">
        <v>182.00939</v>
      </c>
      <c r="O810" s="5">
        <v>6.571</v>
      </c>
      <c r="P810" s="5" t="s">
        <v>20461</v>
      </c>
      <c r="Q810" s="5">
        <v>57.2</v>
      </c>
      <c r="R810" s="5"/>
      <c r="S810" s="5" t="s">
        <v>20462</v>
      </c>
      <c r="T810" s="5" t="s">
        <v>20463</v>
      </c>
      <c r="U810" s="5" t="s">
        <v>141</v>
      </c>
      <c r="V810" s="5" t="s">
        <v>20464</v>
      </c>
      <c r="W810" s="5"/>
      <c r="X810" s="5"/>
      <c r="Y810" s="5"/>
      <c r="Z810" s="5"/>
      <c r="AA810" s="5" t="s">
        <v>59</v>
      </c>
      <c r="AB810" s="9" t="s">
        <v>20465</v>
      </c>
      <c r="AC810" s="9" t="s">
        <v>20466</v>
      </c>
      <c r="AD810" s="9" t="s">
        <v>20467</v>
      </c>
      <c r="AE810" s="9" t="s">
        <v>20468</v>
      </c>
      <c r="AF810" s="9" t="s">
        <v>20469</v>
      </c>
      <c r="AG810" s="9" t="s">
        <v>20470</v>
      </c>
      <c r="AH810" s="9" t="s">
        <v>20471</v>
      </c>
      <c r="AI810" s="9" t="s">
        <v>20472</v>
      </c>
      <c r="AJ810" s="9" t="s">
        <v>20473</v>
      </c>
      <c r="AK810" s="9" t="s">
        <v>20474</v>
      </c>
      <c r="AL810" s="9" t="s">
        <v>20475</v>
      </c>
      <c r="AM810" s="9" t="s">
        <v>20476</v>
      </c>
      <c r="AN810" s="9" t="s">
        <v>20477</v>
      </c>
      <c r="AO810" s="9" t="s">
        <v>20478</v>
      </c>
      <c r="AP810" s="9" t="s">
        <v>20479</v>
      </c>
      <c r="AQ810" s="9" t="s">
        <v>20480</v>
      </c>
      <c r="AR810" s="9" t="s">
        <v>20481</v>
      </c>
      <c r="AS810" s="9" t="s">
        <v>20482</v>
      </c>
      <c r="AT810" s="9" t="s">
        <v>20483</v>
      </c>
      <c r="AU810" s="9" t="s">
        <v>20484</v>
      </c>
      <c r="AV810" s="9" t="s">
        <v>20485</v>
      </c>
    </row>
    <row r="811" spans="9:48">
      <c r="I811" s="3" t="s">
        <v>20486</v>
      </c>
      <c r="J811" s="5" t="s">
        <v>20487</v>
      </c>
      <c r="K811" s="5" t="s">
        <v>20488</v>
      </c>
      <c r="L811" s="5">
        <v>0.62</v>
      </c>
      <c r="M811" s="5">
        <v>176.12024</v>
      </c>
      <c r="N811" s="5">
        <v>177.1275</v>
      </c>
      <c r="O811" s="5">
        <v>7.79</v>
      </c>
      <c r="P811" s="5" t="s">
        <v>20489</v>
      </c>
      <c r="Q811" s="5">
        <v>75.7</v>
      </c>
      <c r="R811" s="5">
        <v>73.7</v>
      </c>
      <c r="S811" s="5" t="s">
        <v>20490</v>
      </c>
      <c r="T811" s="5" t="s">
        <v>20491</v>
      </c>
      <c r="U811" s="5" t="s">
        <v>141</v>
      </c>
      <c r="V811" s="5" t="s">
        <v>20492</v>
      </c>
      <c r="W811" s="5"/>
      <c r="X811" s="5"/>
      <c r="Y811" s="5"/>
      <c r="Z811" s="5"/>
      <c r="AA811" s="5" t="s">
        <v>1482</v>
      </c>
      <c r="AB811" s="9" t="s">
        <v>20493</v>
      </c>
      <c r="AC811" s="9" t="s">
        <v>20494</v>
      </c>
      <c r="AD811" s="9" t="s">
        <v>20495</v>
      </c>
      <c r="AE811" s="9" t="s">
        <v>20496</v>
      </c>
      <c r="AF811" s="9" t="s">
        <v>20497</v>
      </c>
      <c r="AG811" s="9" t="s">
        <v>20498</v>
      </c>
      <c r="AH811" s="9" t="s">
        <v>20499</v>
      </c>
      <c r="AI811" s="9" t="s">
        <v>20500</v>
      </c>
      <c r="AJ811" s="9" t="s">
        <v>20501</v>
      </c>
      <c r="AK811" s="9" t="s">
        <v>20502</v>
      </c>
      <c r="AL811" s="9" t="s">
        <v>20503</v>
      </c>
      <c r="AM811" s="9" t="s">
        <v>20504</v>
      </c>
      <c r="AN811" s="9" t="s">
        <v>20505</v>
      </c>
      <c r="AO811" s="9" t="s">
        <v>20506</v>
      </c>
      <c r="AP811" s="9" t="s">
        <v>20507</v>
      </c>
      <c r="AQ811" s="9" t="s">
        <v>20508</v>
      </c>
      <c r="AR811" s="9" t="s">
        <v>20509</v>
      </c>
      <c r="AS811" s="9" t="s">
        <v>20510</v>
      </c>
      <c r="AT811" s="9" t="s">
        <v>20511</v>
      </c>
      <c r="AU811" s="9" t="s">
        <v>20512</v>
      </c>
      <c r="AV811" s="9" t="s">
        <v>20513</v>
      </c>
    </row>
    <row r="812" spans="9:48">
      <c r="I812" s="3" t="s">
        <v>20514</v>
      </c>
      <c r="J812" s="5" t="s">
        <v>20515</v>
      </c>
      <c r="K812" s="5" t="s">
        <v>20516</v>
      </c>
      <c r="L812" s="5">
        <v>10.59</v>
      </c>
      <c r="M812" s="5">
        <v>254.15218</v>
      </c>
      <c r="N812" s="5">
        <v>255.15938</v>
      </c>
      <c r="O812" s="5">
        <v>6.08</v>
      </c>
      <c r="P812" s="5" t="s">
        <v>20517</v>
      </c>
      <c r="Q812" s="5"/>
      <c r="R812" s="5">
        <v>68</v>
      </c>
      <c r="S812" s="5" t="s">
        <v>20518</v>
      </c>
      <c r="T812" s="5"/>
      <c r="U812" s="5" t="s">
        <v>53</v>
      </c>
      <c r="V812" s="5" t="s">
        <v>54</v>
      </c>
      <c r="W812" s="5" t="s">
        <v>6753</v>
      </c>
      <c r="X812" s="5"/>
      <c r="Y812" s="5"/>
      <c r="Z812" s="5"/>
      <c r="AA812" s="5" t="s">
        <v>5421</v>
      </c>
      <c r="AB812" s="9" t="s">
        <v>20519</v>
      </c>
      <c r="AC812" s="9" t="s">
        <v>20520</v>
      </c>
      <c r="AD812" s="9" t="s">
        <v>20521</v>
      </c>
      <c r="AE812" s="9" t="s">
        <v>20522</v>
      </c>
      <c r="AF812" s="9" t="s">
        <v>20523</v>
      </c>
      <c r="AG812" s="9" t="s">
        <v>20524</v>
      </c>
      <c r="AH812" s="9" t="s">
        <v>20525</v>
      </c>
      <c r="AI812" s="9" t="s">
        <v>20526</v>
      </c>
      <c r="AJ812" s="9" t="s">
        <v>20527</v>
      </c>
      <c r="AK812" s="9" t="s">
        <v>20528</v>
      </c>
      <c r="AL812" s="9" t="s">
        <v>20529</v>
      </c>
      <c r="AM812" s="9" t="s">
        <v>20530</v>
      </c>
      <c r="AN812" s="9" t="s">
        <v>20531</v>
      </c>
      <c r="AO812" s="9" t="s">
        <v>20532</v>
      </c>
      <c r="AP812" s="9" t="s">
        <v>20533</v>
      </c>
      <c r="AQ812" s="9" t="s">
        <v>20534</v>
      </c>
      <c r="AR812" s="9" t="s">
        <v>20535</v>
      </c>
      <c r="AS812" s="9" t="s">
        <v>20536</v>
      </c>
      <c r="AT812" s="9" t="s">
        <v>20537</v>
      </c>
      <c r="AU812" s="9" t="s">
        <v>20538</v>
      </c>
      <c r="AV812" s="9" t="s">
        <v>20539</v>
      </c>
    </row>
    <row r="813" spans="9:48">
      <c r="I813" s="3" t="s">
        <v>20540</v>
      </c>
      <c r="J813" s="5" t="s">
        <v>20541</v>
      </c>
      <c r="K813" s="5" t="s">
        <v>20542</v>
      </c>
      <c r="L813" s="5">
        <v>0.3</v>
      </c>
      <c r="M813" s="5">
        <v>331.18567</v>
      </c>
      <c r="N813" s="5">
        <v>166.60013</v>
      </c>
      <c r="O813" s="5">
        <v>0.493</v>
      </c>
      <c r="P813" s="5"/>
      <c r="Q813" s="5">
        <v>54.4</v>
      </c>
      <c r="R813" s="5">
        <v>69.3</v>
      </c>
      <c r="S813" s="5"/>
      <c r="T813" s="5"/>
      <c r="U813" s="5"/>
      <c r="V813" s="5"/>
      <c r="W813" s="5"/>
      <c r="X813" s="5"/>
      <c r="Y813" s="5"/>
      <c r="Z813" s="5"/>
      <c r="AA813" s="5" t="s">
        <v>1326</v>
      </c>
      <c r="AB813" s="9" t="s">
        <v>20543</v>
      </c>
      <c r="AC813" s="9" t="s">
        <v>20544</v>
      </c>
      <c r="AD813" s="9" t="s">
        <v>20545</v>
      </c>
      <c r="AE813" s="9" t="s">
        <v>20546</v>
      </c>
      <c r="AF813" s="9" t="s">
        <v>20547</v>
      </c>
      <c r="AG813" s="9" t="s">
        <v>20548</v>
      </c>
      <c r="AH813" s="9" t="s">
        <v>20549</v>
      </c>
      <c r="AI813" s="9" t="s">
        <v>20550</v>
      </c>
      <c r="AJ813" s="9" t="s">
        <v>20551</v>
      </c>
      <c r="AK813" s="9" t="s">
        <v>20552</v>
      </c>
      <c r="AL813" s="9" t="s">
        <v>20553</v>
      </c>
      <c r="AM813" s="9" t="s">
        <v>20554</v>
      </c>
      <c r="AN813" s="9" t="s">
        <v>20555</v>
      </c>
      <c r="AO813" s="9" t="s">
        <v>20556</v>
      </c>
      <c r="AP813" s="9" t="s">
        <v>20557</v>
      </c>
      <c r="AQ813" s="9" t="s">
        <v>20558</v>
      </c>
      <c r="AR813" s="9" t="s">
        <v>20559</v>
      </c>
      <c r="AS813" s="9" t="s">
        <v>20560</v>
      </c>
      <c r="AT813" s="9" t="s">
        <v>20561</v>
      </c>
      <c r="AU813" s="9" t="s">
        <v>20562</v>
      </c>
      <c r="AV813" s="9" t="s">
        <v>20563</v>
      </c>
    </row>
    <row r="814" spans="9:48">
      <c r="I814" s="3" t="s">
        <v>20564</v>
      </c>
      <c r="J814" s="5" t="s">
        <v>20565</v>
      </c>
      <c r="K814" s="5" t="s">
        <v>20542</v>
      </c>
      <c r="L814" s="5">
        <v>0.54</v>
      </c>
      <c r="M814" s="5">
        <v>165.59292</v>
      </c>
      <c r="N814" s="5">
        <v>166.60015</v>
      </c>
      <c r="O814" s="5">
        <v>0.492</v>
      </c>
      <c r="P814" s="5" t="s">
        <v>20566</v>
      </c>
      <c r="Q814" s="5"/>
      <c r="R814" s="5">
        <v>68.6</v>
      </c>
      <c r="S814" s="5"/>
      <c r="T814" s="5"/>
      <c r="U814" s="5"/>
      <c r="V814" s="5"/>
      <c r="W814" s="5"/>
      <c r="X814" s="5"/>
      <c r="Y814" s="5"/>
      <c r="Z814" s="5"/>
      <c r="AA814" s="5" t="s">
        <v>1326</v>
      </c>
      <c r="AB814" s="9" t="s">
        <v>20567</v>
      </c>
      <c r="AC814" s="9" t="s">
        <v>20568</v>
      </c>
      <c r="AD814" s="9" t="s">
        <v>20569</v>
      </c>
      <c r="AE814" s="9" t="s">
        <v>20570</v>
      </c>
      <c r="AF814" s="9" t="s">
        <v>20571</v>
      </c>
      <c r="AG814" s="9" t="s">
        <v>20572</v>
      </c>
      <c r="AH814" s="9" t="s">
        <v>20573</v>
      </c>
      <c r="AI814" s="9" t="s">
        <v>20574</v>
      </c>
      <c r="AJ814" s="9" t="s">
        <v>20575</v>
      </c>
      <c r="AK814" s="9" t="s">
        <v>20576</v>
      </c>
      <c r="AL814" s="9" t="s">
        <v>15036</v>
      </c>
      <c r="AM814" s="9" t="s">
        <v>20577</v>
      </c>
      <c r="AN814" s="9" t="s">
        <v>20578</v>
      </c>
      <c r="AO814" s="9" t="s">
        <v>20579</v>
      </c>
      <c r="AP814" s="9" t="s">
        <v>20580</v>
      </c>
      <c r="AQ814" s="9" t="s">
        <v>20581</v>
      </c>
      <c r="AR814" s="9" t="s">
        <v>20582</v>
      </c>
      <c r="AS814" s="9" t="s">
        <v>20583</v>
      </c>
      <c r="AT814" s="9" t="s">
        <v>20584</v>
      </c>
      <c r="AU814" s="9" t="s">
        <v>20585</v>
      </c>
      <c r="AV814" s="9" t="s">
        <v>20586</v>
      </c>
    </row>
    <row r="815" spans="9:48">
      <c r="I815" s="3" t="s">
        <v>20587</v>
      </c>
      <c r="J815" s="5" t="s">
        <v>20588</v>
      </c>
      <c r="K815" s="5" t="s">
        <v>7280</v>
      </c>
      <c r="L815" s="5">
        <v>5.66</v>
      </c>
      <c r="M815" s="5">
        <v>293.1756</v>
      </c>
      <c r="N815" s="5">
        <v>294.18311</v>
      </c>
      <c r="O815" s="5">
        <v>3.757</v>
      </c>
      <c r="P815" s="5" t="s">
        <v>20589</v>
      </c>
      <c r="Q815" s="5"/>
      <c r="R815" s="5">
        <v>65</v>
      </c>
      <c r="S815" s="5" t="s">
        <v>20590</v>
      </c>
      <c r="T815" s="5"/>
      <c r="U815" s="5" t="s">
        <v>53</v>
      </c>
      <c r="V815" s="5" t="s">
        <v>54</v>
      </c>
      <c r="W815" s="5" t="s">
        <v>55</v>
      </c>
      <c r="X815" s="5"/>
      <c r="Y815" s="5"/>
      <c r="Z815" s="5"/>
      <c r="AA815" s="5" t="s">
        <v>59</v>
      </c>
      <c r="AB815" s="9" t="s">
        <v>20591</v>
      </c>
      <c r="AC815" s="9" t="s">
        <v>20592</v>
      </c>
      <c r="AD815" s="9" t="s">
        <v>20593</v>
      </c>
      <c r="AE815" s="9" t="s">
        <v>20594</v>
      </c>
      <c r="AF815" s="9" t="s">
        <v>20595</v>
      </c>
      <c r="AG815" s="9" t="s">
        <v>20596</v>
      </c>
      <c r="AH815" s="9" t="s">
        <v>20597</v>
      </c>
      <c r="AI815" s="9" t="s">
        <v>20598</v>
      </c>
      <c r="AJ815" s="9" t="s">
        <v>20599</v>
      </c>
      <c r="AK815" s="9" t="s">
        <v>20600</v>
      </c>
      <c r="AL815" s="9" t="s">
        <v>20601</v>
      </c>
      <c r="AM815" s="9" t="s">
        <v>20602</v>
      </c>
      <c r="AN815" s="9" t="s">
        <v>20603</v>
      </c>
      <c r="AO815" s="9" t="s">
        <v>20604</v>
      </c>
      <c r="AP815" s="9" t="s">
        <v>20605</v>
      </c>
      <c r="AQ815" s="9" t="s">
        <v>20606</v>
      </c>
      <c r="AR815" s="9" t="s">
        <v>20607</v>
      </c>
      <c r="AS815" s="9" t="s">
        <v>20608</v>
      </c>
      <c r="AT815" s="9" t="s">
        <v>20609</v>
      </c>
      <c r="AU815" s="9" t="s">
        <v>20610</v>
      </c>
      <c r="AV815" s="9" t="s">
        <v>20611</v>
      </c>
    </row>
    <row r="816" spans="9:48">
      <c r="I816" s="3" t="s">
        <v>20612</v>
      </c>
      <c r="J816" s="5" t="s">
        <v>20613</v>
      </c>
      <c r="K816" s="5" t="s">
        <v>20614</v>
      </c>
      <c r="L816" s="5">
        <v>13.5</v>
      </c>
      <c r="M816" s="5">
        <v>181.01997</v>
      </c>
      <c r="N816" s="5">
        <v>182.02724</v>
      </c>
      <c r="O816" s="5">
        <v>4.287</v>
      </c>
      <c r="P816" s="5" t="s">
        <v>20615</v>
      </c>
      <c r="Q816" s="5"/>
      <c r="R816" s="5">
        <v>54.8</v>
      </c>
      <c r="S816" s="5"/>
      <c r="T816" s="5"/>
      <c r="U816" s="5" t="s">
        <v>141</v>
      </c>
      <c r="V816" s="5" t="s">
        <v>11988</v>
      </c>
      <c r="W816" s="5"/>
      <c r="X816" s="5"/>
      <c r="Y816" s="5"/>
      <c r="Z816" s="5"/>
      <c r="AA816" s="5" t="s">
        <v>59</v>
      </c>
      <c r="AB816" s="9" t="s">
        <v>20616</v>
      </c>
      <c r="AC816" s="9" t="s">
        <v>20617</v>
      </c>
      <c r="AD816" s="9" t="s">
        <v>20618</v>
      </c>
      <c r="AE816" s="9" t="s">
        <v>20619</v>
      </c>
      <c r="AF816" s="9" t="s">
        <v>20620</v>
      </c>
      <c r="AG816" s="9" t="s">
        <v>20621</v>
      </c>
      <c r="AH816" s="9" t="s">
        <v>20622</v>
      </c>
      <c r="AI816" s="9" t="s">
        <v>20623</v>
      </c>
      <c r="AJ816" s="9" t="s">
        <v>20624</v>
      </c>
      <c r="AK816" s="9" t="s">
        <v>20625</v>
      </c>
      <c r="AL816" s="9" t="s">
        <v>20626</v>
      </c>
      <c r="AM816" s="9" t="s">
        <v>20627</v>
      </c>
      <c r="AN816" s="9" t="s">
        <v>20357</v>
      </c>
      <c r="AO816" s="9" t="s">
        <v>20628</v>
      </c>
      <c r="AP816" s="9" t="s">
        <v>20629</v>
      </c>
      <c r="AQ816" s="9" t="s">
        <v>20630</v>
      </c>
      <c r="AR816" s="9" t="s">
        <v>20631</v>
      </c>
      <c r="AS816" s="9" t="s">
        <v>20632</v>
      </c>
      <c r="AT816" s="9" t="s">
        <v>20633</v>
      </c>
      <c r="AU816" s="9" t="s">
        <v>20634</v>
      </c>
      <c r="AV816" s="9" t="s">
        <v>20635</v>
      </c>
    </row>
    <row r="817" spans="9:48">
      <c r="I817" s="3" t="s">
        <v>20636</v>
      </c>
      <c r="J817" s="5" t="s">
        <v>20637</v>
      </c>
      <c r="K817" s="5" t="s">
        <v>20638</v>
      </c>
      <c r="L817" s="5">
        <v>0.47</v>
      </c>
      <c r="M817" s="5">
        <v>466.23576</v>
      </c>
      <c r="N817" s="5">
        <v>467.24303</v>
      </c>
      <c r="O817" s="5">
        <v>6.23</v>
      </c>
      <c r="P817" s="5" t="s">
        <v>20639</v>
      </c>
      <c r="Q817" s="5"/>
      <c r="R817" s="5">
        <v>65.1</v>
      </c>
      <c r="S817" s="5"/>
      <c r="T817" s="5"/>
      <c r="U817" s="5" t="s">
        <v>108</v>
      </c>
      <c r="V817" s="5" t="s">
        <v>1978</v>
      </c>
      <c r="W817" s="5" t="s">
        <v>15576</v>
      </c>
      <c r="X817" s="5"/>
      <c r="Y817" s="5"/>
      <c r="Z817" s="5"/>
      <c r="AA817" s="5" t="s">
        <v>59</v>
      </c>
      <c r="AB817" s="9" t="s">
        <v>20640</v>
      </c>
      <c r="AC817" s="9" t="s">
        <v>20641</v>
      </c>
      <c r="AD817" s="9" t="s">
        <v>20642</v>
      </c>
      <c r="AE817" s="9" t="s">
        <v>20643</v>
      </c>
      <c r="AF817" s="9" t="s">
        <v>20644</v>
      </c>
      <c r="AG817" s="9" t="s">
        <v>20645</v>
      </c>
      <c r="AH817" s="9" t="s">
        <v>20646</v>
      </c>
      <c r="AI817" s="9" t="s">
        <v>20647</v>
      </c>
      <c r="AJ817" s="9" t="s">
        <v>20648</v>
      </c>
      <c r="AK817" s="9" t="s">
        <v>20649</v>
      </c>
      <c r="AL817" s="9" t="s">
        <v>20650</v>
      </c>
      <c r="AM817" s="9" t="s">
        <v>20651</v>
      </c>
      <c r="AN817" s="9" t="s">
        <v>20652</v>
      </c>
      <c r="AO817" s="9" t="s">
        <v>20653</v>
      </c>
      <c r="AP817" s="9" t="s">
        <v>20654</v>
      </c>
      <c r="AQ817" s="9" t="s">
        <v>20655</v>
      </c>
      <c r="AR817" s="9" t="s">
        <v>20656</v>
      </c>
      <c r="AS817" s="9" t="s">
        <v>20657</v>
      </c>
      <c r="AT817" s="9" t="s">
        <v>20658</v>
      </c>
      <c r="AU817" s="9" t="s">
        <v>20659</v>
      </c>
      <c r="AV817" s="9" t="s">
        <v>20660</v>
      </c>
    </row>
    <row r="818" spans="9:48">
      <c r="I818" s="3" t="s">
        <v>20661</v>
      </c>
      <c r="J818" s="5" t="s">
        <v>20662</v>
      </c>
      <c r="K818" s="5" t="s">
        <v>20663</v>
      </c>
      <c r="L818" s="5">
        <v>1.44</v>
      </c>
      <c r="M818" s="5">
        <v>240.10012</v>
      </c>
      <c r="N818" s="5">
        <v>241.10739</v>
      </c>
      <c r="O818" s="5">
        <v>3.509</v>
      </c>
      <c r="P818" s="5" t="s">
        <v>20664</v>
      </c>
      <c r="Q818" s="5">
        <v>61.1</v>
      </c>
      <c r="R818" s="5">
        <v>65.6</v>
      </c>
      <c r="S818" s="5" t="s">
        <v>20665</v>
      </c>
      <c r="T818" s="5"/>
      <c r="U818" s="5" t="s">
        <v>216</v>
      </c>
      <c r="V818" s="5" t="s">
        <v>2714</v>
      </c>
      <c r="W818" s="5"/>
      <c r="X818" s="5"/>
      <c r="Y818" s="5"/>
      <c r="Z818" s="5"/>
      <c r="AA818" s="5" t="s">
        <v>59</v>
      </c>
      <c r="AB818" s="9" t="s">
        <v>20666</v>
      </c>
      <c r="AC818" s="9" t="s">
        <v>20667</v>
      </c>
      <c r="AD818" s="9" t="s">
        <v>20668</v>
      </c>
      <c r="AE818" s="9" t="s">
        <v>20669</v>
      </c>
      <c r="AF818" s="9" t="s">
        <v>20670</v>
      </c>
      <c r="AG818" s="9" t="s">
        <v>20671</v>
      </c>
      <c r="AH818" s="9" t="s">
        <v>20672</v>
      </c>
      <c r="AI818" s="9" t="s">
        <v>20673</v>
      </c>
      <c r="AJ818" s="9" t="s">
        <v>20674</v>
      </c>
      <c r="AK818" s="9" t="s">
        <v>20675</v>
      </c>
      <c r="AL818" s="9" t="s">
        <v>20676</v>
      </c>
      <c r="AM818" s="9" t="s">
        <v>20677</v>
      </c>
      <c r="AN818" s="9" t="s">
        <v>20678</v>
      </c>
      <c r="AO818" s="9" t="s">
        <v>20679</v>
      </c>
      <c r="AP818" s="9" t="s">
        <v>20680</v>
      </c>
      <c r="AQ818" s="9" t="s">
        <v>20681</v>
      </c>
      <c r="AR818" s="9" t="s">
        <v>20682</v>
      </c>
      <c r="AS818" s="9" t="s">
        <v>20683</v>
      </c>
      <c r="AT818" s="9" t="s">
        <v>7309</v>
      </c>
      <c r="AU818" s="9" t="s">
        <v>20684</v>
      </c>
      <c r="AV818" s="9" t="s">
        <v>20685</v>
      </c>
    </row>
    <row r="819" spans="9:48">
      <c r="I819" s="3" t="s">
        <v>20686</v>
      </c>
      <c r="J819" s="5" t="s">
        <v>20687</v>
      </c>
      <c r="K819" s="5" t="s">
        <v>8122</v>
      </c>
      <c r="L819" s="5">
        <v>0.98</v>
      </c>
      <c r="M819" s="5">
        <v>280.16777</v>
      </c>
      <c r="N819" s="5">
        <v>281.17501</v>
      </c>
      <c r="O819" s="5">
        <v>4.439</v>
      </c>
      <c r="P819" s="5"/>
      <c r="Q819" s="5"/>
      <c r="R819" s="5">
        <v>67.7</v>
      </c>
      <c r="S819" s="5"/>
      <c r="T819" s="5"/>
      <c r="U819" s="5"/>
      <c r="V819" s="5"/>
      <c r="W819" s="5"/>
      <c r="X819" s="5"/>
      <c r="Y819" s="5"/>
      <c r="Z819" s="5"/>
      <c r="AA819" s="5" t="s">
        <v>1482</v>
      </c>
      <c r="AB819" s="9" t="s">
        <v>20688</v>
      </c>
      <c r="AC819" s="9" t="s">
        <v>20689</v>
      </c>
      <c r="AD819" s="9" t="s">
        <v>20690</v>
      </c>
      <c r="AE819" s="9" t="s">
        <v>20691</v>
      </c>
      <c r="AF819" s="9" t="s">
        <v>20692</v>
      </c>
      <c r="AG819" s="9" t="s">
        <v>20693</v>
      </c>
      <c r="AH819" s="9" t="s">
        <v>20694</v>
      </c>
      <c r="AI819" s="9" t="s">
        <v>4427</v>
      </c>
      <c r="AJ819" s="9" t="s">
        <v>20695</v>
      </c>
      <c r="AK819" s="9" t="s">
        <v>20696</v>
      </c>
      <c r="AL819" s="9" t="s">
        <v>20697</v>
      </c>
      <c r="AM819" s="9" t="s">
        <v>20698</v>
      </c>
      <c r="AN819" s="9" t="s">
        <v>20699</v>
      </c>
      <c r="AO819" s="9" t="s">
        <v>20700</v>
      </c>
      <c r="AP819" s="9" t="s">
        <v>20701</v>
      </c>
      <c r="AQ819" s="9" t="s">
        <v>20702</v>
      </c>
      <c r="AR819" s="9" t="s">
        <v>20703</v>
      </c>
      <c r="AS819" s="9" t="s">
        <v>20704</v>
      </c>
      <c r="AT819" s="9" t="s">
        <v>20705</v>
      </c>
      <c r="AU819" s="9" t="s">
        <v>20706</v>
      </c>
      <c r="AV819" s="9" t="s">
        <v>20707</v>
      </c>
    </row>
    <row r="820" spans="9:48">
      <c r="I820" s="3" t="s">
        <v>20708</v>
      </c>
      <c r="J820" s="5" t="s">
        <v>20709</v>
      </c>
      <c r="K820" s="5" t="s">
        <v>20710</v>
      </c>
      <c r="L820" s="5">
        <v>2.83</v>
      </c>
      <c r="M820" s="5">
        <v>278.20021</v>
      </c>
      <c r="N820" s="5">
        <v>279.20706</v>
      </c>
      <c r="O820" s="5">
        <v>4.768</v>
      </c>
      <c r="P820" s="5" t="s">
        <v>20711</v>
      </c>
      <c r="Q820" s="5"/>
      <c r="R820" s="5">
        <v>74</v>
      </c>
      <c r="S820" s="5"/>
      <c r="T820" s="5"/>
      <c r="U820" s="5" t="s">
        <v>168</v>
      </c>
      <c r="V820" s="5" t="s">
        <v>1014</v>
      </c>
      <c r="W820" s="5" t="s">
        <v>20712</v>
      </c>
      <c r="X820" s="5"/>
      <c r="Y820" s="5"/>
      <c r="Z820" s="5"/>
      <c r="AA820" s="5" t="s">
        <v>59</v>
      </c>
      <c r="AB820" s="9" t="s">
        <v>20713</v>
      </c>
      <c r="AC820" s="9" t="s">
        <v>20714</v>
      </c>
      <c r="AD820" s="9" t="s">
        <v>20715</v>
      </c>
      <c r="AE820" s="9" t="s">
        <v>20716</v>
      </c>
      <c r="AF820" s="9" t="s">
        <v>20717</v>
      </c>
      <c r="AG820" s="9" t="s">
        <v>20718</v>
      </c>
      <c r="AH820" s="9" t="s">
        <v>20719</v>
      </c>
      <c r="AI820" s="9" t="s">
        <v>20720</v>
      </c>
      <c r="AJ820" s="9" t="s">
        <v>20721</v>
      </c>
      <c r="AK820" s="9" t="s">
        <v>20722</v>
      </c>
      <c r="AL820" s="9" t="s">
        <v>20723</v>
      </c>
      <c r="AM820" s="9" t="s">
        <v>20724</v>
      </c>
      <c r="AN820" s="9" t="s">
        <v>20725</v>
      </c>
      <c r="AO820" s="9" t="s">
        <v>20726</v>
      </c>
      <c r="AP820" s="9" t="s">
        <v>20727</v>
      </c>
      <c r="AQ820" s="9" t="s">
        <v>20728</v>
      </c>
      <c r="AR820" s="9" t="s">
        <v>20729</v>
      </c>
      <c r="AS820" s="9" t="s">
        <v>20730</v>
      </c>
      <c r="AT820" s="9" t="s">
        <v>20731</v>
      </c>
      <c r="AU820" s="9" t="s">
        <v>20732</v>
      </c>
      <c r="AV820" s="9" t="s">
        <v>20733</v>
      </c>
    </row>
    <row r="821" spans="9:48">
      <c r="I821" s="3" t="s">
        <v>20734</v>
      </c>
      <c r="J821" s="5" t="s">
        <v>20735</v>
      </c>
      <c r="K821" s="5" t="s">
        <v>14202</v>
      </c>
      <c r="L821" s="5">
        <v>1.14</v>
      </c>
      <c r="M821" s="5">
        <v>151.0635</v>
      </c>
      <c r="N821" s="5">
        <v>152.07076</v>
      </c>
      <c r="O821" s="5">
        <v>4.304</v>
      </c>
      <c r="P821" s="5" t="s">
        <v>20736</v>
      </c>
      <c r="Q821" s="5">
        <v>69</v>
      </c>
      <c r="R821" s="5">
        <v>78.1</v>
      </c>
      <c r="S821" s="5" t="s">
        <v>20737</v>
      </c>
      <c r="T821" s="5"/>
      <c r="U821" s="5" t="s">
        <v>53</v>
      </c>
      <c r="V821" s="5" t="s">
        <v>54</v>
      </c>
      <c r="W821" s="5" t="s">
        <v>55</v>
      </c>
      <c r="X821" s="5"/>
      <c r="Y821" s="5"/>
      <c r="Z821" s="5"/>
      <c r="AA821" s="5" t="s">
        <v>59</v>
      </c>
      <c r="AB821" s="9" t="s">
        <v>20738</v>
      </c>
      <c r="AC821" s="9" t="s">
        <v>20739</v>
      </c>
      <c r="AD821" s="9" t="s">
        <v>20740</v>
      </c>
      <c r="AE821" s="9" t="s">
        <v>20741</v>
      </c>
      <c r="AF821" s="9" t="s">
        <v>20742</v>
      </c>
      <c r="AG821" s="9" t="s">
        <v>20743</v>
      </c>
      <c r="AH821" s="9" t="s">
        <v>20744</v>
      </c>
      <c r="AI821" s="9" t="s">
        <v>20745</v>
      </c>
      <c r="AJ821" s="9" t="s">
        <v>20746</v>
      </c>
      <c r="AK821" s="9" t="s">
        <v>20747</v>
      </c>
      <c r="AL821" s="9" t="s">
        <v>20748</v>
      </c>
      <c r="AM821" s="9" t="s">
        <v>20749</v>
      </c>
      <c r="AN821" s="9" t="s">
        <v>20750</v>
      </c>
      <c r="AO821" s="9" t="s">
        <v>20751</v>
      </c>
      <c r="AP821" s="9" t="s">
        <v>20752</v>
      </c>
      <c r="AQ821" s="9" t="s">
        <v>20753</v>
      </c>
      <c r="AR821" s="9" t="s">
        <v>20754</v>
      </c>
      <c r="AS821" s="9" t="s">
        <v>20755</v>
      </c>
      <c r="AT821" s="9" t="s">
        <v>20756</v>
      </c>
      <c r="AU821" s="9" t="s">
        <v>20757</v>
      </c>
      <c r="AV821" s="9" t="s">
        <v>20758</v>
      </c>
    </row>
    <row r="822" spans="9:48">
      <c r="I822" s="3" t="s">
        <v>20759</v>
      </c>
      <c r="J822" s="5" t="s">
        <v>20760</v>
      </c>
      <c r="K822" s="5" t="s">
        <v>20761</v>
      </c>
      <c r="L822" s="5">
        <v>-0.1</v>
      </c>
      <c r="M822" s="5">
        <v>223.15721</v>
      </c>
      <c r="N822" s="5">
        <v>224.16448</v>
      </c>
      <c r="O822" s="5">
        <v>6.192</v>
      </c>
      <c r="P822" s="5" t="s">
        <v>20762</v>
      </c>
      <c r="Q822" s="5"/>
      <c r="R822" s="5">
        <v>50.9</v>
      </c>
      <c r="S822" s="5"/>
      <c r="T822" s="5"/>
      <c r="U822" s="5" t="s">
        <v>168</v>
      </c>
      <c r="V822" s="5" t="s">
        <v>1014</v>
      </c>
      <c r="W822" s="5" t="s">
        <v>1663</v>
      </c>
      <c r="X822" s="5"/>
      <c r="Y822" s="5"/>
      <c r="Z822" s="5"/>
      <c r="AA822" s="5" t="s">
        <v>59</v>
      </c>
      <c r="AB822" s="9" t="s">
        <v>20763</v>
      </c>
      <c r="AC822" s="9" t="s">
        <v>20764</v>
      </c>
      <c r="AD822" s="9" t="s">
        <v>20765</v>
      </c>
      <c r="AE822" s="9" t="s">
        <v>20766</v>
      </c>
      <c r="AF822" s="9" t="s">
        <v>20767</v>
      </c>
      <c r="AG822" s="9" t="s">
        <v>20768</v>
      </c>
      <c r="AH822" s="9" t="s">
        <v>20769</v>
      </c>
      <c r="AI822" s="9" t="s">
        <v>20770</v>
      </c>
      <c r="AJ822" s="9" t="s">
        <v>20771</v>
      </c>
      <c r="AK822" s="9" t="s">
        <v>20772</v>
      </c>
      <c r="AL822" s="9" t="s">
        <v>20773</v>
      </c>
      <c r="AM822" s="9" t="s">
        <v>20774</v>
      </c>
      <c r="AN822" s="9" t="s">
        <v>20775</v>
      </c>
      <c r="AO822" s="9" t="s">
        <v>20776</v>
      </c>
      <c r="AP822" s="9" t="s">
        <v>20777</v>
      </c>
      <c r="AQ822" s="9" t="s">
        <v>20778</v>
      </c>
      <c r="AR822" s="9" t="s">
        <v>20779</v>
      </c>
      <c r="AS822" s="9" t="s">
        <v>20780</v>
      </c>
      <c r="AT822" s="9" t="s">
        <v>20781</v>
      </c>
      <c r="AU822" s="9" t="s">
        <v>20782</v>
      </c>
      <c r="AV822" s="9" t="s">
        <v>20783</v>
      </c>
    </row>
    <row r="823" spans="9:48">
      <c r="I823" s="3" t="s">
        <v>20784</v>
      </c>
      <c r="J823" s="5" t="s">
        <v>20785</v>
      </c>
      <c r="K823" s="5" t="s">
        <v>20786</v>
      </c>
      <c r="L823" s="5">
        <v>0.84</v>
      </c>
      <c r="M823" s="5">
        <v>299.20991</v>
      </c>
      <c r="N823" s="5">
        <v>300.21719</v>
      </c>
      <c r="O823" s="5">
        <v>6.565</v>
      </c>
      <c r="P823" s="5" t="s">
        <v>20787</v>
      </c>
      <c r="Q823" s="5"/>
      <c r="R823" s="5">
        <v>60.3</v>
      </c>
      <c r="S823" s="5"/>
      <c r="T823" s="5"/>
      <c r="U823" s="5"/>
      <c r="V823" s="5"/>
      <c r="W823" s="5"/>
      <c r="X823" s="5"/>
      <c r="Y823" s="5"/>
      <c r="Z823" s="5"/>
      <c r="AA823" s="5" t="s">
        <v>59</v>
      </c>
      <c r="AB823" s="9" t="s">
        <v>20788</v>
      </c>
      <c r="AC823" s="9" t="s">
        <v>20789</v>
      </c>
      <c r="AD823" s="9" t="s">
        <v>20790</v>
      </c>
      <c r="AE823" s="9" t="s">
        <v>20791</v>
      </c>
      <c r="AF823" s="9" t="s">
        <v>20792</v>
      </c>
      <c r="AG823" s="9" t="s">
        <v>20793</v>
      </c>
      <c r="AH823" s="9" t="s">
        <v>20794</v>
      </c>
      <c r="AI823" s="9" t="s">
        <v>20795</v>
      </c>
      <c r="AJ823" s="9" t="s">
        <v>20796</v>
      </c>
      <c r="AK823" s="9" t="s">
        <v>20797</v>
      </c>
      <c r="AL823" s="9" t="s">
        <v>20798</v>
      </c>
      <c r="AM823" s="9" t="s">
        <v>20799</v>
      </c>
      <c r="AN823" s="9" t="s">
        <v>20800</v>
      </c>
      <c r="AO823" s="9" t="s">
        <v>20801</v>
      </c>
      <c r="AP823" s="9" t="s">
        <v>20802</v>
      </c>
      <c r="AQ823" s="9" t="s">
        <v>20803</v>
      </c>
      <c r="AR823" s="9" t="s">
        <v>20804</v>
      </c>
      <c r="AS823" s="9" t="s">
        <v>20805</v>
      </c>
      <c r="AT823" s="9" t="s">
        <v>20806</v>
      </c>
      <c r="AU823" s="9" t="s">
        <v>20807</v>
      </c>
      <c r="AV823" s="9" t="s">
        <v>20808</v>
      </c>
    </row>
    <row r="824" spans="9:48">
      <c r="I824" s="3" t="s">
        <v>20809</v>
      </c>
      <c r="J824" s="5" t="s">
        <v>20810</v>
      </c>
      <c r="K824" s="5" t="s">
        <v>20811</v>
      </c>
      <c r="L824" s="5">
        <v>-12.56</v>
      </c>
      <c r="M824" s="5">
        <v>237.1005</v>
      </c>
      <c r="N824" s="5">
        <v>238.1078</v>
      </c>
      <c r="O824" s="5">
        <v>4.243</v>
      </c>
      <c r="P824" s="5"/>
      <c r="Q824" s="5"/>
      <c r="R824" s="5">
        <v>66</v>
      </c>
      <c r="S824" s="5"/>
      <c r="T824" s="5"/>
      <c r="U824" s="5"/>
      <c r="V824" s="5"/>
      <c r="W824" s="5"/>
      <c r="X824" s="5"/>
      <c r="Y824" s="5"/>
      <c r="Z824" s="5"/>
      <c r="AA824" s="5" t="s">
        <v>59</v>
      </c>
      <c r="AB824" s="9" t="s">
        <v>20812</v>
      </c>
      <c r="AC824" s="9" t="s">
        <v>20813</v>
      </c>
      <c r="AD824" s="9" t="s">
        <v>20814</v>
      </c>
      <c r="AE824" s="9" t="s">
        <v>20815</v>
      </c>
      <c r="AF824" s="9" t="s">
        <v>20816</v>
      </c>
      <c r="AG824" s="9" t="s">
        <v>20817</v>
      </c>
      <c r="AH824" s="9" t="s">
        <v>20818</v>
      </c>
      <c r="AI824" s="9" t="s">
        <v>20819</v>
      </c>
      <c r="AJ824" s="9" t="s">
        <v>20820</v>
      </c>
      <c r="AK824" s="9" t="s">
        <v>20821</v>
      </c>
      <c r="AL824" s="9" t="s">
        <v>20822</v>
      </c>
      <c r="AM824" s="9" t="s">
        <v>20823</v>
      </c>
      <c r="AN824" s="9" t="s">
        <v>20824</v>
      </c>
      <c r="AO824" s="9" t="s">
        <v>20092</v>
      </c>
      <c r="AP824" s="9" t="s">
        <v>20825</v>
      </c>
      <c r="AQ824" s="9" t="s">
        <v>20826</v>
      </c>
      <c r="AR824" s="9" t="s">
        <v>20827</v>
      </c>
      <c r="AS824" s="9" t="s">
        <v>20828</v>
      </c>
      <c r="AT824" s="9" t="s">
        <v>20829</v>
      </c>
      <c r="AU824" s="9" t="s">
        <v>20830</v>
      </c>
      <c r="AV824" s="9" t="s">
        <v>20831</v>
      </c>
    </row>
    <row r="825" spans="9:48">
      <c r="I825" s="3" t="s">
        <v>20832</v>
      </c>
      <c r="J825" s="5" t="s">
        <v>20833</v>
      </c>
      <c r="K825" s="5" t="s">
        <v>20834</v>
      </c>
      <c r="L825" s="5">
        <v>-5.04</v>
      </c>
      <c r="M825" s="5">
        <v>214.11943</v>
      </c>
      <c r="N825" s="5">
        <v>215.12688</v>
      </c>
      <c r="O825" s="5">
        <v>0.611</v>
      </c>
      <c r="P825" s="5" t="s">
        <v>20835</v>
      </c>
      <c r="Q825" s="5"/>
      <c r="R825" s="5">
        <v>68.1</v>
      </c>
      <c r="S825" s="5"/>
      <c r="T825" s="5"/>
      <c r="U825" s="5" t="s">
        <v>141</v>
      </c>
      <c r="V825" s="5" t="s">
        <v>6446</v>
      </c>
      <c r="W825" s="5" t="s">
        <v>6447</v>
      </c>
      <c r="X825" s="5"/>
      <c r="Y825" s="5"/>
      <c r="Z825" s="5"/>
      <c r="AA825" s="5" t="s">
        <v>59</v>
      </c>
      <c r="AB825" s="9" t="s">
        <v>20836</v>
      </c>
      <c r="AC825" s="9" t="s">
        <v>20837</v>
      </c>
      <c r="AD825" s="9" t="s">
        <v>20838</v>
      </c>
      <c r="AE825" s="9" t="s">
        <v>20839</v>
      </c>
      <c r="AF825" s="9" t="s">
        <v>20840</v>
      </c>
      <c r="AG825" s="9" t="s">
        <v>20841</v>
      </c>
      <c r="AH825" s="9" t="s">
        <v>20842</v>
      </c>
      <c r="AI825" s="9" t="s">
        <v>20843</v>
      </c>
      <c r="AJ825" s="9" t="s">
        <v>20844</v>
      </c>
      <c r="AK825" s="9" t="s">
        <v>20845</v>
      </c>
      <c r="AL825" s="9" t="s">
        <v>20846</v>
      </c>
      <c r="AM825" s="9" t="s">
        <v>20847</v>
      </c>
      <c r="AN825" s="9" t="s">
        <v>20848</v>
      </c>
      <c r="AO825" s="9" t="s">
        <v>20849</v>
      </c>
      <c r="AP825" s="9" t="s">
        <v>20850</v>
      </c>
      <c r="AQ825" s="9" t="s">
        <v>20851</v>
      </c>
      <c r="AR825" s="9" t="s">
        <v>20852</v>
      </c>
      <c r="AS825" s="9" t="s">
        <v>20853</v>
      </c>
      <c r="AT825" s="9" t="s">
        <v>20854</v>
      </c>
      <c r="AU825" s="9" t="s">
        <v>20855</v>
      </c>
      <c r="AV825" s="9" t="s">
        <v>20856</v>
      </c>
    </row>
    <row r="826" spans="9:48">
      <c r="I826" s="3" t="s">
        <v>20857</v>
      </c>
      <c r="J826" s="5" t="s">
        <v>20858</v>
      </c>
      <c r="K826" s="5" t="s">
        <v>17972</v>
      </c>
      <c r="L826" s="5">
        <v>-5.62</v>
      </c>
      <c r="M826" s="5">
        <v>347.28048</v>
      </c>
      <c r="N826" s="5">
        <v>348.28775</v>
      </c>
      <c r="O826" s="5">
        <v>7.525</v>
      </c>
      <c r="P826" s="5" t="s">
        <v>20859</v>
      </c>
      <c r="Q826" s="5">
        <v>74.4</v>
      </c>
      <c r="R826" s="5"/>
      <c r="S826" s="5" t="s">
        <v>20860</v>
      </c>
      <c r="T826" s="5"/>
      <c r="U826" s="5" t="s">
        <v>108</v>
      </c>
      <c r="V826" s="5" t="s">
        <v>115</v>
      </c>
      <c r="W826" s="5" t="s">
        <v>1043</v>
      </c>
      <c r="X826" s="5"/>
      <c r="Y826" s="5"/>
      <c r="Z826" s="5"/>
      <c r="AA826" s="5" t="s">
        <v>59</v>
      </c>
      <c r="AB826" s="9" t="s">
        <v>20861</v>
      </c>
      <c r="AC826" s="9" t="s">
        <v>20862</v>
      </c>
      <c r="AD826" s="9" t="s">
        <v>20863</v>
      </c>
      <c r="AE826" s="9" t="s">
        <v>20864</v>
      </c>
      <c r="AF826" s="9" t="s">
        <v>20865</v>
      </c>
      <c r="AG826" s="9" t="s">
        <v>20866</v>
      </c>
      <c r="AH826" s="9" t="s">
        <v>20867</v>
      </c>
      <c r="AI826" s="9" t="s">
        <v>20868</v>
      </c>
      <c r="AJ826" s="9" t="s">
        <v>20869</v>
      </c>
      <c r="AK826" s="9" t="s">
        <v>20870</v>
      </c>
      <c r="AL826" s="9" t="s">
        <v>20871</v>
      </c>
      <c r="AM826" s="9" t="s">
        <v>20872</v>
      </c>
      <c r="AN826" s="9" t="s">
        <v>20873</v>
      </c>
      <c r="AO826" s="9" t="s">
        <v>20874</v>
      </c>
      <c r="AP826" s="9" t="s">
        <v>20875</v>
      </c>
      <c r="AQ826" s="9" t="s">
        <v>20876</v>
      </c>
      <c r="AR826" s="9" t="s">
        <v>20877</v>
      </c>
      <c r="AS826" s="9" t="s">
        <v>20878</v>
      </c>
      <c r="AT826" s="9" t="s">
        <v>20879</v>
      </c>
      <c r="AU826" s="9" t="s">
        <v>20880</v>
      </c>
      <c r="AV826" s="9" t="s">
        <v>20881</v>
      </c>
    </row>
    <row r="827" spans="9:48">
      <c r="I827" s="3" t="s">
        <v>20882</v>
      </c>
      <c r="J827" s="5" t="s">
        <v>20883</v>
      </c>
      <c r="K827" s="5" t="s">
        <v>20884</v>
      </c>
      <c r="L827" s="5">
        <v>13.08</v>
      </c>
      <c r="M827" s="5">
        <v>349.26178</v>
      </c>
      <c r="N827" s="5">
        <v>332.25873</v>
      </c>
      <c r="O827" s="5">
        <v>7.291</v>
      </c>
      <c r="P827" s="5"/>
      <c r="Q827" s="5"/>
      <c r="R827" s="5">
        <v>69.7</v>
      </c>
      <c r="S827" s="5"/>
      <c r="T827" s="5"/>
      <c r="U827" s="5"/>
      <c r="V827" s="5"/>
      <c r="W827" s="5"/>
      <c r="X827" s="5"/>
      <c r="Y827" s="5"/>
      <c r="Z827" s="5"/>
      <c r="AA827" s="5" t="s">
        <v>59</v>
      </c>
      <c r="AB827" s="9" t="s">
        <v>20885</v>
      </c>
      <c r="AC827" s="9" t="s">
        <v>20886</v>
      </c>
      <c r="AD827" s="9" t="s">
        <v>20887</v>
      </c>
      <c r="AE827" s="9" t="s">
        <v>20888</v>
      </c>
      <c r="AF827" s="9" t="s">
        <v>20889</v>
      </c>
      <c r="AG827" s="9" t="s">
        <v>20890</v>
      </c>
      <c r="AH827" s="9" t="s">
        <v>20891</v>
      </c>
      <c r="AI827" s="9" t="s">
        <v>20892</v>
      </c>
      <c r="AJ827" s="9" t="s">
        <v>20893</v>
      </c>
      <c r="AK827" s="9" t="s">
        <v>20894</v>
      </c>
      <c r="AL827" s="9" t="s">
        <v>20895</v>
      </c>
      <c r="AM827" s="9" t="s">
        <v>20896</v>
      </c>
      <c r="AN827" s="9" t="s">
        <v>20897</v>
      </c>
      <c r="AO827" s="9" t="s">
        <v>19184</v>
      </c>
      <c r="AP827" s="9" t="s">
        <v>20898</v>
      </c>
      <c r="AQ827" s="9" t="s">
        <v>20899</v>
      </c>
      <c r="AR827" s="9" t="s">
        <v>20900</v>
      </c>
      <c r="AS827" s="9" t="s">
        <v>20901</v>
      </c>
      <c r="AT827" s="9" t="s">
        <v>20902</v>
      </c>
      <c r="AU827" s="9" t="s">
        <v>20903</v>
      </c>
      <c r="AV827" s="9" t="s">
        <v>20904</v>
      </c>
    </row>
    <row r="828" spans="9:48">
      <c r="I828" s="3" t="s">
        <v>20905</v>
      </c>
      <c r="J828" s="5" t="s">
        <v>20906</v>
      </c>
      <c r="K828" s="5" t="s">
        <v>20907</v>
      </c>
      <c r="L828" s="5">
        <v>1.03</v>
      </c>
      <c r="M828" s="5">
        <v>208.12139</v>
      </c>
      <c r="N828" s="5">
        <v>209.12867</v>
      </c>
      <c r="O828" s="5">
        <v>4.901</v>
      </c>
      <c r="P828" s="5" t="s">
        <v>20908</v>
      </c>
      <c r="Q828" s="5">
        <v>72.8</v>
      </c>
      <c r="R828" s="5">
        <v>58.1</v>
      </c>
      <c r="S828" s="5" t="s">
        <v>20909</v>
      </c>
      <c r="T828" s="5" t="s">
        <v>20910</v>
      </c>
      <c r="U828" s="5" t="s">
        <v>273</v>
      </c>
      <c r="V828" s="5"/>
      <c r="W828" s="5"/>
      <c r="X828" s="5" t="s">
        <v>1148</v>
      </c>
      <c r="Y828" s="5" t="s">
        <v>20911</v>
      </c>
      <c r="Z828" s="5" t="s">
        <v>20912</v>
      </c>
      <c r="AA828" s="5" t="s">
        <v>59</v>
      </c>
      <c r="AB828" s="9" t="s">
        <v>20913</v>
      </c>
      <c r="AC828" s="9" t="s">
        <v>20914</v>
      </c>
      <c r="AD828" s="9" t="s">
        <v>20915</v>
      </c>
      <c r="AE828" s="9" t="s">
        <v>20916</v>
      </c>
      <c r="AF828" s="9" t="s">
        <v>20917</v>
      </c>
      <c r="AG828" s="9" t="s">
        <v>20918</v>
      </c>
      <c r="AH828" s="9" t="s">
        <v>20919</v>
      </c>
      <c r="AI828" s="9" t="s">
        <v>20920</v>
      </c>
      <c r="AJ828" s="9" t="s">
        <v>20921</v>
      </c>
      <c r="AK828" s="9" t="s">
        <v>20922</v>
      </c>
      <c r="AL828" s="9" t="s">
        <v>20923</v>
      </c>
      <c r="AM828" s="9" t="s">
        <v>20924</v>
      </c>
      <c r="AN828" s="9" t="s">
        <v>20925</v>
      </c>
      <c r="AO828" s="9" t="s">
        <v>20926</v>
      </c>
      <c r="AP828" s="9" t="s">
        <v>20927</v>
      </c>
      <c r="AQ828" s="9" t="s">
        <v>20928</v>
      </c>
      <c r="AR828" s="9" t="s">
        <v>20929</v>
      </c>
      <c r="AS828" s="9" t="s">
        <v>20930</v>
      </c>
      <c r="AT828" s="9" t="s">
        <v>20931</v>
      </c>
      <c r="AU828" s="9" t="s">
        <v>20932</v>
      </c>
      <c r="AV828" s="9" t="s">
        <v>20933</v>
      </c>
    </row>
    <row r="829" spans="9:48">
      <c r="I829" s="3" t="s">
        <v>20934</v>
      </c>
      <c r="J829" s="5" t="s">
        <v>20935</v>
      </c>
      <c r="K829" s="5" t="s">
        <v>20936</v>
      </c>
      <c r="L829" s="5">
        <v>2.18</v>
      </c>
      <c r="M829" s="5">
        <v>489.23734</v>
      </c>
      <c r="N829" s="5">
        <v>490.24461</v>
      </c>
      <c r="O829" s="5">
        <v>6.161</v>
      </c>
      <c r="P829" s="5" t="s">
        <v>20937</v>
      </c>
      <c r="Q829" s="5"/>
      <c r="R829" s="5">
        <v>70.7</v>
      </c>
      <c r="S829" s="5"/>
      <c r="T829" s="5"/>
      <c r="U829" s="5" t="s">
        <v>108</v>
      </c>
      <c r="V829" s="5" t="s">
        <v>4603</v>
      </c>
      <c r="W829" s="5" t="s">
        <v>20938</v>
      </c>
      <c r="X829" s="5"/>
      <c r="Y829" s="5"/>
      <c r="Z829" s="5"/>
      <c r="AA829" s="5" t="s">
        <v>172</v>
      </c>
      <c r="AB829" s="9" t="s">
        <v>20939</v>
      </c>
      <c r="AC829" s="9" t="s">
        <v>20940</v>
      </c>
      <c r="AD829" s="9" t="s">
        <v>20941</v>
      </c>
      <c r="AE829" s="9" t="s">
        <v>20942</v>
      </c>
      <c r="AF829" s="9" t="s">
        <v>20943</v>
      </c>
      <c r="AG829" s="9" t="s">
        <v>20944</v>
      </c>
      <c r="AH829" s="9" t="s">
        <v>20945</v>
      </c>
      <c r="AI829" s="9" t="s">
        <v>20946</v>
      </c>
      <c r="AJ829" s="9" t="s">
        <v>20947</v>
      </c>
      <c r="AK829" s="9" t="s">
        <v>20948</v>
      </c>
      <c r="AL829" s="9" t="s">
        <v>20949</v>
      </c>
      <c r="AM829" s="9" t="s">
        <v>20950</v>
      </c>
      <c r="AN829" s="9" t="s">
        <v>20951</v>
      </c>
      <c r="AO829" s="9" t="s">
        <v>20952</v>
      </c>
      <c r="AP829" s="9" t="s">
        <v>20953</v>
      </c>
      <c r="AQ829" s="9" t="s">
        <v>20954</v>
      </c>
      <c r="AR829" s="9" t="s">
        <v>20955</v>
      </c>
      <c r="AS829" s="9" t="s">
        <v>20956</v>
      </c>
      <c r="AT829" s="9" t="s">
        <v>20957</v>
      </c>
      <c r="AU829" s="9" t="s">
        <v>20958</v>
      </c>
      <c r="AV829" s="9" t="s">
        <v>20959</v>
      </c>
    </row>
    <row r="830" spans="9:48">
      <c r="I830" s="3" t="s">
        <v>20960</v>
      </c>
      <c r="J830" s="5" t="s">
        <v>20961</v>
      </c>
      <c r="K830" s="5" t="s">
        <v>20962</v>
      </c>
      <c r="L830" s="5">
        <v>0.54</v>
      </c>
      <c r="M830" s="5">
        <v>353.29319</v>
      </c>
      <c r="N830" s="5">
        <v>354.3004</v>
      </c>
      <c r="O830" s="5">
        <v>7.422</v>
      </c>
      <c r="P830" s="5" t="s">
        <v>20963</v>
      </c>
      <c r="Q830" s="5"/>
      <c r="R830" s="5">
        <v>58.2</v>
      </c>
      <c r="S830" s="5" t="s">
        <v>20964</v>
      </c>
      <c r="T830" s="5"/>
      <c r="U830" s="5" t="s">
        <v>53</v>
      </c>
      <c r="V830" s="5" t="s">
        <v>54</v>
      </c>
      <c r="W830" s="5" t="s">
        <v>55</v>
      </c>
      <c r="X830" s="5"/>
      <c r="Y830" s="5"/>
      <c r="Z830" s="5"/>
      <c r="AA830" s="5" t="s">
        <v>59</v>
      </c>
      <c r="AB830" s="9" t="s">
        <v>20965</v>
      </c>
      <c r="AC830" s="9" t="s">
        <v>20966</v>
      </c>
      <c r="AD830" s="9" t="s">
        <v>20967</v>
      </c>
      <c r="AE830" s="9" t="s">
        <v>20968</v>
      </c>
      <c r="AF830" s="9" t="s">
        <v>20969</v>
      </c>
      <c r="AG830" s="9" t="s">
        <v>20970</v>
      </c>
      <c r="AH830" s="9" t="s">
        <v>20971</v>
      </c>
      <c r="AI830" s="9" t="s">
        <v>20972</v>
      </c>
      <c r="AJ830" s="9" t="s">
        <v>20973</v>
      </c>
      <c r="AK830" s="9" t="s">
        <v>20974</v>
      </c>
      <c r="AL830" s="9" t="s">
        <v>20975</v>
      </c>
      <c r="AM830" s="9" t="s">
        <v>20976</v>
      </c>
      <c r="AN830" s="9" t="s">
        <v>20977</v>
      </c>
      <c r="AO830" s="9" t="s">
        <v>20978</v>
      </c>
      <c r="AP830" s="9" t="s">
        <v>20979</v>
      </c>
      <c r="AQ830" s="9" t="s">
        <v>20980</v>
      </c>
      <c r="AR830" s="9" t="s">
        <v>20981</v>
      </c>
      <c r="AS830" s="9" t="s">
        <v>20982</v>
      </c>
      <c r="AT830" s="9" t="s">
        <v>20983</v>
      </c>
      <c r="AU830" s="9" t="s">
        <v>20984</v>
      </c>
      <c r="AV830" s="9" t="s">
        <v>20985</v>
      </c>
    </row>
    <row r="831" spans="9:48">
      <c r="I831" s="3" t="s">
        <v>20986</v>
      </c>
      <c r="J831" s="5" t="s">
        <v>20987</v>
      </c>
      <c r="K831" s="5" t="s">
        <v>20988</v>
      </c>
      <c r="L831" s="5">
        <v>14.19</v>
      </c>
      <c r="M831" s="5">
        <v>194.08021</v>
      </c>
      <c r="N831" s="5">
        <v>195.08773</v>
      </c>
      <c r="O831" s="5">
        <v>1.179</v>
      </c>
      <c r="P831" s="5"/>
      <c r="Q831" s="5"/>
      <c r="R831" s="5">
        <v>65.5</v>
      </c>
      <c r="S831" s="5"/>
      <c r="T831" s="5"/>
      <c r="U831" s="5"/>
      <c r="V831" s="5"/>
      <c r="W831" s="5"/>
      <c r="X831" s="5"/>
      <c r="Y831" s="5"/>
      <c r="Z831" s="5"/>
      <c r="AA831" s="5" t="s">
        <v>1326</v>
      </c>
      <c r="AB831" s="9" t="s">
        <v>20989</v>
      </c>
      <c r="AC831" s="9" t="s">
        <v>20990</v>
      </c>
      <c r="AD831" s="9" t="s">
        <v>20991</v>
      </c>
      <c r="AE831" s="9" t="s">
        <v>20992</v>
      </c>
      <c r="AF831" s="9" t="s">
        <v>20993</v>
      </c>
      <c r="AG831" s="9" t="s">
        <v>20994</v>
      </c>
      <c r="AH831" s="9" t="s">
        <v>20995</v>
      </c>
      <c r="AI831" s="9" t="s">
        <v>20996</v>
      </c>
      <c r="AJ831" s="9" t="s">
        <v>20997</v>
      </c>
      <c r="AK831" s="9" t="s">
        <v>20998</v>
      </c>
      <c r="AL831" s="9" t="s">
        <v>20999</v>
      </c>
      <c r="AM831" s="9" t="s">
        <v>21000</v>
      </c>
      <c r="AN831" s="9" t="s">
        <v>21001</v>
      </c>
      <c r="AO831" s="9" t="s">
        <v>21002</v>
      </c>
      <c r="AP831" s="9" t="s">
        <v>21003</v>
      </c>
      <c r="AQ831" s="9" t="s">
        <v>21004</v>
      </c>
      <c r="AR831" s="9" t="s">
        <v>21005</v>
      </c>
      <c r="AS831" s="9" t="s">
        <v>20880</v>
      </c>
      <c r="AT831" s="9" t="s">
        <v>21006</v>
      </c>
      <c r="AU831" s="9" t="s">
        <v>21007</v>
      </c>
      <c r="AV831" s="9" t="s">
        <v>21008</v>
      </c>
    </row>
    <row r="832" spans="9:48">
      <c r="I832" s="3" t="s">
        <v>21009</v>
      </c>
      <c r="J832" s="5" t="s">
        <v>21010</v>
      </c>
      <c r="K832" s="5" t="s">
        <v>21011</v>
      </c>
      <c r="L832" s="5">
        <v>0.7</v>
      </c>
      <c r="M832" s="5">
        <v>375.17566</v>
      </c>
      <c r="N832" s="5">
        <v>188.59512</v>
      </c>
      <c r="O832" s="5">
        <v>0.495</v>
      </c>
      <c r="P832" s="5" t="s">
        <v>21012</v>
      </c>
      <c r="Q832" s="5"/>
      <c r="R832" s="5">
        <v>51.4</v>
      </c>
      <c r="S832" s="5"/>
      <c r="T832" s="5"/>
      <c r="U832" s="5"/>
      <c r="V832" s="5"/>
      <c r="W832" s="5"/>
      <c r="X832" s="5"/>
      <c r="Y832" s="5"/>
      <c r="Z832" s="5"/>
      <c r="AA832" s="5" t="s">
        <v>1326</v>
      </c>
      <c r="AB832" s="9" t="s">
        <v>21013</v>
      </c>
      <c r="AC832" s="9" t="s">
        <v>21014</v>
      </c>
      <c r="AD832" s="9" t="s">
        <v>21015</v>
      </c>
      <c r="AE832" s="9" t="s">
        <v>21016</v>
      </c>
      <c r="AF832" s="9" t="s">
        <v>21017</v>
      </c>
      <c r="AG832" s="9" t="s">
        <v>21018</v>
      </c>
      <c r="AH832" s="9" t="s">
        <v>21019</v>
      </c>
      <c r="AI832" s="9" t="s">
        <v>21020</v>
      </c>
      <c r="AJ832" s="9" t="s">
        <v>21021</v>
      </c>
      <c r="AK832" s="9" t="s">
        <v>21022</v>
      </c>
      <c r="AL832" s="9" t="s">
        <v>21023</v>
      </c>
      <c r="AM832" s="9" t="s">
        <v>21024</v>
      </c>
      <c r="AN832" s="9" t="s">
        <v>21025</v>
      </c>
      <c r="AO832" s="9" t="s">
        <v>21026</v>
      </c>
      <c r="AP832" s="9" t="s">
        <v>21027</v>
      </c>
      <c r="AQ832" s="9" t="s">
        <v>21028</v>
      </c>
      <c r="AR832" s="9" t="s">
        <v>21029</v>
      </c>
      <c r="AS832" s="9" t="s">
        <v>21030</v>
      </c>
      <c r="AT832" s="9" t="s">
        <v>21031</v>
      </c>
      <c r="AU832" s="9" t="s">
        <v>21032</v>
      </c>
      <c r="AV832" s="9" t="s">
        <v>21033</v>
      </c>
    </row>
    <row r="833" spans="9:48">
      <c r="I833" s="3" t="s">
        <v>21034</v>
      </c>
      <c r="J833" s="5" t="s">
        <v>21035</v>
      </c>
      <c r="K833" s="5" t="s">
        <v>21036</v>
      </c>
      <c r="L833" s="5">
        <v>1.29</v>
      </c>
      <c r="M833" s="5">
        <v>151.00938</v>
      </c>
      <c r="N833" s="5">
        <v>152.01666</v>
      </c>
      <c r="O833" s="5">
        <v>4.152</v>
      </c>
      <c r="P833" s="5" t="s">
        <v>21037</v>
      </c>
      <c r="Q833" s="5">
        <v>64.9</v>
      </c>
      <c r="R833" s="5"/>
      <c r="S833" s="5"/>
      <c r="T833" s="5"/>
      <c r="U833" s="5" t="s">
        <v>141</v>
      </c>
      <c r="V833" s="5" t="s">
        <v>20464</v>
      </c>
      <c r="W833" s="5"/>
      <c r="X833" s="5"/>
      <c r="Y833" s="5"/>
      <c r="Z833" s="5"/>
      <c r="AA833" s="5" t="s">
        <v>59</v>
      </c>
      <c r="AB833" s="9" t="s">
        <v>21038</v>
      </c>
      <c r="AC833" s="9" t="s">
        <v>21039</v>
      </c>
      <c r="AD833" s="9" t="s">
        <v>21040</v>
      </c>
      <c r="AE833" s="9" t="s">
        <v>21041</v>
      </c>
      <c r="AF833" s="9" t="s">
        <v>21042</v>
      </c>
      <c r="AG833" s="9" t="s">
        <v>21043</v>
      </c>
      <c r="AH833" s="9" t="s">
        <v>21044</v>
      </c>
      <c r="AI833" s="9" t="s">
        <v>21045</v>
      </c>
      <c r="AJ833" s="9" t="s">
        <v>21046</v>
      </c>
      <c r="AK833" s="9" t="s">
        <v>21047</v>
      </c>
      <c r="AL833" s="9" t="s">
        <v>21048</v>
      </c>
      <c r="AM833" s="9" t="s">
        <v>21049</v>
      </c>
      <c r="AN833" s="9" t="s">
        <v>21050</v>
      </c>
      <c r="AO833" s="9" t="s">
        <v>21051</v>
      </c>
      <c r="AP833" s="9" t="s">
        <v>21052</v>
      </c>
      <c r="AQ833" s="9" t="s">
        <v>21053</v>
      </c>
      <c r="AR833" s="9" t="s">
        <v>21054</v>
      </c>
      <c r="AS833" s="9" t="s">
        <v>21055</v>
      </c>
      <c r="AT833" s="9" t="s">
        <v>21056</v>
      </c>
      <c r="AU833" s="9" t="s">
        <v>21057</v>
      </c>
      <c r="AV833" s="9" t="s">
        <v>21058</v>
      </c>
    </row>
    <row r="834" spans="9:48">
      <c r="I834" s="3" t="s">
        <v>21059</v>
      </c>
      <c r="J834" s="5" t="s">
        <v>21060</v>
      </c>
      <c r="K834" s="5" t="s">
        <v>21061</v>
      </c>
      <c r="L834" s="5">
        <v>-5.3</v>
      </c>
      <c r="M834" s="5">
        <v>336.22828</v>
      </c>
      <c r="N834" s="5">
        <v>337.23555</v>
      </c>
      <c r="O834" s="5">
        <v>6.811</v>
      </c>
      <c r="P834" s="5" t="s">
        <v>21062</v>
      </c>
      <c r="Q834" s="5"/>
      <c r="R834" s="5">
        <v>56.7</v>
      </c>
      <c r="S834" s="5"/>
      <c r="T834" s="5"/>
      <c r="U834" s="5" t="s">
        <v>108</v>
      </c>
      <c r="V834" s="5" t="s">
        <v>1978</v>
      </c>
      <c r="W834" s="5" t="s">
        <v>11372</v>
      </c>
      <c r="X834" s="5"/>
      <c r="Y834" s="5"/>
      <c r="Z834" s="5"/>
      <c r="AA834" s="5" t="s">
        <v>59</v>
      </c>
      <c r="AB834" s="9" t="s">
        <v>21063</v>
      </c>
      <c r="AC834" s="9" t="s">
        <v>21064</v>
      </c>
      <c r="AD834" s="9" t="s">
        <v>21065</v>
      </c>
      <c r="AE834" s="9" t="s">
        <v>21066</v>
      </c>
      <c r="AF834" s="9" t="s">
        <v>21067</v>
      </c>
      <c r="AG834" s="9" t="s">
        <v>21068</v>
      </c>
      <c r="AH834" s="9" t="s">
        <v>21069</v>
      </c>
      <c r="AI834" s="9" t="s">
        <v>21070</v>
      </c>
      <c r="AJ834" s="9" t="s">
        <v>21071</v>
      </c>
      <c r="AK834" s="9" t="s">
        <v>21072</v>
      </c>
      <c r="AL834" s="9" t="s">
        <v>21073</v>
      </c>
      <c r="AM834" s="9" t="s">
        <v>21074</v>
      </c>
      <c r="AN834" s="9" t="s">
        <v>21075</v>
      </c>
      <c r="AO834" s="9" t="s">
        <v>21076</v>
      </c>
      <c r="AP834" s="9" t="s">
        <v>21077</v>
      </c>
      <c r="AQ834" s="9" t="s">
        <v>21078</v>
      </c>
      <c r="AR834" s="9" t="s">
        <v>21079</v>
      </c>
      <c r="AS834" s="9" t="s">
        <v>21080</v>
      </c>
      <c r="AT834" s="9" t="s">
        <v>21081</v>
      </c>
      <c r="AU834" s="9" t="s">
        <v>21082</v>
      </c>
      <c r="AV834" s="9" t="s">
        <v>21083</v>
      </c>
    </row>
    <row r="835" spans="9:48">
      <c r="I835" s="3" t="s">
        <v>21084</v>
      </c>
      <c r="J835" s="5" t="s">
        <v>21085</v>
      </c>
      <c r="K835" s="5" t="s">
        <v>21086</v>
      </c>
      <c r="L835" s="5">
        <v>0.73</v>
      </c>
      <c r="M835" s="5">
        <v>324.2303</v>
      </c>
      <c r="N835" s="5">
        <v>325.23753</v>
      </c>
      <c r="O835" s="5">
        <v>7.13</v>
      </c>
      <c r="P835" s="5" t="s">
        <v>21087</v>
      </c>
      <c r="Q835" s="5"/>
      <c r="R835" s="5">
        <v>68</v>
      </c>
      <c r="S835" s="5"/>
      <c r="T835" s="5"/>
      <c r="U835" s="5" t="s">
        <v>141</v>
      </c>
      <c r="V835" s="5" t="s">
        <v>9180</v>
      </c>
      <c r="W835" s="5" t="s">
        <v>9181</v>
      </c>
      <c r="X835" s="5"/>
      <c r="Y835" s="5"/>
      <c r="Z835" s="5"/>
      <c r="AA835" s="5" t="s">
        <v>59</v>
      </c>
      <c r="AB835" s="9" t="s">
        <v>21088</v>
      </c>
      <c r="AC835" s="9" t="s">
        <v>21089</v>
      </c>
      <c r="AD835" s="9" t="s">
        <v>21090</v>
      </c>
      <c r="AE835" s="9" t="s">
        <v>21091</v>
      </c>
      <c r="AF835" s="9" t="s">
        <v>21092</v>
      </c>
      <c r="AG835" s="9" t="s">
        <v>21093</v>
      </c>
      <c r="AH835" s="9" t="s">
        <v>21094</v>
      </c>
      <c r="AI835" s="9" t="s">
        <v>21095</v>
      </c>
      <c r="AJ835" s="9" t="s">
        <v>21096</v>
      </c>
      <c r="AK835" s="9" t="s">
        <v>21097</v>
      </c>
      <c r="AL835" s="9" t="s">
        <v>21098</v>
      </c>
      <c r="AM835" s="9" t="s">
        <v>21099</v>
      </c>
      <c r="AN835" s="9" t="s">
        <v>21100</v>
      </c>
      <c r="AO835" s="9" t="s">
        <v>21101</v>
      </c>
      <c r="AP835" s="9" t="s">
        <v>21102</v>
      </c>
      <c r="AQ835" s="9" t="s">
        <v>21103</v>
      </c>
      <c r="AR835" s="9" t="s">
        <v>21104</v>
      </c>
      <c r="AS835" s="9" t="s">
        <v>21105</v>
      </c>
      <c r="AT835" s="9" t="s">
        <v>21106</v>
      </c>
      <c r="AU835" s="9" t="s">
        <v>21107</v>
      </c>
      <c r="AV835" s="9" t="s">
        <v>21108</v>
      </c>
    </row>
    <row r="836" spans="9:48">
      <c r="I836" s="3" t="s">
        <v>21109</v>
      </c>
      <c r="J836" s="5" t="s">
        <v>21110</v>
      </c>
      <c r="K836" s="5" t="s">
        <v>14253</v>
      </c>
      <c r="L836" s="5">
        <v>-13.53</v>
      </c>
      <c r="M836" s="5">
        <v>266.12708</v>
      </c>
      <c r="N836" s="5">
        <v>284.16088</v>
      </c>
      <c r="O836" s="5">
        <v>4.306</v>
      </c>
      <c r="P836" s="5" t="s">
        <v>21111</v>
      </c>
      <c r="Q836" s="5"/>
      <c r="R836" s="5">
        <v>58.5</v>
      </c>
      <c r="S836" s="5" t="s">
        <v>21112</v>
      </c>
      <c r="T836" s="5" t="s">
        <v>21113</v>
      </c>
      <c r="U836" s="5" t="s">
        <v>168</v>
      </c>
      <c r="V836" s="5" t="s">
        <v>1014</v>
      </c>
      <c r="W836" s="5" t="s">
        <v>1556</v>
      </c>
      <c r="X836" s="5" t="s">
        <v>4738</v>
      </c>
      <c r="Y836" s="5" t="s">
        <v>21114</v>
      </c>
      <c r="Z836" s="5" t="s">
        <v>21115</v>
      </c>
      <c r="AA836" s="5" t="s">
        <v>172</v>
      </c>
      <c r="AB836" s="9" t="s">
        <v>21116</v>
      </c>
      <c r="AC836" s="9" t="s">
        <v>21117</v>
      </c>
      <c r="AD836" s="9" t="s">
        <v>21118</v>
      </c>
      <c r="AE836" s="9" t="s">
        <v>21119</v>
      </c>
      <c r="AF836" s="9" t="s">
        <v>21120</v>
      </c>
      <c r="AG836" s="9" t="s">
        <v>21121</v>
      </c>
      <c r="AH836" s="9" t="s">
        <v>21122</v>
      </c>
      <c r="AI836" s="9" t="s">
        <v>21123</v>
      </c>
      <c r="AJ836" s="9" t="s">
        <v>21124</v>
      </c>
      <c r="AK836" s="9" t="s">
        <v>21125</v>
      </c>
      <c r="AL836" s="9" t="s">
        <v>21126</v>
      </c>
      <c r="AM836" s="9" t="s">
        <v>21127</v>
      </c>
      <c r="AN836" s="9" t="s">
        <v>21128</v>
      </c>
      <c r="AO836" s="9" t="s">
        <v>21129</v>
      </c>
      <c r="AP836" s="9" t="s">
        <v>21130</v>
      </c>
      <c r="AQ836" s="9" t="s">
        <v>21131</v>
      </c>
      <c r="AR836" s="9" t="s">
        <v>21132</v>
      </c>
      <c r="AS836" s="9" t="s">
        <v>21133</v>
      </c>
      <c r="AT836" s="9" t="s">
        <v>21134</v>
      </c>
      <c r="AU836" s="9" t="s">
        <v>21135</v>
      </c>
      <c r="AV836" s="9" t="s">
        <v>21136</v>
      </c>
    </row>
    <row r="837" spans="9:48">
      <c r="I837" s="3" t="s">
        <v>21137</v>
      </c>
      <c r="J837" s="5" t="s">
        <v>21138</v>
      </c>
      <c r="K837" s="5" t="s">
        <v>9542</v>
      </c>
      <c r="L837" s="5">
        <v>1.61</v>
      </c>
      <c r="M837" s="5">
        <v>254.12707</v>
      </c>
      <c r="N837" s="5">
        <v>255.13419</v>
      </c>
      <c r="O837" s="5">
        <v>3.42</v>
      </c>
      <c r="P837" s="5" t="s">
        <v>21139</v>
      </c>
      <c r="Q837" s="5"/>
      <c r="R837" s="5">
        <v>54.4</v>
      </c>
      <c r="S837" s="5"/>
      <c r="T837" s="5"/>
      <c r="U837" s="5" t="s">
        <v>168</v>
      </c>
      <c r="V837" s="5" t="s">
        <v>3430</v>
      </c>
      <c r="W837" s="5" t="s">
        <v>19908</v>
      </c>
      <c r="X837" s="5"/>
      <c r="Y837" s="5"/>
      <c r="Z837" s="5"/>
      <c r="AA837" s="5" t="s">
        <v>59</v>
      </c>
      <c r="AB837" s="9" t="s">
        <v>21140</v>
      </c>
      <c r="AC837" s="9" t="s">
        <v>21141</v>
      </c>
      <c r="AD837" s="9" t="s">
        <v>21142</v>
      </c>
      <c r="AE837" s="9" t="s">
        <v>21143</v>
      </c>
      <c r="AF837" s="9" t="s">
        <v>21144</v>
      </c>
      <c r="AG837" s="9" t="s">
        <v>21145</v>
      </c>
      <c r="AH837" s="9" t="s">
        <v>21146</v>
      </c>
      <c r="AI837" s="9" t="s">
        <v>21147</v>
      </c>
      <c r="AJ837" s="9" t="s">
        <v>21148</v>
      </c>
      <c r="AK837" s="9" t="s">
        <v>21149</v>
      </c>
      <c r="AL837" s="9" t="s">
        <v>21150</v>
      </c>
      <c r="AM837" s="9" t="s">
        <v>21151</v>
      </c>
      <c r="AN837" s="9" t="s">
        <v>21152</v>
      </c>
      <c r="AO837" s="9" t="s">
        <v>21153</v>
      </c>
      <c r="AP837" s="9" t="s">
        <v>21154</v>
      </c>
      <c r="AQ837" s="9" t="s">
        <v>21155</v>
      </c>
      <c r="AR837" s="9" t="s">
        <v>21156</v>
      </c>
      <c r="AS837" s="9" t="s">
        <v>21157</v>
      </c>
      <c r="AT837" s="9" t="s">
        <v>21158</v>
      </c>
      <c r="AU837" s="9" t="s">
        <v>21159</v>
      </c>
      <c r="AV837" s="9" t="s">
        <v>21160</v>
      </c>
    </row>
    <row r="838" spans="9:48">
      <c r="I838" s="3" t="s">
        <v>21161</v>
      </c>
      <c r="J838" s="5" t="s">
        <v>21162</v>
      </c>
      <c r="K838" s="5" t="s">
        <v>21163</v>
      </c>
      <c r="L838" s="5">
        <v>-6.52</v>
      </c>
      <c r="M838" s="5">
        <v>426.29267</v>
      </c>
      <c r="N838" s="5">
        <v>427.29995</v>
      </c>
      <c r="O838" s="5">
        <v>6.879</v>
      </c>
      <c r="P838" s="5" t="s">
        <v>21164</v>
      </c>
      <c r="Q838" s="5"/>
      <c r="R838" s="5">
        <v>58.2</v>
      </c>
      <c r="S838" s="5" t="s">
        <v>21165</v>
      </c>
      <c r="T838" s="5" t="s">
        <v>21166</v>
      </c>
      <c r="U838" s="5" t="s">
        <v>53</v>
      </c>
      <c r="V838" s="5" t="s">
        <v>54</v>
      </c>
      <c r="W838" s="5" t="s">
        <v>55</v>
      </c>
      <c r="X838" s="5"/>
      <c r="Y838" s="5"/>
      <c r="Z838" s="5"/>
      <c r="AA838" s="5" t="s">
        <v>59</v>
      </c>
      <c r="AB838" s="9" t="s">
        <v>21167</v>
      </c>
      <c r="AC838" s="9" t="s">
        <v>21168</v>
      </c>
      <c r="AD838" s="9" t="s">
        <v>21169</v>
      </c>
      <c r="AE838" s="9" t="s">
        <v>21170</v>
      </c>
      <c r="AF838" s="9" t="s">
        <v>21171</v>
      </c>
      <c r="AG838" s="9" t="s">
        <v>21172</v>
      </c>
      <c r="AH838" s="9" t="s">
        <v>21173</v>
      </c>
      <c r="AI838" s="9" t="s">
        <v>21174</v>
      </c>
      <c r="AJ838" s="9" t="s">
        <v>21175</v>
      </c>
      <c r="AK838" s="9" t="s">
        <v>21176</v>
      </c>
      <c r="AL838" s="9" t="s">
        <v>21177</v>
      </c>
      <c r="AM838" s="9" t="s">
        <v>21178</v>
      </c>
      <c r="AN838" s="9" t="s">
        <v>21179</v>
      </c>
      <c r="AO838" s="9" t="s">
        <v>21180</v>
      </c>
      <c r="AP838" s="9" t="s">
        <v>21181</v>
      </c>
      <c r="AQ838" s="9" t="s">
        <v>21182</v>
      </c>
      <c r="AR838" s="9" t="s">
        <v>21183</v>
      </c>
      <c r="AS838" s="9" t="s">
        <v>21184</v>
      </c>
      <c r="AT838" s="9" t="s">
        <v>21185</v>
      </c>
      <c r="AU838" s="9" t="s">
        <v>21186</v>
      </c>
      <c r="AV838" s="9" t="s">
        <v>21187</v>
      </c>
    </row>
    <row r="839" spans="9:48">
      <c r="I839" s="3" t="s">
        <v>21188</v>
      </c>
      <c r="J839" s="5" t="s">
        <v>21189</v>
      </c>
      <c r="K839" s="5" t="s">
        <v>2360</v>
      </c>
      <c r="L839" s="5">
        <v>0.6</v>
      </c>
      <c r="M839" s="5">
        <v>327.31393</v>
      </c>
      <c r="N839" s="5">
        <v>328.32119</v>
      </c>
      <c r="O839" s="5">
        <v>9.218</v>
      </c>
      <c r="P839" s="5" t="s">
        <v>21190</v>
      </c>
      <c r="Q839" s="5">
        <v>86.3</v>
      </c>
      <c r="R839" s="5">
        <v>89</v>
      </c>
      <c r="S839" s="5" t="s">
        <v>21191</v>
      </c>
      <c r="T839" s="5"/>
      <c r="U839" s="5" t="s">
        <v>194</v>
      </c>
      <c r="V839" s="5" t="s">
        <v>278</v>
      </c>
      <c r="W839" s="5" t="s">
        <v>279</v>
      </c>
      <c r="X839" s="5"/>
      <c r="Y839" s="5"/>
      <c r="Z839" s="5"/>
      <c r="AA839" s="5" t="s">
        <v>59</v>
      </c>
      <c r="AB839" s="9" t="s">
        <v>21192</v>
      </c>
      <c r="AC839" s="9" t="s">
        <v>21193</v>
      </c>
      <c r="AD839" s="9" t="s">
        <v>21194</v>
      </c>
      <c r="AE839" s="9" t="s">
        <v>21195</v>
      </c>
      <c r="AF839" s="9" t="s">
        <v>21196</v>
      </c>
      <c r="AG839" s="9" t="s">
        <v>21197</v>
      </c>
      <c r="AH839" s="9" t="s">
        <v>21198</v>
      </c>
      <c r="AI839" s="9" t="s">
        <v>21199</v>
      </c>
      <c r="AJ839" s="9" t="s">
        <v>21200</v>
      </c>
      <c r="AK839" s="9" t="s">
        <v>21201</v>
      </c>
      <c r="AL839" s="9" t="s">
        <v>21202</v>
      </c>
      <c r="AM839" s="9" t="s">
        <v>21203</v>
      </c>
      <c r="AN839" s="9" t="s">
        <v>21204</v>
      </c>
      <c r="AO839" s="9" t="s">
        <v>21205</v>
      </c>
      <c r="AP839" s="9" t="s">
        <v>21206</v>
      </c>
      <c r="AQ839" s="9" t="s">
        <v>21207</v>
      </c>
      <c r="AR839" s="9" t="s">
        <v>21208</v>
      </c>
      <c r="AS839" s="9" t="s">
        <v>21209</v>
      </c>
      <c r="AT839" s="9" t="s">
        <v>21210</v>
      </c>
      <c r="AU839" s="9" t="s">
        <v>21211</v>
      </c>
      <c r="AV839" s="9" t="s">
        <v>21212</v>
      </c>
    </row>
    <row r="840" spans="9:48">
      <c r="I840" s="3" t="s">
        <v>21213</v>
      </c>
      <c r="J840" s="5" t="s">
        <v>21214</v>
      </c>
      <c r="K840" s="5" t="s">
        <v>21215</v>
      </c>
      <c r="L840" s="5">
        <v>-8.79</v>
      </c>
      <c r="M840" s="5">
        <v>428.32528</v>
      </c>
      <c r="N840" s="5">
        <v>429.33263</v>
      </c>
      <c r="O840" s="5">
        <v>5.588</v>
      </c>
      <c r="P840" s="5"/>
      <c r="Q840" s="5"/>
      <c r="R840" s="5">
        <v>50.7</v>
      </c>
      <c r="S840" s="5"/>
      <c r="T840" s="5"/>
      <c r="U840" s="5"/>
      <c r="V840" s="5"/>
      <c r="W840" s="5"/>
      <c r="X840" s="5"/>
      <c r="Y840" s="5"/>
      <c r="Z840" s="5"/>
      <c r="AA840" s="5" t="s">
        <v>59</v>
      </c>
      <c r="AB840" s="9" t="s">
        <v>21216</v>
      </c>
      <c r="AC840" s="9" t="s">
        <v>21217</v>
      </c>
      <c r="AD840" s="9" t="s">
        <v>21218</v>
      </c>
      <c r="AE840" s="9" t="s">
        <v>21219</v>
      </c>
      <c r="AF840" s="9" t="s">
        <v>21220</v>
      </c>
      <c r="AG840" s="9" t="s">
        <v>21221</v>
      </c>
      <c r="AH840" s="9" t="s">
        <v>21222</v>
      </c>
      <c r="AI840" s="9" t="s">
        <v>21223</v>
      </c>
      <c r="AJ840" s="9" t="s">
        <v>21224</v>
      </c>
      <c r="AK840" s="9" t="s">
        <v>21225</v>
      </c>
      <c r="AL840" s="9" t="s">
        <v>21226</v>
      </c>
      <c r="AM840" s="9" t="s">
        <v>21227</v>
      </c>
      <c r="AN840" s="9" t="s">
        <v>21228</v>
      </c>
      <c r="AO840" s="9" t="s">
        <v>21229</v>
      </c>
      <c r="AP840" s="9" t="s">
        <v>21230</v>
      </c>
      <c r="AQ840" s="9" t="s">
        <v>21231</v>
      </c>
      <c r="AR840" s="9" t="s">
        <v>21232</v>
      </c>
      <c r="AS840" s="9" t="s">
        <v>21233</v>
      </c>
      <c r="AT840" s="9" t="s">
        <v>21234</v>
      </c>
      <c r="AU840" s="9" t="s">
        <v>21235</v>
      </c>
      <c r="AV840" s="9" t="s">
        <v>21236</v>
      </c>
    </row>
    <row r="841" spans="9:48">
      <c r="I841" s="3" t="s">
        <v>21237</v>
      </c>
      <c r="J841" s="5" t="s">
        <v>21238</v>
      </c>
      <c r="K841" s="5" t="s">
        <v>13551</v>
      </c>
      <c r="L841" s="5">
        <v>0.39</v>
      </c>
      <c r="M841" s="5">
        <v>272.1162</v>
      </c>
      <c r="N841" s="5">
        <v>273.12384</v>
      </c>
      <c r="O841" s="5">
        <v>3.654</v>
      </c>
      <c r="P841" s="5" t="s">
        <v>21239</v>
      </c>
      <c r="Q841" s="5"/>
      <c r="R841" s="5">
        <v>61.1</v>
      </c>
      <c r="S841" s="5"/>
      <c r="T841" s="5"/>
      <c r="U841" s="5" t="s">
        <v>53</v>
      </c>
      <c r="V841" s="5" t="s">
        <v>54</v>
      </c>
      <c r="W841" s="5" t="s">
        <v>55</v>
      </c>
      <c r="X841" s="5"/>
      <c r="Y841" s="5"/>
      <c r="Z841" s="5"/>
      <c r="AA841" s="5" t="s">
        <v>59</v>
      </c>
      <c r="AB841" s="9" t="s">
        <v>21240</v>
      </c>
      <c r="AC841" s="9" t="s">
        <v>21241</v>
      </c>
      <c r="AD841" s="9" t="s">
        <v>21242</v>
      </c>
      <c r="AE841" s="9" t="s">
        <v>21243</v>
      </c>
      <c r="AF841" s="9" t="s">
        <v>21244</v>
      </c>
      <c r="AG841" s="9" t="s">
        <v>21245</v>
      </c>
      <c r="AH841" s="9" t="s">
        <v>21246</v>
      </c>
      <c r="AI841" s="9" t="s">
        <v>21247</v>
      </c>
      <c r="AJ841" s="9" t="s">
        <v>21248</v>
      </c>
      <c r="AK841" s="9" t="s">
        <v>21249</v>
      </c>
      <c r="AL841" s="9" t="s">
        <v>21250</v>
      </c>
      <c r="AM841" s="9" t="s">
        <v>21251</v>
      </c>
      <c r="AN841" s="9" t="s">
        <v>21252</v>
      </c>
      <c r="AO841" s="9" t="s">
        <v>21253</v>
      </c>
      <c r="AP841" s="9" t="s">
        <v>21254</v>
      </c>
      <c r="AQ841" s="9" t="s">
        <v>21255</v>
      </c>
      <c r="AR841" s="9" t="s">
        <v>21256</v>
      </c>
      <c r="AS841" s="9" t="s">
        <v>21257</v>
      </c>
      <c r="AT841" s="9" t="s">
        <v>21258</v>
      </c>
      <c r="AU841" s="9" t="s">
        <v>21259</v>
      </c>
      <c r="AV841" s="9" t="s">
        <v>21260</v>
      </c>
    </row>
    <row r="842" spans="9:48">
      <c r="I842" s="3" t="s">
        <v>21261</v>
      </c>
      <c r="J842" s="5" t="s">
        <v>21262</v>
      </c>
      <c r="K842" s="5" t="s">
        <v>21263</v>
      </c>
      <c r="L842" s="5">
        <v>0.71</v>
      </c>
      <c r="M842" s="5">
        <v>138.10456</v>
      </c>
      <c r="N842" s="5">
        <v>139.11184</v>
      </c>
      <c r="O842" s="5">
        <v>5.558</v>
      </c>
      <c r="P842" s="5" t="s">
        <v>21264</v>
      </c>
      <c r="Q842" s="5">
        <v>69.6</v>
      </c>
      <c r="R842" s="5"/>
      <c r="S842" s="5" t="s">
        <v>21265</v>
      </c>
      <c r="T842" s="5" t="s">
        <v>21266</v>
      </c>
      <c r="U842" s="5" t="s">
        <v>195</v>
      </c>
      <c r="V842" s="5" t="s">
        <v>2891</v>
      </c>
      <c r="W842" s="5" t="s">
        <v>2892</v>
      </c>
      <c r="X842" s="5"/>
      <c r="Y842" s="5"/>
      <c r="Z842" s="5"/>
      <c r="AA842" s="5" t="s">
        <v>59</v>
      </c>
      <c r="AB842" s="9" t="s">
        <v>21267</v>
      </c>
      <c r="AC842" s="9" t="s">
        <v>21268</v>
      </c>
      <c r="AD842" s="9" t="s">
        <v>21269</v>
      </c>
      <c r="AE842" s="9" t="s">
        <v>21270</v>
      </c>
      <c r="AF842" s="9" t="s">
        <v>21271</v>
      </c>
      <c r="AG842" s="9" t="s">
        <v>21272</v>
      </c>
      <c r="AH842" s="9" t="s">
        <v>21273</v>
      </c>
      <c r="AI842" s="9" t="s">
        <v>21274</v>
      </c>
      <c r="AJ842" s="9" t="s">
        <v>21275</v>
      </c>
      <c r="AK842" s="9" t="s">
        <v>21276</v>
      </c>
      <c r="AL842" s="9" t="s">
        <v>21277</v>
      </c>
      <c r="AM842" s="9" t="s">
        <v>21278</v>
      </c>
      <c r="AN842" s="9" t="s">
        <v>21279</v>
      </c>
      <c r="AO842" s="9" t="s">
        <v>21280</v>
      </c>
      <c r="AP842" s="9" t="s">
        <v>21281</v>
      </c>
      <c r="AQ842" s="9" t="s">
        <v>21282</v>
      </c>
      <c r="AR842" s="9" t="s">
        <v>21283</v>
      </c>
      <c r="AS842" s="9" t="s">
        <v>21284</v>
      </c>
      <c r="AT842" s="9" t="s">
        <v>21285</v>
      </c>
      <c r="AU842" s="9" t="s">
        <v>21286</v>
      </c>
      <c r="AV842" s="9" t="s">
        <v>21287</v>
      </c>
    </row>
    <row r="843" spans="9:48">
      <c r="I843" s="3" t="s">
        <v>21288</v>
      </c>
      <c r="J843" s="5" t="s">
        <v>21289</v>
      </c>
      <c r="K843" s="5" t="s">
        <v>21290</v>
      </c>
      <c r="L843" s="5">
        <v>2.02</v>
      </c>
      <c r="M843" s="5">
        <v>383.24279</v>
      </c>
      <c r="N843" s="5">
        <v>384.25007</v>
      </c>
      <c r="O843" s="5">
        <v>4.75</v>
      </c>
      <c r="P843" s="5" t="s">
        <v>21291</v>
      </c>
      <c r="Q843" s="5"/>
      <c r="R843" s="5">
        <v>58.6</v>
      </c>
      <c r="S843" s="5"/>
      <c r="T843" s="5"/>
      <c r="U843" s="5" t="s">
        <v>53</v>
      </c>
      <c r="V843" s="5" t="s">
        <v>54</v>
      </c>
      <c r="W843" s="5" t="s">
        <v>55</v>
      </c>
      <c r="X843" s="5"/>
      <c r="Y843" s="5"/>
      <c r="Z843" s="5"/>
      <c r="AA843" s="5" t="s">
        <v>59</v>
      </c>
      <c r="AB843" s="9" t="s">
        <v>21292</v>
      </c>
      <c r="AC843" s="9" t="s">
        <v>21293</v>
      </c>
      <c r="AD843" s="9" t="s">
        <v>21294</v>
      </c>
      <c r="AE843" s="9" t="s">
        <v>21295</v>
      </c>
      <c r="AF843" s="9" t="s">
        <v>21296</v>
      </c>
      <c r="AG843" s="9" t="s">
        <v>21297</v>
      </c>
      <c r="AH843" s="9" t="s">
        <v>21298</v>
      </c>
      <c r="AI843" s="9" t="s">
        <v>21299</v>
      </c>
      <c r="AJ843" s="9" t="s">
        <v>21300</v>
      </c>
      <c r="AK843" s="9" t="s">
        <v>21301</v>
      </c>
      <c r="AL843" s="9" t="s">
        <v>21302</v>
      </c>
      <c r="AM843" s="9" t="s">
        <v>21303</v>
      </c>
      <c r="AN843" s="9" t="s">
        <v>21304</v>
      </c>
      <c r="AO843" s="9" t="s">
        <v>21305</v>
      </c>
      <c r="AP843" s="9" t="s">
        <v>21306</v>
      </c>
      <c r="AQ843" s="9" t="s">
        <v>21307</v>
      </c>
      <c r="AR843" s="9" t="s">
        <v>21308</v>
      </c>
      <c r="AS843" s="9" t="s">
        <v>21309</v>
      </c>
      <c r="AT843" s="9" t="s">
        <v>21310</v>
      </c>
      <c r="AU843" s="9" t="s">
        <v>21311</v>
      </c>
      <c r="AV843" s="9" t="s">
        <v>21312</v>
      </c>
    </row>
    <row r="844" spans="9:48">
      <c r="I844" s="3" t="s">
        <v>21313</v>
      </c>
      <c r="J844" s="5" t="s">
        <v>21314</v>
      </c>
      <c r="K844" s="5" t="s">
        <v>21315</v>
      </c>
      <c r="L844" s="5">
        <v>7.05</v>
      </c>
      <c r="M844" s="5">
        <v>225.16055</v>
      </c>
      <c r="N844" s="5">
        <v>451.32836</v>
      </c>
      <c r="O844" s="5">
        <v>4.627</v>
      </c>
      <c r="P844" s="5" t="s">
        <v>21316</v>
      </c>
      <c r="Q844" s="5"/>
      <c r="R844" s="5">
        <v>53.2</v>
      </c>
      <c r="S844" s="5" t="s">
        <v>21317</v>
      </c>
      <c r="T844" s="5" t="s">
        <v>21318</v>
      </c>
      <c r="U844" s="5" t="s">
        <v>141</v>
      </c>
      <c r="V844" s="5" t="s">
        <v>21319</v>
      </c>
      <c r="W844" s="5" t="s">
        <v>21320</v>
      </c>
      <c r="X844" s="5"/>
      <c r="Y844" s="5"/>
      <c r="Z844" s="5"/>
      <c r="AA844" s="5" t="s">
        <v>3633</v>
      </c>
      <c r="AB844" s="9" t="s">
        <v>21321</v>
      </c>
      <c r="AC844" s="9" t="s">
        <v>21322</v>
      </c>
      <c r="AD844" s="9" t="s">
        <v>21323</v>
      </c>
      <c r="AE844" s="9" t="s">
        <v>21324</v>
      </c>
      <c r="AF844" s="9" t="s">
        <v>21325</v>
      </c>
      <c r="AG844" s="9" t="s">
        <v>21326</v>
      </c>
      <c r="AH844" s="9" t="s">
        <v>21327</v>
      </c>
      <c r="AI844" s="9" t="s">
        <v>21328</v>
      </c>
      <c r="AJ844" s="9" t="s">
        <v>21329</v>
      </c>
      <c r="AK844" s="9" t="s">
        <v>21330</v>
      </c>
      <c r="AL844" s="9" t="s">
        <v>21331</v>
      </c>
      <c r="AM844" s="9" t="s">
        <v>21332</v>
      </c>
      <c r="AN844" s="9" t="s">
        <v>21333</v>
      </c>
      <c r="AO844" s="9" t="s">
        <v>21334</v>
      </c>
      <c r="AP844" s="9" t="s">
        <v>21335</v>
      </c>
      <c r="AQ844" s="9" t="s">
        <v>21336</v>
      </c>
      <c r="AR844" s="9" t="s">
        <v>21337</v>
      </c>
      <c r="AS844" s="9" t="s">
        <v>21338</v>
      </c>
      <c r="AT844" s="9" t="s">
        <v>21339</v>
      </c>
      <c r="AU844" s="9" t="s">
        <v>21340</v>
      </c>
      <c r="AV844" s="9" t="s">
        <v>21341</v>
      </c>
    </row>
    <row r="845" spans="9:48">
      <c r="I845" s="3" t="s">
        <v>21342</v>
      </c>
      <c r="J845" s="5" t="s">
        <v>21343</v>
      </c>
      <c r="K845" s="5" t="s">
        <v>21344</v>
      </c>
      <c r="L845" s="5">
        <v>1.36</v>
      </c>
      <c r="M845" s="5">
        <v>274.04158</v>
      </c>
      <c r="N845" s="5">
        <v>275.04886</v>
      </c>
      <c r="O845" s="5">
        <v>5.283</v>
      </c>
      <c r="P845" s="5" t="s">
        <v>21345</v>
      </c>
      <c r="Q845" s="5"/>
      <c r="R845" s="5">
        <v>85.2</v>
      </c>
      <c r="S845" s="5"/>
      <c r="T845" s="5"/>
      <c r="U845" s="5" t="s">
        <v>53</v>
      </c>
      <c r="V845" s="5" t="s">
        <v>54</v>
      </c>
      <c r="W845" s="5" t="s">
        <v>55</v>
      </c>
      <c r="X845" s="5"/>
      <c r="Y845" s="5"/>
      <c r="Z845" s="5"/>
      <c r="AA845" s="5" t="s">
        <v>59</v>
      </c>
      <c r="AB845" s="9" t="s">
        <v>21346</v>
      </c>
      <c r="AC845" s="9" t="s">
        <v>21347</v>
      </c>
      <c r="AD845" s="9" t="s">
        <v>21348</v>
      </c>
      <c r="AE845" s="9" t="s">
        <v>21349</v>
      </c>
      <c r="AF845" s="9" t="s">
        <v>21350</v>
      </c>
      <c r="AG845" s="9" t="s">
        <v>21351</v>
      </c>
      <c r="AH845" s="9" t="s">
        <v>21352</v>
      </c>
      <c r="AI845" s="9" t="s">
        <v>21353</v>
      </c>
      <c r="AJ845" s="9" t="s">
        <v>21354</v>
      </c>
      <c r="AK845" s="9" t="s">
        <v>21355</v>
      </c>
      <c r="AL845" s="9" t="s">
        <v>21356</v>
      </c>
      <c r="AM845" s="9" t="s">
        <v>21357</v>
      </c>
      <c r="AN845" s="9" t="s">
        <v>21002</v>
      </c>
      <c r="AO845" s="9" t="s">
        <v>21358</v>
      </c>
      <c r="AP845" s="9" t="s">
        <v>21359</v>
      </c>
      <c r="AQ845" s="9" t="s">
        <v>21360</v>
      </c>
      <c r="AR845" s="9" t="s">
        <v>21361</v>
      </c>
      <c r="AS845" s="9" t="s">
        <v>21362</v>
      </c>
      <c r="AT845" s="9" t="s">
        <v>21363</v>
      </c>
      <c r="AU845" s="9" t="s">
        <v>21364</v>
      </c>
      <c r="AV845" s="9" t="s">
        <v>21365</v>
      </c>
    </row>
    <row r="846" spans="9:48">
      <c r="I846" s="3" t="s">
        <v>21366</v>
      </c>
      <c r="J846" s="5" t="s">
        <v>21367</v>
      </c>
      <c r="K846" s="5" t="s">
        <v>17281</v>
      </c>
      <c r="L846" s="5">
        <v>1.23</v>
      </c>
      <c r="M846" s="5">
        <v>254.18851</v>
      </c>
      <c r="N846" s="5">
        <v>255.19577</v>
      </c>
      <c r="O846" s="5">
        <v>6.482</v>
      </c>
      <c r="P846" s="5"/>
      <c r="Q846" s="5"/>
      <c r="R846" s="5">
        <v>77.2</v>
      </c>
      <c r="S846" s="5"/>
      <c r="T846" s="5"/>
      <c r="U846" s="5"/>
      <c r="V846" s="5"/>
      <c r="W846" s="5"/>
      <c r="X846" s="5"/>
      <c r="Y846" s="5"/>
      <c r="Z846" s="5"/>
      <c r="AA846" s="5" t="s">
        <v>59</v>
      </c>
      <c r="AB846" s="9" t="s">
        <v>21368</v>
      </c>
      <c r="AC846" s="9" t="s">
        <v>21369</v>
      </c>
      <c r="AD846" s="9" t="s">
        <v>21370</v>
      </c>
      <c r="AE846" s="9" t="s">
        <v>21371</v>
      </c>
      <c r="AF846" s="9" t="s">
        <v>21372</v>
      </c>
      <c r="AG846" s="9" t="s">
        <v>21373</v>
      </c>
      <c r="AH846" s="9" t="s">
        <v>21374</v>
      </c>
      <c r="AI846" s="9" t="s">
        <v>21375</v>
      </c>
      <c r="AJ846" s="9" t="s">
        <v>21376</v>
      </c>
      <c r="AK846" s="9" t="s">
        <v>21377</v>
      </c>
      <c r="AL846" s="9" t="s">
        <v>21378</v>
      </c>
      <c r="AM846" s="9" t="s">
        <v>21379</v>
      </c>
      <c r="AN846" s="9" t="s">
        <v>21380</v>
      </c>
      <c r="AO846" s="9" t="s">
        <v>21381</v>
      </c>
      <c r="AP846" s="9" t="s">
        <v>21382</v>
      </c>
      <c r="AQ846" s="9" t="s">
        <v>21383</v>
      </c>
      <c r="AR846" s="9" t="s">
        <v>21384</v>
      </c>
      <c r="AS846" s="9" t="s">
        <v>21385</v>
      </c>
      <c r="AT846" s="9" t="s">
        <v>21386</v>
      </c>
      <c r="AU846" s="9" t="s">
        <v>21387</v>
      </c>
      <c r="AV846" s="9" t="s">
        <v>21388</v>
      </c>
    </row>
    <row r="847" spans="9:48">
      <c r="I847" s="3" t="s">
        <v>21389</v>
      </c>
      <c r="J847" s="5" t="s">
        <v>21390</v>
      </c>
      <c r="K847" s="5" t="s">
        <v>21391</v>
      </c>
      <c r="L847" s="5">
        <v>6.96</v>
      </c>
      <c r="M847" s="5">
        <v>302.19751</v>
      </c>
      <c r="N847" s="5">
        <v>325.18731</v>
      </c>
      <c r="O847" s="5">
        <v>1.706</v>
      </c>
      <c r="P847" s="5" t="s">
        <v>21392</v>
      </c>
      <c r="Q847" s="5"/>
      <c r="R847" s="5">
        <v>55.1</v>
      </c>
      <c r="S847" s="5"/>
      <c r="T847" s="5"/>
      <c r="U847" s="5" t="s">
        <v>53</v>
      </c>
      <c r="V847" s="5" t="s">
        <v>54</v>
      </c>
      <c r="W847" s="5" t="s">
        <v>55</v>
      </c>
      <c r="X847" s="5"/>
      <c r="Y847" s="5"/>
      <c r="Z847" s="5"/>
      <c r="AA847" s="5" t="s">
        <v>1635</v>
      </c>
      <c r="AB847" s="9" t="s">
        <v>21393</v>
      </c>
      <c r="AC847" s="9" t="s">
        <v>21394</v>
      </c>
      <c r="AD847" s="9" t="s">
        <v>21395</v>
      </c>
      <c r="AE847" s="9" t="s">
        <v>21396</v>
      </c>
      <c r="AF847" s="9" t="s">
        <v>21397</v>
      </c>
      <c r="AG847" s="9" t="s">
        <v>21398</v>
      </c>
      <c r="AH847" s="9" t="s">
        <v>21399</v>
      </c>
      <c r="AI847" s="9" t="s">
        <v>21400</v>
      </c>
      <c r="AJ847" s="9" t="s">
        <v>21401</v>
      </c>
      <c r="AK847" s="9" t="s">
        <v>21402</v>
      </c>
      <c r="AL847" s="9" t="s">
        <v>21403</v>
      </c>
      <c r="AM847" s="9" t="s">
        <v>21404</v>
      </c>
      <c r="AN847" s="9" t="s">
        <v>21405</v>
      </c>
      <c r="AO847" s="9" t="s">
        <v>19233</v>
      </c>
      <c r="AP847" s="9" t="s">
        <v>21406</v>
      </c>
      <c r="AQ847" s="9" t="s">
        <v>21407</v>
      </c>
      <c r="AR847" s="9" t="s">
        <v>11238</v>
      </c>
      <c r="AS847" s="9" t="s">
        <v>21408</v>
      </c>
      <c r="AT847" s="9" t="s">
        <v>21409</v>
      </c>
      <c r="AU847" s="9" t="s">
        <v>21410</v>
      </c>
      <c r="AV847" s="9" t="s">
        <v>21411</v>
      </c>
    </row>
    <row r="848" spans="9:48">
      <c r="I848" s="3" t="s">
        <v>21412</v>
      </c>
      <c r="J848" s="5" t="s">
        <v>21413</v>
      </c>
      <c r="K848" s="5" t="s">
        <v>21414</v>
      </c>
      <c r="L848" s="5">
        <v>0.54</v>
      </c>
      <c r="M848" s="5">
        <v>365.2568</v>
      </c>
      <c r="N848" s="5">
        <v>366.26408</v>
      </c>
      <c r="O848" s="5">
        <v>6.318</v>
      </c>
      <c r="P848" s="5"/>
      <c r="Q848" s="5">
        <v>50.6</v>
      </c>
      <c r="R848" s="5"/>
      <c r="S848" s="5"/>
      <c r="T848" s="5"/>
      <c r="U848" s="5"/>
      <c r="V848" s="5"/>
      <c r="W848" s="5"/>
      <c r="X848" s="5"/>
      <c r="Y848" s="5"/>
      <c r="Z848" s="5"/>
      <c r="AA848" s="5" t="s">
        <v>172</v>
      </c>
      <c r="AB848" s="9" t="s">
        <v>21415</v>
      </c>
      <c r="AC848" s="9" t="s">
        <v>21416</v>
      </c>
      <c r="AD848" s="9" t="s">
        <v>21417</v>
      </c>
      <c r="AE848" s="9" t="s">
        <v>21418</v>
      </c>
      <c r="AF848" s="9" t="s">
        <v>21419</v>
      </c>
      <c r="AG848" s="9" t="s">
        <v>21420</v>
      </c>
      <c r="AH848" s="9" t="s">
        <v>21421</v>
      </c>
      <c r="AI848" s="9" t="s">
        <v>21422</v>
      </c>
      <c r="AJ848" s="9" t="s">
        <v>21423</v>
      </c>
      <c r="AK848" s="9" t="s">
        <v>21424</v>
      </c>
      <c r="AL848" s="9" t="s">
        <v>21425</v>
      </c>
      <c r="AM848" s="9" t="s">
        <v>21426</v>
      </c>
      <c r="AN848" s="9" t="s">
        <v>21427</v>
      </c>
      <c r="AO848" s="9" t="s">
        <v>21428</v>
      </c>
      <c r="AP848" s="9" t="s">
        <v>21429</v>
      </c>
      <c r="AQ848" s="9" t="s">
        <v>21430</v>
      </c>
      <c r="AR848" s="9" t="s">
        <v>21431</v>
      </c>
      <c r="AS848" s="9" t="s">
        <v>21432</v>
      </c>
      <c r="AT848" s="9" t="s">
        <v>21433</v>
      </c>
      <c r="AU848" s="9" t="s">
        <v>21434</v>
      </c>
      <c r="AV848" s="9" t="s">
        <v>21435</v>
      </c>
    </row>
    <row r="849" spans="9:48">
      <c r="I849" s="3" t="s">
        <v>21436</v>
      </c>
      <c r="J849" s="5" t="s">
        <v>21437</v>
      </c>
      <c r="K849" s="5" t="s">
        <v>5989</v>
      </c>
      <c r="L849" s="5">
        <v>0.95</v>
      </c>
      <c r="M849" s="5">
        <v>285.26705</v>
      </c>
      <c r="N849" s="5">
        <v>286.27433</v>
      </c>
      <c r="O849" s="5">
        <v>6.281</v>
      </c>
      <c r="P849" s="5" t="s">
        <v>21438</v>
      </c>
      <c r="Q849" s="5"/>
      <c r="R849" s="5">
        <v>60.6</v>
      </c>
      <c r="S849" s="5"/>
      <c r="T849" s="5"/>
      <c r="U849" s="5" t="s">
        <v>273</v>
      </c>
      <c r="V849" s="5" t="s">
        <v>21439</v>
      </c>
      <c r="W849" s="5"/>
      <c r="X849" s="5"/>
      <c r="Y849" s="5"/>
      <c r="Z849" s="5"/>
      <c r="AA849" s="5" t="s">
        <v>59</v>
      </c>
      <c r="AB849" s="9" t="s">
        <v>21440</v>
      </c>
      <c r="AC849" s="9" t="s">
        <v>21441</v>
      </c>
      <c r="AD849" s="9" t="s">
        <v>21442</v>
      </c>
      <c r="AE849" s="9" t="s">
        <v>21443</v>
      </c>
      <c r="AF849" s="9" t="s">
        <v>21444</v>
      </c>
      <c r="AG849" s="9" t="s">
        <v>21445</v>
      </c>
      <c r="AH849" s="9" t="s">
        <v>21446</v>
      </c>
      <c r="AI849" s="9" t="s">
        <v>21447</v>
      </c>
      <c r="AJ849" s="9" t="s">
        <v>21448</v>
      </c>
      <c r="AK849" s="9" t="s">
        <v>21449</v>
      </c>
      <c r="AL849" s="9" t="s">
        <v>21450</v>
      </c>
      <c r="AM849" s="9" t="s">
        <v>21451</v>
      </c>
      <c r="AN849" s="9" t="s">
        <v>21452</v>
      </c>
      <c r="AO849" s="9" t="s">
        <v>21453</v>
      </c>
      <c r="AP849" s="9" t="s">
        <v>21454</v>
      </c>
      <c r="AQ849" s="9" t="s">
        <v>21455</v>
      </c>
      <c r="AR849" s="9" t="s">
        <v>21456</v>
      </c>
      <c r="AS849" s="9" t="s">
        <v>21457</v>
      </c>
      <c r="AT849" s="9" t="s">
        <v>21458</v>
      </c>
      <c r="AU849" s="9" t="s">
        <v>21459</v>
      </c>
      <c r="AV849" s="9" t="s">
        <v>21460</v>
      </c>
    </row>
    <row r="850" spans="9:48">
      <c r="I850" s="3" t="s">
        <v>21461</v>
      </c>
      <c r="J850" s="5" t="s">
        <v>21462</v>
      </c>
      <c r="K850" s="5" t="s">
        <v>21463</v>
      </c>
      <c r="L850" s="5">
        <v>1.16</v>
      </c>
      <c r="M850" s="5">
        <v>133.05292</v>
      </c>
      <c r="N850" s="5">
        <v>134.06019</v>
      </c>
      <c r="O850" s="5">
        <v>4.248</v>
      </c>
      <c r="P850" s="5" t="s">
        <v>21464</v>
      </c>
      <c r="Q850" s="5">
        <v>86.2</v>
      </c>
      <c r="R850" s="5"/>
      <c r="S850" s="5" t="s">
        <v>21465</v>
      </c>
      <c r="T850" s="5"/>
      <c r="U850" s="5" t="s">
        <v>141</v>
      </c>
      <c r="V850" s="5" t="s">
        <v>250</v>
      </c>
      <c r="W850" s="5" t="s">
        <v>10597</v>
      </c>
      <c r="X850" s="5"/>
      <c r="Y850" s="5"/>
      <c r="Z850" s="5"/>
      <c r="AA850" s="5" t="s">
        <v>59</v>
      </c>
      <c r="AB850" s="9" t="s">
        <v>21466</v>
      </c>
      <c r="AC850" s="9" t="s">
        <v>21467</v>
      </c>
      <c r="AD850" s="9" t="s">
        <v>21468</v>
      </c>
      <c r="AE850" s="9" t="s">
        <v>21469</v>
      </c>
      <c r="AF850" s="9" t="s">
        <v>21470</v>
      </c>
      <c r="AG850" s="9" t="s">
        <v>21471</v>
      </c>
      <c r="AH850" s="9" t="s">
        <v>21472</v>
      </c>
      <c r="AI850" s="9" t="s">
        <v>21473</v>
      </c>
      <c r="AJ850" s="9" t="s">
        <v>21474</v>
      </c>
      <c r="AK850" s="9" t="s">
        <v>21475</v>
      </c>
      <c r="AL850" s="9" t="s">
        <v>21476</v>
      </c>
      <c r="AM850" s="9" t="s">
        <v>21477</v>
      </c>
      <c r="AN850" s="9" t="s">
        <v>21478</v>
      </c>
      <c r="AO850" s="9" t="s">
        <v>21479</v>
      </c>
      <c r="AP850" s="9" t="s">
        <v>21480</v>
      </c>
      <c r="AQ850" s="9" t="s">
        <v>21481</v>
      </c>
      <c r="AR850" s="9" t="s">
        <v>21482</v>
      </c>
      <c r="AS850" s="9" t="s">
        <v>21483</v>
      </c>
      <c r="AT850" s="9" t="s">
        <v>21484</v>
      </c>
      <c r="AU850" s="9" t="s">
        <v>21485</v>
      </c>
      <c r="AV850" s="9" t="s">
        <v>21486</v>
      </c>
    </row>
    <row r="851" spans="9:48">
      <c r="I851" s="3" t="s">
        <v>21487</v>
      </c>
      <c r="J851" s="5" t="s">
        <v>21488</v>
      </c>
      <c r="K851" s="5" t="s">
        <v>4146</v>
      </c>
      <c r="L851" s="5">
        <v>0.98</v>
      </c>
      <c r="M851" s="5">
        <v>204.07885</v>
      </c>
      <c r="N851" s="5">
        <v>205.08612</v>
      </c>
      <c r="O851" s="5">
        <v>5.159</v>
      </c>
      <c r="P851" s="5" t="s">
        <v>21489</v>
      </c>
      <c r="Q851" s="5"/>
      <c r="R851" s="5">
        <v>75.2</v>
      </c>
      <c r="S851" s="5"/>
      <c r="T851" s="5"/>
      <c r="U851" s="5" t="s">
        <v>141</v>
      </c>
      <c r="V851" s="5" t="s">
        <v>21490</v>
      </c>
      <c r="W851" s="5"/>
      <c r="X851" s="5"/>
      <c r="Y851" s="5"/>
      <c r="Z851" s="5"/>
      <c r="AA851" s="5" t="s">
        <v>1482</v>
      </c>
      <c r="AB851" s="9" t="s">
        <v>21491</v>
      </c>
      <c r="AC851" s="9" t="s">
        <v>21492</v>
      </c>
      <c r="AD851" s="9" t="s">
        <v>21493</v>
      </c>
      <c r="AE851" s="9" t="s">
        <v>21494</v>
      </c>
      <c r="AF851" s="9" t="s">
        <v>21495</v>
      </c>
      <c r="AG851" s="9" t="s">
        <v>21496</v>
      </c>
      <c r="AH851" s="9" t="s">
        <v>21497</v>
      </c>
      <c r="AI851" s="9" t="s">
        <v>21498</v>
      </c>
      <c r="AJ851" s="9" t="s">
        <v>21499</v>
      </c>
      <c r="AK851" s="9" t="s">
        <v>21500</v>
      </c>
      <c r="AL851" s="9" t="s">
        <v>21501</v>
      </c>
      <c r="AM851" s="9" t="s">
        <v>21502</v>
      </c>
      <c r="AN851" s="9" t="s">
        <v>21503</v>
      </c>
      <c r="AO851" s="9" t="s">
        <v>21504</v>
      </c>
      <c r="AP851" s="9" t="s">
        <v>21505</v>
      </c>
      <c r="AQ851" s="9" t="s">
        <v>21506</v>
      </c>
      <c r="AR851" s="9" t="s">
        <v>21507</v>
      </c>
      <c r="AS851" s="9" t="s">
        <v>21508</v>
      </c>
      <c r="AT851" s="9" t="s">
        <v>21509</v>
      </c>
      <c r="AU851" s="9" t="s">
        <v>21510</v>
      </c>
      <c r="AV851" s="9" t="s">
        <v>21511</v>
      </c>
    </row>
    <row r="852" spans="9:48">
      <c r="I852" s="3" t="s">
        <v>21512</v>
      </c>
      <c r="J852" s="5" t="s">
        <v>21513</v>
      </c>
      <c r="K852" s="5" t="s">
        <v>21514</v>
      </c>
      <c r="L852" s="5">
        <v>1.05</v>
      </c>
      <c r="M852" s="5">
        <v>169.14684</v>
      </c>
      <c r="N852" s="5">
        <v>170.1541</v>
      </c>
      <c r="O852" s="5">
        <v>4.712</v>
      </c>
      <c r="P852" s="5" t="s">
        <v>21515</v>
      </c>
      <c r="Q852" s="5"/>
      <c r="R852" s="5">
        <v>72.4</v>
      </c>
      <c r="S852" s="5"/>
      <c r="T852" s="5"/>
      <c r="U852" s="5" t="s">
        <v>53</v>
      </c>
      <c r="V852" s="5" t="s">
        <v>54</v>
      </c>
      <c r="W852" s="5" t="s">
        <v>6753</v>
      </c>
      <c r="X852" s="5"/>
      <c r="Y852" s="5"/>
      <c r="Z852" s="5"/>
      <c r="AA852" s="5" t="s">
        <v>59</v>
      </c>
      <c r="AB852" s="9" t="s">
        <v>21516</v>
      </c>
      <c r="AC852" s="9" t="s">
        <v>21517</v>
      </c>
      <c r="AD852" s="9" t="s">
        <v>21518</v>
      </c>
      <c r="AE852" s="9" t="s">
        <v>21519</v>
      </c>
      <c r="AF852" s="9" t="s">
        <v>21520</v>
      </c>
      <c r="AG852" s="9" t="s">
        <v>21521</v>
      </c>
      <c r="AH852" s="9" t="s">
        <v>21522</v>
      </c>
      <c r="AI852" s="9" t="s">
        <v>21523</v>
      </c>
      <c r="AJ852" s="9" t="s">
        <v>21524</v>
      </c>
      <c r="AK852" s="9" t="s">
        <v>21525</v>
      </c>
      <c r="AL852" s="9" t="s">
        <v>21526</v>
      </c>
      <c r="AM852" s="9" t="s">
        <v>18154</v>
      </c>
      <c r="AN852" s="9" t="s">
        <v>21527</v>
      </c>
      <c r="AO852" s="9" t="s">
        <v>21528</v>
      </c>
      <c r="AP852" s="9" t="s">
        <v>21529</v>
      </c>
      <c r="AQ852" s="9" t="s">
        <v>21530</v>
      </c>
      <c r="AR852" s="9" t="s">
        <v>21531</v>
      </c>
      <c r="AS852" s="9" t="s">
        <v>21532</v>
      </c>
      <c r="AT852" s="9" t="s">
        <v>21533</v>
      </c>
      <c r="AU852" s="9" t="s">
        <v>21534</v>
      </c>
      <c r="AV852" s="9" t="s">
        <v>21535</v>
      </c>
    </row>
    <row r="853" spans="9:48">
      <c r="I853" s="3" t="s">
        <v>21536</v>
      </c>
      <c r="J853" s="5" t="s">
        <v>21537</v>
      </c>
      <c r="K853" s="5" t="s">
        <v>21538</v>
      </c>
      <c r="L853" s="5">
        <v>0.24</v>
      </c>
      <c r="M853" s="5">
        <v>357.28799</v>
      </c>
      <c r="N853" s="5">
        <v>358.29528</v>
      </c>
      <c r="O853" s="5">
        <v>8.169</v>
      </c>
      <c r="P853" s="5" t="s">
        <v>21539</v>
      </c>
      <c r="Q853" s="5"/>
      <c r="R853" s="5">
        <v>52.4</v>
      </c>
      <c r="S853" s="5" t="s">
        <v>21540</v>
      </c>
      <c r="T853" s="5"/>
      <c r="U853" s="5" t="s">
        <v>53</v>
      </c>
      <c r="V853" s="5" t="s">
        <v>54</v>
      </c>
      <c r="W853" s="5" t="s">
        <v>55</v>
      </c>
      <c r="X853" s="5"/>
      <c r="Y853" s="5"/>
      <c r="Z853" s="5"/>
      <c r="AA853" s="5" t="s">
        <v>59</v>
      </c>
      <c r="AB853" s="9" t="s">
        <v>21541</v>
      </c>
      <c r="AC853" s="9" t="s">
        <v>21542</v>
      </c>
      <c r="AD853" s="9" t="s">
        <v>21543</v>
      </c>
      <c r="AE853" s="9" t="s">
        <v>21544</v>
      </c>
      <c r="AF853" s="9" t="s">
        <v>21545</v>
      </c>
      <c r="AG853" s="9" t="s">
        <v>21546</v>
      </c>
      <c r="AH853" s="9" t="s">
        <v>21547</v>
      </c>
      <c r="AI853" s="9" t="s">
        <v>21548</v>
      </c>
      <c r="AJ853" s="9" t="s">
        <v>21549</v>
      </c>
      <c r="AK853" s="9" t="s">
        <v>21550</v>
      </c>
      <c r="AL853" s="9" t="s">
        <v>21551</v>
      </c>
      <c r="AM853" s="9" t="s">
        <v>21552</v>
      </c>
      <c r="AN853" s="9" t="s">
        <v>21553</v>
      </c>
      <c r="AO853" s="9" t="s">
        <v>21554</v>
      </c>
      <c r="AP853" s="9" t="s">
        <v>21555</v>
      </c>
      <c r="AQ853" s="9" t="s">
        <v>21556</v>
      </c>
      <c r="AR853" s="9" t="s">
        <v>21557</v>
      </c>
      <c r="AS853" s="9" t="s">
        <v>21558</v>
      </c>
      <c r="AT853" s="9" t="s">
        <v>21559</v>
      </c>
      <c r="AU853" s="9" t="s">
        <v>21560</v>
      </c>
      <c r="AV853" s="9" t="s">
        <v>21561</v>
      </c>
    </row>
    <row r="854" spans="9:48">
      <c r="I854" s="3" t="s">
        <v>21562</v>
      </c>
      <c r="J854" s="5" t="s">
        <v>21563</v>
      </c>
      <c r="K854" s="5" t="s">
        <v>5807</v>
      </c>
      <c r="L854" s="5">
        <v>1.16</v>
      </c>
      <c r="M854" s="5">
        <v>271.25144</v>
      </c>
      <c r="N854" s="5">
        <v>254.24816</v>
      </c>
      <c r="O854" s="5">
        <v>6.726</v>
      </c>
      <c r="P854" s="5" t="s">
        <v>21564</v>
      </c>
      <c r="Q854" s="5"/>
      <c r="R854" s="5">
        <v>56.3</v>
      </c>
      <c r="S854" s="5" t="s">
        <v>21565</v>
      </c>
      <c r="T854" s="5"/>
      <c r="U854" s="5" t="s">
        <v>194</v>
      </c>
      <c r="V854" s="5" t="s">
        <v>278</v>
      </c>
      <c r="W854" s="5" t="s">
        <v>279</v>
      </c>
      <c r="X854" s="5"/>
      <c r="Y854" s="5"/>
      <c r="Z854" s="5"/>
      <c r="AA854" s="5" t="s">
        <v>1482</v>
      </c>
      <c r="AB854" s="9" t="s">
        <v>21566</v>
      </c>
      <c r="AC854" s="9" t="s">
        <v>21567</v>
      </c>
      <c r="AD854" s="9" t="s">
        <v>21568</v>
      </c>
      <c r="AE854" s="9" t="s">
        <v>21569</v>
      </c>
      <c r="AF854" s="9" t="s">
        <v>21570</v>
      </c>
      <c r="AG854" s="9" t="s">
        <v>21571</v>
      </c>
      <c r="AH854" s="9" t="s">
        <v>21572</v>
      </c>
      <c r="AI854" s="9" t="s">
        <v>21573</v>
      </c>
      <c r="AJ854" s="9" t="s">
        <v>21574</v>
      </c>
      <c r="AK854" s="9" t="s">
        <v>21575</v>
      </c>
      <c r="AL854" s="9" t="s">
        <v>21576</v>
      </c>
      <c r="AM854" s="9" t="s">
        <v>21577</v>
      </c>
      <c r="AN854" s="9" t="s">
        <v>21578</v>
      </c>
      <c r="AO854" s="9" t="s">
        <v>21579</v>
      </c>
      <c r="AP854" s="9" t="s">
        <v>21580</v>
      </c>
      <c r="AQ854" s="9" t="s">
        <v>21581</v>
      </c>
      <c r="AR854" s="9" t="s">
        <v>21582</v>
      </c>
      <c r="AS854" s="9" t="s">
        <v>21583</v>
      </c>
      <c r="AT854" s="9" t="s">
        <v>21584</v>
      </c>
      <c r="AU854" s="9" t="s">
        <v>21585</v>
      </c>
      <c r="AV854" s="9" t="s">
        <v>21586</v>
      </c>
    </row>
    <row r="855" spans="9:48">
      <c r="I855" s="3" t="s">
        <v>21587</v>
      </c>
      <c r="J855" s="5" t="s">
        <v>21588</v>
      </c>
      <c r="K855" s="5" t="s">
        <v>21589</v>
      </c>
      <c r="L855" s="5">
        <v>-9.17</v>
      </c>
      <c r="M855" s="5">
        <v>340.20409</v>
      </c>
      <c r="N855" s="5">
        <v>341.21142</v>
      </c>
      <c r="O855" s="5">
        <v>5.952</v>
      </c>
      <c r="P855" s="5"/>
      <c r="Q855" s="5"/>
      <c r="R855" s="5">
        <v>71</v>
      </c>
      <c r="S855" s="5"/>
      <c r="T855" s="5"/>
      <c r="U855" s="5"/>
      <c r="V855" s="5"/>
      <c r="W855" s="5"/>
      <c r="X855" s="5"/>
      <c r="Y855" s="5"/>
      <c r="Z855" s="5"/>
      <c r="AA855" s="5" t="s">
        <v>59</v>
      </c>
      <c r="AB855" s="9" t="s">
        <v>21590</v>
      </c>
      <c r="AC855" s="9" t="s">
        <v>21591</v>
      </c>
      <c r="AD855" s="9" t="s">
        <v>21592</v>
      </c>
      <c r="AE855" s="9" t="s">
        <v>21593</v>
      </c>
      <c r="AF855" s="9" t="s">
        <v>21594</v>
      </c>
      <c r="AG855" s="9" t="s">
        <v>21595</v>
      </c>
      <c r="AH855" s="9" t="s">
        <v>21596</v>
      </c>
      <c r="AI855" s="9" t="s">
        <v>21597</v>
      </c>
      <c r="AJ855" s="9" t="s">
        <v>21598</v>
      </c>
      <c r="AK855" s="9" t="s">
        <v>21599</v>
      </c>
      <c r="AL855" s="9" t="s">
        <v>21600</v>
      </c>
      <c r="AM855" s="9" t="s">
        <v>21601</v>
      </c>
      <c r="AN855" s="9" t="s">
        <v>21602</v>
      </c>
      <c r="AO855" s="9" t="s">
        <v>21603</v>
      </c>
      <c r="AP855" s="9" t="s">
        <v>21604</v>
      </c>
      <c r="AQ855" s="9" t="s">
        <v>21605</v>
      </c>
      <c r="AR855" s="9" t="s">
        <v>21606</v>
      </c>
      <c r="AS855" s="9" t="s">
        <v>21607</v>
      </c>
      <c r="AT855" s="9" t="s">
        <v>21608</v>
      </c>
      <c r="AU855" s="9" t="s">
        <v>21609</v>
      </c>
      <c r="AV855" s="9" t="s">
        <v>21610</v>
      </c>
    </row>
    <row r="856" spans="9:48">
      <c r="I856" s="3" t="s">
        <v>21611</v>
      </c>
      <c r="J856" s="5" t="s">
        <v>21612</v>
      </c>
      <c r="K856" s="5" t="s">
        <v>21613</v>
      </c>
      <c r="L856" s="5">
        <v>0.15</v>
      </c>
      <c r="M856" s="5">
        <v>307.25118</v>
      </c>
      <c r="N856" s="5">
        <v>308.25845</v>
      </c>
      <c r="O856" s="5">
        <v>8.097</v>
      </c>
      <c r="P856" s="5" t="s">
        <v>21614</v>
      </c>
      <c r="Q856" s="5">
        <v>71.8</v>
      </c>
      <c r="R856" s="5"/>
      <c r="S856" s="5" t="s">
        <v>21615</v>
      </c>
      <c r="T856" s="5" t="s">
        <v>21616</v>
      </c>
      <c r="U856" s="5" t="s">
        <v>108</v>
      </c>
      <c r="V856" s="5" t="s">
        <v>4603</v>
      </c>
      <c r="W856" s="5" t="s">
        <v>21617</v>
      </c>
      <c r="X856" s="5" t="s">
        <v>12339</v>
      </c>
      <c r="Y856" s="5" t="s">
        <v>21618</v>
      </c>
      <c r="Z856" s="5" t="s">
        <v>21619</v>
      </c>
      <c r="AA856" s="5" t="s">
        <v>172</v>
      </c>
      <c r="AB856" s="9" t="s">
        <v>11846</v>
      </c>
      <c r="AC856" s="9" t="s">
        <v>21620</v>
      </c>
      <c r="AD856" s="9" t="s">
        <v>21621</v>
      </c>
      <c r="AE856" s="9" t="s">
        <v>21622</v>
      </c>
      <c r="AF856" s="9" t="s">
        <v>21623</v>
      </c>
      <c r="AG856" s="9" t="s">
        <v>21624</v>
      </c>
      <c r="AH856" s="9" t="s">
        <v>21625</v>
      </c>
      <c r="AI856" s="9" t="s">
        <v>21626</v>
      </c>
      <c r="AJ856" s="9" t="s">
        <v>21627</v>
      </c>
      <c r="AK856" s="9" t="s">
        <v>21628</v>
      </c>
      <c r="AL856" s="9" t="s">
        <v>21629</v>
      </c>
      <c r="AM856" s="9" t="s">
        <v>21630</v>
      </c>
      <c r="AN856" s="9" t="s">
        <v>21631</v>
      </c>
      <c r="AO856" s="9" t="s">
        <v>21632</v>
      </c>
      <c r="AP856" s="9" t="s">
        <v>21633</v>
      </c>
      <c r="AQ856" s="9" t="s">
        <v>21634</v>
      </c>
      <c r="AR856" s="9" t="s">
        <v>21635</v>
      </c>
      <c r="AS856" s="9" t="s">
        <v>21636</v>
      </c>
      <c r="AT856" s="9" t="s">
        <v>21637</v>
      </c>
      <c r="AU856" s="9" t="s">
        <v>21638</v>
      </c>
      <c r="AV856" s="9" t="s">
        <v>21639</v>
      </c>
    </row>
    <row r="857" spans="9:48">
      <c r="I857" s="3" t="s">
        <v>21640</v>
      </c>
      <c r="J857" s="5" t="s">
        <v>21641</v>
      </c>
      <c r="K857" s="5" t="s">
        <v>21642</v>
      </c>
      <c r="L857" s="5">
        <v>0.94</v>
      </c>
      <c r="M857" s="5">
        <v>161.08421</v>
      </c>
      <c r="N857" s="5">
        <v>162.0915</v>
      </c>
      <c r="O857" s="5">
        <v>4.787</v>
      </c>
      <c r="P857" s="5" t="s">
        <v>21643</v>
      </c>
      <c r="Q857" s="5">
        <v>85.3</v>
      </c>
      <c r="R857" s="5">
        <v>78.2</v>
      </c>
      <c r="S857" s="5" t="s">
        <v>21644</v>
      </c>
      <c r="T857" s="5" t="s">
        <v>21645</v>
      </c>
      <c r="U857" s="5" t="s">
        <v>141</v>
      </c>
      <c r="V857" s="5" t="s">
        <v>250</v>
      </c>
      <c r="W857" s="5" t="s">
        <v>251</v>
      </c>
      <c r="X857" s="5"/>
      <c r="Y857" s="5"/>
      <c r="Z857" s="5"/>
      <c r="AA857" s="5" t="s">
        <v>59</v>
      </c>
      <c r="AB857" s="9" t="s">
        <v>21646</v>
      </c>
      <c r="AC857" s="9" t="s">
        <v>21647</v>
      </c>
      <c r="AD857" s="9" t="s">
        <v>21648</v>
      </c>
      <c r="AE857" s="9" t="s">
        <v>21649</v>
      </c>
      <c r="AF857" s="9" t="s">
        <v>21650</v>
      </c>
      <c r="AG857" s="9" t="s">
        <v>21651</v>
      </c>
      <c r="AH857" s="9" t="s">
        <v>21652</v>
      </c>
      <c r="AI857" s="9" t="s">
        <v>21653</v>
      </c>
      <c r="AJ857" s="9" t="s">
        <v>21654</v>
      </c>
      <c r="AK857" s="9" t="s">
        <v>21655</v>
      </c>
      <c r="AL857" s="9" t="s">
        <v>21656</v>
      </c>
      <c r="AM857" s="9" t="s">
        <v>21657</v>
      </c>
      <c r="AN857" s="9" t="s">
        <v>21658</v>
      </c>
      <c r="AO857" s="9" t="s">
        <v>21659</v>
      </c>
      <c r="AP857" s="9" t="s">
        <v>21660</v>
      </c>
      <c r="AQ857" s="9" t="s">
        <v>21661</v>
      </c>
      <c r="AR857" s="9" t="s">
        <v>21662</v>
      </c>
      <c r="AS857" s="9" t="s">
        <v>21663</v>
      </c>
      <c r="AT857" s="9" t="s">
        <v>21664</v>
      </c>
      <c r="AU857" s="9" t="s">
        <v>21665</v>
      </c>
      <c r="AV857" s="9" t="s">
        <v>21666</v>
      </c>
    </row>
    <row r="858" spans="9:48">
      <c r="I858" s="3" t="s">
        <v>21667</v>
      </c>
      <c r="J858" s="5" t="s">
        <v>21668</v>
      </c>
      <c r="K858" s="5" t="s">
        <v>21669</v>
      </c>
      <c r="L858" s="5">
        <v>0.91</v>
      </c>
      <c r="M858" s="5">
        <v>383.25763</v>
      </c>
      <c r="N858" s="5">
        <v>384.2649</v>
      </c>
      <c r="O858" s="5">
        <v>4.501</v>
      </c>
      <c r="P858" s="5" t="s">
        <v>21670</v>
      </c>
      <c r="Q858" s="5"/>
      <c r="R858" s="5">
        <v>53.4</v>
      </c>
      <c r="S858" s="5"/>
      <c r="T858" s="5"/>
      <c r="U858" s="5" t="s">
        <v>53</v>
      </c>
      <c r="V858" s="5" t="s">
        <v>54</v>
      </c>
      <c r="W858" s="5" t="s">
        <v>55</v>
      </c>
      <c r="X858" s="5"/>
      <c r="Y858" s="5"/>
      <c r="Z858" s="5"/>
      <c r="AA858" s="5" t="s">
        <v>59</v>
      </c>
      <c r="AB858" s="9" t="s">
        <v>21671</v>
      </c>
      <c r="AC858" s="9" t="s">
        <v>21672</v>
      </c>
      <c r="AD858" s="9" t="s">
        <v>21673</v>
      </c>
      <c r="AE858" s="9" t="s">
        <v>21674</v>
      </c>
      <c r="AF858" s="9" t="s">
        <v>21675</v>
      </c>
      <c r="AG858" s="9" t="s">
        <v>21676</v>
      </c>
      <c r="AH858" s="9" t="s">
        <v>21677</v>
      </c>
      <c r="AI858" s="9" t="s">
        <v>21678</v>
      </c>
      <c r="AJ858" s="9" t="s">
        <v>21679</v>
      </c>
      <c r="AK858" s="9" t="s">
        <v>21680</v>
      </c>
      <c r="AL858" s="9" t="s">
        <v>21681</v>
      </c>
      <c r="AM858" s="9" t="s">
        <v>21682</v>
      </c>
      <c r="AN858" s="9" t="s">
        <v>21683</v>
      </c>
      <c r="AO858" s="9" t="s">
        <v>21684</v>
      </c>
      <c r="AP858" s="9" t="s">
        <v>21685</v>
      </c>
      <c r="AQ858" s="9" t="s">
        <v>21686</v>
      </c>
      <c r="AR858" s="9" t="s">
        <v>21687</v>
      </c>
      <c r="AS858" s="9" t="s">
        <v>21688</v>
      </c>
      <c r="AT858" s="9" t="s">
        <v>21689</v>
      </c>
      <c r="AU858" s="9" t="s">
        <v>21690</v>
      </c>
      <c r="AV858" s="9" t="s">
        <v>21691</v>
      </c>
    </row>
    <row r="859" spans="9:48">
      <c r="I859" s="3" t="s">
        <v>21692</v>
      </c>
      <c r="J859" s="5" t="s">
        <v>21693</v>
      </c>
      <c r="K859" s="5" t="s">
        <v>21694</v>
      </c>
      <c r="L859" s="5">
        <v>-8.72</v>
      </c>
      <c r="M859" s="5">
        <v>414.30978</v>
      </c>
      <c r="N859" s="5">
        <v>415.317</v>
      </c>
      <c r="O859" s="5">
        <v>6.564</v>
      </c>
      <c r="P859" s="5" t="s">
        <v>21695</v>
      </c>
      <c r="Q859" s="5"/>
      <c r="R859" s="5">
        <v>53.1</v>
      </c>
      <c r="S859" s="5"/>
      <c r="T859" s="5" t="s">
        <v>21696</v>
      </c>
      <c r="U859" s="5" t="s">
        <v>108</v>
      </c>
      <c r="V859" s="5" t="s">
        <v>4603</v>
      </c>
      <c r="W859" s="5" t="s">
        <v>17020</v>
      </c>
      <c r="X859" s="5"/>
      <c r="Y859" s="5"/>
      <c r="Z859" s="5"/>
      <c r="AA859" s="5" t="s">
        <v>59</v>
      </c>
      <c r="AB859" s="9" t="s">
        <v>21697</v>
      </c>
      <c r="AC859" s="9" t="s">
        <v>21698</v>
      </c>
      <c r="AD859" s="9" t="s">
        <v>21699</v>
      </c>
      <c r="AE859" s="9" t="s">
        <v>21700</v>
      </c>
      <c r="AF859" s="9" t="s">
        <v>21701</v>
      </c>
      <c r="AG859" s="9" t="s">
        <v>21702</v>
      </c>
      <c r="AH859" s="9" t="s">
        <v>21703</v>
      </c>
      <c r="AI859" s="9" t="s">
        <v>21704</v>
      </c>
      <c r="AJ859" s="9" t="s">
        <v>21705</v>
      </c>
      <c r="AK859" s="9" t="s">
        <v>21706</v>
      </c>
      <c r="AL859" s="9" t="s">
        <v>21707</v>
      </c>
      <c r="AM859" s="9" t="s">
        <v>21708</v>
      </c>
      <c r="AN859" s="9" t="s">
        <v>21709</v>
      </c>
      <c r="AO859" s="9" t="s">
        <v>21710</v>
      </c>
      <c r="AP859" s="9" t="s">
        <v>21711</v>
      </c>
      <c r="AQ859" s="9" t="s">
        <v>21712</v>
      </c>
      <c r="AR859" s="9" t="s">
        <v>21713</v>
      </c>
      <c r="AS859" s="9" t="s">
        <v>21714</v>
      </c>
      <c r="AT859" s="9" t="s">
        <v>21715</v>
      </c>
      <c r="AU859" s="9" t="s">
        <v>21716</v>
      </c>
      <c r="AV859" s="9" t="s">
        <v>21717</v>
      </c>
    </row>
    <row r="860" spans="9:48">
      <c r="I860" s="3" t="s">
        <v>21718</v>
      </c>
      <c r="J860" s="5" t="s">
        <v>21719</v>
      </c>
      <c r="K860" s="5" t="s">
        <v>21720</v>
      </c>
      <c r="L860" s="5">
        <v>0.78</v>
      </c>
      <c r="M860" s="5">
        <v>190.1359</v>
      </c>
      <c r="N860" s="5">
        <v>191.14319</v>
      </c>
      <c r="O860" s="5">
        <v>6.677</v>
      </c>
      <c r="P860" s="5" t="s">
        <v>21721</v>
      </c>
      <c r="Q860" s="5"/>
      <c r="R860" s="5">
        <v>63.7</v>
      </c>
      <c r="S860" s="5"/>
      <c r="T860" s="5"/>
      <c r="U860" s="5" t="s">
        <v>53</v>
      </c>
      <c r="V860" s="5" t="s">
        <v>54</v>
      </c>
      <c r="W860" s="5" t="s">
        <v>20236</v>
      </c>
      <c r="X860" s="5"/>
      <c r="Y860" s="5"/>
      <c r="Z860" s="5"/>
      <c r="AA860" s="5" t="s">
        <v>1482</v>
      </c>
      <c r="AB860" s="9" t="s">
        <v>21722</v>
      </c>
      <c r="AC860" s="9" t="s">
        <v>21723</v>
      </c>
      <c r="AD860" s="9" t="s">
        <v>21724</v>
      </c>
      <c r="AE860" s="9" t="s">
        <v>21725</v>
      </c>
      <c r="AF860" s="9" t="s">
        <v>21726</v>
      </c>
      <c r="AG860" s="9" t="s">
        <v>21727</v>
      </c>
      <c r="AH860" s="9" t="s">
        <v>21728</v>
      </c>
      <c r="AI860" s="9" t="s">
        <v>21729</v>
      </c>
      <c r="AJ860" s="9" t="s">
        <v>21730</v>
      </c>
      <c r="AK860" s="9" t="s">
        <v>21731</v>
      </c>
      <c r="AL860" s="9" t="s">
        <v>21732</v>
      </c>
      <c r="AM860" s="9" t="s">
        <v>21733</v>
      </c>
      <c r="AN860" s="9" t="s">
        <v>21734</v>
      </c>
      <c r="AO860" s="9" t="s">
        <v>21735</v>
      </c>
      <c r="AP860" s="9" t="s">
        <v>21736</v>
      </c>
      <c r="AQ860" s="9" t="s">
        <v>21737</v>
      </c>
      <c r="AR860" s="9" t="s">
        <v>21738</v>
      </c>
      <c r="AS860" s="9" t="s">
        <v>21739</v>
      </c>
      <c r="AT860" s="9" t="s">
        <v>21740</v>
      </c>
      <c r="AU860" s="9" t="s">
        <v>21741</v>
      </c>
      <c r="AV860" s="9" t="s">
        <v>21742</v>
      </c>
    </row>
    <row r="861" spans="9:48">
      <c r="I861" s="3" t="s">
        <v>21743</v>
      </c>
      <c r="J861" s="5" t="s">
        <v>21744</v>
      </c>
      <c r="K861" s="5" t="s">
        <v>21745</v>
      </c>
      <c r="L861" s="5">
        <v>1.57</v>
      </c>
      <c r="M861" s="5">
        <v>248.19915</v>
      </c>
      <c r="N861" s="5">
        <v>249.20639</v>
      </c>
      <c r="O861" s="5">
        <v>6.138</v>
      </c>
      <c r="P861" s="5"/>
      <c r="Q861" s="5"/>
      <c r="R861" s="5">
        <v>64.3</v>
      </c>
      <c r="S861" s="5"/>
      <c r="T861" s="5"/>
      <c r="U861" s="5"/>
      <c r="V861" s="5"/>
      <c r="W861" s="5"/>
      <c r="X861" s="5"/>
      <c r="Y861" s="5"/>
      <c r="Z861" s="5"/>
      <c r="AA861" s="5" t="s">
        <v>59</v>
      </c>
      <c r="AB861" s="9" t="s">
        <v>21746</v>
      </c>
      <c r="AC861" s="9" t="s">
        <v>21747</v>
      </c>
      <c r="AD861" s="9" t="s">
        <v>21748</v>
      </c>
      <c r="AE861" s="9" t="s">
        <v>21749</v>
      </c>
      <c r="AF861" s="9" t="s">
        <v>21750</v>
      </c>
      <c r="AG861" s="9" t="s">
        <v>21751</v>
      </c>
      <c r="AH861" s="9" t="s">
        <v>21752</v>
      </c>
      <c r="AI861" s="9" t="s">
        <v>21753</v>
      </c>
      <c r="AJ861" s="9" t="s">
        <v>21754</v>
      </c>
      <c r="AK861" s="9" t="s">
        <v>21755</v>
      </c>
      <c r="AL861" s="9" t="s">
        <v>21756</v>
      </c>
      <c r="AM861" s="9" t="s">
        <v>21757</v>
      </c>
      <c r="AN861" s="9" t="s">
        <v>21758</v>
      </c>
      <c r="AO861" s="9" t="s">
        <v>21759</v>
      </c>
      <c r="AP861" s="9" t="s">
        <v>21760</v>
      </c>
      <c r="AQ861" s="9" t="s">
        <v>21761</v>
      </c>
      <c r="AR861" s="9" t="s">
        <v>21762</v>
      </c>
      <c r="AS861" s="9" t="s">
        <v>21763</v>
      </c>
      <c r="AT861" s="9" t="s">
        <v>21764</v>
      </c>
      <c r="AU861" s="9" t="s">
        <v>21765</v>
      </c>
      <c r="AV861" s="9" t="s">
        <v>21766</v>
      </c>
    </row>
    <row r="862" spans="9:48">
      <c r="I862" s="3" t="s">
        <v>21767</v>
      </c>
      <c r="J862" s="5" t="s">
        <v>21768</v>
      </c>
      <c r="K862" s="5" t="s">
        <v>1713</v>
      </c>
      <c r="L862" s="5">
        <v>9.09</v>
      </c>
      <c r="M862" s="5">
        <v>246.12381</v>
      </c>
      <c r="N862" s="5">
        <v>247.12925</v>
      </c>
      <c r="O862" s="5">
        <v>3.682</v>
      </c>
      <c r="P862" s="5" t="s">
        <v>21769</v>
      </c>
      <c r="Q862" s="5"/>
      <c r="R862" s="5">
        <v>88.2</v>
      </c>
      <c r="S862" s="5"/>
      <c r="T862" s="5"/>
      <c r="U862" s="5" t="s">
        <v>53</v>
      </c>
      <c r="V862" s="5" t="s">
        <v>54</v>
      </c>
      <c r="W862" s="5" t="s">
        <v>55</v>
      </c>
      <c r="X862" s="5"/>
      <c r="Y862" s="5"/>
      <c r="Z862" s="5"/>
      <c r="AA862" s="5" t="s">
        <v>59</v>
      </c>
      <c r="AB862" s="9" t="s">
        <v>21770</v>
      </c>
      <c r="AC862" s="9" t="s">
        <v>21771</v>
      </c>
      <c r="AD862" s="9" t="s">
        <v>21772</v>
      </c>
      <c r="AE862" s="9" t="s">
        <v>21773</v>
      </c>
      <c r="AF862" s="9" t="s">
        <v>21774</v>
      </c>
      <c r="AG862" s="9" t="s">
        <v>21775</v>
      </c>
      <c r="AH862" s="9" t="s">
        <v>21776</v>
      </c>
      <c r="AI862" s="9" t="s">
        <v>21777</v>
      </c>
      <c r="AJ862" s="9" t="s">
        <v>21778</v>
      </c>
      <c r="AK862" s="9" t="s">
        <v>21779</v>
      </c>
      <c r="AL862" s="9" t="s">
        <v>21780</v>
      </c>
      <c r="AM862" s="9" t="s">
        <v>21781</v>
      </c>
      <c r="AN862" s="9" t="s">
        <v>21782</v>
      </c>
      <c r="AO862" s="9" t="s">
        <v>21783</v>
      </c>
      <c r="AP862" s="9" t="s">
        <v>21784</v>
      </c>
      <c r="AQ862" s="9" t="s">
        <v>21785</v>
      </c>
      <c r="AR862" s="9" t="s">
        <v>21786</v>
      </c>
      <c r="AS862" s="9" t="s">
        <v>21787</v>
      </c>
      <c r="AT862" s="9" t="s">
        <v>21788</v>
      </c>
      <c r="AU862" s="9" t="s">
        <v>21789</v>
      </c>
      <c r="AV862" s="9" t="s">
        <v>21790</v>
      </c>
    </row>
    <row r="863" spans="9:48">
      <c r="I863" s="3" t="s">
        <v>21791</v>
      </c>
      <c r="J863" s="5" t="s">
        <v>21792</v>
      </c>
      <c r="K863" s="5" t="s">
        <v>21793</v>
      </c>
      <c r="L863" s="5">
        <v>0.85</v>
      </c>
      <c r="M863" s="5">
        <v>328.25174</v>
      </c>
      <c r="N863" s="5">
        <v>329.25902</v>
      </c>
      <c r="O863" s="5">
        <v>7.751</v>
      </c>
      <c r="P863" s="5" t="s">
        <v>21794</v>
      </c>
      <c r="Q863" s="5"/>
      <c r="R863" s="5">
        <v>58.3</v>
      </c>
      <c r="S863" s="5" t="s">
        <v>21795</v>
      </c>
      <c r="T863" s="5" t="s">
        <v>21796</v>
      </c>
      <c r="U863" s="5" t="s">
        <v>108</v>
      </c>
      <c r="V863" s="5" t="s">
        <v>4603</v>
      </c>
      <c r="W863" s="5" t="s">
        <v>14256</v>
      </c>
      <c r="X863" s="5"/>
      <c r="Y863" s="5"/>
      <c r="Z863" s="5"/>
      <c r="AA863" s="5" t="s">
        <v>59</v>
      </c>
      <c r="AB863" s="9" t="s">
        <v>21797</v>
      </c>
      <c r="AC863" s="9" t="s">
        <v>21798</v>
      </c>
      <c r="AD863" s="9" t="s">
        <v>21799</v>
      </c>
      <c r="AE863" s="9" t="s">
        <v>21800</v>
      </c>
      <c r="AF863" s="9" t="s">
        <v>21801</v>
      </c>
      <c r="AG863" s="9" t="s">
        <v>21802</v>
      </c>
      <c r="AH863" s="9" t="s">
        <v>21803</v>
      </c>
      <c r="AI863" s="9" t="s">
        <v>21804</v>
      </c>
      <c r="AJ863" s="9" t="s">
        <v>21805</v>
      </c>
      <c r="AK863" s="9" t="s">
        <v>21806</v>
      </c>
      <c r="AL863" s="9" t="s">
        <v>21807</v>
      </c>
      <c r="AM863" s="9" t="s">
        <v>21808</v>
      </c>
      <c r="AN863" s="9" t="s">
        <v>21809</v>
      </c>
      <c r="AO863" s="9" t="s">
        <v>21810</v>
      </c>
      <c r="AP863" s="9" t="s">
        <v>21811</v>
      </c>
      <c r="AQ863" s="9" t="s">
        <v>21812</v>
      </c>
      <c r="AR863" s="9" t="s">
        <v>21813</v>
      </c>
      <c r="AS863" s="9" t="s">
        <v>21814</v>
      </c>
      <c r="AT863" s="9" t="s">
        <v>21815</v>
      </c>
      <c r="AU863" s="9" t="s">
        <v>21816</v>
      </c>
      <c r="AV863" s="9" t="s">
        <v>21817</v>
      </c>
    </row>
    <row r="864" spans="9:48">
      <c r="I864" s="3" t="s">
        <v>21818</v>
      </c>
      <c r="J864" s="5" t="s">
        <v>21819</v>
      </c>
      <c r="K864" s="5" t="s">
        <v>21820</v>
      </c>
      <c r="L864" s="5">
        <v>0.65</v>
      </c>
      <c r="M864" s="5">
        <v>294.14692</v>
      </c>
      <c r="N864" s="5">
        <v>295.15419</v>
      </c>
      <c r="O864" s="5">
        <v>5.444</v>
      </c>
      <c r="P864" s="5" t="s">
        <v>21821</v>
      </c>
      <c r="Q864" s="5"/>
      <c r="R864" s="5">
        <v>63.5</v>
      </c>
      <c r="S864" s="5"/>
      <c r="T864" s="5"/>
      <c r="U864" s="5" t="s">
        <v>141</v>
      </c>
      <c r="V864" s="5" t="s">
        <v>16674</v>
      </c>
      <c r="W864" s="5" t="s">
        <v>16675</v>
      </c>
      <c r="X864" s="5"/>
      <c r="Y864" s="5"/>
      <c r="Z864" s="5"/>
      <c r="AA864" s="5" t="s">
        <v>59</v>
      </c>
      <c r="AB864" s="9" t="s">
        <v>21822</v>
      </c>
      <c r="AC864" s="9" t="s">
        <v>21823</v>
      </c>
      <c r="AD864" s="9" t="s">
        <v>21824</v>
      </c>
      <c r="AE864" s="9" t="s">
        <v>21825</v>
      </c>
      <c r="AF864" s="9" t="s">
        <v>21826</v>
      </c>
      <c r="AG864" s="9" t="s">
        <v>21827</v>
      </c>
      <c r="AH864" s="9" t="s">
        <v>21828</v>
      </c>
      <c r="AI864" s="9" t="s">
        <v>21829</v>
      </c>
      <c r="AJ864" s="9" t="s">
        <v>21830</v>
      </c>
      <c r="AK864" s="9" t="s">
        <v>21831</v>
      </c>
      <c r="AL864" s="9" t="s">
        <v>21832</v>
      </c>
      <c r="AM864" s="9" t="s">
        <v>21833</v>
      </c>
      <c r="AN864" s="9" t="s">
        <v>21834</v>
      </c>
      <c r="AO864" s="9" t="s">
        <v>21835</v>
      </c>
      <c r="AP864" s="9" t="s">
        <v>21836</v>
      </c>
      <c r="AQ864" s="9" t="s">
        <v>5406</v>
      </c>
      <c r="AR864" s="9" t="s">
        <v>21837</v>
      </c>
      <c r="AS864" s="9" t="s">
        <v>21838</v>
      </c>
      <c r="AT864" s="9" t="s">
        <v>21839</v>
      </c>
      <c r="AU864" s="9" t="s">
        <v>21840</v>
      </c>
      <c r="AV864" s="9" t="s">
        <v>21841</v>
      </c>
    </row>
    <row r="865" spans="9:48">
      <c r="I865" s="3" t="s">
        <v>21842</v>
      </c>
      <c r="J865" s="5" t="s">
        <v>21843</v>
      </c>
      <c r="K865" s="5" t="s">
        <v>21844</v>
      </c>
      <c r="L865" s="5">
        <v>1.19</v>
      </c>
      <c r="M865" s="5">
        <v>182.07338</v>
      </c>
      <c r="N865" s="5">
        <v>183.08066</v>
      </c>
      <c r="O865" s="5">
        <v>5.329</v>
      </c>
      <c r="P865" s="5" t="s">
        <v>21845</v>
      </c>
      <c r="Q865" s="5">
        <v>57.1</v>
      </c>
      <c r="R865" s="5">
        <v>73.5</v>
      </c>
      <c r="S865" s="5" t="s">
        <v>21846</v>
      </c>
      <c r="T865" s="5"/>
      <c r="U865" s="5" t="s">
        <v>168</v>
      </c>
      <c r="V865" s="5" t="s">
        <v>21847</v>
      </c>
      <c r="W865" s="5"/>
      <c r="X865" s="5"/>
      <c r="Y865" s="5"/>
      <c r="Z865" s="5"/>
      <c r="AA865" s="5" t="s">
        <v>59</v>
      </c>
      <c r="AB865" s="9" t="s">
        <v>21848</v>
      </c>
      <c r="AC865" s="9" t="s">
        <v>21849</v>
      </c>
      <c r="AD865" s="9" t="s">
        <v>21850</v>
      </c>
      <c r="AE865" s="9" t="s">
        <v>21851</v>
      </c>
      <c r="AF865" s="9" t="s">
        <v>21852</v>
      </c>
      <c r="AG865" s="9" t="s">
        <v>21853</v>
      </c>
      <c r="AH865" s="9" t="s">
        <v>21854</v>
      </c>
      <c r="AI865" s="9" t="s">
        <v>21855</v>
      </c>
      <c r="AJ865" s="9" t="s">
        <v>21856</v>
      </c>
      <c r="AK865" s="9" t="s">
        <v>21857</v>
      </c>
      <c r="AL865" s="9" t="s">
        <v>21858</v>
      </c>
      <c r="AM865" s="9" t="s">
        <v>21859</v>
      </c>
      <c r="AN865" s="9" t="s">
        <v>21860</v>
      </c>
      <c r="AO865" s="9" t="s">
        <v>21861</v>
      </c>
      <c r="AP865" s="9" t="s">
        <v>21862</v>
      </c>
      <c r="AQ865" s="9" t="s">
        <v>21863</v>
      </c>
      <c r="AR865" s="9" t="s">
        <v>21864</v>
      </c>
      <c r="AS865" s="9" t="s">
        <v>21865</v>
      </c>
      <c r="AT865" s="9" t="s">
        <v>21866</v>
      </c>
      <c r="AU865" s="9" t="s">
        <v>21867</v>
      </c>
      <c r="AV865" s="9" t="s">
        <v>21868</v>
      </c>
    </row>
    <row r="866" spans="9:48">
      <c r="I866" s="3" t="s">
        <v>21869</v>
      </c>
      <c r="J866" s="5" t="s">
        <v>21870</v>
      </c>
      <c r="K866" s="5" t="s">
        <v>21871</v>
      </c>
      <c r="L866" s="5">
        <v>5.92</v>
      </c>
      <c r="M866" s="5">
        <v>173.04785</v>
      </c>
      <c r="N866" s="5">
        <v>174.05512</v>
      </c>
      <c r="O866" s="5">
        <v>4.769</v>
      </c>
      <c r="P866" s="5" t="s">
        <v>21872</v>
      </c>
      <c r="Q866" s="5">
        <v>59.2</v>
      </c>
      <c r="R866" s="5">
        <v>55.6</v>
      </c>
      <c r="S866" s="5" t="s">
        <v>21873</v>
      </c>
      <c r="T866" s="5" t="s">
        <v>21874</v>
      </c>
      <c r="U866" s="5" t="s">
        <v>141</v>
      </c>
      <c r="V866" s="5" t="s">
        <v>21319</v>
      </c>
      <c r="W866" s="5" t="s">
        <v>21875</v>
      </c>
      <c r="X866" s="5"/>
      <c r="Y866" s="5"/>
      <c r="Z866" s="5"/>
      <c r="AA866" s="5" t="s">
        <v>59</v>
      </c>
      <c r="AB866" s="9" t="s">
        <v>21876</v>
      </c>
      <c r="AC866" s="9" t="s">
        <v>21877</v>
      </c>
      <c r="AD866" s="9" t="s">
        <v>21878</v>
      </c>
      <c r="AE866" s="9" t="s">
        <v>21879</v>
      </c>
      <c r="AF866" s="9" t="s">
        <v>21880</v>
      </c>
      <c r="AG866" s="9" t="s">
        <v>21881</v>
      </c>
      <c r="AH866" s="9" t="s">
        <v>21882</v>
      </c>
      <c r="AI866" s="9" t="s">
        <v>21883</v>
      </c>
      <c r="AJ866" s="9" t="s">
        <v>21884</v>
      </c>
      <c r="AK866" s="9" t="s">
        <v>21885</v>
      </c>
      <c r="AL866" s="9" t="s">
        <v>21886</v>
      </c>
      <c r="AM866" s="9" t="s">
        <v>21887</v>
      </c>
      <c r="AN866" s="9" t="s">
        <v>21888</v>
      </c>
      <c r="AO866" s="9" t="s">
        <v>21889</v>
      </c>
      <c r="AP866" s="9" t="s">
        <v>21890</v>
      </c>
      <c r="AQ866" s="9" t="s">
        <v>21891</v>
      </c>
      <c r="AR866" s="9" t="s">
        <v>21892</v>
      </c>
      <c r="AS866" s="9" t="s">
        <v>21893</v>
      </c>
      <c r="AT866" s="9" t="s">
        <v>21894</v>
      </c>
      <c r="AU866" s="9" t="s">
        <v>21895</v>
      </c>
      <c r="AV866" s="9" t="s">
        <v>21896</v>
      </c>
    </row>
    <row r="867" spans="9:48">
      <c r="I867" s="3" t="s">
        <v>21897</v>
      </c>
      <c r="J867" s="5" t="s">
        <v>21898</v>
      </c>
      <c r="K867" s="5" t="s">
        <v>21899</v>
      </c>
      <c r="L867" s="5">
        <v>0.61</v>
      </c>
      <c r="M867" s="5">
        <v>146.07326</v>
      </c>
      <c r="N867" s="5">
        <v>147.08053</v>
      </c>
      <c r="O867" s="5">
        <v>7.243</v>
      </c>
      <c r="P867" s="5" t="s">
        <v>21900</v>
      </c>
      <c r="Q867" s="5"/>
      <c r="R867" s="5">
        <v>77.3</v>
      </c>
      <c r="S867" s="5" t="s">
        <v>21901</v>
      </c>
      <c r="T867" s="5"/>
      <c r="U867" s="5" t="s">
        <v>195</v>
      </c>
      <c r="V867" s="5" t="s">
        <v>2891</v>
      </c>
      <c r="W867" s="5" t="s">
        <v>2892</v>
      </c>
      <c r="X867" s="5"/>
      <c r="Y867" s="5"/>
      <c r="Z867" s="5"/>
      <c r="AA867" s="5" t="s">
        <v>1482</v>
      </c>
      <c r="AB867" s="9" t="s">
        <v>21902</v>
      </c>
      <c r="AC867" s="9" t="s">
        <v>21903</v>
      </c>
      <c r="AD867" s="9" t="s">
        <v>21904</v>
      </c>
      <c r="AE867" s="9" t="s">
        <v>21905</v>
      </c>
      <c r="AF867" s="9" t="s">
        <v>21906</v>
      </c>
      <c r="AG867" s="9" t="s">
        <v>21907</v>
      </c>
      <c r="AH867" s="9" t="s">
        <v>21908</v>
      </c>
      <c r="AI867" s="9" t="s">
        <v>21909</v>
      </c>
      <c r="AJ867" s="9" t="s">
        <v>21910</v>
      </c>
      <c r="AK867" s="9" t="s">
        <v>21911</v>
      </c>
      <c r="AL867" s="9" t="s">
        <v>21912</v>
      </c>
      <c r="AM867" s="9" t="s">
        <v>21913</v>
      </c>
      <c r="AN867" s="9" t="s">
        <v>21914</v>
      </c>
      <c r="AO867" s="9" t="s">
        <v>21915</v>
      </c>
      <c r="AP867" s="9" t="s">
        <v>21916</v>
      </c>
      <c r="AQ867" s="9" t="s">
        <v>21917</v>
      </c>
      <c r="AR867" s="9" t="s">
        <v>21918</v>
      </c>
      <c r="AS867" s="9" t="s">
        <v>21919</v>
      </c>
      <c r="AT867" s="9" t="s">
        <v>21920</v>
      </c>
      <c r="AU867" s="9" t="s">
        <v>21921</v>
      </c>
      <c r="AV867" s="9" t="s">
        <v>21922</v>
      </c>
    </row>
    <row r="868" spans="9:48">
      <c r="I868" s="3" t="s">
        <v>21923</v>
      </c>
      <c r="J868" s="5" t="s">
        <v>21924</v>
      </c>
      <c r="K868" s="5" t="s">
        <v>21925</v>
      </c>
      <c r="L868" s="5">
        <v>1.73</v>
      </c>
      <c r="M868" s="5">
        <v>242.16754</v>
      </c>
      <c r="N868" s="5">
        <v>243.17476</v>
      </c>
      <c r="O868" s="5">
        <v>4.813</v>
      </c>
      <c r="P868" s="5" t="s">
        <v>21926</v>
      </c>
      <c r="Q868" s="5"/>
      <c r="R868" s="5">
        <v>52.5</v>
      </c>
      <c r="S868" s="5"/>
      <c r="T868" s="5"/>
      <c r="U868" s="5" t="s">
        <v>108</v>
      </c>
      <c r="V868" s="5" t="s">
        <v>115</v>
      </c>
      <c r="W868" s="5" t="s">
        <v>10165</v>
      </c>
      <c r="X868" s="5"/>
      <c r="Y868" s="5"/>
      <c r="Z868" s="5"/>
      <c r="AA868" s="5" t="s">
        <v>1482</v>
      </c>
      <c r="AB868" s="9" t="s">
        <v>21927</v>
      </c>
      <c r="AC868" s="9" t="s">
        <v>21928</v>
      </c>
      <c r="AD868" s="9" t="s">
        <v>21929</v>
      </c>
      <c r="AE868" s="9" t="s">
        <v>21930</v>
      </c>
      <c r="AF868" s="9" t="s">
        <v>21931</v>
      </c>
      <c r="AG868" s="9" t="s">
        <v>21932</v>
      </c>
      <c r="AH868" s="9" t="s">
        <v>21933</v>
      </c>
      <c r="AI868" s="9" t="s">
        <v>21934</v>
      </c>
      <c r="AJ868" s="9" t="s">
        <v>21935</v>
      </c>
      <c r="AK868" s="9" t="s">
        <v>21936</v>
      </c>
      <c r="AL868" s="9" t="s">
        <v>21937</v>
      </c>
      <c r="AM868" s="9" t="s">
        <v>21938</v>
      </c>
      <c r="AN868" s="9" t="s">
        <v>21939</v>
      </c>
      <c r="AO868" s="9" t="s">
        <v>21940</v>
      </c>
      <c r="AP868" s="9" t="s">
        <v>21941</v>
      </c>
      <c r="AQ868" s="9" t="s">
        <v>21942</v>
      </c>
      <c r="AR868" s="9" t="s">
        <v>21943</v>
      </c>
      <c r="AS868" s="9" t="s">
        <v>21944</v>
      </c>
      <c r="AT868" s="9" t="s">
        <v>21945</v>
      </c>
      <c r="AU868" s="9" t="s">
        <v>21946</v>
      </c>
      <c r="AV868" s="9" t="s">
        <v>21947</v>
      </c>
    </row>
    <row r="869" spans="9:48">
      <c r="I869" s="3" t="s">
        <v>21948</v>
      </c>
      <c r="J869" s="5" t="s">
        <v>21949</v>
      </c>
      <c r="K869" s="5" t="s">
        <v>12710</v>
      </c>
      <c r="L869" s="5">
        <v>1.51</v>
      </c>
      <c r="M869" s="5">
        <v>216.09125</v>
      </c>
      <c r="N869" s="5">
        <v>217.09748</v>
      </c>
      <c r="O869" s="5">
        <v>4.023</v>
      </c>
      <c r="P869" s="5"/>
      <c r="Q869" s="5"/>
      <c r="R869" s="5">
        <v>65.5</v>
      </c>
      <c r="S869" s="5"/>
      <c r="T869" s="5"/>
      <c r="U869" s="5"/>
      <c r="V869" s="5"/>
      <c r="W869" s="5"/>
      <c r="X869" s="5"/>
      <c r="Y869" s="5"/>
      <c r="Z869" s="5"/>
      <c r="AA869" s="5" t="s">
        <v>1482</v>
      </c>
      <c r="AB869" s="9" t="s">
        <v>21950</v>
      </c>
      <c r="AC869" s="9" t="s">
        <v>21951</v>
      </c>
      <c r="AD869" s="9" t="s">
        <v>21952</v>
      </c>
      <c r="AE869" s="9" t="s">
        <v>21953</v>
      </c>
      <c r="AF869" s="9" t="s">
        <v>21954</v>
      </c>
      <c r="AG869" s="9" t="s">
        <v>21955</v>
      </c>
      <c r="AH869" s="9" t="s">
        <v>21956</v>
      </c>
      <c r="AI869" s="9" t="s">
        <v>21957</v>
      </c>
      <c r="AJ869" s="9" t="s">
        <v>21958</v>
      </c>
      <c r="AK869" s="9" t="s">
        <v>21959</v>
      </c>
      <c r="AL869" s="9" t="s">
        <v>21960</v>
      </c>
      <c r="AM869" s="9" t="s">
        <v>21961</v>
      </c>
      <c r="AN869" s="9" t="s">
        <v>21962</v>
      </c>
      <c r="AO869" s="9" t="s">
        <v>21963</v>
      </c>
      <c r="AP869" s="9" t="s">
        <v>21964</v>
      </c>
      <c r="AQ869" s="9" t="s">
        <v>21965</v>
      </c>
      <c r="AR869" s="9" t="s">
        <v>21966</v>
      </c>
      <c r="AS869" s="9" t="s">
        <v>21967</v>
      </c>
      <c r="AT869" s="9" t="s">
        <v>21968</v>
      </c>
      <c r="AU869" s="9" t="s">
        <v>21969</v>
      </c>
      <c r="AV869" s="9" t="s">
        <v>21970</v>
      </c>
    </row>
    <row r="870" spans="9:48">
      <c r="I870" s="3" t="s">
        <v>21971</v>
      </c>
      <c r="J870" s="5" t="s">
        <v>21972</v>
      </c>
      <c r="K870" s="5" t="s">
        <v>21973</v>
      </c>
      <c r="L870" s="5">
        <v>9.18</v>
      </c>
      <c r="M870" s="5">
        <v>290.15182</v>
      </c>
      <c r="N870" s="5">
        <v>291.15935</v>
      </c>
      <c r="O870" s="5">
        <v>5.436</v>
      </c>
      <c r="P870" s="5" t="s">
        <v>21974</v>
      </c>
      <c r="Q870" s="5">
        <v>56.5</v>
      </c>
      <c r="R870" s="5"/>
      <c r="S870" s="5"/>
      <c r="T870" s="5"/>
      <c r="U870" s="5" t="s">
        <v>108</v>
      </c>
      <c r="V870" s="5" t="s">
        <v>1978</v>
      </c>
      <c r="W870" s="5" t="s">
        <v>9646</v>
      </c>
      <c r="X870" s="5"/>
      <c r="Y870" s="5"/>
      <c r="Z870" s="5"/>
      <c r="AA870" s="5" t="s">
        <v>1635</v>
      </c>
      <c r="AB870" s="9" t="s">
        <v>21975</v>
      </c>
      <c r="AC870" s="9" t="s">
        <v>18149</v>
      </c>
      <c r="AD870" s="9" t="s">
        <v>21976</v>
      </c>
      <c r="AE870" s="9" t="s">
        <v>21977</v>
      </c>
      <c r="AF870" s="9" t="s">
        <v>21978</v>
      </c>
      <c r="AG870" s="9" t="s">
        <v>21979</v>
      </c>
      <c r="AH870" s="9" t="s">
        <v>21980</v>
      </c>
      <c r="AI870" s="9" t="s">
        <v>21981</v>
      </c>
      <c r="AJ870" s="9" t="s">
        <v>21982</v>
      </c>
      <c r="AK870" s="9" t="s">
        <v>21983</v>
      </c>
      <c r="AL870" s="9" t="s">
        <v>21984</v>
      </c>
      <c r="AM870" s="9" t="s">
        <v>21985</v>
      </c>
      <c r="AN870" s="9" t="s">
        <v>21986</v>
      </c>
      <c r="AO870" s="9" t="s">
        <v>21987</v>
      </c>
      <c r="AP870" s="9" t="s">
        <v>21988</v>
      </c>
      <c r="AQ870" s="9" t="s">
        <v>21503</v>
      </c>
      <c r="AR870" s="9" t="s">
        <v>21989</v>
      </c>
      <c r="AS870" s="9" t="s">
        <v>21990</v>
      </c>
      <c r="AT870" s="9" t="s">
        <v>21991</v>
      </c>
      <c r="AU870" s="9" t="s">
        <v>21992</v>
      </c>
      <c r="AV870" s="9" t="s">
        <v>21993</v>
      </c>
    </row>
    <row r="871" spans="9:48">
      <c r="I871" s="3" t="s">
        <v>21994</v>
      </c>
      <c r="J871" s="5" t="s">
        <v>21995</v>
      </c>
      <c r="K871" s="5" t="s">
        <v>21996</v>
      </c>
      <c r="L871" s="5">
        <v>0.73</v>
      </c>
      <c r="M871" s="5">
        <v>126.10456</v>
      </c>
      <c r="N871" s="5">
        <v>127.11186</v>
      </c>
      <c r="O871" s="5">
        <v>4.455</v>
      </c>
      <c r="P871" s="5" t="s">
        <v>21997</v>
      </c>
      <c r="Q871" s="5"/>
      <c r="R871" s="5">
        <v>61.4</v>
      </c>
      <c r="S871" s="5"/>
      <c r="T871" s="5"/>
      <c r="U871" s="5" t="s">
        <v>195</v>
      </c>
      <c r="V871" s="5" t="s">
        <v>2891</v>
      </c>
      <c r="W871" s="5" t="s">
        <v>2892</v>
      </c>
      <c r="X871" s="5"/>
      <c r="Y871" s="5"/>
      <c r="Z871" s="5"/>
      <c r="AA871" s="5" t="s">
        <v>59</v>
      </c>
      <c r="AB871" s="9" t="s">
        <v>21998</v>
      </c>
      <c r="AC871" s="9" t="s">
        <v>21999</v>
      </c>
      <c r="AD871" s="9" t="s">
        <v>22000</v>
      </c>
      <c r="AE871" s="9" t="s">
        <v>22001</v>
      </c>
      <c r="AF871" s="9" t="s">
        <v>22002</v>
      </c>
      <c r="AG871" s="9" t="s">
        <v>22003</v>
      </c>
      <c r="AH871" s="9" t="s">
        <v>22004</v>
      </c>
      <c r="AI871" s="9" t="s">
        <v>22005</v>
      </c>
      <c r="AJ871" s="9" t="s">
        <v>22006</v>
      </c>
      <c r="AK871" s="9" t="s">
        <v>22007</v>
      </c>
      <c r="AL871" s="9" t="s">
        <v>22008</v>
      </c>
      <c r="AM871" s="9" t="s">
        <v>22009</v>
      </c>
      <c r="AN871" s="9" t="s">
        <v>22010</v>
      </c>
      <c r="AO871" s="9" t="s">
        <v>22011</v>
      </c>
      <c r="AP871" s="9" t="s">
        <v>22012</v>
      </c>
      <c r="AQ871" s="9" t="s">
        <v>22013</v>
      </c>
      <c r="AR871" s="9" t="s">
        <v>22014</v>
      </c>
      <c r="AS871" s="9" t="s">
        <v>22015</v>
      </c>
      <c r="AT871" s="9" t="s">
        <v>22016</v>
      </c>
      <c r="AU871" s="9" t="s">
        <v>22017</v>
      </c>
      <c r="AV871" s="9" t="s">
        <v>22018</v>
      </c>
    </row>
    <row r="872" spans="9:48">
      <c r="I872" s="3" t="s">
        <v>22019</v>
      </c>
      <c r="J872" s="5" t="s">
        <v>22020</v>
      </c>
      <c r="K872" s="5" t="s">
        <v>22021</v>
      </c>
      <c r="L872" s="5">
        <v>0.56</v>
      </c>
      <c r="M872" s="5">
        <v>179.1675</v>
      </c>
      <c r="N872" s="5">
        <v>180.17478</v>
      </c>
      <c r="O872" s="5">
        <v>5.367</v>
      </c>
      <c r="P872" s="5" t="s">
        <v>22022</v>
      </c>
      <c r="Q872" s="5"/>
      <c r="R872" s="5">
        <v>76.9</v>
      </c>
      <c r="S872" s="5" t="s">
        <v>22023</v>
      </c>
      <c r="T872" s="5" t="s">
        <v>22024</v>
      </c>
      <c r="U872" s="5" t="s">
        <v>194</v>
      </c>
      <c r="V872" s="5" t="s">
        <v>278</v>
      </c>
      <c r="W872" s="5" t="s">
        <v>279</v>
      </c>
      <c r="X872" s="5"/>
      <c r="Y872" s="5"/>
      <c r="Z872" s="5"/>
      <c r="AA872" s="5" t="s">
        <v>59</v>
      </c>
      <c r="AB872" s="9" t="s">
        <v>22025</v>
      </c>
      <c r="AC872" s="9" t="s">
        <v>22026</v>
      </c>
      <c r="AD872" s="9" t="s">
        <v>22027</v>
      </c>
      <c r="AE872" s="9" t="s">
        <v>22028</v>
      </c>
      <c r="AF872" s="9" t="s">
        <v>22029</v>
      </c>
      <c r="AG872" s="9" t="s">
        <v>22030</v>
      </c>
      <c r="AH872" s="9" t="s">
        <v>22031</v>
      </c>
      <c r="AI872" s="9" t="s">
        <v>22032</v>
      </c>
      <c r="AJ872" s="9" t="s">
        <v>22033</v>
      </c>
      <c r="AK872" s="9" t="s">
        <v>22034</v>
      </c>
      <c r="AL872" s="9" t="s">
        <v>22035</v>
      </c>
      <c r="AM872" s="9" t="s">
        <v>22036</v>
      </c>
      <c r="AN872" s="9" t="s">
        <v>22037</v>
      </c>
      <c r="AO872" s="9" t="s">
        <v>22038</v>
      </c>
      <c r="AP872" s="9" t="s">
        <v>22039</v>
      </c>
      <c r="AQ872" s="9" t="s">
        <v>22040</v>
      </c>
      <c r="AR872" s="9" t="s">
        <v>22041</v>
      </c>
      <c r="AS872" s="9" t="s">
        <v>22042</v>
      </c>
      <c r="AT872" s="9" t="s">
        <v>22043</v>
      </c>
      <c r="AU872" s="9" t="s">
        <v>22044</v>
      </c>
      <c r="AV872" s="9" t="s">
        <v>22045</v>
      </c>
    </row>
    <row r="873" spans="9:48">
      <c r="I873" s="3" t="s">
        <v>22046</v>
      </c>
      <c r="J873" s="5" t="s">
        <v>22047</v>
      </c>
      <c r="K873" s="5" t="s">
        <v>22048</v>
      </c>
      <c r="L873" s="5">
        <v>1.37</v>
      </c>
      <c r="M873" s="5">
        <v>254.05826</v>
      </c>
      <c r="N873" s="5">
        <v>255.06553</v>
      </c>
      <c r="O873" s="5">
        <v>4.872</v>
      </c>
      <c r="P873" s="5" t="s">
        <v>22049</v>
      </c>
      <c r="Q873" s="5">
        <v>76.5</v>
      </c>
      <c r="R873" s="5"/>
      <c r="S873" s="5" t="s">
        <v>22050</v>
      </c>
      <c r="T873" s="5" t="s">
        <v>22051</v>
      </c>
      <c r="U873" s="5" t="s">
        <v>216</v>
      </c>
      <c r="V873" s="5" t="s">
        <v>22052</v>
      </c>
      <c r="W873" s="5" t="s">
        <v>22053</v>
      </c>
      <c r="X873" s="5" t="s">
        <v>117</v>
      </c>
      <c r="Y873" s="5" t="s">
        <v>17774</v>
      </c>
      <c r="Z873" s="5" t="s">
        <v>19080</v>
      </c>
      <c r="AA873" s="5" t="s">
        <v>59</v>
      </c>
      <c r="AB873" s="9" t="s">
        <v>22054</v>
      </c>
      <c r="AC873" s="9" t="s">
        <v>22055</v>
      </c>
      <c r="AD873" s="9" t="s">
        <v>22056</v>
      </c>
      <c r="AE873" s="9" t="s">
        <v>22057</v>
      </c>
      <c r="AF873" s="9" t="s">
        <v>22058</v>
      </c>
      <c r="AG873" s="9" t="s">
        <v>22059</v>
      </c>
      <c r="AH873" s="9" t="s">
        <v>22060</v>
      </c>
      <c r="AI873" s="9" t="s">
        <v>22061</v>
      </c>
      <c r="AJ873" s="9" t="s">
        <v>22062</v>
      </c>
      <c r="AK873" s="9" t="s">
        <v>22063</v>
      </c>
      <c r="AL873" s="9" t="s">
        <v>22064</v>
      </c>
      <c r="AM873" s="9" t="s">
        <v>22065</v>
      </c>
      <c r="AN873" s="9" t="s">
        <v>22066</v>
      </c>
      <c r="AO873" s="9" t="s">
        <v>22067</v>
      </c>
      <c r="AP873" s="9" t="s">
        <v>22068</v>
      </c>
      <c r="AQ873" s="9" t="s">
        <v>22069</v>
      </c>
      <c r="AR873" s="9" t="s">
        <v>22070</v>
      </c>
      <c r="AS873" s="9" t="s">
        <v>22071</v>
      </c>
      <c r="AT873" s="9" t="s">
        <v>22072</v>
      </c>
      <c r="AU873" s="9" t="s">
        <v>22073</v>
      </c>
      <c r="AV873" s="9" t="s">
        <v>22074</v>
      </c>
    </row>
    <row r="874" spans="9:48">
      <c r="I874" s="3" t="s">
        <v>22075</v>
      </c>
      <c r="J874" s="5" t="s">
        <v>22076</v>
      </c>
      <c r="K874" s="5" t="s">
        <v>22077</v>
      </c>
      <c r="L874" s="5">
        <v>11.1</v>
      </c>
      <c r="M874" s="5">
        <v>165.1172</v>
      </c>
      <c r="N874" s="5">
        <v>331.24209</v>
      </c>
      <c r="O874" s="5">
        <v>6.875</v>
      </c>
      <c r="P874" s="5" t="s">
        <v>22078</v>
      </c>
      <c r="Q874" s="5"/>
      <c r="R874" s="5">
        <v>56.8</v>
      </c>
      <c r="S874" s="5"/>
      <c r="T874" s="5"/>
      <c r="U874" s="5" t="s">
        <v>168</v>
      </c>
      <c r="V874" s="5" t="s">
        <v>1014</v>
      </c>
      <c r="W874" s="5" t="s">
        <v>1663</v>
      </c>
      <c r="X874" s="5"/>
      <c r="Y874" s="5"/>
      <c r="Z874" s="5"/>
      <c r="AA874" s="5" t="s">
        <v>3633</v>
      </c>
      <c r="AB874" s="9" t="s">
        <v>22079</v>
      </c>
      <c r="AC874" s="9" t="s">
        <v>22080</v>
      </c>
      <c r="AD874" s="9" t="s">
        <v>22081</v>
      </c>
      <c r="AE874" s="9" t="s">
        <v>22082</v>
      </c>
      <c r="AF874" s="9" t="s">
        <v>22083</v>
      </c>
      <c r="AG874" s="9" t="s">
        <v>22084</v>
      </c>
      <c r="AH874" s="9" t="s">
        <v>22085</v>
      </c>
      <c r="AI874" s="9" t="s">
        <v>22086</v>
      </c>
      <c r="AJ874" s="9" t="s">
        <v>22087</v>
      </c>
      <c r="AK874" s="9" t="s">
        <v>22088</v>
      </c>
      <c r="AL874" s="9" t="s">
        <v>22089</v>
      </c>
      <c r="AM874" s="9" t="s">
        <v>22090</v>
      </c>
      <c r="AN874" s="9" t="s">
        <v>22091</v>
      </c>
      <c r="AO874" s="9" t="s">
        <v>22092</v>
      </c>
      <c r="AP874" s="9" t="s">
        <v>22093</v>
      </c>
      <c r="AQ874" s="9" t="s">
        <v>22094</v>
      </c>
      <c r="AR874" s="9" t="s">
        <v>22095</v>
      </c>
      <c r="AS874" s="9" t="s">
        <v>22096</v>
      </c>
      <c r="AT874" s="9" t="s">
        <v>22097</v>
      </c>
      <c r="AU874" s="9" t="s">
        <v>22098</v>
      </c>
      <c r="AV874" s="9" t="s">
        <v>22099</v>
      </c>
    </row>
    <row r="875" spans="9:48">
      <c r="I875" s="3" t="s">
        <v>22100</v>
      </c>
      <c r="J875" s="5" t="s">
        <v>22101</v>
      </c>
      <c r="K875" s="5" t="s">
        <v>22102</v>
      </c>
      <c r="L875" s="5">
        <v>0.86</v>
      </c>
      <c r="M875" s="5">
        <v>216.0901</v>
      </c>
      <c r="N875" s="5">
        <v>199.08676</v>
      </c>
      <c r="O875" s="5">
        <v>3.78</v>
      </c>
      <c r="P875" s="5" t="s">
        <v>22103</v>
      </c>
      <c r="Q875" s="5"/>
      <c r="R875" s="5">
        <v>60.1</v>
      </c>
      <c r="S875" s="5"/>
      <c r="T875" s="5"/>
      <c r="U875" s="5" t="s">
        <v>141</v>
      </c>
      <c r="V875" s="5" t="s">
        <v>10652</v>
      </c>
      <c r="W875" s="5" t="s">
        <v>22104</v>
      </c>
      <c r="X875" s="5"/>
      <c r="Y875" s="5"/>
      <c r="Z875" s="5"/>
      <c r="AA875" s="5" t="s">
        <v>59</v>
      </c>
      <c r="AB875" s="9" t="s">
        <v>22105</v>
      </c>
      <c r="AC875" s="9" t="s">
        <v>22106</v>
      </c>
      <c r="AD875" s="9" t="s">
        <v>17711</v>
      </c>
      <c r="AE875" s="9" t="s">
        <v>22107</v>
      </c>
      <c r="AF875" s="9" t="s">
        <v>22108</v>
      </c>
      <c r="AG875" s="9" t="s">
        <v>22109</v>
      </c>
      <c r="AH875" s="9" t="s">
        <v>22110</v>
      </c>
      <c r="AI875" s="9" t="s">
        <v>22111</v>
      </c>
      <c r="AJ875" s="9" t="s">
        <v>22112</v>
      </c>
      <c r="AK875" s="9" t="s">
        <v>22113</v>
      </c>
      <c r="AL875" s="9" t="s">
        <v>22114</v>
      </c>
      <c r="AM875" s="9" t="s">
        <v>13992</v>
      </c>
      <c r="AN875" s="9" t="s">
        <v>22115</v>
      </c>
      <c r="AO875" s="9" t="s">
        <v>22116</v>
      </c>
      <c r="AP875" s="9" t="s">
        <v>22117</v>
      </c>
      <c r="AQ875" s="9" t="s">
        <v>22118</v>
      </c>
      <c r="AR875" s="9" t="s">
        <v>22119</v>
      </c>
      <c r="AS875" s="9" t="s">
        <v>22120</v>
      </c>
      <c r="AT875" s="9" t="s">
        <v>22121</v>
      </c>
      <c r="AU875" s="9" t="s">
        <v>22122</v>
      </c>
      <c r="AV875" s="9" t="s">
        <v>22123</v>
      </c>
    </row>
    <row r="876" spans="9:48">
      <c r="I876" s="3" t="s">
        <v>22124</v>
      </c>
      <c r="J876" s="5" t="s">
        <v>22125</v>
      </c>
      <c r="K876" s="5" t="s">
        <v>22126</v>
      </c>
      <c r="L876" s="5">
        <v>-5.67</v>
      </c>
      <c r="M876" s="5">
        <v>398.20706</v>
      </c>
      <c r="N876" s="5">
        <v>399.21434</v>
      </c>
      <c r="O876" s="5">
        <v>5.777</v>
      </c>
      <c r="P876" s="5" t="s">
        <v>22127</v>
      </c>
      <c r="Q876" s="5"/>
      <c r="R876" s="5">
        <v>52.5</v>
      </c>
      <c r="S876" s="5"/>
      <c r="T876" s="5"/>
      <c r="U876" s="5" t="s">
        <v>216</v>
      </c>
      <c r="V876" s="5" t="s">
        <v>22052</v>
      </c>
      <c r="W876" s="5" t="s">
        <v>22128</v>
      </c>
      <c r="X876" s="5"/>
      <c r="Y876" s="5"/>
      <c r="Z876" s="5"/>
      <c r="AA876" s="5" t="s">
        <v>59</v>
      </c>
      <c r="AB876" s="9" t="s">
        <v>22129</v>
      </c>
      <c r="AC876" s="9" t="s">
        <v>22130</v>
      </c>
      <c r="AD876" s="9" t="s">
        <v>22131</v>
      </c>
      <c r="AE876" s="9" t="s">
        <v>22132</v>
      </c>
      <c r="AF876" s="9" t="s">
        <v>22133</v>
      </c>
      <c r="AG876" s="9" t="s">
        <v>22134</v>
      </c>
      <c r="AH876" s="9" t="s">
        <v>22135</v>
      </c>
      <c r="AI876" s="9" t="s">
        <v>22136</v>
      </c>
      <c r="AJ876" s="9" t="s">
        <v>22137</v>
      </c>
      <c r="AK876" s="9" t="s">
        <v>22138</v>
      </c>
      <c r="AL876" s="9" t="s">
        <v>22139</v>
      </c>
      <c r="AM876" s="9" t="s">
        <v>22140</v>
      </c>
      <c r="AN876" s="9" t="s">
        <v>22141</v>
      </c>
      <c r="AO876" s="9" t="s">
        <v>22142</v>
      </c>
      <c r="AP876" s="9" t="s">
        <v>22143</v>
      </c>
      <c r="AQ876" s="9" t="s">
        <v>22144</v>
      </c>
      <c r="AR876" s="9" t="s">
        <v>22145</v>
      </c>
      <c r="AS876" s="9" t="s">
        <v>22146</v>
      </c>
      <c r="AT876" s="9" t="s">
        <v>22147</v>
      </c>
      <c r="AU876" s="9" t="s">
        <v>22148</v>
      </c>
      <c r="AV876" s="9" t="s">
        <v>22149</v>
      </c>
    </row>
    <row r="877" spans="9:48">
      <c r="I877" s="3" t="s">
        <v>22150</v>
      </c>
      <c r="J877" s="5" t="s">
        <v>22151</v>
      </c>
      <c r="K877" s="5" t="s">
        <v>22152</v>
      </c>
      <c r="L877" s="5">
        <v>8.61</v>
      </c>
      <c r="M877" s="5">
        <v>226.10133</v>
      </c>
      <c r="N877" s="5">
        <v>227.1086</v>
      </c>
      <c r="O877" s="5">
        <v>1.306</v>
      </c>
      <c r="P877" s="5" t="s">
        <v>22153</v>
      </c>
      <c r="Q877" s="5"/>
      <c r="R877" s="5">
        <v>62.2</v>
      </c>
      <c r="S877" s="5"/>
      <c r="T877" s="5" t="s">
        <v>22154</v>
      </c>
      <c r="U877" s="5" t="s">
        <v>216</v>
      </c>
      <c r="V877" s="5" t="s">
        <v>17773</v>
      </c>
      <c r="W877" s="5"/>
      <c r="X877" s="5" t="s">
        <v>117</v>
      </c>
      <c r="Y877" s="5" t="s">
        <v>17774</v>
      </c>
      <c r="Z877" s="5" t="s">
        <v>17775</v>
      </c>
      <c r="AA877" s="5" t="s">
        <v>59</v>
      </c>
      <c r="AB877" s="9" t="s">
        <v>22155</v>
      </c>
      <c r="AC877" s="9" t="s">
        <v>22156</v>
      </c>
      <c r="AD877" s="9" t="s">
        <v>22157</v>
      </c>
      <c r="AE877" s="9" t="s">
        <v>22158</v>
      </c>
      <c r="AF877" s="9" t="s">
        <v>22159</v>
      </c>
      <c r="AG877" s="9" t="s">
        <v>22160</v>
      </c>
      <c r="AH877" s="9" t="s">
        <v>22161</v>
      </c>
      <c r="AI877" s="9" t="s">
        <v>22162</v>
      </c>
      <c r="AJ877" s="9" t="s">
        <v>22163</v>
      </c>
      <c r="AK877" s="9" t="s">
        <v>22164</v>
      </c>
      <c r="AL877" s="9" t="s">
        <v>22165</v>
      </c>
      <c r="AM877" s="9" t="s">
        <v>22166</v>
      </c>
      <c r="AN877" s="9" t="s">
        <v>22167</v>
      </c>
      <c r="AO877" s="9" t="s">
        <v>22168</v>
      </c>
      <c r="AP877" s="9" t="s">
        <v>22169</v>
      </c>
      <c r="AQ877" s="9" t="s">
        <v>22170</v>
      </c>
      <c r="AR877" s="9" t="s">
        <v>22171</v>
      </c>
      <c r="AS877" s="9" t="s">
        <v>22172</v>
      </c>
      <c r="AT877" s="9" t="s">
        <v>22173</v>
      </c>
      <c r="AU877" s="9" t="s">
        <v>22174</v>
      </c>
      <c r="AV877" s="9" t="s">
        <v>22175</v>
      </c>
    </row>
    <row r="878" spans="9:48">
      <c r="I878" s="3" t="s">
        <v>22176</v>
      </c>
      <c r="J878" s="5" t="s">
        <v>22177</v>
      </c>
      <c r="K878" s="5" t="s">
        <v>22178</v>
      </c>
      <c r="L878" s="5">
        <v>0.97</v>
      </c>
      <c r="M878" s="5">
        <v>187.15741</v>
      </c>
      <c r="N878" s="5">
        <v>188.16469</v>
      </c>
      <c r="O878" s="5">
        <v>4.44</v>
      </c>
      <c r="P878" s="5" t="s">
        <v>22179</v>
      </c>
      <c r="Q878" s="5"/>
      <c r="R878" s="5">
        <v>51.7</v>
      </c>
      <c r="S878" s="5"/>
      <c r="T878" s="5"/>
      <c r="U878" s="5" t="s">
        <v>108</v>
      </c>
      <c r="V878" s="5" t="s">
        <v>115</v>
      </c>
      <c r="W878" s="5" t="s">
        <v>395</v>
      </c>
      <c r="X878" s="5"/>
      <c r="Y878" s="5"/>
      <c r="Z878" s="5"/>
      <c r="AA878" s="5" t="s">
        <v>59</v>
      </c>
      <c r="AB878" s="9" t="s">
        <v>22180</v>
      </c>
      <c r="AC878" s="9" t="s">
        <v>22181</v>
      </c>
      <c r="AD878" s="9" t="s">
        <v>22182</v>
      </c>
      <c r="AE878" s="9" t="s">
        <v>22183</v>
      </c>
      <c r="AF878" s="9" t="s">
        <v>22184</v>
      </c>
      <c r="AG878" s="9" t="s">
        <v>22185</v>
      </c>
      <c r="AH878" s="9" t="s">
        <v>22186</v>
      </c>
      <c r="AI878" s="9" t="s">
        <v>22187</v>
      </c>
      <c r="AJ878" s="9" t="s">
        <v>22188</v>
      </c>
      <c r="AK878" s="9" t="s">
        <v>22189</v>
      </c>
      <c r="AL878" s="9" t="s">
        <v>22190</v>
      </c>
      <c r="AM878" s="9" t="s">
        <v>22191</v>
      </c>
      <c r="AN878" s="9" t="s">
        <v>22192</v>
      </c>
      <c r="AO878" s="9" t="s">
        <v>22193</v>
      </c>
      <c r="AP878" s="9" t="s">
        <v>22194</v>
      </c>
      <c r="AQ878" s="9" t="s">
        <v>22115</v>
      </c>
      <c r="AR878" s="9" t="s">
        <v>22195</v>
      </c>
      <c r="AS878" s="9" t="s">
        <v>22196</v>
      </c>
      <c r="AT878" s="9" t="s">
        <v>22197</v>
      </c>
      <c r="AU878" s="9" t="s">
        <v>22198</v>
      </c>
      <c r="AV878" s="9" t="s">
        <v>22199</v>
      </c>
    </row>
    <row r="879" spans="9:48">
      <c r="I879" s="3" t="s">
        <v>22200</v>
      </c>
      <c r="J879" s="5" t="s">
        <v>22201</v>
      </c>
      <c r="K879" s="5" t="s">
        <v>22202</v>
      </c>
      <c r="L879" s="5">
        <v>1.79</v>
      </c>
      <c r="M879" s="5">
        <v>308.12385</v>
      </c>
      <c r="N879" s="5">
        <v>309.13113</v>
      </c>
      <c r="O879" s="5">
        <v>6.236</v>
      </c>
      <c r="P879" s="5"/>
      <c r="Q879" s="5">
        <v>72.4</v>
      </c>
      <c r="R879" s="5">
        <v>53.9</v>
      </c>
      <c r="S879" s="5"/>
      <c r="T879" s="5"/>
      <c r="U879" s="5"/>
      <c r="V879" s="5"/>
      <c r="W879" s="5"/>
      <c r="X879" s="5"/>
      <c r="Y879" s="5"/>
      <c r="Z879" s="5"/>
      <c r="AA879" s="5" t="s">
        <v>1482</v>
      </c>
      <c r="AB879" s="9" t="s">
        <v>22203</v>
      </c>
      <c r="AC879" s="9" t="s">
        <v>22204</v>
      </c>
      <c r="AD879" s="9" t="s">
        <v>22205</v>
      </c>
      <c r="AE879" s="9" t="s">
        <v>22206</v>
      </c>
      <c r="AF879" s="9" t="s">
        <v>22207</v>
      </c>
      <c r="AG879" s="9" t="s">
        <v>22208</v>
      </c>
      <c r="AH879" s="9" t="s">
        <v>22209</v>
      </c>
      <c r="AI879" s="9" t="s">
        <v>22210</v>
      </c>
      <c r="AJ879" s="9" t="s">
        <v>22211</v>
      </c>
      <c r="AK879" s="9" t="s">
        <v>22212</v>
      </c>
      <c r="AL879" s="9" t="s">
        <v>22213</v>
      </c>
      <c r="AM879" s="9" t="s">
        <v>22214</v>
      </c>
      <c r="AN879" s="9" t="s">
        <v>22215</v>
      </c>
      <c r="AO879" s="9" t="s">
        <v>22216</v>
      </c>
      <c r="AP879" s="9" t="s">
        <v>22217</v>
      </c>
      <c r="AQ879" s="9" t="s">
        <v>22218</v>
      </c>
      <c r="AR879" s="9" t="s">
        <v>22219</v>
      </c>
      <c r="AS879" s="9" t="s">
        <v>22220</v>
      </c>
      <c r="AT879" s="9" t="s">
        <v>22221</v>
      </c>
      <c r="AU879" s="9" t="s">
        <v>22222</v>
      </c>
      <c r="AV879" s="9" t="s">
        <v>22223</v>
      </c>
    </row>
    <row r="880" spans="9:48">
      <c r="I880" s="3" t="s">
        <v>22224</v>
      </c>
      <c r="J880" s="5" t="s">
        <v>22225</v>
      </c>
      <c r="K880" s="5" t="s">
        <v>21973</v>
      </c>
      <c r="L880" s="5">
        <v>6.37</v>
      </c>
      <c r="M880" s="5">
        <v>268.16917</v>
      </c>
      <c r="N880" s="5">
        <v>291.15927</v>
      </c>
      <c r="O880" s="5">
        <v>6.011</v>
      </c>
      <c r="P880" s="5"/>
      <c r="Q880" s="5"/>
      <c r="R880" s="5">
        <v>78.9</v>
      </c>
      <c r="S880" s="5"/>
      <c r="T880" s="5"/>
      <c r="U880" s="5"/>
      <c r="V880" s="5"/>
      <c r="W880" s="5"/>
      <c r="X880" s="5"/>
      <c r="Y880" s="5"/>
      <c r="Z880" s="5"/>
      <c r="AA880" s="5" t="s">
        <v>1635</v>
      </c>
      <c r="AB880" s="9" t="s">
        <v>22226</v>
      </c>
      <c r="AC880" s="9" t="s">
        <v>22227</v>
      </c>
      <c r="AD880" s="9" t="s">
        <v>22228</v>
      </c>
      <c r="AE880" s="9" t="s">
        <v>22229</v>
      </c>
      <c r="AF880" s="9" t="s">
        <v>22230</v>
      </c>
      <c r="AG880" s="9" t="s">
        <v>22231</v>
      </c>
      <c r="AH880" s="9" t="s">
        <v>22232</v>
      </c>
      <c r="AI880" s="9" t="s">
        <v>22233</v>
      </c>
      <c r="AJ880" s="9" t="s">
        <v>22234</v>
      </c>
      <c r="AK880" s="9" t="s">
        <v>22235</v>
      </c>
      <c r="AL880" s="9" t="s">
        <v>22236</v>
      </c>
      <c r="AM880" s="9" t="s">
        <v>22237</v>
      </c>
      <c r="AN880" s="9" t="s">
        <v>22238</v>
      </c>
      <c r="AO880" s="9" t="s">
        <v>22239</v>
      </c>
      <c r="AP880" s="9" t="s">
        <v>22240</v>
      </c>
      <c r="AQ880" s="9" t="s">
        <v>22241</v>
      </c>
      <c r="AR880" s="9" t="s">
        <v>22242</v>
      </c>
      <c r="AS880" s="9" t="s">
        <v>22243</v>
      </c>
      <c r="AT880" s="9" t="s">
        <v>22244</v>
      </c>
      <c r="AU880" s="9" t="s">
        <v>22245</v>
      </c>
      <c r="AV880" s="9" t="s">
        <v>22246</v>
      </c>
    </row>
    <row r="881" spans="9:48">
      <c r="I881" s="3" t="s">
        <v>22247</v>
      </c>
      <c r="J881" s="5" t="s">
        <v>22248</v>
      </c>
      <c r="K881" s="5" t="s">
        <v>22249</v>
      </c>
      <c r="L881" s="5">
        <v>0.81</v>
      </c>
      <c r="M881" s="5">
        <v>276.12113</v>
      </c>
      <c r="N881" s="5">
        <v>299.11036</v>
      </c>
      <c r="O881" s="5">
        <v>5.524</v>
      </c>
      <c r="P881" s="5" t="s">
        <v>22250</v>
      </c>
      <c r="Q881" s="5"/>
      <c r="R881" s="5">
        <v>76.1</v>
      </c>
      <c r="S881" s="5" t="s">
        <v>22251</v>
      </c>
      <c r="T881" s="5"/>
      <c r="U881" s="5" t="s">
        <v>53</v>
      </c>
      <c r="V881" s="5" t="s">
        <v>54</v>
      </c>
      <c r="W881" s="5" t="s">
        <v>22252</v>
      </c>
      <c r="X881" s="5"/>
      <c r="Y881" s="5"/>
      <c r="Z881" s="5"/>
      <c r="AA881" s="5" t="s">
        <v>1635</v>
      </c>
      <c r="AB881" s="9" t="s">
        <v>22253</v>
      </c>
      <c r="AC881" s="9" t="s">
        <v>22254</v>
      </c>
      <c r="AD881" s="9" t="s">
        <v>22255</v>
      </c>
      <c r="AE881" s="9" t="s">
        <v>22256</v>
      </c>
      <c r="AF881" s="9" t="s">
        <v>22257</v>
      </c>
      <c r="AG881" s="9" t="s">
        <v>22258</v>
      </c>
      <c r="AH881" s="9" t="s">
        <v>22259</v>
      </c>
      <c r="AI881" s="9" t="s">
        <v>22260</v>
      </c>
      <c r="AJ881" s="9" t="s">
        <v>22261</v>
      </c>
      <c r="AK881" s="9" t="s">
        <v>22262</v>
      </c>
      <c r="AL881" s="9" t="s">
        <v>22263</v>
      </c>
      <c r="AM881" s="9" t="s">
        <v>22264</v>
      </c>
      <c r="AN881" s="9" t="s">
        <v>22265</v>
      </c>
      <c r="AO881" s="9" t="s">
        <v>22266</v>
      </c>
      <c r="AP881" s="9" t="s">
        <v>22267</v>
      </c>
      <c r="AQ881" s="9" t="s">
        <v>22268</v>
      </c>
      <c r="AR881" s="9" t="s">
        <v>22269</v>
      </c>
      <c r="AS881" s="9" t="s">
        <v>22270</v>
      </c>
      <c r="AT881" s="9" t="s">
        <v>22271</v>
      </c>
      <c r="AU881" s="9" t="s">
        <v>22272</v>
      </c>
      <c r="AV881" s="9" t="s">
        <v>22273</v>
      </c>
    </row>
    <row r="882" spans="9:48">
      <c r="I882" s="3" t="s">
        <v>22274</v>
      </c>
      <c r="J882" s="5" t="s">
        <v>22275</v>
      </c>
      <c r="K882" s="5" t="s">
        <v>22276</v>
      </c>
      <c r="L882" s="5">
        <v>0.82</v>
      </c>
      <c r="M882" s="5">
        <v>178.14714</v>
      </c>
      <c r="N882" s="5">
        <v>179.15442</v>
      </c>
      <c r="O882" s="5">
        <v>6.436</v>
      </c>
      <c r="P882" s="5" t="s">
        <v>22277</v>
      </c>
      <c r="Q882" s="5"/>
      <c r="R882" s="5">
        <v>75.2</v>
      </c>
      <c r="S882" s="5"/>
      <c r="T882" s="5"/>
      <c r="U882" s="5" t="s">
        <v>141</v>
      </c>
      <c r="V882" s="5" t="s">
        <v>3101</v>
      </c>
      <c r="W882" s="5" t="s">
        <v>13603</v>
      </c>
      <c r="X882" s="5"/>
      <c r="Y882" s="5"/>
      <c r="Z882" s="5"/>
      <c r="AA882" s="5" t="s">
        <v>59</v>
      </c>
      <c r="AB882" s="9" t="s">
        <v>22278</v>
      </c>
      <c r="AC882" s="9" t="s">
        <v>22279</v>
      </c>
      <c r="AD882" s="9" t="s">
        <v>22280</v>
      </c>
      <c r="AE882" s="9" t="s">
        <v>22281</v>
      </c>
      <c r="AF882" s="9" t="s">
        <v>22282</v>
      </c>
      <c r="AG882" s="9" t="s">
        <v>22283</v>
      </c>
      <c r="AH882" s="9" t="s">
        <v>22284</v>
      </c>
      <c r="AI882" s="9" t="s">
        <v>22285</v>
      </c>
      <c r="AJ882" s="9" t="s">
        <v>22286</v>
      </c>
      <c r="AK882" s="9" t="s">
        <v>22287</v>
      </c>
      <c r="AL882" s="9" t="s">
        <v>22288</v>
      </c>
      <c r="AM882" s="9" t="s">
        <v>22289</v>
      </c>
      <c r="AN882" s="9" t="s">
        <v>22290</v>
      </c>
      <c r="AO882" s="9" t="s">
        <v>22291</v>
      </c>
      <c r="AP882" s="9" t="s">
        <v>22292</v>
      </c>
      <c r="AQ882" s="9" t="s">
        <v>22293</v>
      </c>
      <c r="AR882" s="9" t="s">
        <v>22294</v>
      </c>
      <c r="AS882" s="9" t="s">
        <v>22295</v>
      </c>
      <c r="AT882" s="9" t="s">
        <v>22296</v>
      </c>
      <c r="AU882" s="9" t="s">
        <v>22297</v>
      </c>
      <c r="AV882" s="9" t="s">
        <v>22298</v>
      </c>
    </row>
    <row r="883" spans="9:48">
      <c r="I883" s="3" t="s">
        <v>22299</v>
      </c>
      <c r="J883" s="5" t="s">
        <v>22300</v>
      </c>
      <c r="K883" s="5" t="s">
        <v>22301</v>
      </c>
      <c r="L883" s="5">
        <v>9.16</v>
      </c>
      <c r="M883" s="5">
        <v>278.08629</v>
      </c>
      <c r="N883" s="5">
        <v>279.09357</v>
      </c>
      <c r="O883" s="5">
        <v>5.926</v>
      </c>
      <c r="P883" s="5" t="s">
        <v>22302</v>
      </c>
      <c r="Q883" s="5">
        <v>82.1</v>
      </c>
      <c r="R883" s="5">
        <v>59.1</v>
      </c>
      <c r="S883" s="5" t="s">
        <v>22303</v>
      </c>
      <c r="T883" s="5" t="s">
        <v>22304</v>
      </c>
      <c r="U883" s="5" t="s">
        <v>168</v>
      </c>
      <c r="V883" s="5" t="s">
        <v>1014</v>
      </c>
      <c r="W883" s="5" t="s">
        <v>4223</v>
      </c>
      <c r="X883" s="5"/>
      <c r="Y883" s="5"/>
      <c r="Z883" s="5"/>
      <c r="AA883" s="5" t="s">
        <v>59</v>
      </c>
      <c r="AB883" s="9" t="s">
        <v>22305</v>
      </c>
      <c r="AC883" s="9" t="s">
        <v>22306</v>
      </c>
      <c r="AD883" s="9" t="s">
        <v>22307</v>
      </c>
      <c r="AE883" s="9" t="s">
        <v>22308</v>
      </c>
      <c r="AF883" s="9" t="s">
        <v>22309</v>
      </c>
      <c r="AG883" s="9" t="s">
        <v>22310</v>
      </c>
      <c r="AH883" s="9" t="s">
        <v>22311</v>
      </c>
      <c r="AI883" s="9" t="s">
        <v>22312</v>
      </c>
      <c r="AJ883" s="9" t="s">
        <v>22313</v>
      </c>
      <c r="AK883" s="9" t="s">
        <v>22314</v>
      </c>
      <c r="AL883" s="9" t="s">
        <v>22315</v>
      </c>
      <c r="AM883" s="9" t="s">
        <v>22316</v>
      </c>
      <c r="AN883" s="9" t="s">
        <v>5414</v>
      </c>
      <c r="AO883" s="9" t="s">
        <v>22317</v>
      </c>
      <c r="AP883" s="9" t="s">
        <v>22318</v>
      </c>
      <c r="AQ883" s="9" t="s">
        <v>22319</v>
      </c>
      <c r="AR883" s="9" t="s">
        <v>22320</v>
      </c>
      <c r="AS883" s="9" t="s">
        <v>22321</v>
      </c>
      <c r="AT883" s="9" t="s">
        <v>22322</v>
      </c>
      <c r="AU883" s="9" t="s">
        <v>22323</v>
      </c>
      <c r="AV883" s="9" t="s">
        <v>22324</v>
      </c>
    </row>
    <row r="884" spans="9:48">
      <c r="I884" s="3" t="s">
        <v>22325</v>
      </c>
      <c r="J884" s="5" t="s">
        <v>22326</v>
      </c>
      <c r="K884" s="5" t="s">
        <v>9619</v>
      </c>
      <c r="L884" s="5">
        <v>1.45</v>
      </c>
      <c r="M884" s="5">
        <v>225.20959</v>
      </c>
      <c r="N884" s="5">
        <v>258.24308</v>
      </c>
      <c r="O884" s="5">
        <v>5.9</v>
      </c>
      <c r="P884" s="5" t="s">
        <v>22327</v>
      </c>
      <c r="Q884" s="5"/>
      <c r="R884" s="5">
        <v>54.2</v>
      </c>
      <c r="S884" s="5"/>
      <c r="T884" s="5"/>
      <c r="U884" s="5"/>
      <c r="V884" s="5"/>
      <c r="W884" s="5"/>
      <c r="X884" s="5"/>
      <c r="Y884" s="5"/>
      <c r="Z884" s="5"/>
      <c r="AA884" s="5" t="s">
        <v>3432</v>
      </c>
      <c r="AB884" s="9" t="s">
        <v>22328</v>
      </c>
      <c r="AC884" s="9" t="s">
        <v>22329</v>
      </c>
      <c r="AD884" s="9" t="s">
        <v>22330</v>
      </c>
      <c r="AE884" s="9" t="s">
        <v>22331</v>
      </c>
      <c r="AF884" s="9" t="s">
        <v>22332</v>
      </c>
      <c r="AG884" s="9" t="s">
        <v>22333</v>
      </c>
      <c r="AH884" s="9" t="s">
        <v>22334</v>
      </c>
      <c r="AI884" s="9" t="s">
        <v>22335</v>
      </c>
      <c r="AJ884" s="9" t="s">
        <v>22336</v>
      </c>
      <c r="AK884" s="9" t="s">
        <v>22337</v>
      </c>
      <c r="AL884" s="9" t="s">
        <v>22338</v>
      </c>
      <c r="AM884" s="9" t="s">
        <v>22339</v>
      </c>
      <c r="AN884" s="9" t="s">
        <v>22340</v>
      </c>
      <c r="AO884" s="9" t="s">
        <v>22341</v>
      </c>
      <c r="AP884" s="9" t="s">
        <v>22342</v>
      </c>
      <c r="AQ884" s="9" t="s">
        <v>22343</v>
      </c>
      <c r="AR884" s="9" t="s">
        <v>22344</v>
      </c>
      <c r="AS884" s="9" t="s">
        <v>22345</v>
      </c>
      <c r="AT884" s="9" t="s">
        <v>22346</v>
      </c>
      <c r="AU884" s="9" t="s">
        <v>22347</v>
      </c>
      <c r="AV884" s="9" t="s">
        <v>22348</v>
      </c>
    </row>
    <row r="885" spans="9:48">
      <c r="I885" s="3" t="s">
        <v>22349</v>
      </c>
      <c r="J885" s="5" t="s">
        <v>22350</v>
      </c>
      <c r="K885" s="5" t="s">
        <v>22351</v>
      </c>
      <c r="L885" s="5">
        <v>0.69</v>
      </c>
      <c r="M885" s="5">
        <v>329.29322</v>
      </c>
      <c r="N885" s="5">
        <v>330.3005</v>
      </c>
      <c r="O885" s="5">
        <v>6.655</v>
      </c>
      <c r="P885" s="5" t="s">
        <v>22352</v>
      </c>
      <c r="Q885" s="5"/>
      <c r="R885" s="5">
        <v>74.6</v>
      </c>
      <c r="S885" s="5"/>
      <c r="T885" s="5"/>
      <c r="U885" s="5" t="s">
        <v>108</v>
      </c>
      <c r="V885" s="5" t="s">
        <v>115</v>
      </c>
      <c r="W885" s="5" t="s">
        <v>116</v>
      </c>
      <c r="X885" s="5"/>
      <c r="Y885" s="5"/>
      <c r="Z885" s="5"/>
      <c r="AA885" s="5" t="s">
        <v>59</v>
      </c>
      <c r="AB885" s="9" t="s">
        <v>22353</v>
      </c>
      <c r="AC885" s="9" t="s">
        <v>22354</v>
      </c>
      <c r="AD885" s="9" t="s">
        <v>22355</v>
      </c>
      <c r="AE885" s="9" t="s">
        <v>22356</v>
      </c>
      <c r="AF885" s="9" t="s">
        <v>22357</v>
      </c>
      <c r="AG885" s="9" t="s">
        <v>22358</v>
      </c>
      <c r="AH885" s="9" t="s">
        <v>22359</v>
      </c>
      <c r="AI885" s="9" t="s">
        <v>22360</v>
      </c>
      <c r="AJ885" s="9" t="s">
        <v>22361</v>
      </c>
      <c r="AK885" s="9" t="s">
        <v>22362</v>
      </c>
      <c r="AL885" s="9" t="s">
        <v>22363</v>
      </c>
      <c r="AM885" s="9" t="s">
        <v>22364</v>
      </c>
      <c r="AN885" s="9" t="s">
        <v>22365</v>
      </c>
      <c r="AO885" s="9" t="s">
        <v>22366</v>
      </c>
      <c r="AP885" s="9" t="s">
        <v>22367</v>
      </c>
      <c r="AQ885" s="9" t="s">
        <v>22368</v>
      </c>
      <c r="AR885" s="9" t="s">
        <v>22369</v>
      </c>
      <c r="AS885" s="9" t="s">
        <v>22370</v>
      </c>
      <c r="AT885" s="9" t="s">
        <v>22371</v>
      </c>
      <c r="AU885" s="9" t="s">
        <v>22372</v>
      </c>
      <c r="AV885" s="9" t="s">
        <v>22373</v>
      </c>
    </row>
    <row r="886" spans="9:48">
      <c r="I886" s="3" t="s">
        <v>22374</v>
      </c>
      <c r="J886" s="5" t="s">
        <v>22375</v>
      </c>
      <c r="K886" s="5" t="s">
        <v>22376</v>
      </c>
      <c r="L886" s="5">
        <v>0.47</v>
      </c>
      <c r="M886" s="5">
        <v>372.1588</v>
      </c>
      <c r="N886" s="5">
        <v>373.16608</v>
      </c>
      <c r="O886" s="5">
        <v>4.877</v>
      </c>
      <c r="P886" s="5" t="s">
        <v>22377</v>
      </c>
      <c r="Q886" s="5">
        <v>80.3</v>
      </c>
      <c r="R886" s="5">
        <v>91</v>
      </c>
      <c r="S886" s="5"/>
      <c r="T886" s="5"/>
      <c r="U886" s="5" t="s">
        <v>53</v>
      </c>
      <c r="V886" s="5" t="s">
        <v>54</v>
      </c>
      <c r="W886" s="5" t="s">
        <v>55</v>
      </c>
      <c r="X886" s="5"/>
      <c r="Y886" s="5"/>
      <c r="Z886" s="5"/>
      <c r="AA886" s="5" t="s">
        <v>59</v>
      </c>
      <c r="AB886" s="9" t="s">
        <v>22378</v>
      </c>
      <c r="AC886" s="9" t="s">
        <v>22379</v>
      </c>
      <c r="AD886" s="9" t="s">
        <v>22380</v>
      </c>
      <c r="AE886" s="9" t="s">
        <v>22381</v>
      </c>
      <c r="AF886" s="9" t="s">
        <v>22382</v>
      </c>
      <c r="AG886" s="9" t="s">
        <v>22383</v>
      </c>
      <c r="AH886" s="9" t="s">
        <v>22384</v>
      </c>
      <c r="AI886" s="9" t="s">
        <v>22385</v>
      </c>
      <c r="AJ886" s="9" t="s">
        <v>22386</v>
      </c>
      <c r="AK886" s="9" t="s">
        <v>22387</v>
      </c>
      <c r="AL886" s="9" t="s">
        <v>22388</v>
      </c>
      <c r="AM886" s="9" t="s">
        <v>22389</v>
      </c>
      <c r="AN886" s="9" t="s">
        <v>22390</v>
      </c>
      <c r="AO886" s="9" t="s">
        <v>22391</v>
      </c>
      <c r="AP886" s="9" t="s">
        <v>22392</v>
      </c>
      <c r="AQ886" s="9" t="s">
        <v>22393</v>
      </c>
      <c r="AR886" s="9" t="s">
        <v>22394</v>
      </c>
      <c r="AS886" s="9" t="s">
        <v>22395</v>
      </c>
      <c r="AT886" s="9" t="s">
        <v>22396</v>
      </c>
      <c r="AU886" s="9" t="s">
        <v>22397</v>
      </c>
      <c r="AV886" s="9" t="s">
        <v>22398</v>
      </c>
    </row>
    <row r="887" spans="9:48">
      <c r="I887" s="3" t="s">
        <v>22399</v>
      </c>
      <c r="J887" s="5" t="s">
        <v>22400</v>
      </c>
      <c r="K887" s="5" t="s">
        <v>22401</v>
      </c>
      <c r="L887" s="5">
        <v>-1.42</v>
      </c>
      <c r="M887" s="5">
        <v>283.13168</v>
      </c>
      <c r="N887" s="5">
        <v>284.13889</v>
      </c>
      <c r="O887" s="5">
        <v>4.162</v>
      </c>
      <c r="P887" s="5" t="s">
        <v>22402</v>
      </c>
      <c r="Q887" s="5"/>
      <c r="R887" s="5">
        <v>57.9</v>
      </c>
      <c r="S887" s="5"/>
      <c r="T887" s="5" t="s">
        <v>22403</v>
      </c>
      <c r="U887" s="5" t="s">
        <v>53</v>
      </c>
      <c r="V887" s="5" t="s">
        <v>54</v>
      </c>
      <c r="W887" s="5" t="s">
        <v>55</v>
      </c>
      <c r="X887" s="5"/>
      <c r="Y887" s="5"/>
      <c r="Z887" s="5"/>
      <c r="AA887" s="5" t="s">
        <v>59</v>
      </c>
      <c r="AB887" s="9" t="s">
        <v>22404</v>
      </c>
      <c r="AC887" s="9" t="s">
        <v>22405</v>
      </c>
      <c r="AD887" s="9" t="s">
        <v>22406</v>
      </c>
      <c r="AE887" s="9" t="s">
        <v>22407</v>
      </c>
      <c r="AF887" s="9" t="s">
        <v>22408</v>
      </c>
      <c r="AG887" s="9" t="s">
        <v>22409</v>
      </c>
      <c r="AH887" s="9" t="s">
        <v>22410</v>
      </c>
      <c r="AI887" s="9" t="s">
        <v>22411</v>
      </c>
      <c r="AJ887" s="9" t="s">
        <v>22412</v>
      </c>
      <c r="AK887" s="9" t="s">
        <v>22413</v>
      </c>
      <c r="AL887" s="9" t="s">
        <v>22414</v>
      </c>
      <c r="AM887" s="9" t="s">
        <v>22415</v>
      </c>
      <c r="AN887" s="9" t="s">
        <v>22416</v>
      </c>
      <c r="AO887" s="9" t="s">
        <v>22417</v>
      </c>
      <c r="AP887" s="9" t="s">
        <v>22418</v>
      </c>
      <c r="AQ887" s="9" t="s">
        <v>22419</v>
      </c>
      <c r="AR887" s="9" t="s">
        <v>22420</v>
      </c>
      <c r="AS887" s="9" t="s">
        <v>22421</v>
      </c>
      <c r="AT887" s="9" t="s">
        <v>22422</v>
      </c>
      <c r="AU887" s="9" t="s">
        <v>22423</v>
      </c>
      <c r="AV887" s="9" t="s">
        <v>22424</v>
      </c>
    </row>
    <row r="888" spans="9:48">
      <c r="I888" s="3" t="s">
        <v>22425</v>
      </c>
      <c r="J888" s="5" t="s">
        <v>22426</v>
      </c>
      <c r="K888" s="5" t="s">
        <v>22427</v>
      </c>
      <c r="L888" s="5">
        <v>1.35</v>
      </c>
      <c r="M888" s="5">
        <v>204.13863</v>
      </c>
      <c r="N888" s="5">
        <v>227.12809</v>
      </c>
      <c r="O888" s="5">
        <v>7.617</v>
      </c>
      <c r="P888" s="5"/>
      <c r="Q888" s="5"/>
      <c r="R888" s="5">
        <v>57.9</v>
      </c>
      <c r="S888" s="5"/>
      <c r="T888" s="5"/>
      <c r="U888" s="5"/>
      <c r="V888" s="5"/>
      <c r="W888" s="5"/>
      <c r="X888" s="5"/>
      <c r="Y888" s="5"/>
      <c r="Z888" s="5"/>
      <c r="AA888" s="5" t="s">
        <v>1482</v>
      </c>
      <c r="AB888" s="9" t="s">
        <v>22428</v>
      </c>
      <c r="AC888" s="9" t="s">
        <v>22429</v>
      </c>
      <c r="AD888" s="9" t="s">
        <v>22430</v>
      </c>
      <c r="AE888" s="9" t="s">
        <v>22431</v>
      </c>
      <c r="AF888" s="9" t="s">
        <v>22432</v>
      </c>
      <c r="AG888" s="9" t="s">
        <v>22433</v>
      </c>
      <c r="AH888" s="9" t="s">
        <v>22434</v>
      </c>
      <c r="AI888" s="9" t="s">
        <v>22435</v>
      </c>
      <c r="AJ888" s="9" t="s">
        <v>22436</v>
      </c>
      <c r="AK888" s="9" t="s">
        <v>22437</v>
      </c>
      <c r="AL888" s="9" t="s">
        <v>22438</v>
      </c>
      <c r="AM888" s="9" t="s">
        <v>22432</v>
      </c>
      <c r="AN888" s="9" t="s">
        <v>22439</v>
      </c>
      <c r="AO888" s="9" t="s">
        <v>22440</v>
      </c>
      <c r="AP888" s="9" t="s">
        <v>22441</v>
      </c>
      <c r="AQ888" s="9" t="s">
        <v>22442</v>
      </c>
      <c r="AR888" s="9" t="s">
        <v>22443</v>
      </c>
      <c r="AS888" s="9" t="s">
        <v>22444</v>
      </c>
      <c r="AT888" s="9" t="s">
        <v>22206</v>
      </c>
      <c r="AU888" s="9" t="s">
        <v>22445</v>
      </c>
      <c r="AV888" s="9" t="s">
        <v>22446</v>
      </c>
    </row>
    <row r="889" spans="9:48">
      <c r="I889" s="3" t="s">
        <v>22447</v>
      </c>
      <c r="J889" s="5" t="s">
        <v>22448</v>
      </c>
      <c r="K889" s="5" t="s">
        <v>22449</v>
      </c>
      <c r="L889" s="5">
        <v>3.88</v>
      </c>
      <c r="M889" s="5">
        <v>255.18443</v>
      </c>
      <c r="N889" s="5">
        <v>256.19098</v>
      </c>
      <c r="O889" s="5">
        <v>7.56</v>
      </c>
      <c r="P889" s="5" t="s">
        <v>22450</v>
      </c>
      <c r="Q889" s="5"/>
      <c r="R889" s="5">
        <v>68.7</v>
      </c>
      <c r="S889" s="5"/>
      <c r="T889" s="5"/>
      <c r="U889" s="5" t="s">
        <v>53</v>
      </c>
      <c r="V889" s="5" t="s">
        <v>54</v>
      </c>
      <c r="W889" s="5" t="s">
        <v>55</v>
      </c>
      <c r="X889" s="5"/>
      <c r="Y889" s="5"/>
      <c r="Z889" s="5"/>
      <c r="AA889" s="5" t="s">
        <v>59</v>
      </c>
      <c r="AB889" s="9" t="s">
        <v>22451</v>
      </c>
      <c r="AC889" s="9" t="s">
        <v>22452</v>
      </c>
      <c r="AD889" s="9" t="s">
        <v>22453</v>
      </c>
      <c r="AE889" s="9" t="s">
        <v>22454</v>
      </c>
      <c r="AF889" s="9" t="s">
        <v>22455</v>
      </c>
      <c r="AG889" s="9" t="s">
        <v>22456</v>
      </c>
      <c r="AH889" s="9" t="s">
        <v>22457</v>
      </c>
      <c r="AI889" s="9" t="s">
        <v>22458</v>
      </c>
      <c r="AJ889" s="9" t="s">
        <v>22459</v>
      </c>
      <c r="AK889" s="9" t="s">
        <v>22460</v>
      </c>
      <c r="AL889" s="9" t="s">
        <v>22461</v>
      </c>
      <c r="AM889" s="9" t="s">
        <v>22462</v>
      </c>
      <c r="AN889" s="9" t="s">
        <v>22463</v>
      </c>
      <c r="AO889" s="9" t="s">
        <v>22464</v>
      </c>
      <c r="AP889" s="9" t="s">
        <v>22465</v>
      </c>
      <c r="AQ889" s="9" t="s">
        <v>22466</v>
      </c>
      <c r="AR889" s="9" t="s">
        <v>22467</v>
      </c>
      <c r="AS889" s="9" t="s">
        <v>22468</v>
      </c>
      <c r="AT889" s="9" t="s">
        <v>22469</v>
      </c>
      <c r="AU889" s="9" t="s">
        <v>22470</v>
      </c>
      <c r="AV889" s="9" t="s">
        <v>22471</v>
      </c>
    </row>
    <row r="890" spans="9:48">
      <c r="I890" s="3" t="s">
        <v>22472</v>
      </c>
      <c r="J890" s="5" t="s">
        <v>22473</v>
      </c>
      <c r="K890" s="5" t="s">
        <v>22474</v>
      </c>
      <c r="L890" s="5">
        <v>2.3</v>
      </c>
      <c r="M890" s="5">
        <v>445.24746</v>
      </c>
      <c r="N890" s="5">
        <v>446.25473</v>
      </c>
      <c r="O890" s="5">
        <v>6.396</v>
      </c>
      <c r="P890" s="5" t="s">
        <v>22475</v>
      </c>
      <c r="Q890" s="5"/>
      <c r="R890" s="5">
        <v>50.3</v>
      </c>
      <c r="S890" s="5"/>
      <c r="T890" s="5"/>
      <c r="U890" s="5" t="s">
        <v>108</v>
      </c>
      <c r="V890" s="5" t="s">
        <v>1978</v>
      </c>
      <c r="W890" s="5" t="s">
        <v>4942</v>
      </c>
      <c r="X890" s="5"/>
      <c r="Y890" s="5"/>
      <c r="Z890" s="5"/>
      <c r="AA890" s="5" t="s">
        <v>59</v>
      </c>
      <c r="AB890" s="9" t="s">
        <v>22476</v>
      </c>
      <c r="AC890" s="9" t="s">
        <v>22477</v>
      </c>
      <c r="AD890" s="9" t="s">
        <v>22478</v>
      </c>
      <c r="AE890" s="9" t="s">
        <v>22479</v>
      </c>
      <c r="AF890" s="9" t="s">
        <v>22480</v>
      </c>
      <c r="AG890" s="9" t="s">
        <v>22481</v>
      </c>
      <c r="AH890" s="9" t="s">
        <v>22482</v>
      </c>
      <c r="AI890" s="9" t="s">
        <v>22483</v>
      </c>
      <c r="AJ890" s="9" t="s">
        <v>22484</v>
      </c>
      <c r="AK890" s="9" t="s">
        <v>22485</v>
      </c>
      <c r="AL890" s="9" t="s">
        <v>22486</v>
      </c>
      <c r="AM890" s="9" t="s">
        <v>22487</v>
      </c>
      <c r="AN890" s="9" t="s">
        <v>22488</v>
      </c>
      <c r="AO890" s="9" t="s">
        <v>22489</v>
      </c>
      <c r="AP890" s="9" t="s">
        <v>22490</v>
      </c>
      <c r="AQ890" s="9" t="s">
        <v>22491</v>
      </c>
      <c r="AR890" s="9" t="s">
        <v>22492</v>
      </c>
      <c r="AS890" s="9" t="s">
        <v>22493</v>
      </c>
      <c r="AT890" s="9" t="s">
        <v>22494</v>
      </c>
      <c r="AU890" s="9" t="s">
        <v>22495</v>
      </c>
      <c r="AV890" s="9" t="s">
        <v>22496</v>
      </c>
    </row>
    <row r="891" spans="9:48">
      <c r="I891" s="3" t="s">
        <v>22497</v>
      </c>
      <c r="J891" s="5" t="s">
        <v>22498</v>
      </c>
      <c r="K891" s="5" t="s">
        <v>22499</v>
      </c>
      <c r="L891" s="5">
        <v>11.96</v>
      </c>
      <c r="M891" s="5">
        <v>376.1567</v>
      </c>
      <c r="N891" s="5">
        <v>377.16463</v>
      </c>
      <c r="O891" s="5">
        <v>4.815</v>
      </c>
      <c r="P891" s="5" t="s">
        <v>22500</v>
      </c>
      <c r="Q891" s="5"/>
      <c r="R891" s="5">
        <v>58</v>
      </c>
      <c r="S891" s="5"/>
      <c r="T891" s="5" t="s">
        <v>22501</v>
      </c>
      <c r="U891" s="5" t="s">
        <v>108</v>
      </c>
      <c r="V891" s="5" t="s">
        <v>1978</v>
      </c>
      <c r="W891" s="5" t="s">
        <v>17695</v>
      </c>
      <c r="X891" s="5" t="s">
        <v>17666</v>
      </c>
      <c r="Y891" s="5" t="s">
        <v>22502</v>
      </c>
      <c r="Z891" s="5" t="s">
        <v>22503</v>
      </c>
      <c r="AA891" s="5" t="s">
        <v>59</v>
      </c>
      <c r="AB891" s="9" t="s">
        <v>22504</v>
      </c>
      <c r="AC891" s="9" t="s">
        <v>22505</v>
      </c>
      <c r="AD891" s="9" t="s">
        <v>22506</v>
      </c>
      <c r="AE891" s="9" t="s">
        <v>22507</v>
      </c>
      <c r="AF891" s="9" t="s">
        <v>22508</v>
      </c>
      <c r="AG891" s="9" t="s">
        <v>22509</v>
      </c>
      <c r="AH891" s="9" t="s">
        <v>22510</v>
      </c>
      <c r="AI891" s="9" t="s">
        <v>22511</v>
      </c>
      <c r="AJ891" s="9" t="s">
        <v>22512</v>
      </c>
      <c r="AK891" s="9" t="s">
        <v>22513</v>
      </c>
      <c r="AL891" s="9" t="s">
        <v>22514</v>
      </c>
      <c r="AM891" s="9" t="s">
        <v>22515</v>
      </c>
      <c r="AN891" s="9" t="s">
        <v>22516</v>
      </c>
      <c r="AO891" s="9" t="s">
        <v>22517</v>
      </c>
      <c r="AP891" s="9" t="s">
        <v>22518</v>
      </c>
      <c r="AQ891" s="9" t="s">
        <v>22519</v>
      </c>
      <c r="AR891" s="9" t="s">
        <v>22520</v>
      </c>
      <c r="AS891" s="9" t="s">
        <v>22521</v>
      </c>
      <c r="AT891" s="9" t="s">
        <v>22522</v>
      </c>
      <c r="AU891" s="9" t="s">
        <v>22523</v>
      </c>
      <c r="AV891" s="9" t="s">
        <v>22524</v>
      </c>
    </row>
    <row r="892" spans="9:48">
      <c r="I892" s="3" t="s">
        <v>22525</v>
      </c>
      <c r="J892" s="5" t="s">
        <v>22526</v>
      </c>
      <c r="K892" s="5" t="s">
        <v>22527</v>
      </c>
      <c r="L892" s="5">
        <v>1.66</v>
      </c>
      <c r="M892" s="5">
        <v>274.16858</v>
      </c>
      <c r="N892" s="5">
        <v>275.17586</v>
      </c>
      <c r="O892" s="5">
        <v>5.308</v>
      </c>
      <c r="P892" s="5" t="s">
        <v>22528</v>
      </c>
      <c r="Q892" s="5"/>
      <c r="R892" s="5">
        <v>77.7</v>
      </c>
      <c r="S892" s="5"/>
      <c r="T892" s="5"/>
      <c r="U892" s="5" t="s">
        <v>141</v>
      </c>
      <c r="V892" s="5" t="s">
        <v>250</v>
      </c>
      <c r="W892" s="5" t="s">
        <v>251</v>
      </c>
      <c r="X892" s="5"/>
      <c r="Y892" s="5"/>
      <c r="Z892" s="5"/>
      <c r="AA892" s="5" t="s">
        <v>59</v>
      </c>
      <c r="AB892" s="9" t="s">
        <v>22529</v>
      </c>
      <c r="AC892" s="9" t="s">
        <v>22530</v>
      </c>
      <c r="AD892" s="9" t="s">
        <v>22531</v>
      </c>
      <c r="AE892" s="9" t="s">
        <v>22532</v>
      </c>
      <c r="AF892" s="9" t="s">
        <v>22533</v>
      </c>
      <c r="AG892" s="9" t="s">
        <v>22534</v>
      </c>
      <c r="AH892" s="9" t="s">
        <v>22535</v>
      </c>
      <c r="AI892" s="9" t="s">
        <v>22536</v>
      </c>
      <c r="AJ892" s="9" t="s">
        <v>22537</v>
      </c>
      <c r="AK892" s="9" t="s">
        <v>22538</v>
      </c>
      <c r="AL892" s="9" t="s">
        <v>22539</v>
      </c>
      <c r="AM892" s="9" t="s">
        <v>22540</v>
      </c>
      <c r="AN892" s="9" t="s">
        <v>22541</v>
      </c>
      <c r="AO892" s="9" t="s">
        <v>22542</v>
      </c>
      <c r="AP892" s="9" t="s">
        <v>22543</v>
      </c>
      <c r="AQ892" s="9" t="s">
        <v>22544</v>
      </c>
      <c r="AR892" s="9" t="s">
        <v>22545</v>
      </c>
      <c r="AS892" s="9" t="s">
        <v>22546</v>
      </c>
      <c r="AT892" s="9" t="s">
        <v>22547</v>
      </c>
      <c r="AU892" s="9" t="s">
        <v>22548</v>
      </c>
      <c r="AV892" s="9" t="s">
        <v>22549</v>
      </c>
    </row>
    <row r="893" spans="9:48">
      <c r="I893" s="3" t="s">
        <v>22550</v>
      </c>
      <c r="J893" s="5" t="s">
        <v>22551</v>
      </c>
      <c r="K893" s="5" t="s">
        <v>17874</v>
      </c>
      <c r="L893" s="5">
        <v>14.35</v>
      </c>
      <c r="M893" s="5">
        <v>135.05235</v>
      </c>
      <c r="N893" s="5">
        <v>271.11161</v>
      </c>
      <c r="O893" s="5">
        <v>4.414</v>
      </c>
      <c r="P893" s="5" t="s">
        <v>22552</v>
      </c>
      <c r="Q893" s="5"/>
      <c r="R893" s="5">
        <v>75.8</v>
      </c>
      <c r="S893" s="5"/>
      <c r="T893" s="5"/>
      <c r="U893" s="5" t="s">
        <v>141</v>
      </c>
      <c r="V893" s="5" t="s">
        <v>574</v>
      </c>
      <c r="W893" s="5" t="s">
        <v>22553</v>
      </c>
      <c r="X893" s="5"/>
      <c r="Y893" s="5"/>
      <c r="Z893" s="5"/>
      <c r="AA893" s="5" t="s">
        <v>59</v>
      </c>
      <c r="AB893" s="9" t="s">
        <v>22554</v>
      </c>
      <c r="AC893" s="9" t="s">
        <v>22555</v>
      </c>
      <c r="AD893" s="9" t="s">
        <v>22556</v>
      </c>
      <c r="AE893" s="9" t="s">
        <v>22557</v>
      </c>
      <c r="AF893" s="9" t="s">
        <v>22558</v>
      </c>
      <c r="AG893" s="9" t="s">
        <v>22559</v>
      </c>
      <c r="AH893" s="9" t="s">
        <v>22560</v>
      </c>
      <c r="AI893" s="9" t="s">
        <v>22561</v>
      </c>
      <c r="AJ893" s="9" t="s">
        <v>22562</v>
      </c>
      <c r="AK893" s="9" t="s">
        <v>22563</v>
      </c>
      <c r="AL893" s="9" t="s">
        <v>22564</v>
      </c>
      <c r="AM893" s="9" t="s">
        <v>22565</v>
      </c>
      <c r="AN893" s="9" t="s">
        <v>22566</v>
      </c>
      <c r="AO893" s="9" t="s">
        <v>22567</v>
      </c>
      <c r="AP893" s="9" t="s">
        <v>22568</v>
      </c>
      <c r="AQ893" s="9" t="s">
        <v>22569</v>
      </c>
      <c r="AR893" s="9" t="s">
        <v>22570</v>
      </c>
      <c r="AS893" s="9" t="s">
        <v>22571</v>
      </c>
      <c r="AT893" s="9" t="s">
        <v>22572</v>
      </c>
      <c r="AU893" s="9" t="s">
        <v>22573</v>
      </c>
      <c r="AV893" s="9" t="s">
        <v>22574</v>
      </c>
    </row>
    <row r="894" spans="9:48">
      <c r="I894" s="3" t="s">
        <v>22575</v>
      </c>
      <c r="J894" s="5" t="s">
        <v>22576</v>
      </c>
      <c r="K894" s="5" t="s">
        <v>20907</v>
      </c>
      <c r="L894" s="5">
        <v>1.58</v>
      </c>
      <c r="M894" s="5">
        <v>208.12151</v>
      </c>
      <c r="N894" s="5">
        <v>209.12878</v>
      </c>
      <c r="O894" s="5">
        <v>4.032</v>
      </c>
      <c r="P894" s="5" t="s">
        <v>22577</v>
      </c>
      <c r="Q894" s="5"/>
      <c r="R894" s="5">
        <v>70.4</v>
      </c>
      <c r="S894" s="5"/>
      <c r="T894" s="5"/>
      <c r="U894" s="5" t="s">
        <v>53</v>
      </c>
      <c r="V894" s="5" t="s">
        <v>54</v>
      </c>
      <c r="W894" s="5" t="s">
        <v>55</v>
      </c>
      <c r="X894" s="5"/>
      <c r="Y894" s="5"/>
      <c r="Z894" s="5"/>
      <c r="AA894" s="5" t="s">
        <v>59</v>
      </c>
      <c r="AB894" s="9" t="s">
        <v>22578</v>
      </c>
      <c r="AC894" s="9" t="s">
        <v>22579</v>
      </c>
      <c r="AD894" s="9" t="s">
        <v>22580</v>
      </c>
      <c r="AE894" s="9" t="s">
        <v>22581</v>
      </c>
      <c r="AF894" s="9" t="s">
        <v>22582</v>
      </c>
      <c r="AG894" s="9" t="s">
        <v>22583</v>
      </c>
      <c r="AH894" s="9" t="s">
        <v>22584</v>
      </c>
      <c r="AI894" s="9" t="s">
        <v>22585</v>
      </c>
      <c r="AJ894" s="9" t="s">
        <v>22586</v>
      </c>
      <c r="AK894" s="9" t="s">
        <v>22587</v>
      </c>
      <c r="AL894" s="9" t="s">
        <v>22588</v>
      </c>
      <c r="AM894" s="9" t="s">
        <v>22589</v>
      </c>
      <c r="AN894" s="9" t="s">
        <v>22590</v>
      </c>
      <c r="AO894" s="9" t="s">
        <v>22591</v>
      </c>
      <c r="AP894" s="9" t="s">
        <v>22592</v>
      </c>
      <c r="AQ894" s="9" t="s">
        <v>22593</v>
      </c>
      <c r="AR894" s="9" t="s">
        <v>22594</v>
      </c>
      <c r="AS894" s="9" t="s">
        <v>22595</v>
      </c>
      <c r="AT894" s="9" t="s">
        <v>22596</v>
      </c>
      <c r="AU894" s="9" t="s">
        <v>22597</v>
      </c>
      <c r="AV894" s="9" t="s">
        <v>22598</v>
      </c>
    </row>
    <row r="895" spans="9:48">
      <c r="I895" s="3" t="s">
        <v>22599</v>
      </c>
      <c r="J895" s="5" t="s">
        <v>22600</v>
      </c>
      <c r="K895" s="5" t="s">
        <v>18456</v>
      </c>
      <c r="L895" s="5">
        <v>1.11</v>
      </c>
      <c r="M895" s="5">
        <v>342.22009</v>
      </c>
      <c r="N895" s="5">
        <v>343.22715</v>
      </c>
      <c r="O895" s="5">
        <v>6.879</v>
      </c>
      <c r="P895" s="5" t="s">
        <v>22601</v>
      </c>
      <c r="Q895" s="5"/>
      <c r="R895" s="5">
        <v>58.1</v>
      </c>
      <c r="S895" s="5" t="s">
        <v>22602</v>
      </c>
      <c r="T895" s="5"/>
      <c r="U895" s="5" t="s">
        <v>108</v>
      </c>
      <c r="V895" s="5" t="s">
        <v>115</v>
      </c>
      <c r="W895" s="5" t="s">
        <v>395</v>
      </c>
      <c r="X895" s="5"/>
      <c r="Y895" s="5"/>
      <c r="Z895" s="5"/>
      <c r="AA895" s="5" t="s">
        <v>1482</v>
      </c>
      <c r="AB895" s="9" t="s">
        <v>22603</v>
      </c>
      <c r="AC895" s="9" t="s">
        <v>22604</v>
      </c>
      <c r="AD895" s="9" t="s">
        <v>22605</v>
      </c>
      <c r="AE895" s="9" t="s">
        <v>22606</v>
      </c>
      <c r="AF895" s="9" t="s">
        <v>22607</v>
      </c>
      <c r="AG895" s="9" t="s">
        <v>22608</v>
      </c>
      <c r="AH895" s="9" t="s">
        <v>22609</v>
      </c>
      <c r="AI895" s="9" t="s">
        <v>22610</v>
      </c>
      <c r="AJ895" s="9" t="s">
        <v>22611</v>
      </c>
      <c r="AK895" s="9" t="s">
        <v>22612</v>
      </c>
      <c r="AL895" s="9" t="s">
        <v>22613</v>
      </c>
      <c r="AM895" s="9" t="s">
        <v>22614</v>
      </c>
      <c r="AN895" s="9" t="s">
        <v>22615</v>
      </c>
      <c r="AO895" s="9" t="s">
        <v>22616</v>
      </c>
      <c r="AP895" s="9" t="s">
        <v>22617</v>
      </c>
      <c r="AQ895" s="9" t="s">
        <v>22618</v>
      </c>
      <c r="AR895" s="9" t="s">
        <v>22619</v>
      </c>
      <c r="AS895" s="9" t="s">
        <v>22620</v>
      </c>
      <c r="AT895" s="9" t="s">
        <v>22621</v>
      </c>
      <c r="AU895" s="9" t="s">
        <v>22622</v>
      </c>
      <c r="AV895" s="9" t="s">
        <v>22623</v>
      </c>
    </row>
    <row r="896" spans="9:48">
      <c r="I896" s="3" t="s">
        <v>22624</v>
      </c>
      <c r="J896" s="5" t="s">
        <v>22625</v>
      </c>
      <c r="K896" s="5" t="s">
        <v>21061</v>
      </c>
      <c r="L896" s="5">
        <v>0.11</v>
      </c>
      <c r="M896" s="5">
        <v>353.25652</v>
      </c>
      <c r="N896" s="5">
        <v>354.26392</v>
      </c>
      <c r="O896" s="5">
        <v>5.652</v>
      </c>
      <c r="P896" s="5" t="s">
        <v>22626</v>
      </c>
      <c r="Q896" s="5">
        <v>65.9</v>
      </c>
      <c r="R896" s="5"/>
      <c r="S896" s="5" t="s">
        <v>22627</v>
      </c>
      <c r="T896" s="5" t="s">
        <v>22628</v>
      </c>
      <c r="U896" s="5" t="s">
        <v>108</v>
      </c>
      <c r="V896" s="5" t="s">
        <v>115</v>
      </c>
      <c r="W896" s="5" t="s">
        <v>10959</v>
      </c>
      <c r="X896" s="5" t="s">
        <v>117</v>
      </c>
      <c r="Y896" s="5" t="s">
        <v>118</v>
      </c>
      <c r="Z896" s="5" t="s">
        <v>10960</v>
      </c>
      <c r="AA896" s="5" t="s">
        <v>172</v>
      </c>
      <c r="AB896" s="9" t="s">
        <v>22629</v>
      </c>
      <c r="AC896" s="9" t="s">
        <v>22630</v>
      </c>
      <c r="AD896" s="9" t="s">
        <v>22631</v>
      </c>
      <c r="AE896" s="9" t="s">
        <v>22632</v>
      </c>
      <c r="AF896" s="9" t="s">
        <v>22633</v>
      </c>
      <c r="AG896" s="9" t="s">
        <v>22634</v>
      </c>
      <c r="AH896" s="9" t="s">
        <v>22635</v>
      </c>
      <c r="AI896" s="9" t="s">
        <v>22636</v>
      </c>
      <c r="AJ896" s="9" t="s">
        <v>22637</v>
      </c>
      <c r="AK896" s="9" t="s">
        <v>22638</v>
      </c>
      <c r="AL896" s="9" t="s">
        <v>22639</v>
      </c>
      <c r="AM896" s="9" t="s">
        <v>22640</v>
      </c>
      <c r="AN896" s="9" t="s">
        <v>22641</v>
      </c>
      <c r="AO896" s="9" t="s">
        <v>22642</v>
      </c>
      <c r="AP896" s="9" t="s">
        <v>22643</v>
      </c>
      <c r="AQ896" s="9" t="s">
        <v>22644</v>
      </c>
      <c r="AR896" s="9" t="s">
        <v>22645</v>
      </c>
      <c r="AS896" s="9" t="s">
        <v>22646</v>
      </c>
      <c r="AT896" s="9" t="s">
        <v>22647</v>
      </c>
      <c r="AU896" s="9" t="s">
        <v>22648</v>
      </c>
      <c r="AV896" s="9" t="s">
        <v>22649</v>
      </c>
    </row>
    <row r="897" spans="9:48">
      <c r="I897" s="3" t="s">
        <v>22650</v>
      </c>
      <c r="J897" s="5" t="s">
        <v>22651</v>
      </c>
      <c r="K897" s="5" t="s">
        <v>22652</v>
      </c>
      <c r="L897" s="5">
        <v>1.38</v>
      </c>
      <c r="M897" s="5">
        <v>228.07896</v>
      </c>
      <c r="N897" s="5">
        <v>229.08623</v>
      </c>
      <c r="O897" s="5">
        <v>5.219</v>
      </c>
      <c r="P897" s="5" t="s">
        <v>22653</v>
      </c>
      <c r="Q897" s="5">
        <v>58.8</v>
      </c>
      <c r="R897" s="5">
        <v>71</v>
      </c>
      <c r="S897" s="5" t="s">
        <v>22654</v>
      </c>
      <c r="T897" s="5" t="s">
        <v>22655</v>
      </c>
      <c r="U897" s="5" t="s">
        <v>216</v>
      </c>
      <c r="V897" s="5" t="s">
        <v>17773</v>
      </c>
      <c r="W897" s="5"/>
      <c r="X897" s="5" t="s">
        <v>117</v>
      </c>
      <c r="Y897" s="5" t="s">
        <v>17774</v>
      </c>
      <c r="Z897" s="5" t="s">
        <v>17775</v>
      </c>
      <c r="AA897" s="5" t="s">
        <v>59</v>
      </c>
      <c r="AB897" s="9" t="s">
        <v>22656</v>
      </c>
      <c r="AC897" s="9" t="s">
        <v>22657</v>
      </c>
      <c r="AD897" s="9" t="s">
        <v>22658</v>
      </c>
      <c r="AE897" s="9" t="s">
        <v>22659</v>
      </c>
      <c r="AF897" s="9" t="s">
        <v>22660</v>
      </c>
      <c r="AG897" s="9" t="s">
        <v>22661</v>
      </c>
      <c r="AH897" s="9" t="s">
        <v>22662</v>
      </c>
      <c r="AI897" s="9" t="s">
        <v>22663</v>
      </c>
      <c r="AJ897" s="9" t="s">
        <v>22664</v>
      </c>
      <c r="AK897" s="9" t="s">
        <v>22665</v>
      </c>
      <c r="AL897" s="9" t="s">
        <v>22666</v>
      </c>
      <c r="AM897" s="9" t="s">
        <v>22667</v>
      </c>
      <c r="AN897" s="9" t="s">
        <v>22668</v>
      </c>
      <c r="AO897" s="9" t="s">
        <v>22669</v>
      </c>
      <c r="AP897" s="9" t="s">
        <v>22670</v>
      </c>
      <c r="AQ897" s="9" t="s">
        <v>22671</v>
      </c>
      <c r="AR897" s="9" t="s">
        <v>22672</v>
      </c>
      <c r="AS897" s="9" t="s">
        <v>22673</v>
      </c>
      <c r="AT897" s="9" t="s">
        <v>22674</v>
      </c>
      <c r="AU897" s="9" t="s">
        <v>22675</v>
      </c>
      <c r="AV897" s="9" t="s">
        <v>22676</v>
      </c>
    </row>
    <row r="898" spans="9:48">
      <c r="I898" s="3" t="s">
        <v>22677</v>
      </c>
      <c r="J898" s="5" t="s">
        <v>22678</v>
      </c>
      <c r="K898" s="5" t="s">
        <v>22679</v>
      </c>
      <c r="L898" s="5">
        <v>0.71</v>
      </c>
      <c r="M898" s="5">
        <v>551.30983</v>
      </c>
      <c r="N898" s="5">
        <v>552.3171</v>
      </c>
      <c r="O898" s="5">
        <v>5.273</v>
      </c>
      <c r="P898" s="5" t="s">
        <v>22680</v>
      </c>
      <c r="Q898" s="5">
        <v>59.1</v>
      </c>
      <c r="R898" s="5"/>
      <c r="S898" s="5"/>
      <c r="T898" s="5"/>
      <c r="U898" s="5"/>
      <c r="V898" s="5"/>
      <c r="W898" s="5"/>
      <c r="X898" s="5"/>
      <c r="Y898" s="5"/>
      <c r="Z898" s="5"/>
      <c r="AA898" s="5" t="s">
        <v>172</v>
      </c>
      <c r="AB898" s="9" t="s">
        <v>22681</v>
      </c>
      <c r="AC898" s="9" t="s">
        <v>22682</v>
      </c>
      <c r="AD898" s="9" t="s">
        <v>22683</v>
      </c>
      <c r="AE898" s="9" t="s">
        <v>22684</v>
      </c>
      <c r="AF898" s="9" t="s">
        <v>22685</v>
      </c>
      <c r="AG898" s="9" t="s">
        <v>22686</v>
      </c>
      <c r="AH898" s="9" t="s">
        <v>22687</v>
      </c>
      <c r="AI898" s="9" t="s">
        <v>22688</v>
      </c>
      <c r="AJ898" s="9" t="s">
        <v>22689</v>
      </c>
      <c r="AK898" s="9" t="s">
        <v>22690</v>
      </c>
      <c r="AL898" s="9" t="s">
        <v>22691</v>
      </c>
      <c r="AM898" s="9" t="s">
        <v>22692</v>
      </c>
      <c r="AN898" s="9" t="s">
        <v>22693</v>
      </c>
      <c r="AO898" s="9" t="s">
        <v>22694</v>
      </c>
      <c r="AP898" s="9" t="s">
        <v>22695</v>
      </c>
      <c r="AQ898" s="9" t="s">
        <v>22696</v>
      </c>
      <c r="AR898" s="9" t="s">
        <v>22697</v>
      </c>
      <c r="AS898" s="9" t="s">
        <v>22698</v>
      </c>
      <c r="AT898" s="9" t="s">
        <v>22699</v>
      </c>
      <c r="AU898" s="9" t="s">
        <v>22700</v>
      </c>
      <c r="AV898" s="9" t="s">
        <v>22701</v>
      </c>
    </row>
    <row r="899" spans="9:48">
      <c r="I899" s="3" t="s">
        <v>22702</v>
      </c>
      <c r="J899" s="5" t="s">
        <v>22703</v>
      </c>
      <c r="K899" s="5" t="s">
        <v>22652</v>
      </c>
      <c r="L899" s="5">
        <v>1.54</v>
      </c>
      <c r="M899" s="5">
        <v>228.079</v>
      </c>
      <c r="N899" s="5">
        <v>229.08624</v>
      </c>
      <c r="O899" s="5">
        <v>4.577</v>
      </c>
      <c r="P899" s="5" t="s">
        <v>22704</v>
      </c>
      <c r="Q899" s="5"/>
      <c r="R899" s="5">
        <v>57.9</v>
      </c>
      <c r="S899" s="5"/>
      <c r="T899" s="5"/>
      <c r="U899" s="5" t="s">
        <v>108</v>
      </c>
      <c r="V899" s="5" t="s">
        <v>1978</v>
      </c>
      <c r="W899" s="5" t="s">
        <v>4942</v>
      </c>
      <c r="X899" s="5"/>
      <c r="Y899" s="5"/>
      <c r="Z899" s="5"/>
      <c r="AA899" s="5" t="s">
        <v>59</v>
      </c>
      <c r="AB899" s="9" t="s">
        <v>22705</v>
      </c>
      <c r="AC899" s="9" t="s">
        <v>22706</v>
      </c>
      <c r="AD899" s="9" t="s">
        <v>22707</v>
      </c>
      <c r="AE899" s="9" t="s">
        <v>22708</v>
      </c>
      <c r="AF899" s="9" t="s">
        <v>22709</v>
      </c>
      <c r="AG899" s="9" t="s">
        <v>22710</v>
      </c>
      <c r="AH899" s="9" t="s">
        <v>22711</v>
      </c>
      <c r="AI899" s="9" t="s">
        <v>22712</v>
      </c>
      <c r="AJ899" s="9" t="s">
        <v>22713</v>
      </c>
      <c r="AK899" s="9" t="s">
        <v>22714</v>
      </c>
      <c r="AL899" s="9" t="s">
        <v>22715</v>
      </c>
      <c r="AM899" s="9" t="s">
        <v>22716</v>
      </c>
      <c r="AN899" s="9" t="s">
        <v>22717</v>
      </c>
      <c r="AO899" s="9" t="s">
        <v>22718</v>
      </c>
      <c r="AP899" s="9" t="s">
        <v>22719</v>
      </c>
      <c r="AQ899" s="9" t="s">
        <v>22720</v>
      </c>
      <c r="AR899" s="9" t="s">
        <v>22721</v>
      </c>
      <c r="AS899" s="9" t="s">
        <v>22722</v>
      </c>
      <c r="AT899" s="9" t="s">
        <v>22723</v>
      </c>
      <c r="AU899" s="9" t="s">
        <v>22724</v>
      </c>
      <c r="AV899" s="9" t="s">
        <v>22725</v>
      </c>
    </row>
    <row r="900" spans="9:48">
      <c r="I900" s="3" t="s">
        <v>22726</v>
      </c>
      <c r="J900" s="5" t="s">
        <v>22727</v>
      </c>
      <c r="K900" s="5" t="s">
        <v>22728</v>
      </c>
      <c r="L900" s="5">
        <v>-10.86</v>
      </c>
      <c r="M900" s="5">
        <v>275.02561</v>
      </c>
      <c r="N900" s="5">
        <v>276.03289</v>
      </c>
      <c r="O900" s="5">
        <v>4.635</v>
      </c>
      <c r="P900" s="5"/>
      <c r="Q900" s="5"/>
      <c r="R900" s="5">
        <v>78.7</v>
      </c>
      <c r="S900" s="5"/>
      <c r="T900" s="5"/>
      <c r="U900" s="5"/>
      <c r="V900" s="5"/>
      <c r="W900" s="5"/>
      <c r="X900" s="5"/>
      <c r="Y900" s="5"/>
      <c r="Z900" s="5"/>
      <c r="AA900" s="5" t="s">
        <v>59</v>
      </c>
      <c r="AB900" s="9" t="s">
        <v>22729</v>
      </c>
      <c r="AC900" s="9" t="s">
        <v>22730</v>
      </c>
      <c r="AD900" s="9" t="s">
        <v>22731</v>
      </c>
      <c r="AE900" s="9" t="s">
        <v>22732</v>
      </c>
      <c r="AF900" s="9" t="s">
        <v>22733</v>
      </c>
      <c r="AG900" s="9" t="s">
        <v>22734</v>
      </c>
      <c r="AH900" s="9" t="s">
        <v>22735</v>
      </c>
      <c r="AI900" s="9" t="s">
        <v>22736</v>
      </c>
      <c r="AJ900" s="9" t="s">
        <v>22737</v>
      </c>
      <c r="AK900" s="9" t="s">
        <v>22738</v>
      </c>
      <c r="AL900" s="9" t="s">
        <v>22739</v>
      </c>
      <c r="AM900" s="9" t="s">
        <v>22740</v>
      </c>
      <c r="AN900" s="9" t="s">
        <v>22741</v>
      </c>
      <c r="AO900" s="9" t="s">
        <v>22742</v>
      </c>
      <c r="AP900" s="9" t="s">
        <v>22743</v>
      </c>
      <c r="AQ900" s="9" t="s">
        <v>22744</v>
      </c>
      <c r="AR900" s="9" t="s">
        <v>22745</v>
      </c>
      <c r="AS900" s="9" t="s">
        <v>22746</v>
      </c>
      <c r="AT900" s="9" t="s">
        <v>22747</v>
      </c>
      <c r="AU900" s="9" t="s">
        <v>22748</v>
      </c>
      <c r="AV900" s="9" t="s">
        <v>22749</v>
      </c>
    </row>
    <row r="901" spans="9:48">
      <c r="I901" s="3" t="s">
        <v>22750</v>
      </c>
      <c r="J901" s="5" t="s">
        <v>22751</v>
      </c>
      <c r="K901" s="5" t="s">
        <v>22752</v>
      </c>
      <c r="L901" s="5">
        <v>11.99</v>
      </c>
      <c r="M901" s="5">
        <v>217.03772</v>
      </c>
      <c r="N901" s="5">
        <v>218.04499</v>
      </c>
      <c r="O901" s="5">
        <v>5.258</v>
      </c>
      <c r="P901" s="5" t="s">
        <v>22753</v>
      </c>
      <c r="Q901" s="5">
        <v>61.5</v>
      </c>
      <c r="R901" s="5">
        <v>53.5</v>
      </c>
      <c r="S901" s="5" t="s">
        <v>22754</v>
      </c>
      <c r="T901" s="5" t="s">
        <v>22755</v>
      </c>
      <c r="U901" s="5" t="s">
        <v>168</v>
      </c>
      <c r="V901" s="5" t="s">
        <v>1014</v>
      </c>
      <c r="W901" s="5" t="s">
        <v>1015</v>
      </c>
      <c r="X901" s="5"/>
      <c r="Y901" s="5"/>
      <c r="Z901" s="5"/>
      <c r="AA901" s="5" t="s">
        <v>1635</v>
      </c>
      <c r="AB901" s="9" t="s">
        <v>22756</v>
      </c>
      <c r="AC901" s="9" t="s">
        <v>22757</v>
      </c>
      <c r="AD901" s="9" t="s">
        <v>22758</v>
      </c>
      <c r="AE901" s="9" t="s">
        <v>22759</v>
      </c>
      <c r="AF901" s="9" t="s">
        <v>22760</v>
      </c>
      <c r="AG901" s="9" t="s">
        <v>22761</v>
      </c>
      <c r="AH901" s="9" t="s">
        <v>22762</v>
      </c>
      <c r="AI901" s="9" t="s">
        <v>22763</v>
      </c>
      <c r="AJ901" s="9" t="s">
        <v>22764</v>
      </c>
      <c r="AK901" s="9" t="s">
        <v>22765</v>
      </c>
      <c r="AL901" s="9" t="s">
        <v>22766</v>
      </c>
      <c r="AM901" s="9" t="s">
        <v>22767</v>
      </c>
      <c r="AN901" s="9" t="s">
        <v>22768</v>
      </c>
      <c r="AO901" s="9" t="s">
        <v>22769</v>
      </c>
      <c r="AP901" s="9" t="s">
        <v>22770</v>
      </c>
      <c r="AQ901" s="9" t="s">
        <v>22771</v>
      </c>
      <c r="AR901" s="9" t="s">
        <v>22772</v>
      </c>
      <c r="AS901" s="9" t="s">
        <v>22773</v>
      </c>
      <c r="AT901" s="9" t="s">
        <v>22774</v>
      </c>
      <c r="AU901" s="9" t="s">
        <v>22775</v>
      </c>
      <c r="AV901" s="9" t="s">
        <v>22776</v>
      </c>
    </row>
    <row r="902" spans="9:48">
      <c r="I902" s="3" t="s">
        <v>22777</v>
      </c>
      <c r="J902" s="5" t="s">
        <v>22778</v>
      </c>
      <c r="K902" s="5" t="s">
        <v>22779</v>
      </c>
      <c r="L902" s="5">
        <v>8.87</v>
      </c>
      <c r="M902" s="5">
        <v>301.09544</v>
      </c>
      <c r="N902" s="5">
        <v>302.10257</v>
      </c>
      <c r="O902" s="5">
        <v>4.967</v>
      </c>
      <c r="P902" s="5"/>
      <c r="Q902" s="5"/>
      <c r="R902" s="5">
        <v>51.3</v>
      </c>
      <c r="S902" s="5"/>
      <c r="T902" s="5"/>
      <c r="U902" s="5"/>
      <c r="V902" s="5"/>
      <c r="W902" s="5"/>
      <c r="X902" s="5"/>
      <c r="Y902" s="5"/>
      <c r="Z902" s="5"/>
      <c r="AA902" s="5" t="s">
        <v>1635</v>
      </c>
      <c r="AB902" s="9" t="s">
        <v>22780</v>
      </c>
      <c r="AC902" s="9" t="s">
        <v>22781</v>
      </c>
      <c r="AD902" s="9" t="s">
        <v>22782</v>
      </c>
      <c r="AE902" s="9" t="s">
        <v>22783</v>
      </c>
      <c r="AF902" s="9" t="s">
        <v>22784</v>
      </c>
      <c r="AG902" s="9" t="s">
        <v>22785</v>
      </c>
      <c r="AH902" s="9" t="s">
        <v>22786</v>
      </c>
      <c r="AI902" s="9" t="s">
        <v>22787</v>
      </c>
      <c r="AJ902" s="9" t="s">
        <v>22788</v>
      </c>
      <c r="AK902" s="9" t="s">
        <v>22789</v>
      </c>
      <c r="AL902" s="9" t="s">
        <v>22790</v>
      </c>
      <c r="AM902" s="9" t="s">
        <v>22791</v>
      </c>
      <c r="AN902" s="9" t="s">
        <v>22792</v>
      </c>
      <c r="AO902" s="9" t="s">
        <v>22793</v>
      </c>
      <c r="AP902" s="9" t="s">
        <v>22794</v>
      </c>
      <c r="AQ902" s="9" t="s">
        <v>22795</v>
      </c>
      <c r="AR902" s="9" t="s">
        <v>22796</v>
      </c>
      <c r="AS902" s="9" t="s">
        <v>22797</v>
      </c>
      <c r="AT902" s="9" t="s">
        <v>22798</v>
      </c>
      <c r="AU902" s="9" t="s">
        <v>22799</v>
      </c>
      <c r="AV902" s="9" t="s">
        <v>22800</v>
      </c>
    </row>
    <row r="903" spans="9:48">
      <c r="I903" s="3" t="s">
        <v>22801</v>
      </c>
      <c r="J903" s="5" t="s">
        <v>22802</v>
      </c>
      <c r="K903" s="5" t="s">
        <v>21613</v>
      </c>
      <c r="L903" s="5">
        <v>0.7</v>
      </c>
      <c r="M903" s="5">
        <v>307.25128</v>
      </c>
      <c r="N903" s="5">
        <v>308.25862</v>
      </c>
      <c r="O903" s="5">
        <v>7.041</v>
      </c>
      <c r="P903" s="5" t="s">
        <v>22803</v>
      </c>
      <c r="Q903" s="5">
        <v>60.7</v>
      </c>
      <c r="R903" s="5">
        <v>68.1</v>
      </c>
      <c r="S903" s="5" t="s">
        <v>22804</v>
      </c>
      <c r="T903" s="5" t="s">
        <v>22805</v>
      </c>
      <c r="U903" s="5" t="s">
        <v>108</v>
      </c>
      <c r="V903" s="5" t="s">
        <v>4603</v>
      </c>
      <c r="W903" s="5" t="s">
        <v>21617</v>
      </c>
      <c r="X903" s="5" t="s">
        <v>12339</v>
      </c>
      <c r="Y903" s="5" t="s">
        <v>21618</v>
      </c>
      <c r="Z903" s="5" t="s">
        <v>21619</v>
      </c>
      <c r="AA903" s="5" t="s">
        <v>172</v>
      </c>
      <c r="AB903" s="9" t="s">
        <v>22806</v>
      </c>
      <c r="AC903" s="9" t="s">
        <v>22807</v>
      </c>
      <c r="AD903" s="9" t="s">
        <v>22808</v>
      </c>
      <c r="AE903" s="9" t="s">
        <v>21216</v>
      </c>
      <c r="AF903" s="9" t="s">
        <v>22809</v>
      </c>
      <c r="AG903" s="9" t="s">
        <v>22810</v>
      </c>
      <c r="AH903" s="9" t="s">
        <v>22811</v>
      </c>
      <c r="AI903" s="9" t="s">
        <v>22812</v>
      </c>
      <c r="AJ903" s="9" t="s">
        <v>22813</v>
      </c>
      <c r="AK903" s="9" t="s">
        <v>22814</v>
      </c>
      <c r="AL903" s="9" t="s">
        <v>22815</v>
      </c>
      <c r="AM903" s="9" t="s">
        <v>22816</v>
      </c>
      <c r="AN903" s="9" t="s">
        <v>22817</v>
      </c>
      <c r="AO903" s="9" t="s">
        <v>22818</v>
      </c>
      <c r="AP903" s="9" t="s">
        <v>22819</v>
      </c>
      <c r="AQ903" s="9" t="s">
        <v>22820</v>
      </c>
      <c r="AR903" s="9" t="s">
        <v>22821</v>
      </c>
      <c r="AS903" s="9" t="s">
        <v>22822</v>
      </c>
      <c r="AT903" s="9" t="s">
        <v>22823</v>
      </c>
      <c r="AU903" s="9" t="s">
        <v>22824</v>
      </c>
      <c r="AV903" s="9" t="s">
        <v>22825</v>
      </c>
    </row>
    <row r="904" spans="9:48">
      <c r="I904" s="3" t="s">
        <v>22826</v>
      </c>
      <c r="J904" s="5" t="s">
        <v>22827</v>
      </c>
      <c r="K904" s="5" t="s">
        <v>18431</v>
      </c>
      <c r="L904" s="5">
        <v>-6.1</v>
      </c>
      <c r="M904" s="5">
        <v>344.12389</v>
      </c>
      <c r="N904" s="5">
        <v>345.13117</v>
      </c>
      <c r="O904" s="5">
        <v>7.085</v>
      </c>
      <c r="P904" s="5"/>
      <c r="Q904" s="5">
        <v>59.2</v>
      </c>
      <c r="R904" s="5"/>
      <c r="S904" s="5"/>
      <c r="T904" s="5"/>
      <c r="U904" s="5"/>
      <c r="V904" s="5"/>
      <c r="W904" s="5"/>
      <c r="X904" s="5"/>
      <c r="Y904" s="5"/>
      <c r="Z904" s="5"/>
      <c r="AA904" s="5" t="s">
        <v>59</v>
      </c>
      <c r="AB904" s="9" t="s">
        <v>22828</v>
      </c>
      <c r="AC904" s="9" t="s">
        <v>22829</v>
      </c>
      <c r="AD904" s="9" t="s">
        <v>22830</v>
      </c>
      <c r="AE904" s="9" t="s">
        <v>22831</v>
      </c>
      <c r="AF904" s="9" t="s">
        <v>22832</v>
      </c>
      <c r="AG904" s="9" t="s">
        <v>22833</v>
      </c>
      <c r="AH904" s="9" t="s">
        <v>22834</v>
      </c>
      <c r="AI904" s="9" t="s">
        <v>22835</v>
      </c>
      <c r="AJ904" s="9" t="s">
        <v>22836</v>
      </c>
      <c r="AK904" s="9" t="s">
        <v>22837</v>
      </c>
      <c r="AL904" s="9" t="s">
        <v>22838</v>
      </c>
      <c r="AM904" s="9" t="s">
        <v>22839</v>
      </c>
      <c r="AN904" s="9" t="s">
        <v>22840</v>
      </c>
      <c r="AO904" s="9" t="s">
        <v>22841</v>
      </c>
      <c r="AP904" s="9" t="s">
        <v>22842</v>
      </c>
      <c r="AQ904" s="9" t="s">
        <v>22843</v>
      </c>
      <c r="AR904" s="9" t="s">
        <v>22844</v>
      </c>
      <c r="AS904" s="9" t="s">
        <v>22845</v>
      </c>
      <c r="AT904" s="9" t="s">
        <v>22846</v>
      </c>
      <c r="AU904" s="9" t="s">
        <v>22847</v>
      </c>
      <c r="AV904" s="9" t="s">
        <v>22848</v>
      </c>
    </row>
    <row r="905" spans="9:48">
      <c r="I905" s="3" t="s">
        <v>22849</v>
      </c>
      <c r="J905" s="5" t="s">
        <v>22850</v>
      </c>
      <c r="K905" s="5" t="s">
        <v>22851</v>
      </c>
      <c r="L905" s="5">
        <v>0.84</v>
      </c>
      <c r="M905" s="5">
        <v>281.18448</v>
      </c>
      <c r="N905" s="5">
        <v>282.19135</v>
      </c>
      <c r="O905" s="5">
        <v>4.922</v>
      </c>
      <c r="P905" s="5" t="s">
        <v>22852</v>
      </c>
      <c r="Q905" s="5"/>
      <c r="R905" s="5">
        <v>66.5</v>
      </c>
      <c r="S905" s="5"/>
      <c r="T905" s="5"/>
      <c r="U905" s="5" t="s">
        <v>195</v>
      </c>
      <c r="V905" s="5" t="s">
        <v>2891</v>
      </c>
      <c r="W905" s="5" t="s">
        <v>12237</v>
      </c>
      <c r="X905" s="5"/>
      <c r="Y905" s="5"/>
      <c r="Z905" s="5"/>
      <c r="AA905" s="5" t="s">
        <v>172</v>
      </c>
      <c r="AB905" s="9" t="s">
        <v>22853</v>
      </c>
      <c r="AC905" s="9" t="s">
        <v>22854</v>
      </c>
      <c r="AD905" s="9" t="s">
        <v>22855</v>
      </c>
      <c r="AE905" s="9" t="s">
        <v>22856</v>
      </c>
      <c r="AF905" s="9" t="s">
        <v>22857</v>
      </c>
      <c r="AG905" s="9" t="s">
        <v>22858</v>
      </c>
      <c r="AH905" s="9" t="s">
        <v>22859</v>
      </c>
      <c r="AI905" s="9" t="s">
        <v>22860</v>
      </c>
      <c r="AJ905" s="9" t="s">
        <v>22861</v>
      </c>
      <c r="AK905" s="9" t="s">
        <v>22862</v>
      </c>
      <c r="AL905" s="9" t="s">
        <v>22863</v>
      </c>
      <c r="AM905" s="9" t="s">
        <v>22864</v>
      </c>
      <c r="AN905" s="9" t="s">
        <v>22865</v>
      </c>
      <c r="AO905" s="9" t="s">
        <v>22866</v>
      </c>
      <c r="AP905" s="9" t="s">
        <v>22867</v>
      </c>
      <c r="AQ905" s="9" t="s">
        <v>22868</v>
      </c>
      <c r="AR905" s="9" t="s">
        <v>22869</v>
      </c>
      <c r="AS905" s="9" t="s">
        <v>22870</v>
      </c>
      <c r="AT905" s="9" t="s">
        <v>22871</v>
      </c>
      <c r="AU905" s="9" t="s">
        <v>22872</v>
      </c>
      <c r="AV905" s="9" t="s">
        <v>22873</v>
      </c>
    </row>
    <row r="906" spans="9:48">
      <c r="I906" s="3" t="s">
        <v>22874</v>
      </c>
      <c r="J906" s="5" t="s">
        <v>22875</v>
      </c>
      <c r="K906" s="5" t="s">
        <v>22876</v>
      </c>
      <c r="L906" s="5">
        <v>0.9</v>
      </c>
      <c r="M906" s="5">
        <v>230.071</v>
      </c>
      <c r="N906" s="5">
        <v>231.07828</v>
      </c>
      <c r="O906" s="5">
        <v>8.517</v>
      </c>
      <c r="P906" s="5" t="s">
        <v>22877</v>
      </c>
      <c r="Q906" s="5"/>
      <c r="R906" s="5">
        <v>67.5</v>
      </c>
      <c r="S906" s="5"/>
      <c r="T906" s="5"/>
      <c r="U906" s="5" t="s">
        <v>168</v>
      </c>
      <c r="V906" s="5" t="s">
        <v>2085</v>
      </c>
      <c r="W906" s="5" t="s">
        <v>13474</v>
      </c>
      <c r="X906" s="5"/>
      <c r="Y906" s="5"/>
      <c r="Z906" s="5"/>
      <c r="AA906" s="5" t="s">
        <v>59</v>
      </c>
      <c r="AB906" s="9" t="s">
        <v>22878</v>
      </c>
      <c r="AC906" s="9" t="s">
        <v>22879</v>
      </c>
      <c r="AD906" s="9" t="s">
        <v>22880</v>
      </c>
      <c r="AE906" s="9" t="s">
        <v>22881</v>
      </c>
      <c r="AF906" s="9" t="s">
        <v>22882</v>
      </c>
      <c r="AG906" s="9" t="s">
        <v>22883</v>
      </c>
      <c r="AH906" s="9" t="s">
        <v>22884</v>
      </c>
      <c r="AI906" s="9" t="s">
        <v>22885</v>
      </c>
      <c r="AJ906" s="9" t="s">
        <v>22886</v>
      </c>
      <c r="AK906" s="9" t="s">
        <v>15113</v>
      </c>
      <c r="AL906" s="9" t="s">
        <v>22887</v>
      </c>
      <c r="AM906" s="9" t="s">
        <v>22888</v>
      </c>
      <c r="AN906" s="9" t="s">
        <v>22889</v>
      </c>
      <c r="AO906" s="9" t="s">
        <v>22890</v>
      </c>
      <c r="AP906" s="9" t="s">
        <v>22891</v>
      </c>
      <c r="AQ906" s="9" t="s">
        <v>5712</v>
      </c>
      <c r="AR906" s="9" t="s">
        <v>22892</v>
      </c>
      <c r="AS906" s="9" t="s">
        <v>22893</v>
      </c>
      <c r="AT906" s="9" t="s">
        <v>22894</v>
      </c>
      <c r="AU906" s="9" t="s">
        <v>22895</v>
      </c>
      <c r="AV906" s="9" t="s">
        <v>22896</v>
      </c>
    </row>
    <row r="907" spans="9:48">
      <c r="I907" s="3" t="s">
        <v>22897</v>
      </c>
      <c r="J907" s="5" t="s">
        <v>22898</v>
      </c>
      <c r="K907" s="5" t="s">
        <v>22899</v>
      </c>
      <c r="L907" s="5">
        <v>1.47</v>
      </c>
      <c r="M907" s="5">
        <v>268.24063</v>
      </c>
      <c r="N907" s="5">
        <v>269.24792</v>
      </c>
      <c r="O907" s="5">
        <v>7.455</v>
      </c>
      <c r="P907" s="5"/>
      <c r="Q907" s="5"/>
      <c r="R907" s="5">
        <v>65.5</v>
      </c>
      <c r="S907" s="5"/>
      <c r="T907" s="5"/>
      <c r="U907" s="5"/>
      <c r="V907" s="5"/>
      <c r="W907" s="5"/>
      <c r="X907" s="5"/>
      <c r="Y907" s="5"/>
      <c r="Z907" s="5"/>
      <c r="AA907" s="5" t="s">
        <v>59</v>
      </c>
      <c r="AB907" s="9" t="s">
        <v>22900</v>
      </c>
      <c r="AC907" s="9" t="s">
        <v>22901</v>
      </c>
      <c r="AD907" s="9" t="s">
        <v>22902</v>
      </c>
      <c r="AE907" s="9" t="s">
        <v>22903</v>
      </c>
      <c r="AF907" s="9" t="s">
        <v>22904</v>
      </c>
      <c r="AG907" s="9" t="s">
        <v>22905</v>
      </c>
      <c r="AH907" s="9" t="s">
        <v>22906</v>
      </c>
      <c r="AI907" s="9" t="s">
        <v>22907</v>
      </c>
      <c r="AJ907" s="9" t="s">
        <v>22908</v>
      </c>
      <c r="AK907" s="9" t="s">
        <v>22909</v>
      </c>
      <c r="AL907" s="9" t="s">
        <v>22910</v>
      </c>
      <c r="AM907" s="9" t="s">
        <v>22911</v>
      </c>
      <c r="AN907" s="9" t="s">
        <v>22912</v>
      </c>
      <c r="AO907" s="9" t="s">
        <v>22913</v>
      </c>
      <c r="AP907" s="9" t="s">
        <v>22914</v>
      </c>
      <c r="AQ907" s="9" t="s">
        <v>20861</v>
      </c>
      <c r="AR907" s="9" t="s">
        <v>22915</v>
      </c>
      <c r="AS907" s="9" t="s">
        <v>22916</v>
      </c>
      <c r="AT907" s="9" t="s">
        <v>22917</v>
      </c>
      <c r="AU907" s="9" t="s">
        <v>22918</v>
      </c>
      <c r="AV907" s="9" t="s">
        <v>22919</v>
      </c>
    </row>
    <row r="908" spans="9:48">
      <c r="I908" s="3" t="s">
        <v>22920</v>
      </c>
      <c r="J908" s="5" t="s">
        <v>22921</v>
      </c>
      <c r="K908" s="5" t="s">
        <v>17770</v>
      </c>
      <c r="L908" s="5">
        <v>0.76</v>
      </c>
      <c r="M908" s="5">
        <v>222.10464</v>
      </c>
      <c r="N908" s="5">
        <v>223.11191</v>
      </c>
      <c r="O908" s="5">
        <v>6.119</v>
      </c>
      <c r="P908" s="5"/>
      <c r="Q908" s="5"/>
      <c r="R908" s="5">
        <v>51.4</v>
      </c>
      <c r="S908" s="5"/>
      <c r="T908" s="5"/>
      <c r="U908" s="5"/>
      <c r="V908" s="5"/>
      <c r="W908" s="5"/>
      <c r="X908" s="5"/>
      <c r="Y908" s="5"/>
      <c r="Z908" s="5"/>
      <c r="AA908" s="5" t="s">
        <v>1482</v>
      </c>
      <c r="AB908" s="9" t="s">
        <v>22922</v>
      </c>
      <c r="AC908" s="9" t="s">
        <v>22923</v>
      </c>
      <c r="AD908" s="9" t="s">
        <v>22924</v>
      </c>
      <c r="AE908" s="9" t="s">
        <v>22925</v>
      </c>
      <c r="AF908" s="9" t="s">
        <v>22926</v>
      </c>
      <c r="AG908" s="9" t="s">
        <v>22927</v>
      </c>
      <c r="AH908" s="9" t="s">
        <v>22928</v>
      </c>
      <c r="AI908" s="9" t="s">
        <v>22929</v>
      </c>
      <c r="AJ908" s="9" t="s">
        <v>22930</v>
      </c>
      <c r="AK908" s="9" t="s">
        <v>22931</v>
      </c>
      <c r="AL908" s="9" t="s">
        <v>22932</v>
      </c>
      <c r="AM908" s="9" t="s">
        <v>22933</v>
      </c>
      <c r="AN908" s="9" t="s">
        <v>22934</v>
      </c>
      <c r="AO908" s="9" t="s">
        <v>22935</v>
      </c>
      <c r="AP908" s="9" t="s">
        <v>22936</v>
      </c>
      <c r="AQ908" s="9" t="s">
        <v>22937</v>
      </c>
      <c r="AR908" s="9" t="s">
        <v>22938</v>
      </c>
      <c r="AS908" s="9" t="s">
        <v>22939</v>
      </c>
      <c r="AT908" s="9" t="s">
        <v>22940</v>
      </c>
      <c r="AU908" s="9" t="s">
        <v>22941</v>
      </c>
      <c r="AV908" s="9" t="s">
        <v>22942</v>
      </c>
    </row>
    <row r="909" spans="9:48">
      <c r="I909" s="3" t="s">
        <v>22943</v>
      </c>
      <c r="J909" s="5" t="s">
        <v>22944</v>
      </c>
      <c r="K909" s="5" t="s">
        <v>22899</v>
      </c>
      <c r="L909" s="5">
        <v>1.66</v>
      </c>
      <c r="M909" s="5">
        <v>268.24068</v>
      </c>
      <c r="N909" s="5">
        <v>269.24797</v>
      </c>
      <c r="O909" s="5">
        <v>7.766</v>
      </c>
      <c r="P909" s="5"/>
      <c r="Q909" s="5"/>
      <c r="R909" s="5">
        <v>76.1</v>
      </c>
      <c r="S909" s="5"/>
      <c r="T909" s="5"/>
      <c r="U909" s="5"/>
      <c r="V909" s="5"/>
      <c r="W909" s="5"/>
      <c r="X909" s="5"/>
      <c r="Y909" s="5"/>
      <c r="Z909" s="5"/>
      <c r="AA909" s="5" t="s">
        <v>59</v>
      </c>
      <c r="AB909" s="9" t="s">
        <v>22945</v>
      </c>
      <c r="AC909" s="9" t="s">
        <v>22946</v>
      </c>
      <c r="AD909" s="9" t="s">
        <v>22947</v>
      </c>
      <c r="AE909" s="9" t="s">
        <v>22948</v>
      </c>
      <c r="AF909" s="9" t="s">
        <v>22949</v>
      </c>
      <c r="AG909" s="9" t="s">
        <v>22950</v>
      </c>
      <c r="AH909" s="9" t="s">
        <v>22951</v>
      </c>
      <c r="AI909" s="9" t="s">
        <v>22952</v>
      </c>
      <c r="AJ909" s="9" t="s">
        <v>22953</v>
      </c>
      <c r="AK909" s="9" t="s">
        <v>22954</v>
      </c>
      <c r="AL909" s="9" t="s">
        <v>22955</v>
      </c>
      <c r="AM909" s="9" t="s">
        <v>22956</v>
      </c>
      <c r="AN909" s="9" t="s">
        <v>22957</v>
      </c>
      <c r="AO909" s="9" t="s">
        <v>22958</v>
      </c>
      <c r="AP909" s="9" t="s">
        <v>22959</v>
      </c>
      <c r="AQ909" s="9" t="s">
        <v>22960</v>
      </c>
      <c r="AR909" s="9" t="s">
        <v>22961</v>
      </c>
      <c r="AS909" s="9" t="s">
        <v>22962</v>
      </c>
      <c r="AT909" s="9" t="s">
        <v>22963</v>
      </c>
      <c r="AU909" s="9" t="s">
        <v>22964</v>
      </c>
      <c r="AV909" s="9" t="s">
        <v>22965</v>
      </c>
    </row>
    <row r="910" spans="9:48">
      <c r="I910" s="3" t="s">
        <v>22966</v>
      </c>
      <c r="J910" s="5" t="s">
        <v>22967</v>
      </c>
      <c r="K910" s="5" t="s">
        <v>22968</v>
      </c>
      <c r="L910" s="5">
        <v>-11.46</v>
      </c>
      <c r="M910" s="5">
        <v>330.21571</v>
      </c>
      <c r="N910" s="5">
        <v>331.22292</v>
      </c>
      <c r="O910" s="5">
        <v>4.679</v>
      </c>
      <c r="P910" s="5" t="s">
        <v>22969</v>
      </c>
      <c r="Q910" s="5"/>
      <c r="R910" s="5">
        <v>61.8</v>
      </c>
      <c r="S910" s="5"/>
      <c r="T910" s="5"/>
      <c r="U910" s="5"/>
      <c r="V910" s="5"/>
      <c r="W910" s="5"/>
      <c r="X910" s="5"/>
      <c r="Y910" s="5"/>
      <c r="Z910" s="5"/>
      <c r="AA910" s="5" t="s">
        <v>59</v>
      </c>
      <c r="AB910" s="9" t="s">
        <v>22970</v>
      </c>
      <c r="AC910" s="9" t="s">
        <v>22971</v>
      </c>
      <c r="AD910" s="9" t="s">
        <v>22972</v>
      </c>
      <c r="AE910" s="9" t="s">
        <v>22973</v>
      </c>
      <c r="AF910" s="9" t="s">
        <v>22974</v>
      </c>
      <c r="AG910" s="9" t="s">
        <v>22975</v>
      </c>
      <c r="AH910" s="9" t="s">
        <v>22976</v>
      </c>
      <c r="AI910" s="9" t="s">
        <v>22977</v>
      </c>
      <c r="AJ910" s="9" t="s">
        <v>22978</v>
      </c>
      <c r="AK910" s="9" t="s">
        <v>22979</v>
      </c>
      <c r="AL910" s="9" t="s">
        <v>22980</v>
      </c>
      <c r="AM910" s="9" t="s">
        <v>22981</v>
      </c>
      <c r="AN910" s="9" t="s">
        <v>22982</v>
      </c>
      <c r="AO910" s="9" t="s">
        <v>22983</v>
      </c>
      <c r="AP910" s="9" t="s">
        <v>22984</v>
      </c>
      <c r="AQ910" s="9" t="s">
        <v>22985</v>
      </c>
      <c r="AR910" s="9" t="s">
        <v>22986</v>
      </c>
      <c r="AS910" s="9" t="s">
        <v>22987</v>
      </c>
      <c r="AT910" s="9" t="s">
        <v>22988</v>
      </c>
      <c r="AU910" s="9" t="s">
        <v>22989</v>
      </c>
      <c r="AV910" s="9" t="s">
        <v>22990</v>
      </c>
    </row>
    <row r="911" spans="9:48">
      <c r="I911" s="3" t="s">
        <v>22991</v>
      </c>
      <c r="J911" s="5" t="s">
        <v>22992</v>
      </c>
      <c r="K911" s="5" t="s">
        <v>22993</v>
      </c>
      <c r="L911" s="5">
        <v>0.46</v>
      </c>
      <c r="M911" s="5">
        <v>319.1785</v>
      </c>
      <c r="N911" s="5">
        <v>320.18578</v>
      </c>
      <c r="O911" s="5">
        <v>5.788</v>
      </c>
      <c r="P911" s="5"/>
      <c r="Q911" s="5"/>
      <c r="R911" s="5">
        <v>52.3</v>
      </c>
      <c r="S911" s="5"/>
      <c r="T911" s="5"/>
      <c r="U911" s="5"/>
      <c r="V911" s="5"/>
      <c r="W911" s="5"/>
      <c r="X911" s="5"/>
      <c r="Y911" s="5"/>
      <c r="Z911" s="5"/>
      <c r="AA911" s="5" t="s">
        <v>1482</v>
      </c>
      <c r="AB911" s="9" t="s">
        <v>22994</v>
      </c>
      <c r="AC911" s="9" t="s">
        <v>22995</v>
      </c>
      <c r="AD911" s="9" t="s">
        <v>22996</v>
      </c>
      <c r="AE911" s="9" t="s">
        <v>22997</v>
      </c>
      <c r="AF911" s="9" t="s">
        <v>22998</v>
      </c>
      <c r="AG911" s="9" t="s">
        <v>22999</v>
      </c>
      <c r="AH911" s="9" t="s">
        <v>23000</v>
      </c>
      <c r="AI911" s="9" t="s">
        <v>23001</v>
      </c>
      <c r="AJ911" s="9" t="s">
        <v>23002</v>
      </c>
      <c r="AK911" s="9" t="s">
        <v>23003</v>
      </c>
      <c r="AL911" s="9" t="s">
        <v>23004</v>
      </c>
      <c r="AM911" s="9" t="s">
        <v>23005</v>
      </c>
      <c r="AN911" s="9" t="s">
        <v>23006</v>
      </c>
      <c r="AO911" s="9" t="s">
        <v>23007</v>
      </c>
      <c r="AP911" s="9" t="s">
        <v>23008</v>
      </c>
      <c r="AQ911" s="9" t="s">
        <v>23009</v>
      </c>
      <c r="AR911" s="9" t="s">
        <v>23010</v>
      </c>
      <c r="AS911" s="9" t="s">
        <v>23011</v>
      </c>
      <c r="AT911" s="9" t="s">
        <v>23012</v>
      </c>
      <c r="AU911" s="9" t="s">
        <v>23013</v>
      </c>
      <c r="AV911" s="9" t="s">
        <v>23014</v>
      </c>
    </row>
    <row r="912" spans="9:48">
      <c r="I912" s="3" t="s">
        <v>23015</v>
      </c>
      <c r="J912" s="5" t="s">
        <v>23016</v>
      </c>
      <c r="K912" s="5" t="s">
        <v>23017</v>
      </c>
      <c r="L912" s="5">
        <v>-2.8</v>
      </c>
      <c r="M912" s="5">
        <v>278.06932</v>
      </c>
      <c r="N912" s="5">
        <v>279.0766</v>
      </c>
      <c r="O912" s="5">
        <v>5.798</v>
      </c>
      <c r="P912" s="5" t="s">
        <v>23018</v>
      </c>
      <c r="Q912" s="5"/>
      <c r="R912" s="5">
        <v>78</v>
      </c>
      <c r="S912" s="5"/>
      <c r="T912" s="5"/>
      <c r="U912" s="5" t="s">
        <v>141</v>
      </c>
      <c r="V912" s="5" t="s">
        <v>23019</v>
      </c>
      <c r="W912" s="5" t="s">
        <v>23020</v>
      </c>
      <c r="X912" s="5"/>
      <c r="Y912" s="5"/>
      <c r="Z912" s="5"/>
      <c r="AA912" s="5" t="s">
        <v>1635</v>
      </c>
      <c r="AB912" s="9" t="s">
        <v>23021</v>
      </c>
      <c r="AC912" s="9" t="s">
        <v>23022</v>
      </c>
      <c r="AD912" s="9" t="s">
        <v>23023</v>
      </c>
      <c r="AE912" s="9" t="s">
        <v>21912</v>
      </c>
      <c r="AF912" s="9" t="s">
        <v>23024</v>
      </c>
      <c r="AG912" s="9" t="s">
        <v>23025</v>
      </c>
      <c r="AH912" s="9" t="s">
        <v>23026</v>
      </c>
      <c r="AI912" s="9" t="s">
        <v>23027</v>
      </c>
      <c r="AJ912" s="9" t="s">
        <v>23028</v>
      </c>
      <c r="AK912" s="9" t="s">
        <v>23029</v>
      </c>
      <c r="AL912" s="9" t="s">
        <v>23030</v>
      </c>
      <c r="AM912" s="9" t="s">
        <v>21475</v>
      </c>
      <c r="AN912" s="9" t="s">
        <v>23031</v>
      </c>
      <c r="AO912" s="9" t="s">
        <v>23032</v>
      </c>
      <c r="AP912" s="9" t="s">
        <v>23033</v>
      </c>
      <c r="AQ912" s="9" t="s">
        <v>18306</v>
      </c>
      <c r="AR912" s="9" t="s">
        <v>23034</v>
      </c>
      <c r="AS912" s="9" t="s">
        <v>23035</v>
      </c>
      <c r="AT912" s="9" t="s">
        <v>23036</v>
      </c>
      <c r="AU912" s="9" t="s">
        <v>23037</v>
      </c>
      <c r="AV912" s="9" t="s">
        <v>23038</v>
      </c>
    </row>
    <row r="913" spans="9:48">
      <c r="I913" s="3" t="s">
        <v>23039</v>
      </c>
      <c r="J913" s="5" t="s">
        <v>23040</v>
      </c>
      <c r="K913" s="5" t="s">
        <v>23041</v>
      </c>
      <c r="L913" s="5">
        <v>0.6</v>
      </c>
      <c r="M913" s="5">
        <v>304.20403</v>
      </c>
      <c r="N913" s="5">
        <v>305.21131</v>
      </c>
      <c r="O913" s="5">
        <v>5.102</v>
      </c>
      <c r="P913" s="5" t="s">
        <v>23042</v>
      </c>
      <c r="Q913" s="5"/>
      <c r="R913" s="5">
        <v>61.2</v>
      </c>
      <c r="S913" s="5" t="s">
        <v>23043</v>
      </c>
      <c r="T913" s="5" t="s">
        <v>23044</v>
      </c>
      <c r="U913" s="5" t="s">
        <v>108</v>
      </c>
      <c r="V913" s="5" t="s">
        <v>18582</v>
      </c>
      <c r="W913" s="5" t="s">
        <v>23045</v>
      </c>
      <c r="X913" s="5" t="s">
        <v>117</v>
      </c>
      <c r="Y913" s="5" t="s">
        <v>17021</v>
      </c>
      <c r="Z913" s="5" t="s">
        <v>19882</v>
      </c>
      <c r="AA913" s="5" t="s">
        <v>59</v>
      </c>
      <c r="AB913" s="9" t="s">
        <v>23046</v>
      </c>
      <c r="AC913" s="9" t="s">
        <v>23047</v>
      </c>
      <c r="AD913" s="9" t="s">
        <v>23048</v>
      </c>
      <c r="AE913" s="9" t="s">
        <v>23049</v>
      </c>
      <c r="AF913" s="9" t="s">
        <v>23050</v>
      </c>
      <c r="AG913" s="9" t="s">
        <v>23051</v>
      </c>
      <c r="AH913" s="9" t="s">
        <v>23052</v>
      </c>
      <c r="AI913" s="9" t="s">
        <v>23053</v>
      </c>
      <c r="AJ913" s="9" t="s">
        <v>23054</v>
      </c>
      <c r="AK913" s="9" t="s">
        <v>23055</v>
      </c>
      <c r="AL913" s="9" t="s">
        <v>23056</v>
      </c>
      <c r="AM913" s="9" t="s">
        <v>23057</v>
      </c>
      <c r="AN913" s="9" t="s">
        <v>23058</v>
      </c>
      <c r="AO913" s="9" t="s">
        <v>23059</v>
      </c>
      <c r="AP913" s="9" t="s">
        <v>23060</v>
      </c>
      <c r="AQ913" s="9" t="s">
        <v>23061</v>
      </c>
      <c r="AR913" s="9" t="s">
        <v>23062</v>
      </c>
      <c r="AS913" s="9" t="s">
        <v>23063</v>
      </c>
      <c r="AT913" s="9" t="s">
        <v>23064</v>
      </c>
      <c r="AU913" s="9" t="s">
        <v>23065</v>
      </c>
      <c r="AV913" s="9" t="s">
        <v>23066</v>
      </c>
    </row>
    <row r="914" spans="9:48">
      <c r="I914" s="3" t="s">
        <v>23067</v>
      </c>
      <c r="J914" s="5" t="s">
        <v>23068</v>
      </c>
      <c r="K914" s="5" t="s">
        <v>23069</v>
      </c>
      <c r="L914" s="5">
        <v>1.02</v>
      </c>
      <c r="M914" s="5">
        <v>280.13136</v>
      </c>
      <c r="N914" s="5">
        <v>281.13864</v>
      </c>
      <c r="O914" s="5">
        <v>5.516</v>
      </c>
      <c r="P914" s="5"/>
      <c r="Q914" s="5"/>
      <c r="R914" s="5">
        <v>64.4</v>
      </c>
      <c r="S914" s="5"/>
      <c r="T914" s="5"/>
      <c r="U914" s="5"/>
      <c r="V914" s="5"/>
      <c r="W914" s="5"/>
      <c r="X914" s="5"/>
      <c r="Y914" s="5"/>
      <c r="Z914" s="5"/>
      <c r="AA914" s="5" t="s">
        <v>59</v>
      </c>
      <c r="AB914" s="9" t="s">
        <v>23070</v>
      </c>
      <c r="AC914" s="9" t="s">
        <v>23071</v>
      </c>
      <c r="AD914" s="9" t="s">
        <v>23072</v>
      </c>
      <c r="AE914" s="9" t="s">
        <v>23073</v>
      </c>
      <c r="AF914" s="9" t="s">
        <v>23074</v>
      </c>
      <c r="AG914" s="9" t="s">
        <v>23075</v>
      </c>
      <c r="AH914" s="9" t="s">
        <v>23076</v>
      </c>
      <c r="AI914" s="9" t="s">
        <v>23077</v>
      </c>
      <c r="AJ914" s="9" t="s">
        <v>23078</v>
      </c>
      <c r="AK914" s="9" t="s">
        <v>23079</v>
      </c>
      <c r="AL914" s="9" t="s">
        <v>23080</v>
      </c>
      <c r="AM914" s="9" t="s">
        <v>23081</v>
      </c>
      <c r="AN914" s="9" t="s">
        <v>23082</v>
      </c>
      <c r="AO914" s="9" t="s">
        <v>23083</v>
      </c>
      <c r="AP914" s="9" t="s">
        <v>23084</v>
      </c>
      <c r="AQ914" s="9" t="s">
        <v>23085</v>
      </c>
      <c r="AR914" s="9" t="s">
        <v>23086</v>
      </c>
      <c r="AS914" s="9" t="s">
        <v>23087</v>
      </c>
      <c r="AT914" s="9" t="s">
        <v>23088</v>
      </c>
      <c r="AU914" s="9" t="s">
        <v>23089</v>
      </c>
      <c r="AV914" s="9" t="s">
        <v>23090</v>
      </c>
    </row>
    <row r="915" spans="9:48">
      <c r="I915" s="3" t="s">
        <v>23091</v>
      </c>
      <c r="J915" s="5" t="s">
        <v>23092</v>
      </c>
      <c r="K915" s="5" t="s">
        <v>23093</v>
      </c>
      <c r="L915" s="5">
        <v>0.71</v>
      </c>
      <c r="M915" s="5">
        <v>444.20522</v>
      </c>
      <c r="N915" s="5">
        <v>445.21247</v>
      </c>
      <c r="O915" s="5">
        <v>6.53</v>
      </c>
      <c r="P915" s="5" t="s">
        <v>23094</v>
      </c>
      <c r="Q915" s="5"/>
      <c r="R915" s="5">
        <v>90.2</v>
      </c>
      <c r="S915" s="5"/>
      <c r="T915" s="5"/>
      <c r="U915" s="5" t="s">
        <v>53</v>
      </c>
      <c r="V915" s="5" t="s">
        <v>54</v>
      </c>
      <c r="W915" s="5" t="s">
        <v>55</v>
      </c>
      <c r="X915" s="5"/>
      <c r="Y915" s="5"/>
      <c r="Z915" s="5"/>
      <c r="AA915" s="5" t="s">
        <v>59</v>
      </c>
      <c r="AB915" s="9" t="s">
        <v>23095</v>
      </c>
      <c r="AC915" s="9" t="s">
        <v>23096</v>
      </c>
      <c r="AD915" s="9" t="s">
        <v>23097</v>
      </c>
      <c r="AE915" s="9" t="s">
        <v>23098</v>
      </c>
      <c r="AF915" s="9" t="s">
        <v>23099</v>
      </c>
      <c r="AG915" s="9" t="s">
        <v>23100</v>
      </c>
      <c r="AH915" s="9" t="s">
        <v>23101</v>
      </c>
      <c r="AI915" s="9" t="s">
        <v>23102</v>
      </c>
      <c r="AJ915" s="9" t="s">
        <v>23103</v>
      </c>
      <c r="AK915" s="9" t="s">
        <v>23104</v>
      </c>
      <c r="AL915" s="9" t="s">
        <v>23105</v>
      </c>
      <c r="AM915" s="9" t="s">
        <v>23106</v>
      </c>
      <c r="AN915" s="9" t="s">
        <v>23107</v>
      </c>
      <c r="AO915" s="9" t="s">
        <v>23108</v>
      </c>
      <c r="AP915" s="9" t="s">
        <v>23109</v>
      </c>
      <c r="AQ915" s="9" t="s">
        <v>23110</v>
      </c>
      <c r="AR915" s="9" t="s">
        <v>23111</v>
      </c>
      <c r="AS915" s="9" t="s">
        <v>23112</v>
      </c>
      <c r="AT915" s="9" t="s">
        <v>23113</v>
      </c>
      <c r="AU915" s="9" t="s">
        <v>23114</v>
      </c>
      <c r="AV915" s="9" t="s">
        <v>23115</v>
      </c>
    </row>
    <row r="916" spans="9:48">
      <c r="I916" s="3" t="s">
        <v>23116</v>
      </c>
      <c r="J916" s="5" t="s">
        <v>23117</v>
      </c>
      <c r="K916" s="5" t="s">
        <v>23118</v>
      </c>
      <c r="L916" s="5">
        <v>0.59</v>
      </c>
      <c r="M916" s="5">
        <v>164.06857</v>
      </c>
      <c r="N916" s="5">
        <v>165.07587</v>
      </c>
      <c r="O916" s="5">
        <v>6.777</v>
      </c>
      <c r="P916" s="5" t="s">
        <v>23119</v>
      </c>
      <c r="Q916" s="5"/>
      <c r="R916" s="5">
        <v>59.5</v>
      </c>
      <c r="S916" s="5" t="s">
        <v>23120</v>
      </c>
      <c r="T916" s="5"/>
      <c r="U916" s="5" t="s">
        <v>108</v>
      </c>
      <c r="V916" s="5" t="s">
        <v>115</v>
      </c>
      <c r="W916" s="5" t="s">
        <v>10165</v>
      </c>
      <c r="X916" s="5"/>
      <c r="Y916" s="5"/>
      <c r="Z916" s="5"/>
      <c r="AA916" s="5" t="s">
        <v>59</v>
      </c>
      <c r="AB916" s="9" t="s">
        <v>23121</v>
      </c>
      <c r="AC916" s="9" t="s">
        <v>23122</v>
      </c>
      <c r="AD916" s="9" t="s">
        <v>23123</v>
      </c>
      <c r="AE916" s="9" t="s">
        <v>23124</v>
      </c>
      <c r="AF916" s="9" t="s">
        <v>23125</v>
      </c>
      <c r="AG916" s="9" t="s">
        <v>23126</v>
      </c>
      <c r="AH916" s="9" t="s">
        <v>23127</v>
      </c>
      <c r="AI916" s="9" t="s">
        <v>23128</v>
      </c>
      <c r="AJ916" s="9" t="s">
        <v>23129</v>
      </c>
      <c r="AK916" s="9" t="s">
        <v>23130</v>
      </c>
      <c r="AL916" s="9" t="s">
        <v>23131</v>
      </c>
      <c r="AM916" s="9" t="s">
        <v>23132</v>
      </c>
      <c r="AN916" s="9" t="s">
        <v>23133</v>
      </c>
      <c r="AO916" s="9" t="s">
        <v>23134</v>
      </c>
      <c r="AP916" s="9" t="s">
        <v>23135</v>
      </c>
      <c r="AQ916" s="9" t="s">
        <v>23136</v>
      </c>
      <c r="AR916" s="9" t="s">
        <v>23137</v>
      </c>
      <c r="AS916" s="9" t="s">
        <v>23138</v>
      </c>
      <c r="AT916" s="9" t="s">
        <v>23139</v>
      </c>
      <c r="AU916" s="9" t="s">
        <v>23140</v>
      </c>
      <c r="AV916" s="9" t="s">
        <v>23141</v>
      </c>
    </row>
    <row r="917" spans="9:48">
      <c r="I917" s="3" t="s">
        <v>23142</v>
      </c>
      <c r="J917" s="5" t="s">
        <v>23143</v>
      </c>
      <c r="K917" s="5" t="s">
        <v>14128</v>
      </c>
      <c r="L917" s="5">
        <v>0.3</v>
      </c>
      <c r="M917" s="5">
        <v>132.05353</v>
      </c>
      <c r="N917" s="5">
        <v>133.06079</v>
      </c>
      <c r="O917" s="5">
        <v>0.584</v>
      </c>
      <c r="P917" s="5" t="s">
        <v>23144</v>
      </c>
      <c r="Q917" s="5"/>
      <c r="R917" s="5">
        <v>60.6</v>
      </c>
      <c r="S917" s="5" t="s">
        <v>23145</v>
      </c>
      <c r="T917" s="5" t="s">
        <v>23146</v>
      </c>
      <c r="U917" s="5" t="s">
        <v>53</v>
      </c>
      <c r="V917" s="5" t="s">
        <v>54</v>
      </c>
      <c r="W917" s="5" t="s">
        <v>55</v>
      </c>
      <c r="X917" s="5" t="s">
        <v>56</v>
      </c>
      <c r="Y917" s="5" t="s">
        <v>57</v>
      </c>
      <c r="Z917" s="5" t="s">
        <v>58</v>
      </c>
      <c r="AA917" s="5" t="s">
        <v>59</v>
      </c>
      <c r="AB917" s="9" t="s">
        <v>23147</v>
      </c>
      <c r="AC917" s="9" t="s">
        <v>23148</v>
      </c>
      <c r="AD917" s="9" t="s">
        <v>23149</v>
      </c>
      <c r="AE917" s="9" t="s">
        <v>23150</v>
      </c>
      <c r="AF917" s="9" t="s">
        <v>23151</v>
      </c>
      <c r="AG917" s="9" t="s">
        <v>23152</v>
      </c>
      <c r="AH917" s="9" t="s">
        <v>23153</v>
      </c>
      <c r="AI917" s="9" t="s">
        <v>23154</v>
      </c>
      <c r="AJ917" s="9" t="s">
        <v>23155</v>
      </c>
      <c r="AK917" s="9" t="s">
        <v>23156</v>
      </c>
      <c r="AL917" s="9" t="s">
        <v>23157</v>
      </c>
      <c r="AM917" s="9" t="s">
        <v>23158</v>
      </c>
      <c r="AN917" s="9" t="s">
        <v>23159</v>
      </c>
      <c r="AO917" s="9" t="s">
        <v>23160</v>
      </c>
      <c r="AP917" s="9" t="s">
        <v>23161</v>
      </c>
      <c r="AQ917" s="9" t="s">
        <v>23162</v>
      </c>
      <c r="AR917" s="9" t="s">
        <v>23163</v>
      </c>
      <c r="AS917" s="9" t="s">
        <v>23164</v>
      </c>
      <c r="AT917" s="9" t="s">
        <v>23165</v>
      </c>
      <c r="AU917" s="9" t="s">
        <v>23166</v>
      </c>
      <c r="AV917" s="9" t="s">
        <v>23167</v>
      </c>
    </row>
    <row r="918" spans="9:48">
      <c r="I918" s="3" t="s">
        <v>23168</v>
      </c>
      <c r="J918" s="5" t="s">
        <v>23169</v>
      </c>
      <c r="K918" s="5" t="s">
        <v>23170</v>
      </c>
      <c r="L918" s="5">
        <v>1.75</v>
      </c>
      <c r="M918" s="5">
        <v>238.1937</v>
      </c>
      <c r="N918" s="5">
        <v>256.22765</v>
      </c>
      <c r="O918" s="5">
        <v>7.842</v>
      </c>
      <c r="P918" s="5" t="s">
        <v>23171</v>
      </c>
      <c r="Q918" s="5"/>
      <c r="R918" s="5">
        <v>50.1</v>
      </c>
      <c r="S918" s="5"/>
      <c r="T918" s="5"/>
      <c r="U918" s="5" t="s">
        <v>195</v>
      </c>
      <c r="V918" s="5" t="s">
        <v>2891</v>
      </c>
      <c r="W918" s="5" t="s">
        <v>8124</v>
      </c>
      <c r="X918" s="5"/>
      <c r="Y918" s="5"/>
      <c r="Z918" s="5"/>
      <c r="AA918" s="5" t="s">
        <v>172</v>
      </c>
      <c r="AB918" s="9" t="s">
        <v>23172</v>
      </c>
      <c r="AC918" s="9" t="s">
        <v>23173</v>
      </c>
      <c r="AD918" s="9" t="s">
        <v>23174</v>
      </c>
      <c r="AE918" s="9" t="s">
        <v>23175</v>
      </c>
      <c r="AF918" s="9" t="s">
        <v>23176</v>
      </c>
      <c r="AG918" s="9" t="s">
        <v>23177</v>
      </c>
      <c r="AH918" s="9" t="s">
        <v>23178</v>
      </c>
      <c r="AI918" s="9" t="s">
        <v>23179</v>
      </c>
      <c r="AJ918" s="9" t="s">
        <v>23180</v>
      </c>
      <c r="AK918" s="9" t="s">
        <v>23181</v>
      </c>
      <c r="AL918" s="9" t="s">
        <v>23182</v>
      </c>
      <c r="AM918" s="9" t="s">
        <v>23183</v>
      </c>
      <c r="AN918" s="9" t="s">
        <v>23184</v>
      </c>
      <c r="AO918" s="9" t="s">
        <v>23185</v>
      </c>
      <c r="AP918" s="9" t="s">
        <v>23186</v>
      </c>
      <c r="AQ918" s="9" t="s">
        <v>23187</v>
      </c>
      <c r="AR918" s="9" t="s">
        <v>23188</v>
      </c>
      <c r="AS918" s="9" t="s">
        <v>23189</v>
      </c>
      <c r="AT918" s="9" t="s">
        <v>23190</v>
      </c>
      <c r="AU918" s="9" t="s">
        <v>23085</v>
      </c>
      <c r="AV918" s="9" t="s">
        <v>23191</v>
      </c>
    </row>
    <row r="919" spans="9:48">
      <c r="I919" s="3" t="s">
        <v>23192</v>
      </c>
      <c r="J919" s="5" t="s">
        <v>23193</v>
      </c>
      <c r="K919" s="5" t="s">
        <v>23194</v>
      </c>
      <c r="L919" s="5">
        <v>0.83</v>
      </c>
      <c r="M919" s="5">
        <v>449.3145</v>
      </c>
      <c r="N919" s="5">
        <v>450.32177</v>
      </c>
      <c r="O919" s="5">
        <v>6.234</v>
      </c>
      <c r="P919" s="5" t="s">
        <v>23195</v>
      </c>
      <c r="Q919" s="5"/>
      <c r="R919" s="5">
        <v>73.3</v>
      </c>
      <c r="S919" s="5" t="s">
        <v>23196</v>
      </c>
      <c r="T919" s="5" t="s">
        <v>23197</v>
      </c>
      <c r="U919" s="5" t="s">
        <v>108</v>
      </c>
      <c r="V919" s="5" t="s">
        <v>4603</v>
      </c>
      <c r="W919" s="5" t="s">
        <v>17020</v>
      </c>
      <c r="X919" s="5" t="s">
        <v>117</v>
      </c>
      <c r="Y919" s="5" t="s">
        <v>17021</v>
      </c>
      <c r="Z919" s="5" t="s">
        <v>23198</v>
      </c>
      <c r="AA919" s="5" t="s">
        <v>59</v>
      </c>
      <c r="AB919" s="9" t="s">
        <v>23199</v>
      </c>
      <c r="AC919" s="9" t="s">
        <v>23200</v>
      </c>
      <c r="AD919" s="9" t="s">
        <v>23201</v>
      </c>
      <c r="AE919" s="9" t="s">
        <v>23202</v>
      </c>
      <c r="AF919" s="9" t="s">
        <v>23203</v>
      </c>
      <c r="AG919" s="9" t="s">
        <v>23204</v>
      </c>
      <c r="AH919" s="9" t="s">
        <v>23205</v>
      </c>
      <c r="AI919" s="9" t="s">
        <v>23206</v>
      </c>
      <c r="AJ919" s="9" t="s">
        <v>23207</v>
      </c>
      <c r="AK919" s="9" t="s">
        <v>23208</v>
      </c>
      <c r="AL919" s="9" t="s">
        <v>23209</v>
      </c>
      <c r="AM919" s="9" t="s">
        <v>23210</v>
      </c>
      <c r="AN919" s="9" t="s">
        <v>23211</v>
      </c>
      <c r="AO919" s="9" t="s">
        <v>23212</v>
      </c>
      <c r="AP919" s="9" t="s">
        <v>23213</v>
      </c>
      <c r="AQ919" s="9" t="s">
        <v>23214</v>
      </c>
      <c r="AR919" s="9" t="s">
        <v>23215</v>
      </c>
      <c r="AS919" s="9" t="s">
        <v>23216</v>
      </c>
      <c r="AT919" s="9" t="s">
        <v>23217</v>
      </c>
      <c r="AU919" s="9" t="s">
        <v>23218</v>
      </c>
      <c r="AV919" s="9" t="s">
        <v>23219</v>
      </c>
    </row>
    <row r="920" spans="9:48">
      <c r="I920" s="3" t="s">
        <v>23220</v>
      </c>
      <c r="J920" s="5" t="s">
        <v>23221</v>
      </c>
      <c r="K920" s="5" t="s">
        <v>23222</v>
      </c>
      <c r="L920" s="5">
        <v>0.37</v>
      </c>
      <c r="M920" s="5">
        <v>356.17374</v>
      </c>
      <c r="N920" s="5">
        <v>357.18103</v>
      </c>
      <c r="O920" s="5">
        <v>4.679</v>
      </c>
      <c r="P920" s="5" t="s">
        <v>23223</v>
      </c>
      <c r="Q920" s="5"/>
      <c r="R920" s="5">
        <v>59.9</v>
      </c>
      <c r="S920" s="5"/>
      <c r="T920" s="5"/>
      <c r="U920" s="5" t="s">
        <v>141</v>
      </c>
      <c r="V920" s="5" t="s">
        <v>23224</v>
      </c>
      <c r="W920" s="5"/>
      <c r="X920" s="5"/>
      <c r="Y920" s="5"/>
      <c r="Z920" s="5"/>
      <c r="AA920" s="5" t="s">
        <v>59</v>
      </c>
      <c r="AB920" s="9" t="s">
        <v>23225</v>
      </c>
      <c r="AC920" s="9" t="s">
        <v>23226</v>
      </c>
      <c r="AD920" s="9" t="s">
        <v>23227</v>
      </c>
      <c r="AE920" s="9" t="s">
        <v>23228</v>
      </c>
      <c r="AF920" s="9" t="s">
        <v>23229</v>
      </c>
      <c r="AG920" s="9" t="s">
        <v>23230</v>
      </c>
      <c r="AH920" s="9" t="s">
        <v>23231</v>
      </c>
      <c r="AI920" s="9" t="s">
        <v>23232</v>
      </c>
      <c r="AJ920" s="9" t="s">
        <v>23233</v>
      </c>
      <c r="AK920" s="9" t="s">
        <v>23234</v>
      </c>
      <c r="AL920" s="9" t="s">
        <v>23235</v>
      </c>
      <c r="AM920" s="9" t="s">
        <v>23236</v>
      </c>
      <c r="AN920" s="9" t="s">
        <v>23237</v>
      </c>
      <c r="AO920" s="9" t="s">
        <v>23238</v>
      </c>
      <c r="AP920" s="9" t="s">
        <v>23239</v>
      </c>
      <c r="AQ920" s="9" t="s">
        <v>23240</v>
      </c>
      <c r="AR920" s="9" t="s">
        <v>23241</v>
      </c>
      <c r="AS920" s="9" t="s">
        <v>23242</v>
      </c>
      <c r="AT920" s="9" t="s">
        <v>23243</v>
      </c>
      <c r="AU920" s="9" t="s">
        <v>23244</v>
      </c>
      <c r="AV920" s="9" t="s">
        <v>23245</v>
      </c>
    </row>
    <row r="921" spans="9:48">
      <c r="I921" s="3" t="s">
        <v>23246</v>
      </c>
      <c r="J921" s="5" t="s">
        <v>23247</v>
      </c>
      <c r="K921" s="5" t="s">
        <v>15180</v>
      </c>
      <c r="L921" s="5">
        <v>0.97</v>
      </c>
      <c r="M921" s="5">
        <v>250.15714</v>
      </c>
      <c r="N921" s="5">
        <v>251.16448</v>
      </c>
      <c r="O921" s="5">
        <v>6.081</v>
      </c>
      <c r="P921" s="5" t="s">
        <v>23248</v>
      </c>
      <c r="Q921" s="5"/>
      <c r="R921" s="5">
        <v>60.7</v>
      </c>
      <c r="S921" s="5"/>
      <c r="T921" s="5"/>
      <c r="U921" s="5" t="s">
        <v>108</v>
      </c>
      <c r="V921" s="5" t="s">
        <v>1978</v>
      </c>
      <c r="W921" s="5" t="s">
        <v>4942</v>
      </c>
      <c r="X921" s="5"/>
      <c r="Y921" s="5"/>
      <c r="Z921" s="5"/>
      <c r="AA921" s="5" t="s">
        <v>59</v>
      </c>
      <c r="AB921" s="9" t="s">
        <v>23249</v>
      </c>
      <c r="AC921" s="9" t="s">
        <v>23250</v>
      </c>
      <c r="AD921" s="9" t="s">
        <v>23251</v>
      </c>
      <c r="AE921" s="9" t="s">
        <v>23252</v>
      </c>
      <c r="AF921" s="9" t="s">
        <v>23253</v>
      </c>
      <c r="AG921" s="9" t="s">
        <v>23254</v>
      </c>
      <c r="AH921" s="9" t="s">
        <v>23255</v>
      </c>
      <c r="AI921" s="9" t="s">
        <v>23256</v>
      </c>
      <c r="AJ921" s="9" t="s">
        <v>23257</v>
      </c>
      <c r="AK921" s="9" t="s">
        <v>23258</v>
      </c>
      <c r="AL921" s="9" t="s">
        <v>23259</v>
      </c>
      <c r="AM921" s="9" t="s">
        <v>23260</v>
      </c>
      <c r="AN921" s="9" t="s">
        <v>23261</v>
      </c>
      <c r="AO921" s="9" t="s">
        <v>23262</v>
      </c>
      <c r="AP921" s="9" t="s">
        <v>23263</v>
      </c>
      <c r="AQ921" s="9" t="s">
        <v>23264</v>
      </c>
      <c r="AR921" s="9" t="s">
        <v>23265</v>
      </c>
      <c r="AS921" s="9" t="s">
        <v>23266</v>
      </c>
      <c r="AT921" s="9" t="s">
        <v>23267</v>
      </c>
      <c r="AU921" s="9" t="s">
        <v>23268</v>
      </c>
      <c r="AV921" s="9" t="s">
        <v>23269</v>
      </c>
    </row>
    <row r="922" spans="9:48">
      <c r="I922" s="3" t="s">
        <v>23270</v>
      </c>
      <c r="J922" s="5" t="s">
        <v>23271</v>
      </c>
      <c r="K922" s="5" t="s">
        <v>23272</v>
      </c>
      <c r="L922" s="5">
        <v>-10.1</v>
      </c>
      <c r="M922" s="5">
        <v>384.33665</v>
      </c>
      <c r="N922" s="5">
        <v>385.3426</v>
      </c>
      <c r="O922" s="5">
        <v>6.426</v>
      </c>
      <c r="P922" s="5" t="s">
        <v>23273</v>
      </c>
      <c r="Q922" s="5"/>
      <c r="R922" s="5">
        <v>55.7</v>
      </c>
      <c r="S922" s="5" t="s">
        <v>23274</v>
      </c>
      <c r="T922" s="5" t="s">
        <v>23275</v>
      </c>
      <c r="U922" s="5" t="s">
        <v>108</v>
      </c>
      <c r="V922" s="5" t="s">
        <v>4603</v>
      </c>
      <c r="W922" s="5" t="s">
        <v>17020</v>
      </c>
      <c r="X922" s="5" t="s">
        <v>117</v>
      </c>
      <c r="Y922" s="5" t="s">
        <v>17021</v>
      </c>
      <c r="Z922" s="5" t="s">
        <v>23276</v>
      </c>
      <c r="AA922" s="5" t="s">
        <v>1482</v>
      </c>
      <c r="AB922" s="9" t="s">
        <v>23277</v>
      </c>
      <c r="AC922" s="9" t="s">
        <v>23278</v>
      </c>
      <c r="AD922" s="9" t="s">
        <v>23279</v>
      </c>
      <c r="AE922" s="9" t="s">
        <v>23280</v>
      </c>
      <c r="AF922" s="9" t="s">
        <v>23281</v>
      </c>
      <c r="AG922" s="9" t="s">
        <v>23282</v>
      </c>
      <c r="AH922" s="9" t="s">
        <v>23283</v>
      </c>
      <c r="AI922" s="9" t="s">
        <v>23284</v>
      </c>
      <c r="AJ922" s="9" t="s">
        <v>23285</v>
      </c>
      <c r="AK922" s="9" t="s">
        <v>23286</v>
      </c>
      <c r="AL922" s="9" t="s">
        <v>23287</v>
      </c>
      <c r="AM922" s="9" t="s">
        <v>23288</v>
      </c>
      <c r="AN922" s="9" t="s">
        <v>23289</v>
      </c>
      <c r="AO922" s="9" t="s">
        <v>23290</v>
      </c>
      <c r="AP922" s="9" t="s">
        <v>23291</v>
      </c>
      <c r="AQ922" s="9" t="s">
        <v>23292</v>
      </c>
      <c r="AR922" s="9" t="s">
        <v>23293</v>
      </c>
      <c r="AS922" s="9" t="s">
        <v>23294</v>
      </c>
      <c r="AT922" s="9" t="s">
        <v>23295</v>
      </c>
      <c r="AU922" s="9" t="s">
        <v>23296</v>
      </c>
      <c r="AV922" s="9" t="s">
        <v>23297</v>
      </c>
    </row>
    <row r="923" spans="9:48">
      <c r="I923" s="3" t="s">
        <v>23298</v>
      </c>
      <c r="J923" s="5" t="s">
        <v>23299</v>
      </c>
      <c r="K923" s="5" t="s">
        <v>23300</v>
      </c>
      <c r="L923" s="5">
        <v>4.74</v>
      </c>
      <c r="M923" s="5">
        <v>477.22863</v>
      </c>
      <c r="N923" s="5">
        <v>478.23591</v>
      </c>
      <c r="O923" s="5">
        <v>7.492</v>
      </c>
      <c r="P923" s="5"/>
      <c r="Q923" s="5"/>
      <c r="R923" s="5">
        <v>52.4</v>
      </c>
      <c r="S923" s="5"/>
      <c r="T923" s="5"/>
      <c r="U923" s="5"/>
      <c r="V923" s="5"/>
      <c r="W923" s="5"/>
      <c r="X923" s="5"/>
      <c r="Y923" s="5"/>
      <c r="Z923" s="5"/>
      <c r="AA923" s="5" t="s">
        <v>59</v>
      </c>
      <c r="AB923" s="9" t="s">
        <v>23301</v>
      </c>
      <c r="AC923" s="9" t="s">
        <v>23302</v>
      </c>
      <c r="AD923" s="9" t="s">
        <v>23303</v>
      </c>
      <c r="AE923" s="9" t="s">
        <v>23304</v>
      </c>
      <c r="AF923" s="9" t="s">
        <v>23305</v>
      </c>
      <c r="AG923" s="9" t="s">
        <v>23306</v>
      </c>
      <c r="AH923" s="9" t="s">
        <v>23307</v>
      </c>
      <c r="AI923" s="9" t="s">
        <v>23308</v>
      </c>
      <c r="AJ923" s="9" t="s">
        <v>23309</v>
      </c>
      <c r="AK923" s="9" t="s">
        <v>23310</v>
      </c>
      <c r="AL923" s="9" t="s">
        <v>23311</v>
      </c>
      <c r="AM923" s="9" t="s">
        <v>23312</v>
      </c>
      <c r="AN923" s="9" t="s">
        <v>23313</v>
      </c>
      <c r="AO923" s="9" t="s">
        <v>23314</v>
      </c>
      <c r="AP923" s="9" t="s">
        <v>23315</v>
      </c>
      <c r="AQ923" s="9" t="s">
        <v>23316</v>
      </c>
      <c r="AR923" s="9" t="s">
        <v>23317</v>
      </c>
      <c r="AS923" s="9" t="s">
        <v>23318</v>
      </c>
      <c r="AT923" s="9" t="s">
        <v>23319</v>
      </c>
      <c r="AU923" s="9" t="s">
        <v>23320</v>
      </c>
      <c r="AV923" s="9" t="s">
        <v>23321</v>
      </c>
    </row>
    <row r="924" spans="9:48">
      <c r="I924" s="3" t="s">
        <v>23322</v>
      </c>
      <c r="J924" s="5" t="s">
        <v>23323</v>
      </c>
      <c r="K924" s="5" t="s">
        <v>23324</v>
      </c>
      <c r="L924" s="5">
        <v>0.87</v>
      </c>
      <c r="M924" s="5">
        <v>376.22289</v>
      </c>
      <c r="N924" s="5">
        <v>377.23017</v>
      </c>
      <c r="O924" s="5">
        <v>7.169</v>
      </c>
      <c r="P924" s="5" t="s">
        <v>23325</v>
      </c>
      <c r="Q924" s="5">
        <v>90.8</v>
      </c>
      <c r="R924" s="5">
        <v>84.3</v>
      </c>
      <c r="S924" s="5"/>
      <c r="T924" s="5"/>
      <c r="U924" s="5" t="s">
        <v>108</v>
      </c>
      <c r="V924" s="5" t="s">
        <v>115</v>
      </c>
      <c r="W924" s="5" t="s">
        <v>10959</v>
      </c>
      <c r="X924" s="5"/>
      <c r="Y924" s="5"/>
      <c r="Z924" s="5"/>
      <c r="AA924" s="5" t="s">
        <v>1635</v>
      </c>
      <c r="AB924" s="9" t="s">
        <v>23326</v>
      </c>
      <c r="AC924" s="9" t="s">
        <v>23327</v>
      </c>
      <c r="AD924" s="9" t="s">
        <v>23328</v>
      </c>
      <c r="AE924" s="9" t="s">
        <v>23329</v>
      </c>
      <c r="AF924" s="9" t="s">
        <v>23330</v>
      </c>
      <c r="AG924" s="9" t="s">
        <v>23331</v>
      </c>
      <c r="AH924" s="9" t="s">
        <v>23332</v>
      </c>
      <c r="AI924" s="9" t="s">
        <v>23333</v>
      </c>
      <c r="AJ924" s="9" t="s">
        <v>23334</v>
      </c>
      <c r="AK924" s="9" t="s">
        <v>23335</v>
      </c>
      <c r="AL924" s="9" t="s">
        <v>23336</v>
      </c>
      <c r="AM924" s="9" t="s">
        <v>23337</v>
      </c>
      <c r="AN924" s="9" t="s">
        <v>23338</v>
      </c>
      <c r="AO924" s="9" t="s">
        <v>23339</v>
      </c>
      <c r="AP924" s="9" t="s">
        <v>23340</v>
      </c>
      <c r="AQ924" s="9" t="s">
        <v>23341</v>
      </c>
      <c r="AR924" s="9" t="s">
        <v>23342</v>
      </c>
      <c r="AS924" s="9" t="s">
        <v>23343</v>
      </c>
      <c r="AT924" s="9" t="s">
        <v>23344</v>
      </c>
      <c r="AU924" s="9" t="s">
        <v>23345</v>
      </c>
      <c r="AV924" s="9" t="s">
        <v>23346</v>
      </c>
    </row>
    <row r="925" spans="9:48">
      <c r="I925" s="3" t="s">
        <v>23347</v>
      </c>
      <c r="J925" s="5" t="s">
        <v>23348</v>
      </c>
      <c r="K925" s="5" t="s">
        <v>23349</v>
      </c>
      <c r="L925" s="5">
        <v>1.04</v>
      </c>
      <c r="M925" s="5">
        <v>296.17794</v>
      </c>
      <c r="N925" s="5">
        <v>297.18524</v>
      </c>
      <c r="O925" s="5">
        <v>4.656</v>
      </c>
      <c r="P925" s="5" t="s">
        <v>23350</v>
      </c>
      <c r="Q925" s="5">
        <v>64.8</v>
      </c>
      <c r="R925" s="5">
        <v>75.9</v>
      </c>
      <c r="S925" s="5"/>
      <c r="T925" s="5"/>
      <c r="U925" s="5" t="s">
        <v>108</v>
      </c>
      <c r="V925" s="5" t="s">
        <v>4603</v>
      </c>
      <c r="W925" s="5" t="s">
        <v>14256</v>
      </c>
      <c r="X925" s="5"/>
      <c r="Y925" s="5"/>
      <c r="Z925" s="5"/>
      <c r="AA925" s="5" t="s">
        <v>59</v>
      </c>
      <c r="AB925" s="9" t="s">
        <v>23351</v>
      </c>
      <c r="AC925" s="9" t="s">
        <v>23352</v>
      </c>
      <c r="AD925" s="9" t="s">
        <v>23353</v>
      </c>
      <c r="AE925" s="9" t="s">
        <v>23354</v>
      </c>
      <c r="AF925" s="9" t="s">
        <v>23355</v>
      </c>
      <c r="AG925" s="9" t="s">
        <v>23356</v>
      </c>
      <c r="AH925" s="9" t="s">
        <v>23357</v>
      </c>
      <c r="AI925" s="9" t="s">
        <v>23358</v>
      </c>
      <c r="AJ925" s="9" t="s">
        <v>23359</v>
      </c>
      <c r="AK925" s="9" t="s">
        <v>23360</v>
      </c>
      <c r="AL925" s="9" t="s">
        <v>23361</v>
      </c>
      <c r="AM925" s="9" t="s">
        <v>23362</v>
      </c>
      <c r="AN925" s="9" t="s">
        <v>23363</v>
      </c>
      <c r="AO925" s="9" t="s">
        <v>23364</v>
      </c>
      <c r="AP925" s="9" t="s">
        <v>23365</v>
      </c>
      <c r="AQ925" s="9" t="s">
        <v>23366</v>
      </c>
      <c r="AR925" s="9" t="s">
        <v>23367</v>
      </c>
      <c r="AS925" s="9" t="s">
        <v>23368</v>
      </c>
      <c r="AT925" s="9" t="s">
        <v>23369</v>
      </c>
      <c r="AU925" s="9" t="s">
        <v>23370</v>
      </c>
      <c r="AV925" s="9" t="s">
        <v>23371</v>
      </c>
    </row>
    <row r="926" spans="9:48">
      <c r="I926" s="3" t="s">
        <v>23372</v>
      </c>
      <c r="J926" s="5" t="s">
        <v>23373</v>
      </c>
      <c r="K926" s="5" t="s">
        <v>23374</v>
      </c>
      <c r="L926" s="5">
        <v>10.89</v>
      </c>
      <c r="M926" s="5">
        <v>1070.45291</v>
      </c>
      <c r="N926" s="5">
        <v>536.23373</v>
      </c>
      <c r="O926" s="5">
        <v>5.959</v>
      </c>
      <c r="P926" s="5" t="s">
        <v>23375</v>
      </c>
      <c r="Q926" s="5"/>
      <c r="R926" s="5">
        <v>68.4</v>
      </c>
      <c r="S926" s="5" t="s">
        <v>23376</v>
      </c>
      <c r="T926" s="5" t="s">
        <v>23377</v>
      </c>
      <c r="U926" s="5" t="s">
        <v>108</v>
      </c>
      <c r="V926" s="5" t="s">
        <v>1978</v>
      </c>
      <c r="W926" s="5" t="s">
        <v>4942</v>
      </c>
      <c r="X926" s="5" t="s">
        <v>117</v>
      </c>
      <c r="Y926" s="5" t="s">
        <v>9366</v>
      </c>
      <c r="Z926" s="5" t="s">
        <v>9367</v>
      </c>
      <c r="AA926" s="5" t="s">
        <v>172</v>
      </c>
      <c r="AB926" s="9" t="s">
        <v>23378</v>
      </c>
      <c r="AC926" s="9" t="s">
        <v>23379</v>
      </c>
      <c r="AD926" s="9" t="s">
        <v>23380</v>
      </c>
      <c r="AE926" s="9" t="s">
        <v>23381</v>
      </c>
      <c r="AF926" s="9" t="s">
        <v>23382</v>
      </c>
      <c r="AG926" s="9" t="s">
        <v>23383</v>
      </c>
      <c r="AH926" s="9" t="s">
        <v>23384</v>
      </c>
      <c r="AI926" s="9" t="s">
        <v>23385</v>
      </c>
      <c r="AJ926" s="9" t="s">
        <v>23386</v>
      </c>
      <c r="AK926" s="9" t="s">
        <v>23387</v>
      </c>
      <c r="AL926" s="9" t="s">
        <v>23388</v>
      </c>
      <c r="AM926" s="9" t="s">
        <v>23389</v>
      </c>
      <c r="AN926" s="9" t="s">
        <v>23390</v>
      </c>
      <c r="AO926" s="9" t="s">
        <v>23391</v>
      </c>
      <c r="AP926" s="9" t="s">
        <v>23392</v>
      </c>
      <c r="AQ926" s="9" t="s">
        <v>23393</v>
      </c>
      <c r="AR926" s="9" t="s">
        <v>23394</v>
      </c>
      <c r="AS926" s="9" t="s">
        <v>23395</v>
      </c>
      <c r="AT926" s="9" t="s">
        <v>23396</v>
      </c>
      <c r="AU926" s="9" t="s">
        <v>23397</v>
      </c>
      <c r="AV926" s="9" t="s">
        <v>23398</v>
      </c>
    </row>
    <row r="927" spans="9:48">
      <c r="I927" s="3" t="s">
        <v>23399</v>
      </c>
      <c r="J927" s="5" t="s">
        <v>23400</v>
      </c>
      <c r="K927" s="5" t="s">
        <v>16098</v>
      </c>
      <c r="L927" s="5">
        <v>1.53</v>
      </c>
      <c r="M927" s="5">
        <v>226.19363</v>
      </c>
      <c r="N927" s="5">
        <v>227.20079</v>
      </c>
      <c r="O927" s="5">
        <v>6.858</v>
      </c>
      <c r="P927" s="5"/>
      <c r="Q927" s="5"/>
      <c r="R927" s="5">
        <v>53.7</v>
      </c>
      <c r="S927" s="5"/>
      <c r="T927" s="5"/>
      <c r="U927" s="5"/>
      <c r="V927" s="5"/>
      <c r="W927" s="5"/>
      <c r="X927" s="5"/>
      <c r="Y927" s="5"/>
      <c r="Z927" s="5"/>
      <c r="AA927" s="5" t="s">
        <v>59</v>
      </c>
      <c r="AB927" s="9" t="s">
        <v>23401</v>
      </c>
      <c r="AC927" s="9" t="s">
        <v>23402</v>
      </c>
      <c r="AD927" s="9" t="s">
        <v>23403</v>
      </c>
      <c r="AE927" s="9" t="s">
        <v>23404</v>
      </c>
      <c r="AF927" s="9" t="s">
        <v>23405</v>
      </c>
      <c r="AG927" s="9" t="s">
        <v>23406</v>
      </c>
      <c r="AH927" s="9" t="s">
        <v>23407</v>
      </c>
      <c r="AI927" s="9" t="s">
        <v>23408</v>
      </c>
      <c r="AJ927" s="9" t="s">
        <v>23409</v>
      </c>
      <c r="AK927" s="9" t="s">
        <v>23410</v>
      </c>
      <c r="AL927" s="9" t="s">
        <v>23411</v>
      </c>
      <c r="AM927" s="9" t="s">
        <v>23412</v>
      </c>
      <c r="AN927" s="9" t="s">
        <v>23413</v>
      </c>
      <c r="AO927" s="9" t="s">
        <v>23414</v>
      </c>
      <c r="AP927" s="9" t="s">
        <v>23415</v>
      </c>
      <c r="AQ927" s="9" t="s">
        <v>23416</v>
      </c>
      <c r="AR927" s="9" t="s">
        <v>23417</v>
      </c>
      <c r="AS927" s="9" t="s">
        <v>23418</v>
      </c>
      <c r="AT927" s="9" t="s">
        <v>23419</v>
      </c>
      <c r="AU927" s="9" t="s">
        <v>23420</v>
      </c>
      <c r="AV927" s="9" t="s">
        <v>23421</v>
      </c>
    </row>
    <row r="928" spans="9:48">
      <c r="I928" s="3" t="s">
        <v>23422</v>
      </c>
      <c r="J928" s="5" t="s">
        <v>23423</v>
      </c>
      <c r="K928" s="5" t="s">
        <v>23424</v>
      </c>
      <c r="L928" s="5">
        <v>-10.82</v>
      </c>
      <c r="M928" s="5">
        <v>337.23691</v>
      </c>
      <c r="N928" s="5">
        <v>338.24419</v>
      </c>
      <c r="O928" s="5">
        <v>4.48</v>
      </c>
      <c r="P928" s="5" t="s">
        <v>23425</v>
      </c>
      <c r="Q928" s="5"/>
      <c r="R928" s="5">
        <v>56.7</v>
      </c>
      <c r="S928" s="5"/>
      <c r="T928" s="5"/>
      <c r="U928" s="5" t="s">
        <v>141</v>
      </c>
      <c r="V928" s="5" t="s">
        <v>250</v>
      </c>
      <c r="W928" s="5" t="s">
        <v>251</v>
      </c>
      <c r="X928" s="5"/>
      <c r="Y928" s="5"/>
      <c r="Z928" s="5"/>
      <c r="AA928" s="5" t="s">
        <v>59</v>
      </c>
      <c r="AB928" s="9" t="s">
        <v>23426</v>
      </c>
      <c r="AC928" s="9" t="s">
        <v>23427</v>
      </c>
      <c r="AD928" s="9" t="s">
        <v>23428</v>
      </c>
      <c r="AE928" s="9" t="s">
        <v>23429</v>
      </c>
      <c r="AF928" s="9" t="s">
        <v>23430</v>
      </c>
      <c r="AG928" s="9" t="s">
        <v>23431</v>
      </c>
      <c r="AH928" s="9" t="s">
        <v>23432</v>
      </c>
      <c r="AI928" s="9" t="s">
        <v>23433</v>
      </c>
      <c r="AJ928" s="9" t="s">
        <v>23434</v>
      </c>
      <c r="AK928" s="9" t="s">
        <v>23435</v>
      </c>
      <c r="AL928" s="9" t="s">
        <v>23436</v>
      </c>
      <c r="AM928" s="9" t="s">
        <v>23437</v>
      </c>
      <c r="AN928" s="9" t="s">
        <v>23438</v>
      </c>
      <c r="AO928" s="9" t="s">
        <v>23439</v>
      </c>
      <c r="AP928" s="9" t="s">
        <v>23440</v>
      </c>
      <c r="AQ928" s="9" t="s">
        <v>23441</v>
      </c>
      <c r="AR928" s="9" t="s">
        <v>23442</v>
      </c>
      <c r="AS928" s="9" t="s">
        <v>23443</v>
      </c>
      <c r="AT928" s="9" t="s">
        <v>23444</v>
      </c>
      <c r="AU928" s="9" t="s">
        <v>23445</v>
      </c>
      <c r="AV928" s="9" t="s">
        <v>23446</v>
      </c>
    </row>
    <row r="929" spans="9:48">
      <c r="I929" s="3" t="s">
        <v>23447</v>
      </c>
      <c r="J929" s="5" t="s">
        <v>23448</v>
      </c>
      <c r="K929" s="5" t="s">
        <v>23449</v>
      </c>
      <c r="L929" s="5">
        <v>1.72</v>
      </c>
      <c r="M929" s="5">
        <v>214.13613</v>
      </c>
      <c r="N929" s="5">
        <v>215.14341</v>
      </c>
      <c r="O929" s="5">
        <v>6.08</v>
      </c>
      <c r="P929" s="5"/>
      <c r="Q929" s="5">
        <v>53.6</v>
      </c>
      <c r="R929" s="5">
        <v>72.6</v>
      </c>
      <c r="S929" s="5"/>
      <c r="T929" s="5"/>
      <c r="U929" s="5"/>
      <c r="V929" s="5"/>
      <c r="W929" s="5"/>
      <c r="X929" s="5"/>
      <c r="Y929" s="5"/>
      <c r="Z929" s="5"/>
      <c r="AA929" s="5" t="s">
        <v>1482</v>
      </c>
      <c r="AB929" s="9" t="s">
        <v>23450</v>
      </c>
      <c r="AC929" s="9" t="s">
        <v>23451</v>
      </c>
      <c r="AD929" s="9" t="s">
        <v>23452</v>
      </c>
      <c r="AE929" s="9" t="s">
        <v>23453</v>
      </c>
      <c r="AF929" s="9" t="s">
        <v>23454</v>
      </c>
      <c r="AG929" s="9" t="s">
        <v>23455</v>
      </c>
      <c r="AH929" s="9" t="s">
        <v>23456</v>
      </c>
      <c r="AI929" s="9" t="s">
        <v>23457</v>
      </c>
      <c r="AJ929" s="9" t="s">
        <v>23458</v>
      </c>
      <c r="AK929" s="9" t="s">
        <v>23459</v>
      </c>
      <c r="AL929" s="9" t="s">
        <v>23460</v>
      </c>
      <c r="AM929" s="9" t="s">
        <v>23461</v>
      </c>
      <c r="AN929" s="9" t="s">
        <v>23462</v>
      </c>
      <c r="AO929" s="9" t="s">
        <v>23463</v>
      </c>
      <c r="AP929" s="9" t="s">
        <v>23464</v>
      </c>
      <c r="AQ929" s="9" t="s">
        <v>23465</v>
      </c>
      <c r="AR929" s="9" t="s">
        <v>23466</v>
      </c>
      <c r="AS929" s="9" t="s">
        <v>23467</v>
      </c>
      <c r="AT929" s="9" t="s">
        <v>23468</v>
      </c>
      <c r="AU929" s="9" t="s">
        <v>23469</v>
      </c>
      <c r="AV929" s="9" t="s">
        <v>23470</v>
      </c>
    </row>
    <row r="930" spans="9:48">
      <c r="I930" s="3" t="s">
        <v>23471</v>
      </c>
      <c r="J930" s="5" t="s">
        <v>23472</v>
      </c>
      <c r="K930" s="5" t="s">
        <v>23473</v>
      </c>
      <c r="L930" s="5">
        <v>1.25</v>
      </c>
      <c r="M930" s="5">
        <v>271.1787</v>
      </c>
      <c r="N930" s="5">
        <v>272.18597</v>
      </c>
      <c r="O930" s="5">
        <v>5.785</v>
      </c>
      <c r="P930" s="5" t="s">
        <v>23474</v>
      </c>
      <c r="Q930" s="5"/>
      <c r="R930" s="5">
        <v>66.9</v>
      </c>
      <c r="S930" s="5"/>
      <c r="T930" s="5"/>
      <c r="U930" s="5" t="s">
        <v>108</v>
      </c>
      <c r="V930" s="5" t="s">
        <v>115</v>
      </c>
      <c r="W930" s="5" t="s">
        <v>116</v>
      </c>
      <c r="X930" s="5"/>
      <c r="Y930" s="5"/>
      <c r="Z930" s="5"/>
      <c r="AA930" s="5" t="s">
        <v>59</v>
      </c>
      <c r="AB930" s="9" t="s">
        <v>23475</v>
      </c>
      <c r="AC930" s="9" t="s">
        <v>23476</v>
      </c>
      <c r="AD930" s="9" t="s">
        <v>23477</v>
      </c>
      <c r="AE930" s="9" t="s">
        <v>23478</v>
      </c>
      <c r="AF930" s="9" t="s">
        <v>23479</v>
      </c>
      <c r="AG930" s="9" t="s">
        <v>23480</v>
      </c>
      <c r="AH930" s="9" t="s">
        <v>23481</v>
      </c>
      <c r="AI930" s="9" t="s">
        <v>23482</v>
      </c>
      <c r="AJ930" s="9" t="s">
        <v>23483</v>
      </c>
      <c r="AK930" s="9" t="s">
        <v>23484</v>
      </c>
      <c r="AL930" s="9" t="s">
        <v>23485</v>
      </c>
      <c r="AM930" s="9" t="s">
        <v>23486</v>
      </c>
      <c r="AN930" s="9" t="s">
        <v>23487</v>
      </c>
      <c r="AO930" s="9" t="s">
        <v>23488</v>
      </c>
      <c r="AP930" s="9" t="s">
        <v>23489</v>
      </c>
      <c r="AQ930" s="9" t="s">
        <v>23490</v>
      </c>
      <c r="AR930" s="9" t="s">
        <v>23491</v>
      </c>
      <c r="AS930" s="9" t="s">
        <v>23492</v>
      </c>
      <c r="AT930" s="9" t="s">
        <v>23493</v>
      </c>
      <c r="AU930" s="9" t="s">
        <v>23494</v>
      </c>
      <c r="AV930" s="9" t="s">
        <v>23495</v>
      </c>
    </row>
    <row r="931" spans="9:48">
      <c r="I931" s="3" t="s">
        <v>23496</v>
      </c>
      <c r="J931" s="5" t="s">
        <v>23497</v>
      </c>
      <c r="K931" s="5" t="s">
        <v>23498</v>
      </c>
      <c r="L931" s="5">
        <v>0.67</v>
      </c>
      <c r="M931" s="5">
        <v>515.29202</v>
      </c>
      <c r="N931" s="5">
        <v>516.29915</v>
      </c>
      <c r="O931" s="5">
        <v>5.269</v>
      </c>
      <c r="P931" s="5" t="s">
        <v>23499</v>
      </c>
      <c r="Q931" s="5">
        <v>76.3</v>
      </c>
      <c r="R931" s="5">
        <v>80.2</v>
      </c>
      <c r="S931" s="5" t="s">
        <v>23500</v>
      </c>
      <c r="T931" s="5" t="s">
        <v>23501</v>
      </c>
      <c r="U931" s="5" t="s">
        <v>108</v>
      </c>
      <c r="V931" s="5" t="s">
        <v>4603</v>
      </c>
      <c r="W931" s="5" t="s">
        <v>17020</v>
      </c>
      <c r="X931" s="5" t="s">
        <v>12339</v>
      </c>
      <c r="Y931" s="5" t="s">
        <v>12340</v>
      </c>
      <c r="Z931" s="5" t="s">
        <v>23502</v>
      </c>
      <c r="AA931" s="5" t="s">
        <v>59</v>
      </c>
      <c r="AB931" s="9" t="s">
        <v>23503</v>
      </c>
      <c r="AC931" s="9" t="s">
        <v>23504</v>
      </c>
      <c r="AD931" s="9" t="s">
        <v>23505</v>
      </c>
      <c r="AE931" s="9" t="s">
        <v>23506</v>
      </c>
      <c r="AF931" s="9" t="s">
        <v>23507</v>
      </c>
      <c r="AG931" s="9" t="s">
        <v>23508</v>
      </c>
      <c r="AH931" s="9" t="s">
        <v>23509</v>
      </c>
      <c r="AI931" s="9" t="s">
        <v>23510</v>
      </c>
      <c r="AJ931" s="9" t="s">
        <v>23511</v>
      </c>
      <c r="AK931" s="9" t="s">
        <v>23512</v>
      </c>
      <c r="AL931" s="9" t="s">
        <v>23513</v>
      </c>
      <c r="AM931" s="9" t="s">
        <v>23514</v>
      </c>
      <c r="AN931" s="9" t="s">
        <v>23515</v>
      </c>
      <c r="AO931" s="9" t="s">
        <v>23516</v>
      </c>
      <c r="AP931" s="9" t="s">
        <v>23517</v>
      </c>
      <c r="AQ931" s="9" t="s">
        <v>23518</v>
      </c>
      <c r="AR931" s="9" t="s">
        <v>23519</v>
      </c>
      <c r="AS931" s="9" t="s">
        <v>23520</v>
      </c>
      <c r="AT931" s="9" t="s">
        <v>23521</v>
      </c>
      <c r="AU931" s="9" t="s">
        <v>17342</v>
      </c>
      <c r="AV931" s="9" t="s">
        <v>23522</v>
      </c>
    </row>
    <row r="932" spans="9:48">
      <c r="I932" s="3" t="s">
        <v>23523</v>
      </c>
      <c r="J932" s="5" t="s">
        <v>23524</v>
      </c>
      <c r="K932" s="5" t="s">
        <v>23525</v>
      </c>
      <c r="L932" s="5">
        <v>9.66</v>
      </c>
      <c r="M932" s="5">
        <v>191.14409</v>
      </c>
      <c r="N932" s="5">
        <v>209.17803</v>
      </c>
      <c r="O932" s="5">
        <v>9.126</v>
      </c>
      <c r="P932" s="5" t="s">
        <v>23526</v>
      </c>
      <c r="Q932" s="5"/>
      <c r="R932" s="5">
        <v>52.5</v>
      </c>
      <c r="S932" s="5"/>
      <c r="T932" s="5"/>
      <c r="U932" s="5" t="s">
        <v>141</v>
      </c>
      <c r="V932" s="5" t="s">
        <v>6291</v>
      </c>
      <c r="W932" s="5" t="s">
        <v>6292</v>
      </c>
      <c r="X932" s="5"/>
      <c r="Y932" s="5"/>
      <c r="Z932" s="5"/>
      <c r="AA932" s="5" t="s">
        <v>172</v>
      </c>
      <c r="AB932" s="9" t="s">
        <v>23527</v>
      </c>
      <c r="AC932" s="9" t="s">
        <v>23528</v>
      </c>
      <c r="AD932" s="9" t="s">
        <v>23529</v>
      </c>
      <c r="AE932" s="9" t="s">
        <v>23530</v>
      </c>
      <c r="AF932" s="9" t="s">
        <v>23531</v>
      </c>
      <c r="AG932" s="9" t="s">
        <v>23532</v>
      </c>
      <c r="AH932" s="9" t="s">
        <v>23533</v>
      </c>
      <c r="AI932" s="9" t="s">
        <v>23534</v>
      </c>
      <c r="AJ932" s="9" t="s">
        <v>23535</v>
      </c>
      <c r="AK932" s="9" t="s">
        <v>23536</v>
      </c>
      <c r="AL932" s="9" t="s">
        <v>23537</v>
      </c>
      <c r="AM932" s="9" t="s">
        <v>23538</v>
      </c>
      <c r="AN932" s="9" t="s">
        <v>23539</v>
      </c>
      <c r="AO932" s="9" t="s">
        <v>23540</v>
      </c>
      <c r="AP932" s="9" t="s">
        <v>23541</v>
      </c>
      <c r="AQ932" s="9" t="s">
        <v>23542</v>
      </c>
      <c r="AR932" s="9" t="s">
        <v>23543</v>
      </c>
      <c r="AS932" s="9" t="s">
        <v>23544</v>
      </c>
      <c r="AT932" s="9" t="s">
        <v>23545</v>
      </c>
      <c r="AU932" s="9" t="s">
        <v>23546</v>
      </c>
      <c r="AV932" s="9" t="s">
        <v>23547</v>
      </c>
    </row>
    <row r="933" spans="9:48">
      <c r="I933" s="3" t="s">
        <v>23548</v>
      </c>
      <c r="J933" s="5" t="s">
        <v>23549</v>
      </c>
      <c r="K933" s="5" t="s">
        <v>16473</v>
      </c>
      <c r="L933" s="5">
        <v>0.76</v>
      </c>
      <c r="M933" s="5">
        <v>386.246</v>
      </c>
      <c r="N933" s="5">
        <v>387.25327</v>
      </c>
      <c r="O933" s="5">
        <v>6.342</v>
      </c>
      <c r="P933" s="5" t="s">
        <v>23550</v>
      </c>
      <c r="Q933" s="5"/>
      <c r="R933" s="5">
        <v>62.2</v>
      </c>
      <c r="S933" s="5"/>
      <c r="T933" s="5"/>
      <c r="U933" s="5" t="s">
        <v>108</v>
      </c>
      <c r="V933" s="5" t="s">
        <v>4603</v>
      </c>
      <c r="W933" s="5" t="s">
        <v>23551</v>
      </c>
      <c r="X933" s="5"/>
      <c r="Y933" s="5"/>
      <c r="Z933" s="5"/>
      <c r="AA933" s="5" t="s">
        <v>59</v>
      </c>
      <c r="AB933" s="9" t="s">
        <v>23552</v>
      </c>
      <c r="AC933" s="9" t="s">
        <v>23553</v>
      </c>
      <c r="AD933" s="9" t="s">
        <v>23554</v>
      </c>
      <c r="AE933" s="9" t="s">
        <v>23555</v>
      </c>
      <c r="AF933" s="9" t="s">
        <v>23556</v>
      </c>
      <c r="AG933" s="9" t="s">
        <v>23557</v>
      </c>
      <c r="AH933" s="9" t="s">
        <v>23558</v>
      </c>
      <c r="AI933" s="9" t="s">
        <v>23559</v>
      </c>
      <c r="AJ933" s="9" t="s">
        <v>23560</v>
      </c>
      <c r="AK933" s="9" t="s">
        <v>23561</v>
      </c>
      <c r="AL933" s="9" t="s">
        <v>23562</v>
      </c>
      <c r="AM933" s="9" t="s">
        <v>23563</v>
      </c>
      <c r="AN933" s="9" t="s">
        <v>23564</v>
      </c>
      <c r="AO933" s="9" t="s">
        <v>23565</v>
      </c>
      <c r="AP933" s="9" t="s">
        <v>23566</v>
      </c>
      <c r="AQ933" s="9" t="s">
        <v>23567</v>
      </c>
      <c r="AR933" s="9" t="s">
        <v>23568</v>
      </c>
      <c r="AS933" s="9" t="s">
        <v>23569</v>
      </c>
      <c r="AT933" s="9" t="s">
        <v>23570</v>
      </c>
      <c r="AU933" s="9" t="s">
        <v>23571</v>
      </c>
      <c r="AV933" s="9" t="s">
        <v>23572</v>
      </c>
    </row>
    <row r="934" spans="9:48">
      <c r="I934" s="3" t="s">
        <v>23573</v>
      </c>
      <c r="J934" s="5" t="s">
        <v>23574</v>
      </c>
      <c r="K934" s="5" t="s">
        <v>3181</v>
      </c>
      <c r="L934" s="5">
        <v>1.93</v>
      </c>
      <c r="M934" s="5">
        <v>200.11648</v>
      </c>
      <c r="N934" s="5">
        <v>201.12345</v>
      </c>
      <c r="O934" s="5">
        <v>3.438</v>
      </c>
      <c r="P934" s="5"/>
      <c r="Q934" s="5"/>
      <c r="R934" s="5">
        <v>54.8</v>
      </c>
      <c r="S934" s="5"/>
      <c r="T934" s="5"/>
      <c r="U934" s="5"/>
      <c r="V934" s="5"/>
      <c r="W934" s="5"/>
      <c r="X934" s="5"/>
      <c r="Y934" s="5"/>
      <c r="Z934" s="5"/>
      <c r="AA934" s="5" t="s">
        <v>59</v>
      </c>
      <c r="AB934" s="9" t="s">
        <v>23575</v>
      </c>
      <c r="AC934" s="9" t="s">
        <v>23576</v>
      </c>
      <c r="AD934" s="9" t="s">
        <v>23577</v>
      </c>
      <c r="AE934" s="9" t="s">
        <v>23578</v>
      </c>
      <c r="AF934" s="9" t="s">
        <v>23579</v>
      </c>
      <c r="AG934" s="9" t="s">
        <v>23580</v>
      </c>
      <c r="AH934" s="9" t="s">
        <v>23581</v>
      </c>
      <c r="AI934" s="9" t="s">
        <v>23582</v>
      </c>
      <c r="AJ934" s="9" t="s">
        <v>23583</v>
      </c>
      <c r="AK934" s="9" t="s">
        <v>23584</v>
      </c>
      <c r="AL934" s="9" t="s">
        <v>23585</v>
      </c>
      <c r="AM934" s="9" t="s">
        <v>23586</v>
      </c>
      <c r="AN934" s="9" t="s">
        <v>23587</v>
      </c>
      <c r="AO934" s="9" t="s">
        <v>23588</v>
      </c>
      <c r="AP934" s="9" t="s">
        <v>23589</v>
      </c>
      <c r="AQ934" s="9" t="s">
        <v>23590</v>
      </c>
      <c r="AR934" s="9" t="s">
        <v>23591</v>
      </c>
      <c r="AS934" s="9" t="s">
        <v>23592</v>
      </c>
      <c r="AT934" s="9" t="s">
        <v>23593</v>
      </c>
      <c r="AU934" s="9" t="s">
        <v>23594</v>
      </c>
      <c r="AV934" s="9" t="s">
        <v>23595</v>
      </c>
    </row>
    <row r="935" spans="9:48">
      <c r="I935" s="3" t="s">
        <v>23596</v>
      </c>
      <c r="J935" s="5" t="s">
        <v>23597</v>
      </c>
      <c r="K935" s="5" t="s">
        <v>23598</v>
      </c>
      <c r="L935" s="5">
        <v>0.68</v>
      </c>
      <c r="M935" s="5">
        <v>219.07444</v>
      </c>
      <c r="N935" s="5">
        <v>220.08171</v>
      </c>
      <c r="O935" s="5">
        <v>5.818</v>
      </c>
      <c r="P935" s="5" t="s">
        <v>23599</v>
      </c>
      <c r="Q935" s="5"/>
      <c r="R935" s="5">
        <v>68</v>
      </c>
      <c r="S935" s="5" t="s">
        <v>23600</v>
      </c>
      <c r="T935" s="5" t="s">
        <v>23601</v>
      </c>
      <c r="U935" s="5" t="s">
        <v>53</v>
      </c>
      <c r="V935" s="5" t="s">
        <v>54</v>
      </c>
      <c r="W935" s="5" t="s">
        <v>55</v>
      </c>
      <c r="X935" s="5"/>
      <c r="Y935" s="5"/>
      <c r="Z935" s="5"/>
      <c r="AA935" s="5" t="s">
        <v>59</v>
      </c>
      <c r="AB935" s="9" t="s">
        <v>23602</v>
      </c>
      <c r="AC935" s="9" t="s">
        <v>23603</v>
      </c>
      <c r="AD935" s="9" t="s">
        <v>23604</v>
      </c>
      <c r="AE935" s="9" t="s">
        <v>23605</v>
      </c>
      <c r="AF935" s="9" t="s">
        <v>23606</v>
      </c>
      <c r="AG935" s="9" t="s">
        <v>23607</v>
      </c>
      <c r="AH935" s="9" t="s">
        <v>23608</v>
      </c>
      <c r="AI935" s="9" t="s">
        <v>23609</v>
      </c>
      <c r="AJ935" s="9" t="s">
        <v>23610</v>
      </c>
      <c r="AK935" s="9" t="s">
        <v>23611</v>
      </c>
      <c r="AL935" s="9" t="s">
        <v>23612</v>
      </c>
      <c r="AM935" s="9" t="s">
        <v>23613</v>
      </c>
      <c r="AN935" s="9" t="s">
        <v>23614</v>
      </c>
      <c r="AO935" s="9" t="s">
        <v>23615</v>
      </c>
      <c r="AP935" s="9" t="s">
        <v>23616</v>
      </c>
      <c r="AQ935" s="9" t="s">
        <v>23617</v>
      </c>
      <c r="AR935" s="9" t="s">
        <v>23618</v>
      </c>
      <c r="AS935" s="9" t="s">
        <v>23619</v>
      </c>
      <c r="AT935" s="9" t="s">
        <v>23620</v>
      </c>
      <c r="AU935" s="9" t="s">
        <v>23621</v>
      </c>
      <c r="AV935" s="9" t="s">
        <v>23622</v>
      </c>
    </row>
    <row r="936" spans="9:48">
      <c r="I936" s="3" t="s">
        <v>23623</v>
      </c>
      <c r="J936" s="5" t="s">
        <v>23624</v>
      </c>
      <c r="K936" s="5" t="s">
        <v>23625</v>
      </c>
      <c r="L936" s="5">
        <v>1.9</v>
      </c>
      <c r="M936" s="5">
        <v>184.11018</v>
      </c>
      <c r="N936" s="5">
        <v>185.11757</v>
      </c>
      <c r="O936" s="5">
        <v>4.658</v>
      </c>
      <c r="P936" s="5" t="s">
        <v>23626</v>
      </c>
      <c r="Q936" s="5">
        <v>59.1</v>
      </c>
      <c r="R936" s="5">
        <v>57.8</v>
      </c>
      <c r="S936" s="5"/>
      <c r="T936" s="5"/>
      <c r="U936" s="5" t="s">
        <v>108</v>
      </c>
      <c r="V936" s="5" t="s">
        <v>115</v>
      </c>
      <c r="W936" s="5" t="s">
        <v>10165</v>
      </c>
      <c r="X936" s="5"/>
      <c r="Y936" s="5"/>
      <c r="Z936" s="5"/>
      <c r="AA936" s="5" t="s">
        <v>1482</v>
      </c>
      <c r="AB936" s="9" t="s">
        <v>23627</v>
      </c>
      <c r="AC936" s="9" t="s">
        <v>23628</v>
      </c>
      <c r="AD936" s="9" t="s">
        <v>23629</v>
      </c>
      <c r="AE936" s="9" t="s">
        <v>23630</v>
      </c>
      <c r="AF936" s="9" t="s">
        <v>23631</v>
      </c>
      <c r="AG936" s="9" t="s">
        <v>23632</v>
      </c>
      <c r="AH936" s="9" t="s">
        <v>23633</v>
      </c>
      <c r="AI936" s="9" t="s">
        <v>23634</v>
      </c>
      <c r="AJ936" s="9" t="s">
        <v>23635</v>
      </c>
      <c r="AK936" s="9" t="s">
        <v>23636</v>
      </c>
      <c r="AL936" s="9" t="s">
        <v>23637</v>
      </c>
      <c r="AM936" s="9" t="s">
        <v>23638</v>
      </c>
      <c r="AN936" s="9" t="s">
        <v>23639</v>
      </c>
      <c r="AO936" s="9" t="s">
        <v>23640</v>
      </c>
      <c r="AP936" s="9" t="s">
        <v>23641</v>
      </c>
      <c r="AQ936" s="9" t="s">
        <v>23642</v>
      </c>
      <c r="AR936" s="9" t="s">
        <v>23643</v>
      </c>
      <c r="AS936" s="9" t="s">
        <v>23644</v>
      </c>
      <c r="AT936" s="9" t="s">
        <v>23645</v>
      </c>
      <c r="AU936" s="9" t="s">
        <v>23646</v>
      </c>
      <c r="AV936" s="9" t="s">
        <v>23647</v>
      </c>
    </row>
    <row r="937" spans="9:48">
      <c r="I937" s="3" t="s">
        <v>23648</v>
      </c>
      <c r="J937" s="5" t="s">
        <v>23649</v>
      </c>
      <c r="K937" s="5" t="s">
        <v>10648</v>
      </c>
      <c r="L937" s="5">
        <v>1.25</v>
      </c>
      <c r="M937" s="5">
        <v>129.05801</v>
      </c>
      <c r="N937" s="5">
        <v>130.06526</v>
      </c>
      <c r="O937" s="5">
        <v>4.291</v>
      </c>
      <c r="P937" s="5" t="s">
        <v>23650</v>
      </c>
      <c r="Q937" s="5">
        <v>55.1</v>
      </c>
      <c r="R937" s="5">
        <v>55.6</v>
      </c>
      <c r="S937" s="5" t="s">
        <v>23651</v>
      </c>
      <c r="T937" s="5" t="s">
        <v>23652</v>
      </c>
      <c r="U937" s="5" t="s">
        <v>141</v>
      </c>
      <c r="V937" s="5" t="s">
        <v>574</v>
      </c>
      <c r="W937" s="5"/>
      <c r="X937" s="5"/>
      <c r="Y937" s="5"/>
      <c r="Z937" s="5"/>
      <c r="AA937" s="5" t="s">
        <v>59</v>
      </c>
      <c r="AB937" s="9" t="s">
        <v>23653</v>
      </c>
      <c r="AC937" s="9" t="s">
        <v>23654</v>
      </c>
      <c r="AD937" s="9" t="s">
        <v>23655</v>
      </c>
      <c r="AE937" s="9" t="s">
        <v>23656</v>
      </c>
      <c r="AF937" s="9" t="s">
        <v>23657</v>
      </c>
      <c r="AG937" s="9" t="s">
        <v>23658</v>
      </c>
      <c r="AH937" s="9" t="s">
        <v>23659</v>
      </c>
      <c r="AI937" s="9" t="s">
        <v>23660</v>
      </c>
      <c r="AJ937" s="9" t="s">
        <v>23661</v>
      </c>
      <c r="AK937" s="9" t="s">
        <v>23662</v>
      </c>
      <c r="AL937" s="9" t="s">
        <v>23663</v>
      </c>
      <c r="AM937" s="9" t="s">
        <v>23664</v>
      </c>
      <c r="AN937" s="9" t="s">
        <v>23665</v>
      </c>
      <c r="AO937" s="9" t="s">
        <v>23666</v>
      </c>
      <c r="AP937" s="9" t="s">
        <v>23667</v>
      </c>
      <c r="AQ937" s="9" t="s">
        <v>23668</v>
      </c>
      <c r="AR937" s="9" t="s">
        <v>23669</v>
      </c>
      <c r="AS937" s="9" t="s">
        <v>23670</v>
      </c>
      <c r="AT937" s="9" t="s">
        <v>23671</v>
      </c>
      <c r="AU937" s="9" t="s">
        <v>23672</v>
      </c>
      <c r="AV937" s="9" t="s">
        <v>23673</v>
      </c>
    </row>
    <row r="938" spans="9:48">
      <c r="I938" s="3" t="s">
        <v>23674</v>
      </c>
      <c r="J938" s="5" t="s">
        <v>23675</v>
      </c>
      <c r="K938" s="5" t="s">
        <v>23676</v>
      </c>
      <c r="L938" s="5">
        <v>1.35</v>
      </c>
      <c r="M938" s="5">
        <v>238.12083</v>
      </c>
      <c r="N938" s="5">
        <v>239.12811</v>
      </c>
      <c r="O938" s="5">
        <v>6.945</v>
      </c>
      <c r="P938" s="5" t="s">
        <v>23677</v>
      </c>
      <c r="Q938" s="5">
        <v>72.1</v>
      </c>
      <c r="R938" s="5">
        <v>80.2</v>
      </c>
      <c r="S938" s="5"/>
      <c r="T938" s="5"/>
      <c r="U938" s="5" t="s">
        <v>195</v>
      </c>
      <c r="V938" s="5" t="s">
        <v>2891</v>
      </c>
      <c r="W938" s="5" t="s">
        <v>2892</v>
      </c>
      <c r="X938" s="5"/>
      <c r="Y938" s="5"/>
      <c r="Z938" s="5"/>
      <c r="AA938" s="5" t="s">
        <v>59</v>
      </c>
      <c r="AB938" s="9" t="s">
        <v>23678</v>
      </c>
      <c r="AC938" s="9" t="s">
        <v>23679</v>
      </c>
      <c r="AD938" s="9" t="s">
        <v>23680</v>
      </c>
      <c r="AE938" s="9" t="s">
        <v>23681</v>
      </c>
      <c r="AF938" s="9" t="s">
        <v>23682</v>
      </c>
      <c r="AG938" s="9" t="s">
        <v>23683</v>
      </c>
      <c r="AH938" s="9" t="s">
        <v>23684</v>
      </c>
      <c r="AI938" s="9" t="s">
        <v>23685</v>
      </c>
      <c r="AJ938" s="9" t="s">
        <v>23686</v>
      </c>
      <c r="AK938" s="9" t="s">
        <v>23687</v>
      </c>
      <c r="AL938" s="9" t="s">
        <v>23688</v>
      </c>
      <c r="AM938" s="9" t="s">
        <v>23689</v>
      </c>
      <c r="AN938" s="9" t="s">
        <v>23690</v>
      </c>
      <c r="AO938" s="9" t="s">
        <v>23691</v>
      </c>
      <c r="AP938" s="9" t="s">
        <v>23692</v>
      </c>
      <c r="AQ938" s="9" t="s">
        <v>23693</v>
      </c>
      <c r="AR938" s="9" t="s">
        <v>23694</v>
      </c>
      <c r="AS938" s="9" t="s">
        <v>23695</v>
      </c>
      <c r="AT938" s="9" t="s">
        <v>23696</v>
      </c>
      <c r="AU938" s="9" t="s">
        <v>23697</v>
      </c>
      <c r="AV938" s="9" t="s">
        <v>23698</v>
      </c>
    </row>
    <row r="939" spans="9:48">
      <c r="I939" s="3" t="s">
        <v>23699</v>
      </c>
      <c r="J939" s="5" t="s">
        <v>23700</v>
      </c>
      <c r="K939" s="5" t="s">
        <v>23701</v>
      </c>
      <c r="L939" s="5">
        <v>-3.57</v>
      </c>
      <c r="M939" s="5">
        <v>508.22903</v>
      </c>
      <c r="N939" s="5">
        <v>509.23631</v>
      </c>
      <c r="O939" s="5">
        <v>7.021</v>
      </c>
      <c r="P939" s="5" t="s">
        <v>23702</v>
      </c>
      <c r="Q939" s="5"/>
      <c r="R939" s="5">
        <v>56</v>
      </c>
      <c r="S939" s="5"/>
      <c r="T939" s="5"/>
      <c r="U939" s="5" t="s">
        <v>108</v>
      </c>
      <c r="V939" s="5" t="s">
        <v>1978</v>
      </c>
      <c r="W939" s="5" t="s">
        <v>11372</v>
      </c>
      <c r="X939" s="5"/>
      <c r="Y939" s="5"/>
      <c r="Z939" s="5"/>
      <c r="AA939" s="5" t="s">
        <v>59</v>
      </c>
      <c r="AB939" s="9" t="s">
        <v>23703</v>
      </c>
      <c r="AC939" s="9" t="s">
        <v>23704</v>
      </c>
      <c r="AD939" s="9" t="s">
        <v>23705</v>
      </c>
      <c r="AE939" s="9" t="s">
        <v>23706</v>
      </c>
      <c r="AF939" s="9" t="s">
        <v>23707</v>
      </c>
      <c r="AG939" s="9" t="s">
        <v>23708</v>
      </c>
      <c r="AH939" s="9" t="s">
        <v>23709</v>
      </c>
      <c r="AI939" s="9" t="s">
        <v>23710</v>
      </c>
      <c r="AJ939" s="9" t="s">
        <v>23711</v>
      </c>
      <c r="AK939" s="9" t="s">
        <v>23712</v>
      </c>
      <c r="AL939" s="9" t="s">
        <v>23713</v>
      </c>
      <c r="AM939" s="9" t="s">
        <v>23714</v>
      </c>
      <c r="AN939" s="9" t="s">
        <v>23715</v>
      </c>
      <c r="AO939" s="9" t="s">
        <v>23716</v>
      </c>
      <c r="AP939" s="9" t="s">
        <v>23717</v>
      </c>
      <c r="AQ939" s="9" t="s">
        <v>23718</v>
      </c>
      <c r="AR939" s="9" t="s">
        <v>23719</v>
      </c>
      <c r="AS939" s="9" t="s">
        <v>23720</v>
      </c>
      <c r="AT939" s="9" t="s">
        <v>23721</v>
      </c>
      <c r="AU939" s="9" t="s">
        <v>23722</v>
      </c>
      <c r="AV939" s="9" t="s">
        <v>23723</v>
      </c>
    </row>
    <row r="940" spans="9:48">
      <c r="I940" s="3" t="s">
        <v>23724</v>
      </c>
      <c r="J940" s="5" t="s">
        <v>23725</v>
      </c>
      <c r="K940" s="5" t="s">
        <v>23726</v>
      </c>
      <c r="L940" s="5">
        <v>1.2</v>
      </c>
      <c r="M940" s="5">
        <v>270.16231</v>
      </c>
      <c r="N940" s="5">
        <v>271.16965</v>
      </c>
      <c r="O940" s="5">
        <v>4.864</v>
      </c>
      <c r="P940" s="5" t="s">
        <v>23727</v>
      </c>
      <c r="Q940" s="5">
        <v>61.4</v>
      </c>
      <c r="R940" s="5">
        <v>77.1</v>
      </c>
      <c r="S940" s="5" t="s">
        <v>23728</v>
      </c>
      <c r="T940" s="5" t="s">
        <v>23729</v>
      </c>
      <c r="U940" s="5" t="s">
        <v>108</v>
      </c>
      <c r="V940" s="5" t="s">
        <v>4603</v>
      </c>
      <c r="W940" s="5" t="s">
        <v>14256</v>
      </c>
      <c r="X940" s="5" t="s">
        <v>17154</v>
      </c>
      <c r="Y940" s="5" t="s">
        <v>17155</v>
      </c>
      <c r="Z940" s="5" t="s">
        <v>17156</v>
      </c>
      <c r="AA940" s="5" t="s">
        <v>59</v>
      </c>
      <c r="AB940" s="9" t="s">
        <v>23730</v>
      </c>
      <c r="AC940" s="9" t="s">
        <v>23731</v>
      </c>
      <c r="AD940" s="9" t="s">
        <v>23732</v>
      </c>
      <c r="AE940" s="9" t="s">
        <v>23733</v>
      </c>
      <c r="AF940" s="9" t="s">
        <v>23734</v>
      </c>
      <c r="AG940" s="9" t="s">
        <v>23735</v>
      </c>
      <c r="AH940" s="9" t="s">
        <v>23736</v>
      </c>
      <c r="AI940" s="9" t="s">
        <v>23737</v>
      </c>
      <c r="AJ940" s="9" t="s">
        <v>23738</v>
      </c>
      <c r="AK940" s="9" t="s">
        <v>23739</v>
      </c>
      <c r="AL940" s="9" t="s">
        <v>23740</v>
      </c>
      <c r="AM940" s="9" t="s">
        <v>23741</v>
      </c>
      <c r="AN940" s="9" t="s">
        <v>23742</v>
      </c>
      <c r="AO940" s="9" t="s">
        <v>23743</v>
      </c>
      <c r="AP940" s="9" t="s">
        <v>23744</v>
      </c>
      <c r="AQ940" s="9" t="s">
        <v>23745</v>
      </c>
      <c r="AR940" s="9" t="s">
        <v>23746</v>
      </c>
      <c r="AS940" s="9" t="s">
        <v>23747</v>
      </c>
      <c r="AT940" s="9" t="s">
        <v>23748</v>
      </c>
      <c r="AU940" s="9" t="s">
        <v>23749</v>
      </c>
      <c r="AV940" s="9" t="s">
        <v>23750</v>
      </c>
    </row>
    <row r="941" spans="9:48">
      <c r="I941" s="3" t="s">
        <v>23751</v>
      </c>
      <c r="J941" s="5" t="s">
        <v>23752</v>
      </c>
      <c r="K941" s="5" t="s">
        <v>21694</v>
      </c>
      <c r="L941" s="5">
        <v>-9.34</v>
      </c>
      <c r="M941" s="5">
        <v>414.30953</v>
      </c>
      <c r="N941" s="5">
        <v>415.31678</v>
      </c>
      <c r="O941" s="5">
        <v>7.234</v>
      </c>
      <c r="P941" s="5" t="s">
        <v>23753</v>
      </c>
      <c r="Q941" s="5"/>
      <c r="R941" s="5">
        <v>53.5</v>
      </c>
      <c r="S941" s="5"/>
      <c r="T941" s="5"/>
      <c r="U941" s="5" t="s">
        <v>108</v>
      </c>
      <c r="V941" s="5" t="s">
        <v>1978</v>
      </c>
      <c r="W941" s="5" t="s">
        <v>9646</v>
      </c>
      <c r="X941" s="5"/>
      <c r="Y941" s="5"/>
      <c r="Z941" s="5"/>
      <c r="AA941" s="5" t="s">
        <v>59</v>
      </c>
      <c r="AB941" s="9" t="s">
        <v>23754</v>
      </c>
      <c r="AC941" s="9" t="s">
        <v>23755</v>
      </c>
      <c r="AD941" s="9" t="s">
        <v>23756</v>
      </c>
      <c r="AE941" s="9" t="s">
        <v>23757</v>
      </c>
      <c r="AF941" s="9" t="s">
        <v>23758</v>
      </c>
      <c r="AG941" s="9" t="s">
        <v>23759</v>
      </c>
      <c r="AH941" s="9" t="s">
        <v>23760</v>
      </c>
      <c r="AI941" s="9" t="s">
        <v>23761</v>
      </c>
      <c r="AJ941" s="9" t="s">
        <v>23762</v>
      </c>
      <c r="AK941" s="9" t="s">
        <v>23763</v>
      </c>
      <c r="AL941" s="9" t="s">
        <v>23764</v>
      </c>
      <c r="AM941" s="9" t="s">
        <v>23765</v>
      </c>
      <c r="AN941" s="9" t="s">
        <v>23766</v>
      </c>
      <c r="AO941" s="9" t="s">
        <v>23767</v>
      </c>
      <c r="AP941" s="9" t="s">
        <v>23768</v>
      </c>
      <c r="AQ941" s="9" t="s">
        <v>23769</v>
      </c>
      <c r="AR941" s="9" t="s">
        <v>23770</v>
      </c>
      <c r="AS941" s="9" t="s">
        <v>23771</v>
      </c>
      <c r="AT941" s="9" t="s">
        <v>23772</v>
      </c>
      <c r="AU941" s="9" t="s">
        <v>23773</v>
      </c>
      <c r="AV941" s="9" t="s">
        <v>23774</v>
      </c>
    </row>
    <row r="942" spans="9:48">
      <c r="I942" s="3" t="s">
        <v>23775</v>
      </c>
      <c r="J942" s="5" t="s">
        <v>23776</v>
      </c>
      <c r="K942" s="5" t="s">
        <v>23777</v>
      </c>
      <c r="L942" s="5">
        <v>-1.34</v>
      </c>
      <c r="M942" s="5">
        <v>350.20895</v>
      </c>
      <c r="N942" s="5">
        <v>351.21613</v>
      </c>
      <c r="O942" s="5">
        <v>6.083</v>
      </c>
      <c r="P942" s="5" t="s">
        <v>23778</v>
      </c>
      <c r="Q942" s="5"/>
      <c r="R942" s="5">
        <v>53.6</v>
      </c>
      <c r="S942" s="5" t="s">
        <v>23779</v>
      </c>
      <c r="T942" s="5"/>
      <c r="U942" s="5" t="s">
        <v>108</v>
      </c>
      <c r="V942" s="5" t="s">
        <v>115</v>
      </c>
      <c r="W942" s="5" t="s">
        <v>10959</v>
      </c>
      <c r="X942" s="5"/>
      <c r="Y942" s="5"/>
      <c r="Z942" s="5"/>
      <c r="AA942" s="5" t="s">
        <v>1482</v>
      </c>
      <c r="AB942" s="9" t="s">
        <v>22199</v>
      </c>
      <c r="AC942" s="9" t="s">
        <v>23780</v>
      </c>
      <c r="AD942" s="9" t="s">
        <v>23781</v>
      </c>
      <c r="AE942" s="9" t="s">
        <v>23782</v>
      </c>
      <c r="AF942" s="9" t="s">
        <v>23783</v>
      </c>
      <c r="AG942" s="9" t="s">
        <v>23784</v>
      </c>
      <c r="AH942" s="9" t="s">
        <v>23785</v>
      </c>
      <c r="AI942" s="9" t="s">
        <v>23786</v>
      </c>
      <c r="AJ942" s="9" t="s">
        <v>23787</v>
      </c>
      <c r="AK942" s="9" t="s">
        <v>23788</v>
      </c>
      <c r="AL942" s="9" t="s">
        <v>23789</v>
      </c>
      <c r="AM942" s="9" t="s">
        <v>23790</v>
      </c>
      <c r="AN942" s="9" t="s">
        <v>23791</v>
      </c>
      <c r="AO942" s="9" t="s">
        <v>23792</v>
      </c>
      <c r="AP942" s="9" t="s">
        <v>23793</v>
      </c>
      <c r="AQ942" s="9" t="s">
        <v>23794</v>
      </c>
      <c r="AR942" s="9" t="s">
        <v>23795</v>
      </c>
      <c r="AS942" s="9" t="s">
        <v>23796</v>
      </c>
      <c r="AT942" s="9" t="s">
        <v>23797</v>
      </c>
      <c r="AU942" s="9" t="s">
        <v>23798</v>
      </c>
      <c r="AV942" s="9" t="s">
        <v>23799</v>
      </c>
    </row>
    <row r="943" spans="9:48">
      <c r="I943" s="3" t="s">
        <v>23800</v>
      </c>
      <c r="J943" s="5" t="s">
        <v>23801</v>
      </c>
      <c r="K943" s="5" t="s">
        <v>23802</v>
      </c>
      <c r="L943" s="5">
        <v>0.35</v>
      </c>
      <c r="M943" s="5">
        <v>418.23569</v>
      </c>
      <c r="N943" s="5">
        <v>419.24288</v>
      </c>
      <c r="O943" s="5">
        <v>5.23</v>
      </c>
      <c r="P943" s="5"/>
      <c r="Q943" s="5"/>
      <c r="R943" s="5">
        <v>60.8</v>
      </c>
      <c r="S943" s="5"/>
      <c r="T943" s="5"/>
      <c r="U943" s="5"/>
      <c r="V943" s="5"/>
      <c r="W943" s="5"/>
      <c r="X943" s="5"/>
      <c r="Y943" s="5"/>
      <c r="Z943" s="5"/>
      <c r="AA943" s="5" t="s">
        <v>59</v>
      </c>
      <c r="AB943" s="9" t="s">
        <v>23803</v>
      </c>
      <c r="AC943" s="9" t="s">
        <v>23804</v>
      </c>
      <c r="AD943" s="9" t="s">
        <v>23805</v>
      </c>
      <c r="AE943" s="9" t="s">
        <v>23806</v>
      </c>
      <c r="AF943" s="9" t="s">
        <v>23807</v>
      </c>
      <c r="AG943" s="9" t="s">
        <v>23808</v>
      </c>
      <c r="AH943" s="9" t="s">
        <v>23809</v>
      </c>
      <c r="AI943" s="9" t="s">
        <v>23810</v>
      </c>
      <c r="AJ943" s="9" t="s">
        <v>23811</v>
      </c>
      <c r="AK943" s="9" t="s">
        <v>23812</v>
      </c>
      <c r="AL943" s="9" t="s">
        <v>23813</v>
      </c>
      <c r="AM943" s="9" t="s">
        <v>23814</v>
      </c>
      <c r="AN943" s="9" t="s">
        <v>23815</v>
      </c>
      <c r="AO943" s="9" t="s">
        <v>23816</v>
      </c>
      <c r="AP943" s="9" t="s">
        <v>23817</v>
      </c>
      <c r="AQ943" s="9" t="s">
        <v>23818</v>
      </c>
      <c r="AR943" s="9" t="s">
        <v>23819</v>
      </c>
      <c r="AS943" s="9" t="s">
        <v>23820</v>
      </c>
      <c r="AT943" s="9" t="s">
        <v>23821</v>
      </c>
      <c r="AU943" s="9" t="s">
        <v>23822</v>
      </c>
      <c r="AV943" s="9" t="s">
        <v>23823</v>
      </c>
    </row>
    <row r="944" spans="9:48">
      <c r="I944" s="3" t="s">
        <v>23824</v>
      </c>
      <c r="J944" s="5" t="s">
        <v>23825</v>
      </c>
      <c r="K944" s="5" t="s">
        <v>23826</v>
      </c>
      <c r="L944" s="5">
        <v>0.47</v>
      </c>
      <c r="M944" s="5">
        <v>153.09028</v>
      </c>
      <c r="N944" s="5">
        <v>154.09762</v>
      </c>
      <c r="O944" s="5">
        <v>0.489</v>
      </c>
      <c r="P944" s="5" t="s">
        <v>23827</v>
      </c>
      <c r="Q944" s="5"/>
      <c r="R944" s="5">
        <v>60.3</v>
      </c>
      <c r="S944" s="5"/>
      <c r="T944" s="5"/>
      <c r="U944" s="5" t="s">
        <v>141</v>
      </c>
      <c r="V944" s="5" t="s">
        <v>3101</v>
      </c>
      <c r="W944" s="5" t="s">
        <v>3102</v>
      </c>
      <c r="X944" s="5"/>
      <c r="Y944" s="5"/>
      <c r="Z944" s="5"/>
      <c r="AA944" s="5" t="s">
        <v>59</v>
      </c>
      <c r="AB944" s="9" t="s">
        <v>23828</v>
      </c>
      <c r="AC944" s="9" t="s">
        <v>23829</v>
      </c>
      <c r="AD944" s="9" t="s">
        <v>23830</v>
      </c>
      <c r="AE944" s="9" t="s">
        <v>23831</v>
      </c>
      <c r="AF944" s="9" t="s">
        <v>23832</v>
      </c>
      <c r="AG944" s="9" t="s">
        <v>23833</v>
      </c>
      <c r="AH944" s="9" t="s">
        <v>23834</v>
      </c>
      <c r="AI944" s="9" t="s">
        <v>23835</v>
      </c>
      <c r="AJ944" s="9" t="s">
        <v>23836</v>
      </c>
      <c r="AK944" s="9" t="s">
        <v>23837</v>
      </c>
      <c r="AL944" s="9" t="s">
        <v>23838</v>
      </c>
      <c r="AM944" s="9" t="s">
        <v>23839</v>
      </c>
      <c r="AN944" s="9" t="s">
        <v>23840</v>
      </c>
      <c r="AO944" s="9" t="s">
        <v>23841</v>
      </c>
      <c r="AP944" s="9" t="s">
        <v>23842</v>
      </c>
      <c r="AQ944" s="9" t="s">
        <v>23843</v>
      </c>
      <c r="AR944" s="9" t="s">
        <v>23844</v>
      </c>
      <c r="AS944" s="9" t="s">
        <v>23845</v>
      </c>
      <c r="AT944" s="9" t="s">
        <v>23846</v>
      </c>
      <c r="AU944" s="9" t="s">
        <v>23847</v>
      </c>
      <c r="AV944" s="9" t="s">
        <v>23848</v>
      </c>
    </row>
    <row r="945" spans="9:48">
      <c r="I945" s="3" t="s">
        <v>23849</v>
      </c>
      <c r="J945" s="5" t="s">
        <v>23850</v>
      </c>
      <c r="K945" s="5" t="s">
        <v>21973</v>
      </c>
      <c r="L945" s="5">
        <v>1.35</v>
      </c>
      <c r="M945" s="5">
        <v>268.16782</v>
      </c>
      <c r="N945" s="5">
        <v>269.17506</v>
      </c>
      <c r="O945" s="5">
        <v>4.966</v>
      </c>
      <c r="P945" s="5"/>
      <c r="Q945" s="5"/>
      <c r="R945" s="5">
        <v>54.1</v>
      </c>
      <c r="S945" s="5"/>
      <c r="T945" s="5"/>
      <c r="U945" s="5"/>
      <c r="V945" s="5"/>
      <c r="W945" s="5"/>
      <c r="X945" s="5"/>
      <c r="Y945" s="5"/>
      <c r="Z945" s="5"/>
      <c r="AA945" s="5" t="s">
        <v>59</v>
      </c>
      <c r="AB945" s="9" t="s">
        <v>23851</v>
      </c>
      <c r="AC945" s="9" t="s">
        <v>23852</v>
      </c>
      <c r="AD945" s="9" t="s">
        <v>23853</v>
      </c>
      <c r="AE945" s="9" t="s">
        <v>23854</v>
      </c>
      <c r="AF945" s="9" t="s">
        <v>23855</v>
      </c>
      <c r="AG945" s="9" t="s">
        <v>23856</v>
      </c>
      <c r="AH945" s="9" t="s">
        <v>23857</v>
      </c>
      <c r="AI945" s="9" t="s">
        <v>23858</v>
      </c>
      <c r="AJ945" s="9" t="s">
        <v>23859</v>
      </c>
      <c r="AK945" s="9" t="s">
        <v>23860</v>
      </c>
      <c r="AL945" s="9" t="s">
        <v>23861</v>
      </c>
      <c r="AM945" s="9" t="s">
        <v>23862</v>
      </c>
      <c r="AN945" s="9" t="s">
        <v>23863</v>
      </c>
      <c r="AO945" s="9" t="s">
        <v>23864</v>
      </c>
      <c r="AP945" s="9" t="s">
        <v>23865</v>
      </c>
      <c r="AQ945" s="9" t="s">
        <v>23866</v>
      </c>
      <c r="AR945" s="9" t="s">
        <v>23867</v>
      </c>
      <c r="AS945" s="9" t="s">
        <v>23868</v>
      </c>
      <c r="AT945" s="9" t="s">
        <v>23869</v>
      </c>
      <c r="AU945" s="9" t="s">
        <v>23870</v>
      </c>
      <c r="AV945" s="9" t="s">
        <v>23871</v>
      </c>
    </row>
    <row r="946" spans="9:48">
      <c r="I946" s="3" t="s">
        <v>23872</v>
      </c>
      <c r="J946" s="5" t="s">
        <v>23873</v>
      </c>
      <c r="K946" s="5" t="s">
        <v>23874</v>
      </c>
      <c r="L946" s="5">
        <v>0.41</v>
      </c>
      <c r="M946" s="5">
        <v>314.18832</v>
      </c>
      <c r="N946" s="5">
        <v>315.19564</v>
      </c>
      <c r="O946" s="5">
        <v>7.204</v>
      </c>
      <c r="P946" s="5" t="s">
        <v>23875</v>
      </c>
      <c r="Q946" s="5">
        <v>70.9</v>
      </c>
      <c r="R946" s="5">
        <v>81.9</v>
      </c>
      <c r="S946" s="5" t="s">
        <v>23876</v>
      </c>
      <c r="T946" s="5" t="s">
        <v>23877</v>
      </c>
      <c r="U946" s="5" t="s">
        <v>108</v>
      </c>
      <c r="V946" s="5" t="s">
        <v>1978</v>
      </c>
      <c r="W946" s="5" t="s">
        <v>9646</v>
      </c>
      <c r="X946" s="5" t="s">
        <v>117</v>
      </c>
      <c r="Y946" s="5" t="s">
        <v>9366</v>
      </c>
      <c r="Z946" s="5" t="s">
        <v>9367</v>
      </c>
      <c r="AA946" s="5" t="s">
        <v>59</v>
      </c>
      <c r="AB946" s="9" t="s">
        <v>23878</v>
      </c>
      <c r="AC946" s="9" t="s">
        <v>23879</v>
      </c>
      <c r="AD946" s="9" t="s">
        <v>23880</v>
      </c>
      <c r="AE946" s="9" t="s">
        <v>23881</v>
      </c>
      <c r="AF946" s="9" t="s">
        <v>23882</v>
      </c>
      <c r="AG946" s="9" t="s">
        <v>23883</v>
      </c>
      <c r="AH946" s="9" t="s">
        <v>23884</v>
      </c>
      <c r="AI946" s="9" t="s">
        <v>23885</v>
      </c>
      <c r="AJ946" s="9" t="s">
        <v>23886</v>
      </c>
      <c r="AK946" s="9" t="s">
        <v>23887</v>
      </c>
      <c r="AL946" s="9" t="s">
        <v>23888</v>
      </c>
      <c r="AM946" s="9" t="s">
        <v>23889</v>
      </c>
      <c r="AN946" s="9" t="s">
        <v>23890</v>
      </c>
      <c r="AO946" s="9" t="s">
        <v>23891</v>
      </c>
      <c r="AP946" s="9" t="s">
        <v>23892</v>
      </c>
      <c r="AQ946" s="9" t="s">
        <v>23893</v>
      </c>
      <c r="AR946" s="9" t="s">
        <v>23894</v>
      </c>
      <c r="AS946" s="9" t="s">
        <v>23895</v>
      </c>
      <c r="AT946" s="9" t="s">
        <v>23896</v>
      </c>
      <c r="AU946" s="9" t="s">
        <v>23897</v>
      </c>
      <c r="AV946" s="9" t="s">
        <v>23898</v>
      </c>
    </row>
    <row r="947" spans="9:48">
      <c r="I947" s="3" t="s">
        <v>23899</v>
      </c>
      <c r="J947" s="5" t="s">
        <v>23900</v>
      </c>
      <c r="K947" s="5" t="s">
        <v>23901</v>
      </c>
      <c r="L947" s="5">
        <v>0.85</v>
      </c>
      <c r="M947" s="5">
        <v>152.12024</v>
      </c>
      <c r="N947" s="5">
        <v>153.12752</v>
      </c>
      <c r="O947" s="5">
        <v>5.258</v>
      </c>
      <c r="P947" s="5" t="s">
        <v>23902</v>
      </c>
      <c r="Q947" s="5">
        <v>55.2</v>
      </c>
      <c r="R947" s="5">
        <v>78.1</v>
      </c>
      <c r="S947" s="5" t="s">
        <v>23903</v>
      </c>
      <c r="T947" s="5" t="s">
        <v>23904</v>
      </c>
      <c r="U947" s="5" t="s">
        <v>108</v>
      </c>
      <c r="V947" s="5" t="s">
        <v>1978</v>
      </c>
      <c r="W947" s="5" t="s">
        <v>9646</v>
      </c>
      <c r="X947" s="5" t="s">
        <v>117</v>
      </c>
      <c r="Y947" s="5" t="s">
        <v>9366</v>
      </c>
      <c r="Z947" s="5" t="s">
        <v>9367</v>
      </c>
      <c r="AA947" s="5" t="s">
        <v>59</v>
      </c>
      <c r="AB947" s="9" t="s">
        <v>23905</v>
      </c>
      <c r="AC947" s="9" t="s">
        <v>23906</v>
      </c>
      <c r="AD947" s="9" t="s">
        <v>23907</v>
      </c>
      <c r="AE947" s="9" t="s">
        <v>23908</v>
      </c>
      <c r="AF947" s="9" t="s">
        <v>23909</v>
      </c>
      <c r="AG947" s="9" t="s">
        <v>23910</v>
      </c>
      <c r="AH947" s="9" t="s">
        <v>23911</v>
      </c>
      <c r="AI947" s="9" t="s">
        <v>23912</v>
      </c>
      <c r="AJ947" s="9" t="s">
        <v>23913</v>
      </c>
      <c r="AK947" s="9" t="s">
        <v>23914</v>
      </c>
      <c r="AL947" s="9" t="s">
        <v>23915</v>
      </c>
      <c r="AM947" s="9" t="s">
        <v>23916</v>
      </c>
      <c r="AN947" s="9" t="s">
        <v>23917</v>
      </c>
      <c r="AO947" s="9" t="s">
        <v>23918</v>
      </c>
      <c r="AP947" s="9" t="s">
        <v>23919</v>
      </c>
      <c r="AQ947" s="9" t="s">
        <v>23920</v>
      </c>
      <c r="AR947" s="9" t="s">
        <v>23921</v>
      </c>
      <c r="AS947" s="9" t="s">
        <v>23922</v>
      </c>
      <c r="AT947" s="9" t="s">
        <v>23923</v>
      </c>
      <c r="AU947" s="9" t="s">
        <v>23924</v>
      </c>
      <c r="AV947" s="9" t="s">
        <v>23925</v>
      </c>
    </row>
    <row r="948" spans="9:48">
      <c r="I948" s="3" t="s">
        <v>23926</v>
      </c>
      <c r="J948" s="5" t="s">
        <v>23927</v>
      </c>
      <c r="K948" s="5" t="s">
        <v>23928</v>
      </c>
      <c r="L948" s="5">
        <v>7.42</v>
      </c>
      <c r="M948" s="5">
        <v>386.24617</v>
      </c>
      <c r="N948" s="5">
        <v>387.25345</v>
      </c>
      <c r="O948" s="5">
        <v>6.251</v>
      </c>
      <c r="P948" s="5" t="s">
        <v>23929</v>
      </c>
      <c r="Q948" s="5">
        <v>51.9</v>
      </c>
      <c r="R948" s="5"/>
      <c r="S948" s="5"/>
      <c r="T948" s="5"/>
      <c r="U948" s="5" t="s">
        <v>108</v>
      </c>
      <c r="V948" s="5" t="s">
        <v>115</v>
      </c>
      <c r="W948" s="5" t="s">
        <v>10959</v>
      </c>
      <c r="X948" s="5"/>
      <c r="Y948" s="5"/>
      <c r="Z948" s="5"/>
      <c r="AA948" s="5" t="s">
        <v>1635</v>
      </c>
      <c r="AB948" s="9" t="s">
        <v>23930</v>
      </c>
      <c r="AC948" s="9" t="s">
        <v>23931</v>
      </c>
      <c r="AD948" s="9" t="s">
        <v>23932</v>
      </c>
      <c r="AE948" s="9" t="s">
        <v>23933</v>
      </c>
      <c r="AF948" s="9" t="s">
        <v>23934</v>
      </c>
      <c r="AG948" s="9" t="s">
        <v>23935</v>
      </c>
      <c r="AH948" s="9" t="s">
        <v>23936</v>
      </c>
      <c r="AI948" s="9" t="s">
        <v>23937</v>
      </c>
      <c r="AJ948" s="9" t="s">
        <v>23938</v>
      </c>
      <c r="AK948" s="9" t="s">
        <v>23939</v>
      </c>
      <c r="AL948" s="9" t="s">
        <v>23940</v>
      </c>
      <c r="AM948" s="9" t="s">
        <v>23941</v>
      </c>
      <c r="AN948" s="9" t="s">
        <v>23942</v>
      </c>
      <c r="AO948" s="9" t="s">
        <v>23943</v>
      </c>
      <c r="AP948" s="9" t="s">
        <v>23944</v>
      </c>
      <c r="AQ948" s="9" t="s">
        <v>23945</v>
      </c>
      <c r="AR948" s="9" t="s">
        <v>23946</v>
      </c>
      <c r="AS948" s="9" t="s">
        <v>23947</v>
      </c>
      <c r="AT948" s="9" t="s">
        <v>23948</v>
      </c>
      <c r="AU948" s="9" t="s">
        <v>23949</v>
      </c>
      <c r="AV948" s="9" t="s">
        <v>23950</v>
      </c>
    </row>
    <row r="949" spans="9:48">
      <c r="I949" s="3" t="s">
        <v>23951</v>
      </c>
      <c r="J949" s="5" t="s">
        <v>23952</v>
      </c>
      <c r="K949" s="5" t="s">
        <v>23953</v>
      </c>
      <c r="L949" s="5">
        <v>1.15</v>
      </c>
      <c r="M949" s="5">
        <v>154.03967</v>
      </c>
      <c r="N949" s="5">
        <v>155.04695</v>
      </c>
      <c r="O949" s="5">
        <v>4.803</v>
      </c>
      <c r="P949" s="5" t="s">
        <v>23954</v>
      </c>
      <c r="Q949" s="5"/>
      <c r="R949" s="5">
        <v>65.5</v>
      </c>
      <c r="S949" s="5" t="s">
        <v>23955</v>
      </c>
      <c r="T949" s="5" t="s">
        <v>23956</v>
      </c>
      <c r="U949" s="5" t="s">
        <v>53</v>
      </c>
      <c r="V949" s="5" t="s">
        <v>8600</v>
      </c>
      <c r="W949" s="5" t="s">
        <v>8601</v>
      </c>
      <c r="X949" s="5"/>
      <c r="Y949" s="5"/>
      <c r="Z949" s="5"/>
      <c r="AA949" s="5" t="s">
        <v>59</v>
      </c>
      <c r="AB949" s="9" t="s">
        <v>23957</v>
      </c>
      <c r="AC949" s="9" t="s">
        <v>23958</v>
      </c>
      <c r="AD949" s="9" t="s">
        <v>23959</v>
      </c>
      <c r="AE949" s="9" t="s">
        <v>23960</v>
      </c>
      <c r="AF949" s="9" t="s">
        <v>23961</v>
      </c>
      <c r="AG949" s="9" t="s">
        <v>23962</v>
      </c>
      <c r="AH949" s="9" t="s">
        <v>23963</v>
      </c>
      <c r="AI949" s="9" t="s">
        <v>23964</v>
      </c>
      <c r="AJ949" s="9" t="s">
        <v>23965</v>
      </c>
      <c r="AK949" s="9" t="s">
        <v>23966</v>
      </c>
      <c r="AL949" s="9" t="s">
        <v>23967</v>
      </c>
      <c r="AM949" s="9" t="s">
        <v>23968</v>
      </c>
      <c r="AN949" s="9" t="s">
        <v>23969</v>
      </c>
      <c r="AO949" s="9" t="s">
        <v>23970</v>
      </c>
      <c r="AP949" s="9" t="s">
        <v>23971</v>
      </c>
      <c r="AQ949" s="9" t="s">
        <v>23972</v>
      </c>
      <c r="AR949" s="9" t="s">
        <v>23973</v>
      </c>
      <c r="AS949" s="9" t="s">
        <v>23974</v>
      </c>
      <c r="AT949" s="9" t="s">
        <v>23975</v>
      </c>
      <c r="AU949" s="9" t="s">
        <v>23976</v>
      </c>
      <c r="AV949" s="9" t="s">
        <v>23977</v>
      </c>
    </row>
    <row r="950" spans="9:48">
      <c r="I950" s="3" t="s">
        <v>23978</v>
      </c>
      <c r="J950" s="5" t="s">
        <v>23979</v>
      </c>
      <c r="K950" s="5" t="s">
        <v>23980</v>
      </c>
      <c r="L950" s="5">
        <v>0.72</v>
      </c>
      <c r="M950" s="5">
        <v>158.10967</v>
      </c>
      <c r="N950" s="5">
        <v>159.11694</v>
      </c>
      <c r="O950" s="5">
        <v>5.233</v>
      </c>
      <c r="P950" s="5" t="s">
        <v>23981</v>
      </c>
      <c r="Q950" s="5"/>
      <c r="R950" s="5">
        <v>55.5</v>
      </c>
      <c r="S950" s="5"/>
      <c r="T950" s="5"/>
      <c r="U950" s="5" t="s">
        <v>168</v>
      </c>
      <c r="V950" s="5" t="s">
        <v>20109</v>
      </c>
      <c r="W950" s="5"/>
      <c r="X950" s="5"/>
      <c r="Y950" s="5"/>
      <c r="Z950" s="5"/>
      <c r="AA950" s="5" t="s">
        <v>1482</v>
      </c>
      <c r="AB950" s="9" t="s">
        <v>23982</v>
      </c>
      <c r="AC950" s="9" t="s">
        <v>23983</v>
      </c>
      <c r="AD950" s="9" t="s">
        <v>23984</v>
      </c>
      <c r="AE950" s="9" t="s">
        <v>23985</v>
      </c>
      <c r="AF950" s="9" t="s">
        <v>23986</v>
      </c>
      <c r="AG950" s="9" t="s">
        <v>23987</v>
      </c>
      <c r="AH950" s="9" t="s">
        <v>23988</v>
      </c>
      <c r="AI950" s="9" t="s">
        <v>23989</v>
      </c>
      <c r="AJ950" s="9" t="s">
        <v>23990</v>
      </c>
      <c r="AK950" s="9" t="s">
        <v>23991</v>
      </c>
      <c r="AL950" s="9" t="s">
        <v>23992</v>
      </c>
      <c r="AM950" s="9" t="s">
        <v>23993</v>
      </c>
      <c r="AN950" s="9" t="s">
        <v>23994</v>
      </c>
      <c r="AO950" s="9" t="s">
        <v>23995</v>
      </c>
      <c r="AP950" s="9" t="s">
        <v>23996</v>
      </c>
      <c r="AQ950" s="9" t="s">
        <v>23997</v>
      </c>
      <c r="AR950" s="9" t="s">
        <v>23998</v>
      </c>
      <c r="AS950" s="9" t="s">
        <v>23999</v>
      </c>
      <c r="AT950" s="9" t="s">
        <v>24000</v>
      </c>
      <c r="AU950" s="9" t="s">
        <v>24001</v>
      </c>
      <c r="AV950" s="9" t="s">
        <v>24002</v>
      </c>
    </row>
    <row r="951" spans="9:48">
      <c r="I951" s="3" t="s">
        <v>24003</v>
      </c>
      <c r="J951" s="5" t="s">
        <v>24004</v>
      </c>
      <c r="K951" s="5" t="s">
        <v>24005</v>
      </c>
      <c r="L951" s="5">
        <v>-0.24</v>
      </c>
      <c r="M951" s="5">
        <v>307.17828</v>
      </c>
      <c r="N951" s="5">
        <v>308.18555</v>
      </c>
      <c r="O951" s="5">
        <v>5.923</v>
      </c>
      <c r="P951" s="5" t="s">
        <v>24006</v>
      </c>
      <c r="Q951" s="5"/>
      <c r="R951" s="5">
        <v>86.8</v>
      </c>
      <c r="S951" s="5"/>
      <c r="T951" s="5"/>
      <c r="U951" s="5" t="s">
        <v>141</v>
      </c>
      <c r="V951" s="5" t="s">
        <v>16674</v>
      </c>
      <c r="W951" s="5" t="s">
        <v>24007</v>
      </c>
      <c r="X951" s="5"/>
      <c r="Y951" s="5"/>
      <c r="Z951" s="5"/>
      <c r="AA951" s="5" t="s">
        <v>59</v>
      </c>
      <c r="AB951" s="9" t="s">
        <v>24008</v>
      </c>
      <c r="AC951" s="9" t="s">
        <v>24009</v>
      </c>
      <c r="AD951" s="9" t="s">
        <v>24010</v>
      </c>
      <c r="AE951" s="9" t="s">
        <v>24011</v>
      </c>
      <c r="AF951" s="9" t="s">
        <v>24012</v>
      </c>
      <c r="AG951" s="9" t="s">
        <v>24013</v>
      </c>
      <c r="AH951" s="9" t="s">
        <v>24014</v>
      </c>
      <c r="AI951" s="9" t="s">
        <v>24015</v>
      </c>
      <c r="AJ951" s="9" t="s">
        <v>24016</v>
      </c>
      <c r="AK951" s="9" t="s">
        <v>24017</v>
      </c>
      <c r="AL951" s="9" t="s">
        <v>24018</v>
      </c>
      <c r="AM951" s="9" t="s">
        <v>24019</v>
      </c>
      <c r="AN951" s="9" t="s">
        <v>24020</v>
      </c>
      <c r="AO951" s="9" t="s">
        <v>24021</v>
      </c>
      <c r="AP951" s="9" t="s">
        <v>24022</v>
      </c>
      <c r="AQ951" s="9" t="s">
        <v>24023</v>
      </c>
      <c r="AR951" s="9" t="s">
        <v>24024</v>
      </c>
      <c r="AS951" s="9" t="s">
        <v>24025</v>
      </c>
      <c r="AT951" s="9" t="s">
        <v>24026</v>
      </c>
      <c r="AU951" s="9" t="s">
        <v>24027</v>
      </c>
      <c r="AV951" s="9" t="s">
        <v>24028</v>
      </c>
    </row>
    <row r="952" spans="9:48">
      <c r="I952" s="3" t="s">
        <v>24029</v>
      </c>
      <c r="J952" s="5" t="s">
        <v>24030</v>
      </c>
      <c r="K952" s="5" t="s">
        <v>24031</v>
      </c>
      <c r="L952" s="5">
        <v>0.97</v>
      </c>
      <c r="M952" s="5">
        <v>137.0842</v>
      </c>
      <c r="N952" s="5">
        <v>179.11805</v>
      </c>
      <c r="O952" s="5">
        <v>4.573</v>
      </c>
      <c r="P952" s="5" t="s">
        <v>24032</v>
      </c>
      <c r="Q952" s="5"/>
      <c r="R952" s="5">
        <v>64.1</v>
      </c>
      <c r="S952" s="5" t="s">
        <v>24033</v>
      </c>
      <c r="T952" s="5" t="s">
        <v>24034</v>
      </c>
      <c r="U952" s="5" t="s">
        <v>168</v>
      </c>
      <c r="V952" s="5" t="s">
        <v>1014</v>
      </c>
      <c r="W952" s="5" t="s">
        <v>1663</v>
      </c>
      <c r="X952" s="5" t="s">
        <v>56</v>
      </c>
      <c r="Y952" s="5" t="s">
        <v>279</v>
      </c>
      <c r="Z952" s="5" t="s">
        <v>1664</v>
      </c>
      <c r="AA952" s="5" t="s">
        <v>367</v>
      </c>
      <c r="AB952" s="9" t="s">
        <v>24035</v>
      </c>
      <c r="AC952" s="9" t="s">
        <v>24036</v>
      </c>
      <c r="AD952" s="9" t="s">
        <v>24037</v>
      </c>
      <c r="AE952" s="9" t="s">
        <v>24038</v>
      </c>
      <c r="AF952" s="9" t="s">
        <v>24039</v>
      </c>
      <c r="AG952" s="9" t="s">
        <v>24040</v>
      </c>
      <c r="AH952" s="9" t="s">
        <v>24041</v>
      </c>
      <c r="AI952" s="9" t="s">
        <v>24042</v>
      </c>
      <c r="AJ952" s="9" t="s">
        <v>24043</v>
      </c>
      <c r="AK952" s="9" t="s">
        <v>24044</v>
      </c>
      <c r="AL952" s="9" t="s">
        <v>24045</v>
      </c>
      <c r="AM952" s="9" t="s">
        <v>24046</v>
      </c>
      <c r="AN952" s="9" t="s">
        <v>24047</v>
      </c>
      <c r="AO952" s="9" t="s">
        <v>24048</v>
      </c>
      <c r="AP952" s="9" t="s">
        <v>24049</v>
      </c>
      <c r="AQ952" s="9" t="s">
        <v>24050</v>
      </c>
      <c r="AR952" s="9" t="s">
        <v>24051</v>
      </c>
      <c r="AS952" s="9" t="s">
        <v>24052</v>
      </c>
      <c r="AT952" s="9" t="s">
        <v>24053</v>
      </c>
      <c r="AU952" s="9" t="s">
        <v>24054</v>
      </c>
      <c r="AV952" s="9" t="s">
        <v>24055</v>
      </c>
    </row>
    <row r="953" spans="9:48">
      <c r="I953" s="3" t="s">
        <v>24056</v>
      </c>
      <c r="J953" s="5" t="s">
        <v>24057</v>
      </c>
      <c r="K953" s="5" t="s">
        <v>24058</v>
      </c>
      <c r="L953" s="5">
        <v>-7.83</v>
      </c>
      <c r="M953" s="5">
        <v>442.23341</v>
      </c>
      <c r="N953" s="5">
        <v>443.24073</v>
      </c>
      <c r="O953" s="5">
        <v>5.319</v>
      </c>
      <c r="P953" s="5" t="s">
        <v>24059</v>
      </c>
      <c r="Q953" s="5"/>
      <c r="R953" s="5">
        <v>75.7</v>
      </c>
      <c r="S953" s="5"/>
      <c r="T953" s="5"/>
      <c r="U953" s="5"/>
      <c r="V953" s="5"/>
      <c r="W953" s="5"/>
      <c r="X953" s="5"/>
      <c r="Y953" s="5"/>
      <c r="Z953" s="5"/>
      <c r="AA953" s="5" t="s">
        <v>59</v>
      </c>
      <c r="AB953" s="9" t="s">
        <v>24060</v>
      </c>
      <c r="AC953" s="9" t="s">
        <v>24061</v>
      </c>
      <c r="AD953" s="9" t="s">
        <v>24062</v>
      </c>
      <c r="AE953" s="9" t="s">
        <v>24063</v>
      </c>
      <c r="AF953" s="9" t="s">
        <v>24064</v>
      </c>
      <c r="AG953" s="9" t="s">
        <v>24065</v>
      </c>
      <c r="AH953" s="9" t="s">
        <v>24066</v>
      </c>
      <c r="AI953" s="9" t="s">
        <v>24067</v>
      </c>
      <c r="AJ953" s="9" t="s">
        <v>24068</v>
      </c>
      <c r="AK953" s="9" t="s">
        <v>24069</v>
      </c>
      <c r="AL953" s="9" t="s">
        <v>24070</v>
      </c>
      <c r="AM953" s="9" t="s">
        <v>24071</v>
      </c>
      <c r="AN953" s="9" t="s">
        <v>24072</v>
      </c>
      <c r="AO953" s="9" t="s">
        <v>24073</v>
      </c>
      <c r="AP953" s="9" t="s">
        <v>24074</v>
      </c>
      <c r="AQ953" s="9" t="s">
        <v>24075</v>
      </c>
      <c r="AR953" s="9" t="s">
        <v>24076</v>
      </c>
      <c r="AS953" s="9" t="s">
        <v>24077</v>
      </c>
      <c r="AT953" s="9" t="s">
        <v>24078</v>
      </c>
      <c r="AU953" s="9" t="s">
        <v>24079</v>
      </c>
      <c r="AV953" s="9" t="s">
        <v>24080</v>
      </c>
    </row>
    <row r="954" spans="9:48">
      <c r="I954" s="3" t="s">
        <v>24081</v>
      </c>
      <c r="J954" s="5" t="s">
        <v>24082</v>
      </c>
      <c r="K954" s="5" t="s">
        <v>24083</v>
      </c>
      <c r="L954" s="5">
        <v>1.16</v>
      </c>
      <c r="M954" s="5">
        <v>240.09016</v>
      </c>
      <c r="N954" s="5">
        <v>241.09743</v>
      </c>
      <c r="O954" s="5">
        <v>5.266</v>
      </c>
      <c r="P954" s="5" t="s">
        <v>24084</v>
      </c>
      <c r="Q954" s="5"/>
      <c r="R954" s="5">
        <v>53.2</v>
      </c>
      <c r="S954" s="5"/>
      <c r="T954" s="5"/>
      <c r="U954" s="5" t="s">
        <v>273</v>
      </c>
      <c r="V954" s="5" t="s">
        <v>9595</v>
      </c>
      <c r="W954" s="5"/>
      <c r="X954" s="5"/>
      <c r="Y954" s="5"/>
      <c r="Z954" s="5"/>
      <c r="AA954" s="5" t="s">
        <v>59</v>
      </c>
      <c r="AB954" s="9" t="s">
        <v>24085</v>
      </c>
      <c r="AC954" s="9" t="s">
        <v>24086</v>
      </c>
      <c r="AD954" s="9" t="s">
        <v>24087</v>
      </c>
      <c r="AE954" s="9" t="s">
        <v>24088</v>
      </c>
      <c r="AF954" s="9" t="s">
        <v>24089</v>
      </c>
      <c r="AG954" s="9" t="s">
        <v>24090</v>
      </c>
      <c r="AH954" s="9" t="s">
        <v>24091</v>
      </c>
      <c r="AI954" s="9" t="s">
        <v>24092</v>
      </c>
      <c r="AJ954" s="9" t="s">
        <v>24093</v>
      </c>
      <c r="AK954" s="9" t="s">
        <v>24094</v>
      </c>
      <c r="AL954" s="9" t="s">
        <v>24095</v>
      </c>
      <c r="AM954" s="9" t="s">
        <v>24096</v>
      </c>
      <c r="AN954" s="9" t="s">
        <v>24097</v>
      </c>
      <c r="AO954" s="9" t="s">
        <v>24098</v>
      </c>
      <c r="AP954" s="9" t="s">
        <v>24099</v>
      </c>
      <c r="AQ954" s="9" t="s">
        <v>24100</v>
      </c>
      <c r="AR954" s="9" t="s">
        <v>24101</v>
      </c>
      <c r="AS954" s="9" t="s">
        <v>24102</v>
      </c>
      <c r="AT954" s="9" t="s">
        <v>24103</v>
      </c>
      <c r="AU954" s="9" t="s">
        <v>24104</v>
      </c>
      <c r="AV954" s="9" t="s">
        <v>24105</v>
      </c>
    </row>
    <row r="955" spans="9:48">
      <c r="I955" s="3" t="s">
        <v>24106</v>
      </c>
      <c r="J955" s="5" t="s">
        <v>24107</v>
      </c>
      <c r="K955" s="5" t="s">
        <v>24108</v>
      </c>
      <c r="L955" s="5">
        <v>1.14</v>
      </c>
      <c r="M955" s="5">
        <v>288.1001</v>
      </c>
      <c r="N955" s="5">
        <v>289.10738</v>
      </c>
      <c r="O955" s="5">
        <v>5.052</v>
      </c>
      <c r="P955" s="5" t="s">
        <v>24109</v>
      </c>
      <c r="Q955" s="5"/>
      <c r="R955" s="5">
        <v>66</v>
      </c>
      <c r="S955" s="5"/>
      <c r="T955" s="5"/>
      <c r="U955" s="5" t="s">
        <v>168</v>
      </c>
      <c r="V955" s="5" t="s">
        <v>1014</v>
      </c>
      <c r="W955" s="5" t="s">
        <v>24110</v>
      </c>
      <c r="X955" s="5"/>
      <c r="Y955" s="5"/>
      <c r="Z955" s="5"/>
      <c r="AA955" s="5" t="s">
        <v>59</v>
      </c>
      <c r="AB955" s="9" t="s">
        <v>24111</v>
      </c>
      <c r="AC955" s="9" t="s">
        <v>24112</v>
      </c>
      <c r="AD955" s="9" t="s">
        <v>24113</v>
      </c>
      <c r="AE955" s="9" t="s">
        <v>24114</v>
      </c>
      <c r="AF955" s="9" t="s">
        <v>24115</v>
      </c>
      <c r="AG955" s="9" t="s">
        <v>24116</v>
      </c>
      <c r="AH955" s="9" t="s">
        <v>24117</v>
      </c>
      <c r="AI955" s="9" t="s">
        <v>24118</v>
      </c>
      <c r="AJ955" s="9" t="s">
        <v>24119</v>
      </c>
      <c r="AK955" s="9" t="s">
        <v>24120</v>
      </c>
      <c r="AL955" s="9" t="s">
        <v>24121</v>
      </c>
      <c r="AM955" s="9" t="s">
        <v>24122</v>
      </c>
      <c r="AN955" s="9" t="s">
        <v>24123</v>
      </c>
      <c r="AO955" s="9" t="s">
        <v>24124</v>
      </c>
      <c r="AP955" s="9" t="s">
        <v>24125</v>
      </c>
      <c r="AQ955" s="9" t="s">
        <v>24126</v>
      </c>
      <c r="AR955" s="9" t="s">
        <v>24127</v>
      </c>
      <c r="AS955" s="9" t="s">
        <v>24128</v>
      </c>
      <c r="AT955" s="9" t="s">
        <v>24129</v>
      </c>
      <c r="AU955" s="9" t="s">
        <v>24130</v>
      </c>
      <c r="AV955" s="9" t="s">
        <v>24131</v>
      </c>
    </row>
    <row r="956" spans="9:48">
      <c r="I956" s="3" t="s">
        <v>24132</v>
      </c>
      <c r="J956" s="5" t="s">
        <v>24133</v>
      </c>
      <c r="K956" s="5" t="s">
        <v>23874</v>
      </c>
      <c r="L956" s="5">
        <v>7.7</v>
      </c>
      <c r="M956" s="5">
        <v>336.17275</v>
      </c>
      <c r="N956" s="5">
        <v>337.18001</v>
      </c>
      <c r="O956" s="5">
        <v>7.64</v>
      </c>
      <c r="P956" s="5"/>
      <c r="Q956" s="5">
        <v>61.8</v>
      </c>
      <c r="R956" s="5">
        <v>53.8</v>
      </c>
      <c r="S956" s="5"/>
      <c r="T956" s="5"/>
      <c r="U956" s="5"/>
      <c r="V956" s="5"/>
      <c r="W956" s="5"/>
      <c r="X956" s="5"/>
      <c r="Y956" s="5"/>
      <c r="Z956" s="5"/>
      <c r="AA956" s="5" t="s">
        <v>1635</v>
      </c>
      <c r="AB956" s="9" t="s">
        <v>24134</v>
      </c>
      <c r="AC956" s="9" t="s">
        <v>24135</v>
      </c>
      <c r="AD956" s="9" t="s">
        <v>24136</v>
      </c>
      <c r="AE956" s="9" t="s">
        <v>24137</v>
      </c>
      <c r="AF956" s="9" t="s">
        <v>24138</v>
      </c>
      <c r="AG956" s="9" t="s">
        <v>24139</v>
      </c>
      <c r="AH956" s="9" t="s">
        <v>24140</v>
      </c>
      <c r="AI956" s="9" t="s">
        <v>23706</v>
      </c>
      <c r="AJ956" s="9" t="s">
        <v>24141</v>
      </c>
      <c r="AK956" s="9" t="s">
        <v>24142</v>
      </c>
      <c r="AL956" s="9" t="s">
        <v>24143</v>
      </c>
      <c r="AM956" s="9" t="s">
        <v>24144</v>
      </c>
      <c r="AN956" s="9" t="s">
        <v>24145</v>
      </c>
      <c r="AO956" s="9" t="s">
        <v>24146</v>
      </c>
      <c r="AP956" s="9" t="s">
        <v>24147</v>
      </c>
      <c r="AQ956" s="9" t="s">
        <v>24148</v>
      </c>
      <c r="AR956" s="9" t="s">
        <v>24149</v>
      </c>
      <c r="AS956" s="9" t="s">
        <v>24150</v>
      </c>
      <c r="AT956" s="9" t="s">
        <v>24151</v>
      </c>
      <c r="AU956" s="9" t="s">
        <v>24152</v>
      </c>
      <c r="AV956" s="9" t="s">
        <v>24153</v>
      </c>
    </row>
    <row r="957" spans="9:48">
      <c r="I957" s="3" t="s">
        <v>24154</v>
      </c>
      <c r="J957" s="5" t="s">
        <v>24155</v>
      </c>
      <c r="K957" s="5" t="s">
        <v>24156</v>
      </c>
      <c r="L957" s="5">
        <v>1.14</v>
      </c>
      <c r="M957" s="5">
        <v>266.22488</v>
      </c>
      <c r="N957" s="5">
        <v>267.23216</v>
      </c>
      <c r="O957" s="5">
        <v>7.152</v>
      </c>
      <c r="P957" s="5" t="s">
        <v>24157</v>
      </c>
      <c r="Q957" s="5"/>
      <c r="R957" s="5">
        <v>59.6</v>
      </c>
      <c r="S957" s="5"/>
      <c r="T957" s="5"/>
      <c r="U957" s="5" t="s">
        <v>108</v>
      </c>
      <c r="V957" s="5" t="s">
        <v>115</v>
      </c>
      <c r="W957" s="5" t="s">
        <v>10165</v>
      </c>
      <c r="X957" s="5"/>
      <c r="Y957" s="5"/>
      <c r="Z957" s="5"/>
      <c r="AA957" s="5" t="s">
        <v>1482</v>
      </c>
      <c r="AB957" s="9" t="s">
        <v>24158</v>
      </c>
      <c r="AC957" s="9" t="s">
        <v>20796</v>
      </c>
      <c r="AD957" s="9" t="s">
        <v>24159</v>
      </c>
      <c r="AE957" s="9" t="s">
        <v>24160</v>
      </c>
      <c r="AF957" s="9" t="s">
        <v>24161</v>
      </c>
      <c r="AG957" s="9" t="s">
        <v>24162</v>
      </c>
      <c r="AH957" s="9" t="s">
        <v>24163</v>
      </c>
      <c r="AI957" s="9" t="s">
        <v>24164</v>
      </c>
      <c r="AJ957" s="9" t="s">
        <v>24165</v>
      </c>
      <c r="AK957" s="9" t="s">
        <v>24166</v>
      </c>
      <c r="AL957" s="9" t="s">
        <v>24167</v>
      </c>
      <c r="AM957" s="9" t="s">
        <v>24168</v>
      </c>
      <c r="AN957" s="9" t="s">
        <v>24169</v>
      </c>
      <c r="AO957" s="9" t="s">
        <v>24170</v>
      </c>
      <c r="AP957" s="9" t="s">
        <v>24171</v>
      </c>
      <c r="AQ957" s="9" t="s">
        <v>24172</v>
      </c>
      <c r="AR957" s="9" t="s">
        <v>24173</v>
      </c>
      <c r="AS957" s="9" t="s">
        <v>24174</v>
      </c>
      <c r="AT957" s="9" t="s">
        <v>24175</v>
      </c>
      <c r="AU957" s="9" t="s">
        <v>24176</v>
      </c>
      <c r="AV957" s="9" t="s">
        <v>24177</v>
      </c>
    </row>
    <row r="958" spans="9:48">
      <c r="I958" s="3" t="s">
        <v>24178</v>
      </c>
      <c r="J958" s="5" t="s">
        <v>24179</v>
      </c>
      <c r="K958" s="5" t="s">
        <v>17532</v>
      </c>
      <c r="L958" s="5">
        <v>0.73</v>
      </c>
      <c r="M958" s="5">
        <v>200.14139</v>
      </c>
      <c r="N958" s="5">
        <v>201.14868</v>
      </c>
      <c r="O958" s="5">
        <v>4.841</v>
      </c>
      <c r="P958" s="5" t="s">
        <v>24180</v>
      </c>
      <c r="Q958" s="5"/>
      <c r="R958" s="5">
        <v>53.7</v>
      </c>
      <c r="S958" s="5"/>
      <c r="T958" s="5"/>
      <c r="U958" s="5" t="s">
        <v>53</v>
      </c>
      <c r="V958" s="5" t="s">
        <v>6198</v>
      </c>
      <c r="W958" s="5" t="s">
        <v>24181</v>
      </c>
      <c r="X958" s="5"/>
      <c r="Y958" s="5"/>
      <c r="Z958" s="5"/>
      <c r="AA958" s="5" t="s">
        <v>59</v>
      </c>
      <c r="AB958" s="9" t="s">
        <v>24182</v>
      </c>
      <c r="AC958" s="9" t="s">
        <v>24183</v>
      </c>
      <c r="AD958" s="9" t="s">
        <v>24184</v>
      </c>
      <c r="AE958" s="9" t="s">
        <v>24185</v>
      </c>
      <c r="AF958" s="9" t="s">
        <v>19176</v>
      </c>
      <c r="AG958" s="9" t="s">
        <v>24186</v>
      </c>
      <c r="AH958" s="9" t="s">
        <v>24187</v>
      </c>
      <c r="AI958" s="9" t="s">
        <v>24188</v>
      </c>
      <c r="AJ958" s="9" t="s">
        <v>24189</v>
      </c>
      <c r="AK958" s="9" t="s">
        <v>24190</v>
      </c>
      <c r="AL958" s="9" t="s">
        <v>24191</v>
      </c>
      <c r="AM958" s="9" t="s">
        <v>24192</v>
      </c>
      <c r="AN958" s="9" t="s">
        <v>24193</v>
      </c>
      <c r="AO958" s="9" t="s">
        <v>24194</v>
      </c>
      <c r="AP958" s="9" t="s">
        <v>24195</v>
      </c>
      <c r="AQ958" s="9" t="s">
        <v>24196</v>
      </c>
      <c r="AR958" s="9" t="s">
        <v>24197</v>
      </c>
      <c r="AS958" s="9" t="s">
        <v>24198</v>
      </c>
      <c r="AT958" s="9" t="s">
        <v>24199</v>
      </c>
      <c r="AU958" s="9" t="s">
        <v>24200</v>
      </c>
      <c r="AV958" s="9" t="s">
        <v>24201</v>
      </c>
    </row>
    <row r="959" spans="9:48">
      <c r="I959" s="3" t="s">
        <v>24202</v>
      </c>
      <c r="J959" s="5" t="s">
        <v>24203</v>
      </c>
      <c r="K959" s="5" t="s">
        <v>24204</v>
      </c>
      <c r="L959" s="5">
        <v>-4.68</v>
      </c>
      <c r="M959" s="5">
        <v>438.23857</v>
      </c>
      <c r="N959" s="5">
        <v>439.24585</v>
      </c>
      <c r="O959" s="5">
        <v>7.073</v>
      </c>
      <c r="P959" s="5"/>
      <c r="Q959" s="5">
        <v>76.1</v>
      </c>
      <c r="R959" s="5">
        <v>54.7</v>
      </c>
      <c r="S959" s="5"/>
      <c r="T959" s="5"/>
      <c r="U959" s="5"/>
      <c r="V959" s="5"/>
      <c r="W959" s="5"/>
      <c r="X959" s="5"/>
      <c r="Y959" s="5"/>
      <c r="Z959" s="5"/>
      <c r="AA959" s="5" t="s">
        <v>59</v>
      </c>
      <c r="AB959" s="9" t="s">
        <v>24205</v>
      </c>
      <c r="AC959" s="9" t="s">
        <v>24206</v>
      </c>
      <c r="AD959" s="9" t="s">
        <v>24207</v>
      </c>
      <c r="AE959" s="9" t="s">
        <v>24208</v>
      </c>
      <c r="AF959" s="9" t="s">
        <v>24209</v>
      </c>
      <c r="AG959" s="9" t="s">
        <v>24210</v>
      </c>
      <c r="AH959" s="9" t="s">
        <v>24211</v>
      </c>
      <c r="AI959" s="9" t="s">
        <v>24212</v>
      </c>
      <c r="AJ959" s="9" t="s">
        <v>24213</v>
      </c>
      <c r="AK959" s="9" t="s">
        <v>24214</v>
      </c>
      <c r="AL959" s="9" t="s">
        <v>24215</v>
      </c>
      <c r="AM959" s="9" t="s">
        <v>24216</v>
      </c>
      <c r="AN959" s="9" t="s">
        <v>24217</v>
      </c>
      <c r="AO959" s="9" t="s">
        <v>24218</v>
      </c>
      <c r="AP959" s="9" t="s">
        <v>24219</v>
      </c>
      <c r="AQ959" s="9" t="s">
        <v>24220</v>
      </c>
      <c r="AR959" s="9" t="s">
        <v>24221</v>
      </c>
      <c r="AS959" s="9" t="s">
        <v>24222</v>
      </c>
      <c r="AT959" s="9" t="s">
        <v>24223</v>
      </c>
      <c r="AU959" s="9" t="s">
        <v>24224</v>
      </c>
      <c r="AV959" s="9" t="s">
        <v>24225</v>
      </c>
    </row>
    <row r="960" spans="9:48">
      <c r="I960" s="3" t="s">
        <v>24226</v>
      </c>
      <c r="J960" s="5" t="s">
        <v>24227</v>
      </c>
      <c r="K960" s="5" t="s">
        <v>24228</v>
      </c>
      <c r="L960" s="5">
        <v>1.57</v>
      </c>
      <c r="M960" s="5">
        <v>243.08993</v>
      </c>
      <c r="N960" s="5">
        <v>244.0972</v>
      </c>
      <c r="O960" s="5">
        <v>4.792</v>
      </c>
      <c r="P960" s="5" t="s">
        <v>24229</v>
      </c>
      <c r="Q960" s="5"/>
      <c r="R960" s="5">
        <v>64.8</v>
      </c>
      <c r="S960" s="5"/>
      <c r="T960" s="5"/>
      <c r="U960" s="5" t="s">
        <v>168</v>
      </c>
      <c r="V960" s="5" t="s">
        <v>3713</v>
      </c>
      <c r="W960" s="5"/>
      <c r="X960" s="5"/>
      <c r="Y960" s="5"/>
      <c r="Z960" s="5"/>
      <c r="AA960" s="5" t="s">
        <v>59</v>
      </c>
      <c r="AB960" s="9" t="s">
        <v>24230</v>
      </c>
      <c r="AC960" s="9" t="s">
        <v>24231</v>
      </c>
      <c r="AD960" s="9" t="s">
        <v>24232</v>
      </c>
      <c r="AE960" s="9" t="s">
        <v>24233</v>
      </c>
      <c r="AF960" s="9" t="s">
        <v>24234</v>
      </c>
      <c r="AG960" s="9" t="s">
        <v>24235</v>
      </c>
      <c r="AH960" s="9" t="s">
        <v>24236</v>
      </c>
      <c r="AI960" s="9" t="s">
        <v>24237</v>
      </c>
      <c r="AJ960" s="9" t="s">
        <v>24238</v>
      </c>
      <c r="AK960" s="9" t="s">
        <v>24239</v>
      </c>
      <c r="AL960" s="9" t="s">
        <v>24240</v>
      </c>
      <c r="AM960" s="9" t="s">
        <v>24241</v>
      </c>
      <c r="AN960" s="9" t="s">
        <v>24242</v>
      </c>
      <c r="AO960" s="9" t="s">
        <v>24243</v>
      </c>
      <c r="AP960" s="9" t="s">
        <v>24244</v>
      </c>
      <c r="AQ960" s="9" t="s">
        <v>24245</v>
      </c>
      <c r="AR960" s="9" t="s">
        <v>24246</v>
      </c>
      <c r="AS960" s="9" t="s">
        <v>24247</v>
      </c>
      <c r="AT960" s="9" t="s">
        <v>24248</v>
      </c>
      <c r="AU960" s="9" t="s">
        <v>6677</v>
      </c>
      <c r="AV960" s="9" t="s">
        <v>24249</v>
      </c>
    </row>
    <row r="961" spans="9:48">
      <c r="I961" s="3" t="s">
        <v>24250</v>
      </c>
      <c r="J961" s="5" t="s">
        <v>24251</v>
      </c>
      <c r="K961" s="5" t="s">
        <v>24252</v>
      </c>
      <c r="L961" s="5">
        <v>6.89</v>
      </c>
      <c r="M961" s="5">
        <v>332.20826</v>
      </c>
      <c r="N961" s="5">
        <v>333.21528</v>
      </c>
      <c r="O961" s="5">
        <v>4.895</v>
      </c>
      <c r="P961" s="5" t="s">
        <v>24253</v>
      </c>
      <c r="Q961" s="5"/>
      <c r="R961" s="5">
        <v>61.7</v>
      </c>
      <c r="S961" s="5"/>
      <c r="T961" s="5"/>
      <c r="U961" s="5" t="s">
        <v>53</v>
      </c>
      <c r="V961" s="5" t="s">
        <v>54</v>
      </c>
      <c r="W961" s="5" t="s">
        <v>55</v>
      </c>
      <c r="X961" s="5"/>
      <c r="Y961" s="5"/>
      <c r="Z961" s="5"/>
      <c r="AA961" s="5" t="s">
        <v>59</v>
      </c>
      <c r="AB961" s="9" t="s">
        <v>24254</v>
      </c>
      <c r="AC961" s="9" t="s">
        <v>24255</v>
      </c>
      <c r="AD961" s="9" t="s">
        <v>24256</v>
      </c>
      <c r="AE961" s="9" t="s">
        <v>24257</v>
      </c>
      <c r="AF961" s="9" t="s">
        <v>24258</v>
      </c>
      <c r="AG961" s="9" t="s">
        <v>24259</v>
      </c>
      <c r="AH961" s="9" t="s">
        <v>24260</v>
      </c>
      <c r="AI961" s="9" t="s">
        <v>24261</v>
      </c>
      <c r="AJ961" s="9" t="s">
        <v>24262</v>
      </c>
      <c r="AK961" s="9" t="s">
        <v>24263</v>
      </c>
      <c r="AL961" s="9" t="s">
        <v>24264</v>
      </c>
      <c r="AM961" s="9" t="s">
        <v>24265</v>
      </c>
      <c r="AN961" s="9" t="s">
        <v>24266</v>
      </c>
      <c r="AO961" s="9" t="s">
        <v>24267</v>
      </c>
      <c r="AP961" s="9" t="s">
        <v>24268</v>
      </c>
      <c r="AQ961" s="9" t="s">
        <v>24269</v>
      </c>
      <c r="AR961" s="9" t="s">
        <v>24270</v>
      </c>
      <c r="AS961" s="9" t="s">
        <v>24271</v>
      </c>
      <c r="AT961" s="9" t="s">
        <v>24272</v>
      </c>
      <c r="AU961" s="9" t="s">
        <v>24273</v>
      </c>
      <c r="AV961" s="9" t="s">
        <v>24274</v>
      </c>
    </row>
    <row r="962" spans="9:48">
      <c r="I962" s="3" t="s">
        <v>24275</v>
      </c>
      <c r="J962" s="5" t="s">
        <v>24276</v>
      </c>
      <c r="K962" s="5" t="s">
        <v>24277</v>
      </c>
      <c r="L962" s="5">
        <v>3.07</v>
      </c>
      <c r="M962" s="5">
        <v>291.22072</v>
      </c>
      <c r="N962" s="5">
        <v>292.22705</v>
      </c>
      <c r="O962" s="5">
        <v>7.683</v>
      </c>
      <c r="P962" s="5" t="s">
        <v>24278</v>
      </c>
      <c r="Q962" s="5"/>
      <c r="R962" s="5">
        <v>50.1</v>
      </c>
      <c r="S962" s="5"/>
      <c r="T962" s="5"/>
      <c r="U962" s="5" t="s">
        <v>168</v>
      </c>
      <c r="V962" s="5" t="s">
        <v>3430</v>
      </c>
      <c r="W962" s="5"/>
      <c r="X962" s="5"/>
      <c r="Y962" s="5"/>
      <c r="Z962" s="5"/>
      <c r="AA962" s="5" t="s">
        <v>59</v>
      </c>
      <c r="AB962" s="9" t="s">
        <v>24279</v>
      </c>
      <c r="AC962" s="9" t="s">
        <v>24280</v>
      </c>
      <c r="AD962" s="9" t="s">
        <v>23584</v>
      </c>
      <c r="AE962" s="9" t="s">
        <v>24281</v>
      </c>
      <c r="AF962" s="9" t="s">
        <v>24282</v>
      </c>
      <c r="AG962" s="9" t="s">
        <v>24283</v>
      </c>
      <c r="AH962" s="9" t="s">
        <v>24284</v>
      </c>
      <c r="AI962" s="9" t="s">
        <v>24285</v>
      </c>
      <c r="AJ962" s="9" t="s">
        <v>24286</v>
      </c>
      <c r="AK962" s="9" t="s">
        <v>24287</v>
      </c>
      <c r="AL962" s="9" t="s">
        <v>24288</v>
      </c>
      <c r="AM962" s="9" t="s">
        <v>24289</v>
      </c>
      <c r="AN962" s="9" t="s">
        <v>24290</v>
      </c>
      <c r="AO962" s="9" t="s">
        <v>24291</v>
      </c>
      <c r="AP962" s="9" t="s">
        <v>24292</v>
      </c>
      <c r="AQ962" s="9" t="s">
        <v>24293</v>
      </c>
      <c r="AR962" s="9" t="s">
        <v>24294</v>
      </c>
      <c r="AS962" s="9" t="s">
        <v>24295</v>
      </c>
      <c r="AT962" s="9" t="s">
        <v>24296</v>
      </c>
      <c r="AU962" s="9" t="s">
        <v>24297</v>
      </c>
      <c r="AV962" s="9" t="s">
        <v>24298</v>
      </c>
    </row>
    <row r="963" spans="9:48">
      <c r="I963" s="3" t="s">
        <v>24299</v>
      </c>
      <c r="J963" s="5" t="s">
        <v>24300</v>
      </c>
      <c r="K963" s="5" t="s">
        <v>24301</v>
      </c>
      <c r="L963" s="5">
        <v>3.1</v>
      </c>
      <c r="M963" s="5">
        <v>411.26068</v>
      </c>
      <c r="N963" s="5">
        <v>412.26778</v>
      </c>
      <c r="O963" s="5">
        <v>5.02</v>
      </c>
      <c r="P963" s="5"/>
      <c r="Q963" s="5">
        <v>61.1</v>
      </c>
      <c r="R963" s="5"/>
      <c r="S963" s="5"/>
      <c r="T963" s="5"/>
      <c r="U963" s="5"/>
      <c r="V963" s="5"/>
      <c r="W963" s="5"/>
      <c r="X963" s="5"/>
      <c r="Y963" s="5"/>
      <c r="Z963" s="5"/>
      <c r="AA963" s="5" t="s">
        <v>59</v>
      </c>
      <c r="AB963" s="9" t="s">
        <v>24302</v>
      </c>
      <c r="AC963" s="9" t="s">
        <v>24303</v>
      </c>
      <c r="AD963" s="9" t="s">
        <v>24304</v>
      </c>
      <c r="AE963" s="9" t="s">
        <v>24305</v>
      </c>
      <c r="AF963" s="9" t="s">
        <v>24306</v>
      </c>
      <c r="AG963" s="9" t="s">
        <v>24307</v>
      </c>
      <c r="AH963" s="9" t="s">
        <v>24308</v>
      </c>
      <c r="AI963" s="9" t="s">
        <v>24309</v>
      </c>
      <c r="AJ963" s="9" t="s">
        <v>24310</v>
      </c>
      <c r="AK963" s="9" t="s">
        <v>24311</v>
      </c>
      <c r="AL963" s="9" t="s">
        <v>24312</v>
      </c>
      <c r="AM963" s="9" t="s">
        <v>24313</v>
      </c>
      <c r="AN963" s="9" t="s">
        <v>24314</v>
      </c>
      <c r="AO963" s="9" t="s">
        <v>24315</v>
      </c>
      <c r="AP963" s="9" t="s">
        <v>24316</v>
      </c>
      <c r="AQ963" s="9" t="s">
        <v>24317</v>
      </c>
      <c r="AR963" s="9" t="s">
        <v>24318</v>
      </c>
      <c r="AS963" s="9" t="s">
        <v>24319</v>
      </c>
      <c r="AT963" s="9" t="s">
        <v>24320</v>
      </c>
      <c r="AU963" s="9" t="s">
        <v>24321</v>
      </c>
      <c r="AV963" s="9" t="s">
        <v>24322</v>
      </c>
    </row>
    <row r="964" spans="9:48">
      <c r="I964" s="3" t="s">
        <v>24323</v>
      </c>
      <c r="J964" s="5" t="s">
        <v>24324</v>
      </c>
      <c r="K964" s="5" t="s">
        <v>24325</v>
      </c>
      <c r="L964" s="5">
        <v>1.02</v>
      </c>
      <c r="M964" s="5">
        <v>264.2092</v>
      </c>
      <c r="N964" s="5">
        <v>265.21648</v>
      </c>
      <c r="O964" s="5">
        <v>7.137</v>
      </c>
      <c r="P964" s="5" t="s">
        <v>24326</v>
      </c>
      <c r="Q964" s="5"/>
      <c r="R964" s="5">
        <v>64.8</v>
      </c>
      <c r="S964" s="5" t="s">
        <v>24327</v>
      </c>
      <c r="T964" s="5"/>
      <c r="U964" s="5" t="s">
        <v>108</v>
      </c>
      <c r="V964" s="5" t="s">
        <v>1978</v>
      </c>
      <c r="W964" s="5" t="s">
        <v>4942</v>
      </c>
      <c r="X964" s="5"/>
      <c r="Y964" s="5"/>
      <c r="Z964" s="5"/>
      <c r="AA964" s="5" t="s">
        <v>59</v>
      </c>
      <c r="AB964" s="9" t="s">
        <v>24328</v>
      </c>
      <c r="AC964" s="9" t="s">
        <v>24329</v>
      </c>
      <c r="AD964" s="9" t="s">
        <v>24330</v>
      </c>
      <c r="AE964" s="9" t="s">
        <v>24331</v>
      </c>
      <c r="AF964" s="9" t="s">
        <v>24332</v>
      </c>
      <c r="AG964" s="9" t="s">
        <v>24333</v>
      </c>
      <c r="AH964" s="9" t="s">
        <v>24334</v>
      </c>
      <c r="AI964" s="9" t="s">
        <v>24335</v>
      </c>
      <c r="AJ964" s="9" t="s">
        <v>24336</v>
      </c>
      <c r="AK964" s="9" t="s">
        <v>24337</v>
      </c>
      <c r="AL964" s="9" t="s">
        <v>24338</v>
      </c>
      <c r="AM964" s="9" t="s">
        <v>24339</v>
      </c>
      <c r="AN964" s="9" t="s">
        <v>24340</v>
      </c>
      <c r="AO964" s="9" t="s">
        <v>24341</v>
      </c>
      <c r="AP964" s="9" t="s">
        <v>24342</v>
      </c>
      <c r="AQ964" s="9" t="s">
        <v>24343</v>
      </c>
      <c r="AR964" s="9" t="s">
        <v>24344</v>
      </c>
      <c r="AS964" s="9" t="s">
        <v>24345</v>
      </c>
      <c r="AT964" s="9" t="s">
        <v>24346</v>
      </c>
      <c r="AU964" s="9" t="s">
        <v>24347</v>
      </c>
      <c r="AV964" s="9" t="s">
        <v>24348</v>
      </c>
    </row>
    <row r="965" spans="9:48">
      <c r="I965" s="3" t="s">
        <v>24349</v>
      </c>
      <c r="J965" s="5" t="s">
        <v>24350</v>
      </c>
      <c r="K965" s="5" t="s">
        <v>24351</v>
      </c>
      <c r="L965" s="5">
        <v>0.46</v>
      </c>
      <c r="M965" s="5">
        <v>289.13154</v>
      </c>
      <c r="N965" s="5">
        <v>290.13885</v>
      </c>
      <c r="O965" s="5">
        <v>5.57</v>
      </c>
      <c r="P965" s="5" t="s">
        <v>24352</v>
      </c>
      <c r="Q965" s="5"/>
      <c r="R965" s="5">
        <v>76.5</v>
      </c>
      <c r="S965" s="5"/>
      <c r="T965" s="5"/>
      <c r="U965" s="5" t="s">
        <v>216</v>
      </c>
      <c r="V965" s="5" t="s">
        <v>9286</v>
      </c>
      <c r="W965" s="5"/>
      <c r="X965" s="5"/>
      <c r="Y965" s="5"/>
      <c r="Z965" s="5"/>
      <c r="AA965" s="5" t="s">
        <v>59</v>
      </c>
      <c r="AB965" s="9" t="s">
        <v>24353</v>
      </c>
      <c r="AC965" s="9" t="s">
        <v>24354</v>
      </c>
      <c r="AD965" s="9" t="s">
        <v>24355</v>
      </c>
      <c r="AE965" s="9" t="s">
        <v>24356</v>
      </c>
      <c r="AF965" s="9" t="s">
        <v>24357</v>
      </c>
      <c r="AG965" s="9" t="s">
        <v>24358</v>
      </c>
      <c r="AH965" s="9" t="s">
        <v>24359</v>
      </c>
      <c r="AI965" s="9" t="s">
        <v>24360</v>
      </c>
      <c r="AJ965" s="9" t="s">
        <v>24361</v>
      </c>
      <c r="AK965" s="9" t="s">
        <v>24362</v>
      </c>
      <c r="AL965" s="9" t="s">
        <v>24363</v>
      </c>
      <c r="AM965" s="9" t="s">
        <v>24364</v>
      </c>
      <c r="AN965" s="9" t="s">
        <v>24365</v>
      </c>
      <c r="AO965" s="9" t="s">
        <v>24366</v>
      </c>
      <c r="AP965" s="9" t="s">
        <v>24367</v>
      </c>
      <c r="AQ965" s="9" t="s">
        <v>24368</v>
      </c>
      <c r="AR965" s="9" t="s">
        <v>24369</v>
      </c>
      <c r="AS965" s="9" t="s">
        <v>24370</v>
      </c>
      <c r="AT965" s="9" t="s">
        <v>24371</v>
      </c>
      <c r="AU965" s="9" t="s">
        <v>24372</v>
      </c>
      <c r="AV965" s="9" t="s">
        <v>24373</v>
      </c>
    </row>
    <row r="966" spans="9:48">
      <c r="I966" s="3" t="s">
        <v>24374</v>
      </c>
      <c r="J966" s="5" t="s">
        <v>24375</v>
      </c>
      <c r="K966" s="5" t="s">
        <v>24376</v>
      </c>
      <c r="L966" s="5">
        <v>0.06</v>
      </c>
      <c r="M966" s="5">
        <v>309.14775</v>
      </c>
      <c r="N966" s="5">
        <v>310.15521</v>
      </c>
      <c r="O966" s="5">
        <v>5.328</v>
      </c>
      <c r="P966" s="5" t="s">
        <v>24377</v>
      </c>
      <c r="Q966" s="5"/>
      <c r="R966" s="5">
        <v>76.2</v>
      </c>
      <c r="S966" s="5"/>
      <c r="T966" s="5"/>
      <c r="U966" s="5" t="s">
        <v>141</v>
      </c>
      <c r="V966" s="5" t="s">
        <v>250</v>
      </c>
      <c r="W966" s="5" t="s">
        <v>24378</v>
      </c>
      <c r="X966" s="5"/>
      <c r="Y966" s="5"/>
      <c r="Z966" s="5"/>
      <c r="AA966" s="5" t="s">
        <v>59</v>
      </c>
      <c r="AB966" s="9" t="s">
        <v>24379</v>
      </c>
      <c r="AC966" s="9" t="s">
        <v>24380</v>
      </c>
      <c r="AD966" s="9" t="s">
        <v>24381</v>
      </c>
      <c r="AE966" s="9" t="s">
        <v>24382</v>
      </c>
      <c r="AF966" s="9" t="s">
        <v>24383</v>
      </c>
      <c r="AG966" s="9" t="s">
        <v>24384</v>
      </c>
      <c r="AH966" s="9" t="s">
        <v>24385</v>
      </c>
      <c r="AI966" s="9" t="s">
        <v>24386</v>
      </c>
      <c r="AJ966" s="9" t="s">
        <v>24387</v>
      </c>
      <c r="AK966" s="9" t="s">
        <v>24388</v>
      </c>
      <c r="AL966" s="9" t="s">
        <v>24389</v>
      </c>
      <c r="AM966" s="9" t="s">
        <v>24390</v>
      </c>
      <c r="AN966" s="9" t="s">
        <v>24391</v>
      </c>
      <c r="AO966" s="9" t="s">
        <v>24392</v>
      </c>
      <c r="AP966" s="9" t="s">
        <v>24393</v>
      </c>
      <c r="AQ966" s="9" t="s">
        <v>24394</v>
      </c>
      <c r="AR966" s="9" t="s">
        <v>24395</v>
      </c>
      <c r="AS966" s="9" t="s">
        <v>24396</v>
      </c>
      <c r="AT966" s="9" t="s">
        <v>24397</v>
      </c>
      <c r="AU966" s="9" t="s">
        <v>24398</v>
      </c>
      <c r="AV966" s="9" t="s">
        <v>24399</v>
      </c>
    </row>
    <row r="967" spans="9:48">
      <c r="I967" s="3" t="s">
        <v>24400</v>
      </c>
      <c r="J967" s="5" t="s">
        <v>24401</v>
      </c>
      <c r="K967" s="5" t="s">
        <v>24402</v>
      </c>
      <c r="L967" s="5">
        <v>0.71</v>
      </c>
      <c r="M967" s="5">
        <v>345.32454</v>
      </c>
      <c r="N967" s="5">
        <v>346.33182</v>
      </c>
      <c r="O967" s="5">
        <v>5.406</v>
      </c>
      <c r="P967" s="5" t="s">
        <v>24403</v>
      </c>
      <c r="Q967" s="5"/>
      <c r="R967" s="5">
        <v>51.5</v>
      </c>
      <c r="S967" s="5"/>
      <c r="T967" s="5"/>
      <c r="U967" s="5" t="s">
        <v>194</v>
      </c>
      <c r="V967" s="5" t="s">
        <v>278</v>
      </c>
      <c r="W967" s="5" t="s">
        <v>279</v>
      </c>
      <c r="X967" s="5"/>
      <c r="Y967" s="5"/>
      <c r="Z967" s="5"/>
      <c r="AA967" s="5" t="s">
        <v>59</v>
      </c>
      <c r="AB967" s="9" t="s">
        <v>24404</v>
      </c>
      <c r="AC967" s="9" t="s">
        <v>24405</v>
      </c>
      <c r="AD967" s="9" t="s">
        <v>24406</v>
      </c>
      <c r="AE967" s="9" t="s">
        <v>24407</v>
      </c>
      <c r="AF967" s="9" t="s">
        <v>24408</v>
      </c>
      <c r="AG967" s="9" t="s">
        <v>24409</v>
      </c>
      <c r="AH967" s="9" t="s">
        <v>24410</v>
      </c>
      <c r="AI967" s="9" t="s">
        <v>24411</v>
      </c>
      <c r="AJ967" s="9" t="s">
        <v>24412</v>
      </c>
      <c r="AK967" s="9" t="s">
        <v>24413</v>
      </c>
      <c r="AL967" s="9" t="s">
        <v>24414</v>
      </c>
      <c r="AM967" s="9" t="s">
        <v>24415</v>
      </c>
      <c r="AN967" s="9" t="s">
        <v>24416</v>
      </c>
      <c r="AO967" s="9" t="s">
        <v>24417</v>
      </c>
      <c r="AP967" s="9" t="s">
        <v>24418</v>
      </c>
      <c r="AQ967" s="9" t="s">
        <v>24419</v>
      </c>
      <c r="AR967" s="9" t="s">
        <v>24420</v>
      </c>
      <c r="AS967" s="9" t="s">
        <v>24421</v>
      </c>
      <c r="AT967" s="9" t="s">
        <v>24422</v>
      </c>
      <c r="AU967" s="9" t="s">
        <v>24423</v>
      </c>
      <c r="AV967" s="9" t="s">
        <v>24424</v>
      </c>
    </row>
    <row r="968" spans="9:48">
      <c r="I968" s="3" t="s">
        <v>24425</v>
      </c>
      <c r="J968" s="5" t="s">
        <v>24426</v>
      </c>
      <c r="K968" s="5" t="s">
        <v>24427</v>
      </c>
      <c r="L968" s="5">
        <v>-5.83</v>
      </c>
      <c r="M968" s="5">
        <v>390.23835</v>
      </c>
      <c r="N968" s="5">
        <v>391.24562</v>
      </c>
      <c r="O968" s="5">
        <v>7.202</v>
      </c>
      <c r="P968" s="5" t="s">
        <v>24428</v>
      </c>
      <c r="Q968" s="5">
        <v>64.9</v>
      </c>
      <c r="R968" s="5"/>
      <c r="S968" s="5" t="s">
        <v>24429</v>
      </c>
      <c r="T968" s="5"/>
      <c r="U968" s="5" t="s">
        <v>108</v>
      </c>
      <c r="V968" s="5" t="s">
        <v>115</v>
      </c>
      <c r="W968" s="5" t="s">
        <v>10959</v>
      </c>
      <c r="X968" s="5"/>
      <c r="Y968" s="5"/>
      <c r="Z968" s="5"/>
      <c r="AA968" s="5" t="s">
        <v>59</v>
      </c>
      <c r="AB968" s="9" t="s">
        <v>24430</v>
      </c>
      <c r="AC968" s="9" t="s">
        <v>24431</v>
      </c>
      <c r="AD968" s="9" t="s">
        <v>24432</v>
      </c>
      <c r="AE968" s="9" t="s">
        <v>24433</v>
      </c>
      <c r="AF968" s="9" t="s">
        <v>24434</v>
      </c>
      <c r="AG968" s="9" t="s">
        <v>24435</v>
      </c>
      <c r="AH968" s="9" t="s">
        <v>24436</v>
      </c>
      <c r="AI968" s="9" t="s">
        <v>24437</v>
      </c>
      <c r="AJ968" s="9" t="s">
        <v>24438</v>
      </c>
      <c r="AK968" s="9" t="s">
        <v>24439</v>
      </c>
      <c r="AL968" s="9" t="s">
        <v>24440</v>
      </c>
      <c r="AM968" s="9" t="s">
        <v>24441</v>
      </c>
      <c r="AN968" s="9" t="s">
        <v>24442</v>
      </c>
      <c r="AO968" s="9" t="s">
        <v>24443</v>
      </c>
      <c r="AP968" s="9" t="s">
        <v>24444</v>
      </c>
      <c r="AQ968" s="9" t="s">
        <v>24445</v>
      </c>
      <c r="AR968" s="9" t="s">
        <v>24446</v>
      </c>
      <c r="AS968" s="9" t="s">
        <v>24447</v>
      </c>
      <c r="AT968" s="9" t="s">
        <v>24448</v>
      </c>
      <c r="AU968" s="9" t="s">
        <v>24449</v>
      </c>
      <c r="AV968" s="9" t="s">
        <v>24450</v>
      </c>
    </row>
    <row r="969" spans="9:48">
      <c r="I969" s="3" t="s">
        <v>24451</v>
      </c>
      <c r="J969" s="5" t="s">
        <v>24452</v>
      </c>
      <c r="K969" s="5" t="s">
        <v>24453</v>
      </c>
      <c r="L969" s="5">
        <v>1.21</v>
      </c>
      <c r="M969" s="5">
        <v>272.02589</v>
      </c>
      <c r="N969" s="5">
        <v>273.03317</v>
      </c>
      <c r="O969" s="5">
        <v>5.459</v>
      </c>
      <c r="P969" s="5" t="s">
        <v>24454</v>
      </c>
      <c r="Q969" s="5"/>
      <c r="R969" s="5">
        <v>78.1</v>
      </c>
      <c r="S969" s="5"/>
      <c r="T969" s="5"/>
      <c r="U969" s="5" t="s">
        <v>141</v>
      </c>
      <c r="V969" s="5" t="s">
        <v>250</v>
      </c>
      <c r="W969" s="5" t="s">
        <v>12637</v>
      </c>
      <c r="X969" s="5"/>
      <c r="Y969" s="5"/>
      <c r="Z969" s="5"/>
      <c r="AA969" s="5" t="s">
        <v>59</v>
      </c>
      <c r="AB969" s="9" t="s">
        <v>24455</v>
      </c>
      <c r="AC969" s="9" t="s">
        <v>24456</v>
      </c>
      <c r="AD969" s="9" t="s">
        <v>24457</v>
      </c>
      <c r="AE969" s="9" t="s">
        <v>24458</v>
      </c>
      <c r="AF969" s="9" t="s">
        <v>24459</v>
      </c>
      <c r="AG969" s="9" t="s">
        <v>24460</v>
      </c>
      <c r="AH969" s="9" t="s">
        <v>24461</v>
      </c>
      <c r="AI969" s="9" t="s">
        <v>24462</v>
      </c>
      <c r="AJ969" s="9" t="s">
        <v>24463</v>
      </c>
      <c r="AK969" s="9" t="s">
        <v>24464</v>
      </c>
      <c r="AL969" s="9" t="s">
        <v>24465</v>
      </c>
      <c r="AM969" s="9" t="s">
        <v>24466</v>
      </c>
      <c r="AN969" s="9" t="s">
        <v>24467</v>
      </c>
      <c r="AO969" s="9" t="s">
        <v>24468</v>
      </c>
      <c r="AP969" s="9" t="s">
        <v>24469</v>
      </c>
      <c r="AQ969" s="9" t="s">
        <v>24470</v>
      </c>
      <c r="AR969" s="9" t="s">
        <v>24471</v>
      </c>
      <c r="AS969" s="9" t="s">
        <v>24472</v>
      </c>
      <c r="AT969" s="9" t="s">
        <v>24473</v>
      </c>
      <c r="AU969" s="9" t="s">
        <v>24474</v>
      </c>
      <c r="AV969" s="9" t="s">
        <v>24475</v>
      </c>
    </row>
    <row r="970" spans="9:48">
      <c r="I970" s="3" t="s">
        <v>24476</v>
      </c>
      <c r="J970" s="5" t="s">
        <v>24477</v>
      </c>
      <c r="K970" s="5" t="s">
        <v>24478</v>
      </c>
      <c r="L970" s="5">
        <v>10.76</v>
      </c>
      <c r="M970" s="5">
        <v>440.21792</v>
      </c>
      <c r="N970" s="5">
        <v>441.2252</v>
      </c>
      <c r="O970" s="5">
        <v>5.487</v>
      </c>
      <c r="P970" s="5"/>
      <c r="Q970" s="5">
        <v>57</v>
      </c>
      <c r="R970" s="5"/>
      <c r="S970" s="5"/>
      <c r="T970" s="5"/>
      <c r="U970" s="5"/>
      <c r="V970" s="5"/>
      <c r="W970" s="5"/>
      <c r="X970" s="5"/>
      <c r="Y970" s="5"/>
      <c r="Z970" s="5"/>
      <c r="AA970" s="5" t="s">
        <v>59</v>
      </c>
      <c r="AB970" s="9" t="s">
        <v>24479</v>
      </c>
      <c r="AC970" s="9" t="s">
        <v>24480</v>
      </c>
      <c r="AD970" s="9" t="s">
        <v>24481</v>
      </c>
      <c r="AE970" s="9" t="s">
        <v>24482</v>
      </c>
      <c r="AF970" s="9" t="s">
        <v>24483</v>
      </c>
      <c r="AG970" s="9" t="s">
        <v>24484</v>
      </c>
      <c r="AH970" s="9" t="s">
        <v>24485</v>
      </c>
      <c r="AI970" s="9" t="s">
        <v>24486</v>
      </c>
      <c r="AJ970" s="9" t="s">
        <v>24487</v>
      </c>
      <c r="AK970" s="9" t="s">
        <v>24488</v>
      </c>
      <c r="AL970" s="9" t="s">
        <v>24489</v>
      </c>
      <c r="AM970" s="9" t="s">
        <v>24490</v>
      </c>
      <c r="AN970" s="9" t="s">
        <v>24491</v>
      </c>
      <c r="AO970" s="9" t="s">
        <v>24492</v>
      </c>
      <c r="AP970" s="9" t="s">
        <v>24493</v>
      </c>
      <c r="AQ970" s="9" t="s">
        <v>24494</v>
      </c>
      <c r="AR970" s="9" t="s">
        <v>24495</v>
      </c>
      <c r="AS970" s="9" t="s">
        <v>24496</v>
      </c>
      <c r="AT970" s="9" t="s">
        <v>24497</v>
      </c>
      <c r="AU970" s="9" t="s">
        <v>24498</v>
      </c>
      <c r="AV970" s="9" t="s">
        <v>24499</v>
      </c>
    </row>
    <row r="971" spans="9:48">
      <c r="I971" s="3" t="s">
        <v>24500</v>
      </c>
      <c r="J971" s="5" t="s">
        <v>24501</v>
      </c>
      <c r="K971" s="5" t="s">
        <v>24502</v>
      </c>
      <c r="L971" s="5">
        <v>1.3</v>
      </c>
      <c r="M971" s="5">
        <v>234.08947</v>
      </c>
      <c r="N971" s="5">
        <v>235.09679</v>
      </c>
      <c r="O971" s="5">
        <v>5.556</v>
      </c>
      <c r="P971" s="5" t="s">
        <v>24503</v>
      </c>
      <c r="Q971" s="5"/>
      <c r="R971" s="5">
        <v>57.5</v>
      </c>
      <c r="S971" s="5"/>
      <c r="T971" s="5"/>
      <c r="U971" s="5" t="s">
        <v>141</v>
      </c>
      <c r="V971" s="5" t="s">
        <v>16674</v>
      </c>
      <c r="W971" s="5" t="s">
        <v>16675</v>
      </c>
      <c r="X971" s="5"/>
      <c r="Y971" s="5"/>
      <c r="Z971" s="5"/>
      <c r="AA971" s="5" t="s">
        <v>1482</v>
      </c>
      <c r="AB971" s="9" t="s">
        <v>24504</v>
      </c>
      <c r="AC971" s="9" t="s">
        <v>24505</v>
      </c>
      <c r="AD971" s="9" t="s">
        <v>24506</v>
      </c>
      <c r="AE971" s="9" t="s">
        <v>24507</v>
      </c>
      <c r="AF971" s="9" t="s">
        <v>24508</v>
      </c>
      <c r="AG971" s="9" t="s">
        <v>24509</v>
      </c>
      <c r="AH971" s="9" t="s">
        <v>24510</v>
      </c>
      <c r="AI971" s="9" t="s">
        <v>24511</v>
      </c>
      <c r="AJ971" s="9" t="s">
        <v>24512</v>
      </c>
      <c r="AK971" s="9" t="s">
        <v>24513</v>
      </c>
      <c r="AL971" s="9" t="s">
        <v>24514</v>
      </c>
      <c r="AM971" s="9" t="s">
        <v>24515</v>
      </c>
      <c r="AN971" s="9" t="s">
        <v>24516</v>
      </c>
      <c r="AO971" s="9" t="s">
        <v>24517</v>
      </c>
      <c r="AP971" s="9" t="s">
        <v>24518</v>
      </c>
      <c r="AQ971" s="9" t="s">
        <v>24519</v>
      </c>
      <c r="AR971" s="9" t="s">
        <v>24520</v>
      </c>
      <c r="AS971" s="9" t="s">
        <v>24521</v>
      </c>
      <c r="AT971" s="9" t="s">
        <v>24522</v>
      </c>
      <c r="AU971" s="9" t="s">
        <v>24523</v>
      </c>
      <c r="AV971" s="9" t="s">
        <v>24524</v>
      </c>
    </row>
    <row r="972" spans="9:48">
      <c r="I972" s="3" t="s">
        <v>24525</v>
      </c>
      <c r="J972" s="5" t="s">
        <v>24526</v>
      </c>
      <c r="K972" s="5" t="s">
        <v>24527</v>
      </c>
      <c r="L972" s="5">
        <v>12.48</v>
      </c>
      <c r="M972" s="5">
        <v>384.20164</v>
      </c>
      <c r="N972" s="5">
        <v>385.20891</v>
      </c>
      <c r="O972" s="5">
        <v>4.433</v>
      </c>
      <c r="P972" s="5"/>
      <c r="Q972" s="5"/>
      <c r="R972" s="5">
        <v>57.1</v>
      </c>
      <c r="S972" s="5"/>
      <c r="T972" s="5"/>
      <c r="U972" s="5"/>
      <c r="V972" s="5"/>
      <c r="W972" s="5"/>
      <c r="X972" s="5"/>
      <c r="Y972" s="5"/>
      <c r="Z972" s="5"/>
      <c r="AA972" s="5" t="s">
        <v>59</v>
      </c>
      <c r="AB972" s="9" t="s">
        <v>24528</v>
      </c>
      <c r="AC972" s="9" t="s">
        <v>24529</v>
      </c>
      <c r="AD972" s="9" t="s">
        <v>24530</v>
      </c>
      <c r="AE972" s="9" t="s">
        <v>24531</v>
      </c>
      <c r="AF972" s="9" t="s">
        <v>24532</v>
      </c>
      <c r="AG972" s="9" t="s">
        <v>24533</v>
      </c>
      <c r="AH972" s="9" t="s">
        <v>24534</v>
      </c>
      <c r="AI972" s="9" t="s">
        <v>24535</v>
      </c>
      <c r="AJ972" s="9" t="s">
        <v>24536</v>
      </c>
      <c r="AK972" s="9" t="s">
        <v>24537</v>
      </c>
      <c r="AL972" s="9" t="s">
        <v>24538</v>
      </c>
      <c r="AM972" s="9" t="s">
        <v>24539</v>
      </c>
      <c r="AN972" s="9" t="s">
        <v>24540</v>
      </c>
      <c r="AO972" s="9" t="s">
        <v>24541</v>
      </c>
      <c r="AP972" s="9" t="s">
        <v>24542</v>
      </c>
      <c r="AQ972" s="9" t="s">
        <v>24543</v>
      </c>
      <c r="AR972" s="9" t="s">
        <v>24544</v>
      </c>
      <c r="AS972" s="9" t="s">
        <v>24545</v>
      </c>
      <c r="AT972" s="9" t="s">
        <v>24546</v>
      </c>
      <c r="AU972" s="9" t="s">
        <v>24547</v>
      </c>
      <c r="AV972" s="9" t="s">
        <v>24548</v>
      </c>
    </row>
    <row r="973" spans="9:48">
      <c r="I973" s="3" t="s">
        <v>24549</v>
      </c>
      <c r="J973" s="5" t="s">
        <v>24550</v>
      </c>
      <c r="K973" s="5" t="s">
        <v>24551</v>
      </c>
      <c r="L973" s="5">
        <v>1.46</v>
      </c>
      <c r="M973" s="5">
        <v>154.06322</v>
      </c>
      <c r="N973" s="5">
        <v>137.05992</v>
      </c>
      <c r="O973" s="5">
        <v>4.242</v>
      </c>
      <c r="P973" s="5" t="s">
        <v>24552</v>
      </c>
      <c r="Q973" s="5"/>
      <c r="R973" s="5">
        <v>50.7</v>
      </c>
      <c r="S973" s="5"/>
      <c r="T973" s="5"/>
      <c r="U973" s="5"/>
      <c r="V973" s="5"/>
      <c r="W973" s="5"/>
      <c r="X973" s="5"/>
      <c r="Y973" s="5"/>
      <c r="Z973" s="5"/>
      <c r="AA973" s="5" t="s">
        <v>1482</v>
      </c>
      <c r="AB973" s="9" t="s">
        <v>24553</v>
      </c>
      <c r="AC973" s="9" t="s">
        <v>24554</v>
      </c>
      <c r="AD973" s="9" t="s">
        <v>24555</v>
      </c>
      <c r="AE973" s="9" t="s">
        <v>24556</v>
      </c>
      <c r="AF973" s="9" t="s">
        <v>24557</v>
      </c>
      <c r="AG973" s="9" t="s">
        <v>24558</v>
      </c>
      <c r="AH973" s="9" t="s">
        <v>24559</v>
      </c>
      <c r="AI973" s="9" t="s">
        <v>24560</v>
      </c>
      <c r="AJ973" s="9" t="s">
        <v>24561</v>
      </c>
      <c r="AK973" s="9" t="s">
        <v>24562</v>
      </c>
      <c r="AL973" s="9" t="s">
        <v>24563</v>
      </c>
      <c r="AM973" s="9" t="s">
        <v>24564</v>
      </c>
      <c r="AN973" s="9" t="s">
        <v>24565</v>
      </c>
      <c r="AO973" s="9" t="s">
        <v>24566</v>
      </c>
      <c r="AP973" s="9" t="s">
        <v>24567</v>
      </c>
      <c r="AQ973" s="9" t="s">
        <v>24568</v>
      </c>
      <c r="AR973" s="9" t="s">
        <v>24569</v>
      </c>
      <c r="AS973" s="9" t="s">
        <v>24570</v>
      </c>
      <c r="AT973" s="9" t="s">
        <v>24571</v>
      </c>
      <c r="AU973" s="9" t="s">
        <v>24572</v>
      </c>
      <c r="AV973" s="9" t="s">
        <v>24573</v>
      </c>
    </row>
    <row r="974" spans="9:48">
      <c r="I974" s="3" t="s">
        <v>24574</v>
      </c>
      <c r="J974" s="5" t="s">
        <v>24575</v>
      </c>
      <c r="K974" s="5" t="s">
        <v>21414</v>
      </c>
      <c r="L974" s="5">
        <v>0.71</v>
      </c>
      <c r="M974" s="5">
        <v>348.23031</v>
      </c>
      <c r="N974" s="5">
        <v>349.23811</v>
      </c>
      <c r="O974" s="5">
        <v>6.865</v>
      </c>
      <c r="P974" s="5" t="s">
        <v>24576</v>
      </c>
      <c r="Q974" s="5"/>
      <c r="R974" s="5">
        <v>65.8</v>
      </c>
      <c r="S974" s="5"/>
      <c r="T974" s="5"/>
      <c r="U974" s="5" t="s">
        <v>108</v>
      </c>
      <c r="V974" s="5" t="s">
        <v>4603</v>
      </c>
      <c r="W974" s="5" t="s">
        <v>19224</v>
      </c>
      <c r="X974" s="5"/>
      <c r="Y974" s="5"/>
      <c r="Z974" s="5"/>
      <c r="AA974" s="5" t="s">
        <v>59</v>
      </c>
      <c r="AB974" s="9" t="s">
        <v>24577</v>
      </c>
      <c r="AC974" s="9" t="s">
        <v>24578</v>
      </c>
      <c r="AD974" s="9" t="s">
        <v>24579</v>
      </c>
      <c r="AE974" s="9" t="s">
        <v>24580</v>
      </c>
      <c r="AF974" s="9" t="s">
        <v>24581</v>
      </c>
      <c r="AG974" s="9" t="s">
        <v>22711</v>
      </c>
      <c r="AH974" s="9" t="s">
        <v>24582</v>
      </c>
      <c r="AI974" s="9" t="s">
        <v>24583</v>
      </c>
      <c r="AJ974" s="9" t="s">
        <v>24584</v>
      </c>
      <c r="AK974" s="9" t="s">
        <v>24585</v>
      </c>
      <c r="AL974" s="9" t="s">
        <v>24586</v>
      </c>
      <c r="AM974" s="9" t="s">
        <v>24587</v>
      </c>
      <c r="AN974" s="9" t="s">
        <v>24588</v>
      </c>
      <c r="AO974" s="9" t="s">
        <v>24589</v>
      </c>
      <c r="AP974" s="9" t="s">
        <v>24590</v>
      </c>
      <c r="AQ974" s="9" t="s">
        <v>24591</v>
      </c>
      <c r="AR974" s="9" t="s">
        <v>24592</v>
      </c>
      <c r="AS974" s="9" t="s">
        <v>24593</v>
      </c>
      <c r="AT974" s="9" t="s">
        <v>24594</v>
      </c>
      <c r="AU974" s="9" t="s">
        <v>24595</v>
      </c>
      <c r="AV974" s="9" t="s">
        <v>24596</v>
      </c>
    </row>
    <row r="975" spans="9:48">
      <c r="I975" s="3" t="s">
        <v>24597</v>
      </c>
      <c r="J975" s="5" t="s">
        <v>24598</v>
      </c>
      <c r="K975" s="5" t="s">
        <v>24599</v>
      </c>
      <c r="L975" s="5">
        <v>1.16</v>
      </c>
      <c r="M975" s="5">
        <v>184.12632</v>
      </c>
      <c r="N975" s="5">
        <v>185.13269</v>
      </c>
      <c r="O975" s="5">
        <v>7.213</v>
      </c>
      <c r="P975" s="5"/>
      <c r="Q975" s="5"/>
      <c r="R975" s="5">
        <v>57.3</v>
      </c>
      <c r="S975" s="5"/>
      <c r="T975" s="5"/>
      <c r="U975" s="5"/>
      <c r="V975" s="5"/>
      <c r="W975" s="5"/>
      <c r="X975" s="5"/>
      <c r="Y975" s="5"/>
      <c r="Z975" s="5"/>
      <c r="AA975" s="5" t="s">
        <v>1482</v>
      </c>
      <c r="AB975" s="9" t="s">
        <v>24600</v>
      </c>
      <c r="AC975" s="9" t="s">
        <v>24601</v>
      </c>
      <c r="AD975" s="9" t="s">
        <v>24602</v>
      </c>
      <c r="AE975" s="9" t="s">
        <v>24603</v>
      </c>
      <c r="AF975" s="9" t="s">
        <v>24604</v>
      </c>
      <c r="AG975" s="9" t="s">
        <v>24605</v>
      </c>
      <c r="AH975" s="9" t="s">
        <v>24606</v>
      </c>
      <c r="AI975" s="9" t="s">
        <v>24607</v>
      </c>
      <c r="AJ975" s="9" t="s">
        <v>24608</v>
      </c>
      <c r="AK975" s="9" t="s">
        <v>24609</v>
      </c>
      <c r="AL975" s="9" t="s">
        <v>24610</v>
      </c>
      <c r="AM975" s="9" t="s">
        <v>24611</v>
      </c>
      <c r="AN975" s="9" t="s">
        <v>24612</v>
      </c>
      <c r="AO975" s="9" t="s">
        <v>24613</v>
      </c>
      <c r="AP975" s="9" t="s">
        <v>24614</v>
      </c>
      <c r="AQ975" s="9" t="s">
        <v>24615</v>
      </c>
      <c r="AR975" s="9" t="s">
        <v>24616</v>
      </c>
      <c r="AS975" s="9" t="s">
        <v>24617</v>
      </c>
      <c r="AT975" s="9" t="s">
        <v>24618</v>
      </c>
      <c r="AU975" s="9" t="s">
        <v>24619</v>
      </c>
      <c r="AV975" s="9" t="s">
        <v>24620</v>
      </c>
    </row>
    <row r="976" spans="9:48">
      <c r="I976" s="3" t="s">
        <v>24621</v>
      </c>
      <c r="J976" s="5" t="s">
        <v>24622</v>
      </c>
      <c r="K976" s="5" t="s">
        <v>24623</v>
      </c>
      <c r="L976" s="5">
        <v>-11.56</v>
      </c>
      <c r="M976" s="5">
        <v>350.18877</v>
      </c>
      <c r="N976" s="5">
        <v>351.19141</v>
      </c>
      <c r="O976" s="5">
        <v>3.907</v>
      </c>
      <c r="P976" s="5"/>
      <c r="Q976" s="5"/>
      <c r="R976" s="5">
        <v>56.1</v>
      </c>
      <c r="S976" s="5"/>
      <c r="T976" s="5"/>
      <c r="U976" s="5"/>
      <c r="V976" s="5"/>
      <c r="W976" s="5"/>
      <c r="X976" s="5"/>
      <c r="Y976" s="5"/>
      <c r="Z976" s="5"/>
      <c r="AA976" s="5" t="s">
        <v>1482</v>
      </c>
      <c r="AB976" s="9" t="s">
        <v>24624</v>
      </c>
      <c r="AC976" s="9" t="s">
        <v>24625</v>
      </c>
      <c r="AD976" s="9" t="s">
        <v>24626</v>
      </c>
      <c r="AE976" s="9" t="s">
        <v>24627</v>
      </c>
      <c r="AF976" s="9" t="s">
        <v>24628</v>
      </c>
      <c r="AG976" s="9" t="s">
        <v>24629</v>
      </c>
      <c r="AH976" s="9" t="s">
        <v>24630</v>
      </c>
      <c r="AI976" s="9" t="s">
        <v>24631</v>
      </c>
      <c r="AJ976" s="9" t="s">
        <v>24632</v>
      </c>
      <c r="AK976" s="9" t="s">
        <v>24633</v>
      </c>
      <c r="AL976" s="9" t="s">
        <v>24634</v>
      </c>
      <c r="AM976" s="9" t="s">
        <v>24635</v>
      </c>
      <c r="AN976" s="9" t="s">
        <v>24636</v>
      </c>
      <c r="AO976" s="9" t="s">
        <v>24637</v>
      </c>
      <c r="AP976" s="9" t="s">
        <v>24638</v>
      </c>
      <c r="AQ976" s="9" t="s">
        <v>24639</v>
      </c>
      <c r="AR976" s="9" t="s">
        <v>24640</v>
      </c>
      <c r="AS976" s="9" t="s">
        <v>24641</v>
      </c>
      <c r="AT976" s="9" t="s">
        <v>24642</v>
      </c>
      <c r="AU976" s="9" t="s">
        <v>24643</v>
      </c>
      <c r="AV976" s="9" t="s">
        <v>24644</v>
      </c>
    </row>
    <row r="977" spans="9:48">
      <c r="I977" s="3" t="s">
        <v>24645</v>
      </c>
      <c r="J977" s="5" t="s">
        <v>24646</v>
      </c>
      <c r="K977" s="5" t="s">
        <v>4475</v>
      </c>
      <c r="L977" s="5">
        <v>0.76</v>
      </c>
      <c r="M977" s="5">
        <v>252.17274</v>
      </c>
      <c r="N977" s="5">
        <v>253.17975</v>
      </c>
      <c r="O977" s="5">
        <v>6.565</v>
      </c>
      <c r="P977" s="5" t="s">
        <v>24647</v>
      </c>
      <c r="Q977" s="5">
        <v>73.1</v>
      </c>
      <c r="R977" s="5">
        <v>87.5</v>
      </c>
      <c r="S977" s="5"/>
      <c r="T977" s="5"/>
      <c r="U977" s="5" t="s">
        <v>108</v>
      </c>
      <c r="V977" s="5" t="s">
        <v>1978</v>
      </c>
      <c r="W977" s="5" t="s">
        <v>4942</v>
      </c>
      <c r="X977" s="5"/>
      <c r="Y977" s="5"/>
      <c r="Z977" s="5"/>
      <c r="AA977" s="5" t="s">
        <v>59</v>
      </c>
      <c r="AB977" s="9" t="s">
        <v>24648</v>
      </c>
      <c r="AC977" s="9" t="s">
        <v>24649</v>
      </c>
      <c r="AD977" s="9" t="s">
        <v>24650</v>
      </c>
      <c r="AE977" s="9" t="s">
        <v>24651</v>
      </c>
      <c r="AF977" s="9" t="s">
        <v>24652</v>
      </c>
      <c r="AG977" s="9" t="s">
        <v>24653</v>
      </c>
      <c r="AH977" s="9" t="s">
        <v>24654</v>
      </c>
      <c r="AI977" s="9" t="s">
        <v>24655</v>
      </c>
      <c r="AJ977" s="9" t="s">
        <v>24656</v>
      </c>
      <c r="AK977" s="9" t="s">
        <v>24657</v>
      </c>
      <c r="AL977" s="9" t="s">
        <v>24658</v>
      </c>
      <c r="AM977" s="9" t="s">
        <v>24659</v>
      </c>
      <c r="AN977" s="9" t="s">
        <v>24660</v>
      </c>
      <c r="AO977" s="9" t="s">
        <v>24661</v>
      </c>
      <c r="AP977" s="9" t="s">
        <v>24662</v>
      </c>
      <c r="AQ977" s="9" t="s">
        <v>24663</v>
      </c>
      <c r="AR977" s="9" t="s">
        <v>24664</v>
      </c>
      <c r="AS977" s="9" t="s">
        <v>24665</v>
      </c>
      <c r="AT977" s="9" t="s">
        <v>24666</v>
      </c>
      <c r="AU977" s="9" t="s">
        <v>24667</v>
      </c>
      <c r="AV977" s="9" t="s">
        <v>24668</v>
      </c>
    </row>
    <row r="978" spans="9:48">
      <c r="I978" s="3" t="s">
        <v>24669</v>
      </c>
      <c r="J978" s="5" t="s">
        <v>24670</v>
      </c>
      <c r="K978" s="5" t="s">
        <v>24671</v>
      </c>
      <c r="L978" s="5">
        <v>0.59</v>
      </c>
      <c r="M978" s="5">
        <v>298.19404</v>
      </c>
      <c r="N978" s="5">
        <v>299.20073</v>
      </c>
      <c r="O978" s="5">
        <v>6.875</v>
      </c>
      <c r="P978" s="5" t="s">
        <v>24672</v>
      </c>
      <c r="Q978" s="5"/>
      <c r="R978" s="5">
        <v>59.9</v>
      </c>
      <c r="S978" s="5"/>
      <c r="T978" s="5"/>
      <c r="U978" s="5" t="s">
        <v>108</v>
      </c>
      <c r="V978" s="5" t="s">
        <v>1978</v>
      </c>
      <c r="W978" s="5" t="s">
        <v>11372</v>
      </c>
      <c r="X978" s="5"/>
      <c r="Y978" s="5"/>
      <c r="Z978" s="5"/>
      <c r="AA978" s="5" t="s">
        <v>1482</v>
      </c>
      <c r="AB978" s="9" t="s">
        <v>24673</v>
      </c>
      <c r="AC978" s="9" t="s">
        <v>24674</v>
      </c>
      <c r="AD978" s="9" t="s">
        <v>24675</v>
      </c>
      <c r="AE978" s="9" t="s">
        <v>24676</v>
      </c>
      <c r="AF978" s="9" t="s">
        <v>24677</v>
      </c>
      <c r="AG978" s="9" t="s">
        <v>24678</v>
      </c>
      <c r="AH978" s="9" t="s">
        <v>24679</v>
      </c>
      <c r="AI978" s="9" t="s">
        <v>24680</v>
      </c>
      <c r="AJ978" s="9" t="s">
        <v>24681</v>
      </c>
      <c r="AK978" s="9" t="s">
        <v>24682</v>
      </c>
      <c r="AL978" s="9" t="s">
        <v>24683</v>
      </c>
      <c r="AM978" s="9" t="s">
        <v>24684</v>
      </c>
      <c r="AN978" s="9" t="s">
        <v>24685</v>
      </c>
      <c r="AO978" s="9" t="s">
        <v>24686</v>
      </c>
      <c r="AP978" s="9" t="s">
        <v>24687</v>
      </c>
      <c r="AQ978" s="9" t="s">
        <v>24688</v>
      </c>
      <c r="AR978" s="9" t="s">
        <v>24689</v>
      </c>
      <c r="AS978" s="9" t="s">
        <v>24690</v>
      </c>
      <c r="AT978" s="9" t="s">
        <v>24691</v>
      </c>
      <c r="AU978" s="9" t="s">
        <v>24692</v>
      </c>
      <c r="AV978" s="9" t="s">
        <v>24693</v>
      </c>
    </row>
    <row r="979" spans="9:48">
      <c r="I979" s="3" t="s">
        <v>24694</v>
      </c>
      <c r="J979" s="5" t="s">
        <v>24695</v>
      </c>
      <c r="K979" s="5" t="s">
        <v>24696</v>
      </c>
      <c r="L979" s="5">
        <v>0.22</v>
      </c>
      <c r="M979" s="5">
        <v>367.23595</v>
      </c>
      <c r="N979" s="5">
        <v>368.24323</v>
      </c>
      <c r="O979" s="5">
        <v>5.892</v>
      </c>
      <c r="P979" s="5" t="s">
        <v>24697</v>
      </c>
      <c r="Q979" s="5"/>
      <c r="R979" s="5">
        <v>50.2</v>
      </c>
      <c r="S979" s="5"/>
      <c r="T979" s="5"/>
      <c r="U979" s="5" t="s">
        <v>141</v>
      </c>
      <c r="V979" s="5" t="s">
        <v>15373</v>
      </c>
      <c r="W979" s="5"/>
      <c r="X979" s="5"/>
      <c r="Y979" s="5"/>
      <c r="Z979" s="5"/>
      <c r="AA979" s="5" t="s">
        <v>172</v>
      </c>
      <c r="AB979" s="9" t="s">
        <v>24698</v>
      </c>
      <c r="AC979" s="9" t="s">
        <v>24699</v>
      </c>
      <c r="AD979" s="9" t="s">
        <v>24700</v>
      </c>
      <c r="AE979" s="9" t="s">
        <v>24701</v>
      </c>
      <c r="AF979" s="9" t="s">
        <v>24702</v>
      </c>
      <c r="AG979" s="9" t="s">
        <v>24703</v>
      </c>
      <c r="AH979" s="9" t="s">
        <v>24704</v>
      </c>
      <c r="AI979" s="9" t="s">
        <v>24705</v>
      </c>
      <c r="AJ979" s="9" t="s">
        <v>24706</v>
      </c>
      <c r="AK979" s="9" t="s">
        <v>24707</v>
      </c>
      <c r="AL979" s="9" t="s">
        <v>24708</v>
      </c>
      <c r="AM979" s="9" t="s">
        <v>24709</v>
      </c>
      <c r="AN979" s="9" t="s">
        <v>24710</v>
      </c>
      <c r="AO979" s="9" t="s">
        <v>24711</v>
      </c>
      <c r="AP979" s="9" t="s">
        <v>24712</v>
      </c>
      <c r="AQ979" s="9" t="s">
        <v>24713</v>
      </c>
      <c r="AR979" s="9" t="s">
        <v>24714</v>
      </c>
      <c r="AS979" s="9" t="s">
        <v>24715</v>
      </c>
      <c r="AT979" s="9" t="s">
        <v>24716</v>
      </c>
      <c r="AU979" s="9" t="s">
        <v>24717</v>
      </c>
      <c r="AV979" s="9" t="s">
        <v>24718</v>
      </c>
    </row>
    <row r="980" spans="9:48">
      <c r="I980" s="3" t="s">
        <v>24719</v>
      </c>
      <c r="J980" s="5" t="s">
        <v>24720</v>
      </c>
      <c r="K980" s="5" t="s">
        <v>24721</v>
      </c>
      <c r="L980" s="5">
        <v>1.02</v>
      </c>
      <c r="M980" s="5">
        <v>159.06858</v>
      </c>
      <c r="N980" s="5">
        <v>160.07585</v>
      </c>
      <c r="O980" s="5">
        <v>4.788</v>
      </c>
      <c r="P980" s="5" t="s">
        <v>24722</v>
      </c>
      <c r="Q980" s="5"/>
      <c r="R980" s="5">
        <v>54.9</v>
      </c>
      <c r="S980" s="5"/>
      <c r="T980" s="5"/>
      <c r="U980" s="5" t="s">
        <v>168</v>
      </c>
      <c r="V980" s="5" t="s">
        <v>3713</v>
      </c>
      <c r="W980" s="5" t="s">
        <v>18732</v>
      </c>
      <c r="X980" s="5"/>
      <c r="Y980" s="5"/>
      <c r="Z980" s="5"/>
      <c r="AA980" s="5" t="s">
        <v>59</v>
      </c>
      <c r="AB980" s="9" t="s">
        <v>24723</v>
      </c>
      <c r="AC980" s="9" t="s">
        <v>24724</v>
      </c>
      <c r="AD980" s="9" t="s">
        <v>24725</v>
      </c>
      <c r="AE980" s="9" t="s">
        <v>24726</v>
      </c>
      <c r="AF980" s="9" t="s">
        <v>24727</v>
      </c>
      <c r="AG980" s="9" t="s">
        <v>24728</v>
      </c>
      <c r="AH980" s="9" t="s">
        <v>24729</v>
      </c>
      <c r="AI980" s="9" t="s">
        <v>24730</v>
      </c>
      <c r="AJ980" s="9" t="s">
        <v>24731</v>
      </c>
      <c r="AK980" s="9" t="s">
        <v>24732</v>
      </c>
      <c r="AL980" s="9" t="s">
        <v>24733</v>
      </c>
      <c r="AM980" s="9" t="s">
        <v>24734</v>
      </c>
      <c r="AN980" s="9" t="s">
        <v>24735</v>
      </c>
      <c r="AO980" s="9" t="s">
        <v>24736</v>
      </c>
      <c r="AP980" s="9" t="s">
        <v>24737</v>
      </c>
      <c r="AQ980" s="9" t="s">
        <v>24738</v>
      </c>
      <c r="AR980" s="9" t="s">
        <v>24739</v>
      </c>
      <c r="AS980" s="9" t="s">
        <v>20626</v>
      </c>
      <c r="AT980" s="9" t="s">
        <v>24740</v>
      </c>
      <c r="AU980" s="9" t="s">
        <v>24741</v>
      </c>
      <c r="AV980" s="9" t="s">
        <v>24742</v>
      </c>
    </row>
    <row r="981" spans="9:48">
      <c r="I981" s="3" t="s">
        <v>24743</v>
      </c>
      <c r="J981" s="5" t="s">
        <v>24744</v>
      </c>
      <c r="K981" s="5" t="s">
        <v>23069</v>
      </c>
      <c r="L981" s="5">
        <v>1.07</v>
      </c>
      <c r="M981" s="5">
        <v>280.13137</v>
      </c>
      <c r="N981" s="5">
        <v>281.13862</v>
      </c>
      <c r="O981" s="5">
        <v>7.067</v>
      </c>
      <c r="P981" s="5" t="s">
        <v>24745</v>
      </c>
      <c r="Q981" s="5"/>
      <c r="R981" s="5">
        <v>58.9</v>
      </c>
      <c r="S981" s="5"/>
      <c r="T981" s="5"/>
      <c r="U981" s="5" t="s">
        <v>108</v>
      </c>
      <c r="V981" s="5" t="s">
        <v>1978</v>
      </c>
      <c r="W981" s="5" t="s">
        <v>4942</v>
      </c>
      <c r="X981" s="5"/>
      <c r="Y981" s="5"/>
      <c r="Z981" s="5"/>
      <c r="AA981" s="5" t="s">
        <v>59</v>
      </c>
      <c r="AB981" s="9" t="s">
        <v>24746</v>
      </c>
      <c r="AC981" s="9" t="s">
        <v>24747</v>
      </c>
      <c r="AD981" s="9" t="s">
        <v>24748</v>
      </c>
      <c r="AE981" s="9" t="s">
        <v>24749</v>
      </c>
      <c r="AF981" s="9" t="s">
        <v>24750</v>
      </c>
      <c r="AG981" s="9" t="s">
        <v>24751</v>
      </c>
      <c r="AH981" s="9" t="s">
        <v>24752</v>
      </c>
      <c r="AI981" s="9" t="s">
        <v>24753</v>
      </c>
      <c r="AJ981" s="9" t="s">
        <v>24754</v>
      </c>
      <c r="AK981" s="9" t="s">
        <v>24755</v>
      </c>
      <c r="AL981" s="9" t="s">
        <v>24756</v>
      </c>
      <c r="AM981" s="9" t="s">
        <v>24757</v>
      </c>
      <c r="AN981" s="9" t="s">
        <v>24758</v>
      </c>
      <c r="AO981" s="9" t="s">
        <v>24759</v>
      </c>
      <c r="AP981" s="9" t="s">
        <v>24760</v>
      </c>
      <c r="AQ981" s="9" t="s">
        <v>24761</v>
      </c>
      <c r="AR981" s="9" t="s">
        <v>24762</v>
      </c>
      <c r="AS981" s="9" t="s">
        <v>24763</v>
      </c>
      <c r="AT981" s="9" t="s">
        <v>24764</v>
      </c>
      <c r="AU981" s="9" t="s">
        <v>24765</v>
      </c>
      <c r="AV981" s="9" t="s">
        <v>24766</v>
      </c>
    </row>
    <row r="982" spans="9:48">
      <c r="I982" s="3" t="s">
        <v>24767</v>
      </c>
      <c r="J982" s="5" t="s">
        <v>24768</v>
      </c>
      <c r="K982" s="5" t="s">
        <v>24769</v>
      </c>
      <c r="L982" s="5">
        <v>0.96</v>
      </c>
      <c r="M982" s="5">
        <v>178.09955</v>
      </c>
      <c r="N982" s="5">
        <v>179.10683</v>
      </c>
      <c r="O982" s="5">
        <v>6.094</v>
      </c>
      <c r="P982" s="5" t="s">
        <v>24770</v>
      </c>
      <c r="Q982" s="5"/>
      <c r="R982" s="5">
        <v>58.1</v>
      </c>
      <c r="S982" s="5"/>
      <c r="T982" s="5"/>
      <c r="U982" s="5" t="s">
        <v>168</v>
      </c>
      <c r="V982" s="5" t="s">
        <v>1014</v>
      </c>
      <c r="W982" s="5" t="s">
        <v>9260</v>
      </c>
      <c r="X982" s="5"/>
      <c r="Y982" s="5"/>
      <c r="Z982" s="5"/>
      <c r="AA982" s="5" t="s">
        <v>59</v>
      </c>
      <c r="AB982" s="9" t="s">
        <v>24771</v>
      </c>
      <c r="AC982" s="9" t="s">
        <v>24772</v>
      </c>
      <c r="AD982" s="9" t="s">
        <v>24773</v>
      </c>
      <c r="AE982" s="9" t="s">
        <v>24774</v>
      </c>
      <c r="AF982" s="9" t="s">
        <v>24775</v>
      </c>
      <c r="AG982" s="9" t="s">
        <v>24776</v>
      </c>
      <c r="AH982" s="9" t="s">
        <v>24777</v>
      </c>
      <c r="AI982" s="9" t="s">
        <v>24778</v>
      </c>
      <c r="AJ982" s="9" t="s">
        <v>24779</v>
      </c>
      <c r="AK982" s="9" t="s">
        <v>24780</v>
      </c>
      <c r="AL982" s="9" t="s">
        <v>24781</v>
      </c>
      <c r="AM982" s="9" t="s">
        <v>24782</v>
      </c>
      <c r="AN982" s="9" t="s">
        <v>24783</v>
      </c>
      <c r="AO982" s="9" t="s">
        <v>24784</v>
      </c>
      <c r="AP982" s="9" t="s">
        <v>24785</v>
      </c>
      <c r="AQ982" s="9" t="s">
        <v>24786</v>
      </c>
      <c r="AR982" s="9" t="s">
        <v>24787</v>
      </c>
      <c r="AS982" s="9" t="s">
        <v>24788</v>
      </c>
      <c r="AT982" s="9" t="s">
        <v>24789</v>
      </c>
      <c r="AU982" s="9" t="s">
        <v>24790</v>
      </c>
      <c r="AV982" s="9" t="s">
        <v>24791</v>
      </c>
    </row>
    <row r="983" spans="9:48">
      <c r="I983" s="3" t="s">
        <v>24792</v>
      </c>
      <c r="J983" s="5" t="s">
        <v>24793</v>
      </c>
      <c r="K983" s="5" t="s">
        <v>24794</v>
      </c>
      <c r="L983" s="5">
        <v>1</v>
      </c>
      <c r="M983" s="5">
        <v>282.13876</v>
      </c>
      <c r="N983" s="5">
        <v>283.14604</v>
      </c>
      <c r="O983" s="5">
        <v>7.837</v>
      </c>
      <c r="P983" s="5" t="s">
        <v>24795</v>
      </c>
      <c r="Q983" s="5"/>
      <c r="R983" s="5">
        <v>61.8</v>
      </c>
      <c r="S983" s="5"/>
      <c r="T983" s="5"/>
      <c r="U983" s="5" t="s">
        <v>53</v>
      </c>
      <c r="V983" s="5" t="s">
        <v>24796</v>
      </c>
      <c r="W983" s="5" t="s">
        <v>24797</v>
      </c>
      <c r="X983" s="5"/>
      <c r="Y983" s="5"/>
      <c r="Z983" s="5"/>
      <c r="AA983" s="5" t="s">
        <v>1482</v>
      </c>
      <c r="AB983" s="9" t="s">
        <v>24798</v>
      </c>
      <c r="AC983" s="9" t="s">
        <v>24799</v>
      </c>
      <c r="AD983" s="9" t="s">
        <v>24800</v>
      </c>
      <c r="AE983" s="9" t="s">
        <v>24801</v>
      </c>
      <c r="AF983" s="9" t="s">
        <v>24802</v>
      </c>
      <c r="AG983" s="9" t="s">
        <v>24803</v>
      </c>
      <c r="AH983" s="9" t="s">
        <v>24804</v>
      </c>
      <c r="AI983" s="9" t="s">
        <v>24805</v>
      </c>
      <c r="AJ983" s="9" t="s">
        <v>24806</v>
      </c>
      <c r="AK983" s="9" t="s">
        <v>24807</v>
      </c>
      <c r="AL983" s="9" t="s">
        <v>24808</v>
      </c>
      <c r="AM983" s="9" t="s">
        <v>24809</v>
      </c>
      <c r="AN983" s="9" t="s">
        <v>24810</v>
      </c>
      <c r="AO983" s="9" t="s">
        <v>24811</v>
      </c>
      <c r="AP983" s="9" t="s">
        <v>24812</v>
      </c>
      <c r="AQ983" s="9" t="s">
        <v>24813</v>
      </c>
      <c r="AR983" s="9" t="s">
        <v>24814</v>
      </c>
      <c r="AS983" s="9" t="s">
        <v>24815</v>
      </c>
      <c r="AT983" s="9" t="s">
        <v>24816</v>
      </c>
      <c r="AU983" s="9" t="s">
        <v>24817</v>
      </c>
      <c r="AV983" s="9" t="s">
        <v>24818</v>
      </c>
    </row>
    <row r="984" spans="9:48">
      <c r="I984" s="3" t="s">
        <v>24819</v>
      </c>
      <c r="J984" s="5" t="s">
        <v>24820</v>
      </c>
      <c r="K984" s="5" t="s">
        <v>24821</v>
      </c>
      <c r="L984" s="5">
        <v>1.46</v>
      </c>
      <c r="M984" s="5">
        <v>246.13719</v>
      </c>
      <c r="N984" s="5">
        <v>247.14446</v>
      </c>
      <c r="O984" s="5">
        <v>4.399</v>
      </c>
      <c r="P984" s="5" t="s">
        <v>24822</v>
      </c>
      <c r="Q984" s="5"/>
      <c r="R984" s="5">
        <v>53.8</v>
      </c>
      <c r="S984" s="5" t="s">
        <v>24823</v>
      </c>
      <c r="T984" s="5" t="s">
        <v>24824</v>
      </c>
      <c r="U984" s="5" t="s">
        <v>53</v>
      </c>
      <c r="V984" s="5" t="s">
        <v>54</v>
      </c>
      <c r="W984" s="5" t="s">
        <v>55</v>
      </c>
      <c r="X984" s="5"/>
      <c r="Y984" s="5"/>
      <c r="Z984" s="5"/>
      <c r="AA984" s="5" t="s">
        <v>59</v>
      </c>
      <c r="AB984" s="9" t="s">
        <v>24825</v>
      </c>
      <c r="AC984" s="9" t="s">
        <v>24826</v>
      </c>
      <c r="AD984" s="9" t="s">
        <v>24827</v>
      </c>
      <c r="AE984" s="9" t="s">
        <v>24828</v>
      </c>
      <c r="AF984" s="9" t="s">
        <v>24829</v>
      </c>
      <c r="AG984" s="9" t="s">
        <v>24830</v>
      </c>
      <c r="AH984" s="9" t="s">
        <v>24831</v>
      </c>
      <c r="AI984" s="9" t="s">
        <v>24832</v>
      </c>
      <c r="AJ984" s="9" t="s">
        <v>24833</v>
      </c>
      <c r="AK984" s="9" t="s">
        <v>24834</v>
      </c>
      <c r="AL984" s="9" t="s">
        <v>24835</v>
      </c>
      <c r="AM984" s="9" t="s">
        <v>24836</v>
      </c>
      <c r="AN984" s="9" t="s">
        <v>24837</v>
      </c>
      <c r="AO984" s="9" t="s">
        <v>24838</v>
      </c>
      <c r="AP984" s="9" t="s">
        <v>24839</v>
      </c>
      <c r="AQ984" s="9" t="s">
        <v>24840</v>
      </c>
      <c r="AR984" s="9" t="s">
        <v>24841</v>
      </c>
      <c r="AS984" s="9" t="s">
        <v>24842</v>
      </c>
      <c r="AT984" s="9" t="s">
        <v>24843</v>
      </c>
      <c r="AU984" s="9" t="s">
        <v>24844</v>
      </c>
      <c r="AV984" s="9" t="s">
        <v>24845</v>
      </c>
    </row>
    <row r="985" spans="9:48">
      <c r="I985" s="3" t="s">
        <v>24846</v>
      </c>
      <c r="J985" s="5" t="s">
        <v>24847</v>
      </c>
      <c r="K985" s="5" t="s">
        <v>21820</v>
      </c>
      <c r="L985" s="5">
        <v>0.55</v>
      </c>
      <c r="M985" s="5">
        <v>294.14689</v>
      </c>
      <c r="N985" s="5">
        <v>327.18042</v>
      </c>
      <c r="O985" s="5">
        <v>6.254</v>
      </c>
      <c r="P985" s="5"/>
      <c r="Q985" s="5"/>
      <c r="R985" s="5">
        <v>66.6</v>
      </c>
      <c r="S985" s="5"/>
      <c r="T985" s="5"/>
      <c r="U985" s="5"/>
      <c r="V985" s="5"/>
      <c r="W985" s="5"/>
      <c r="X985" s="5"/>
      <c r="Y985" s="5"/>
      <c r="Z985" s="5"/>
      <c r="AA985" s="5" t="s">
        <v>3432</v>
      </c>
      <c r="AB985" s="9" t="s">
        <v>24848</v>
      </c>
      <c r="AC985" s="9" t="s">
        <v>24849</v>
      </c>
      <c r="AD985" s="9" t="s">
        <v>24850</v>
      </c>
      <c r="AE985" s="9" t="s">
        <v>24851</v>
      </c>
      <c r="AF985" s="9" t="s">
        <v>24852</v>
      </c>
      <c r="AG985" s="9" t="s">
        <v>24853</v>
      </c>
      <c r="AH985" s="9" t="s">
        <v>24854</v>
      </c>
      <c r="AI985" s="9" t="s">
        <v>24855</v>
      </c>
      <c r="AJ985" s="9" t="s">
        <v>24856</v>
      </c>
      <c r="AK985" s="9" t="s">
        <v>24857</v>
      </c>
      <c r="AL985" s="9" t="s">
        <v>24858</v>
      </c>
      <c r="AM985" s="9" t="s">
        <v>24859</v>
      </c>
      <c r="AN985" s="9" t="s">
        <v>24860</v>
      </c>
      <c r="AO985" s="9" t="s">
        <v>24861</v>
      </c>
      <c r="AP985" s="9" t="s">
        <v>24862</v>
      </c>
      <c r="AQ985" s="9" t="s">
        <v>24863</v>
      </c>
      <c r="AR985" s="9" t="s">
        <v>24864</v>
      </c>
      <c r="AS985" s="9" t="s">
        <v>24865</v>
      </c>
      <c r="AT985" s="9" t="s">
        <v>24866</v>
      </c>
      <c r="AU985" s="9" t="s">
        <v>24867</v>
      </c>
      <c r="AV985" s="9" t="s">
        <v>24868</v>
      </c>
    </row>
    <row r="986" spans="9:48">
      <c r="I986" s="3" t="s">
        <v>24869</v>
      </c>
      <c r="J986" s="5" t="s">
        <v>24870</v>
      </c>
      <c r="K986" s="5" t="s">
        <v>17381</v>
      </c>
      <c r="L986" s="5">
        <v>0.9</v>
      </c>
      <c r="M986" s="5">
        <v>228.17275</v>
      </c>
      <c r="N986" s="5">
        <v>229.18003</v>
      </c>
      <c r="O986" s="5">
        <v>5.587</v>
      </c>
      <c r="P986" s="5" t="s">
        <v>24871</v>
      </c>
      <c r="Q986" s="5"/>
      <c r="R986" s="5">
        <v>61.6</v>
      </c>
      <c r="S986" s="5"/>
      <c r="T986" s="5"/>
      <c r="U986" s="5" t="s">
        <v>108</v>
      </c>
      <c r="V986" s="5" t="s">
        <v>115</v>
      </c>
      <c r="W986" s="5" t="s">
        <v>395</v>
      </c>
      <c r="X986" s="5"/>
      <c r="Y986" s="5"/>
      <c r="Z986" s="5"/>
      <c r="AA986" s="5" t="s">
        <v>59</v>
      </c>
      <c r="AB986" s="9" t="s">
        <v>24872</v>
      </c>
      <c r="AC986" s="9" t="s">
        <v>24873</v>
      </c>
      <c r="AD986" s="9" t="s">
        <v>24874</v>
      </c>
      <c r="AE986" s="9" t="s">
        <v>24875</v>
      </c>
      <c r="AF986" s="9" t="s">
        <v>24876</v>
      </c>
      <c r="AG986" s="9" t="s">
        <v>24877</v>
      </c>
      <c r="AH986" s="9" t="s">
        <v>24878</v>
      </c>
      <c r="AI986" s="9" t="s">
        <v>24879</v>
      </c>
      <c r="AJ986" s="9" t="s">
        <v>24880</v>
      </c>
      <c r="AK986" s="9" t="s">
        <v>24881</v>
      </c>
      <c r="AL986" s="9" t="s">
        <v>24882</v>
      </c>
      <c r="AM986" s="9" t="s">
        <v>24883</v>
      </c>
      <c r="AN986" s="9" t="s">
        <v>24884</v>
      </c>
      <c r="AO986" s="9" t="s">
        <v>24885</v>
      </c>
      <c r="AP986" s="9" t="s">
        <v>24886</v>
      </c>
      <c r="AQ986" s="9" t="s">
        <v>24887</v>
      </c>
      <c r="AR986" s="9" t="s">
        <v>24888</v>
      </c>
      <c r="AS986" s="9" t="s">
        <v>24889</v>
      </c>
      <c r="AT986" s="9" t="s">
        <v>24890</v>
      </c>
      <c r="AU986" s="9" t="s">
        <v>24891</v>
      </c>
      <c r="AV986" s="9" t="s">
        <v>24892</v>
      </c>
    </row>
    <row r="987" spans="9:48">
      <c r="I987" s="3" t="s">
        <v>24893</v>
      </c>
      <c r="J987" s="5" t="s">
        <v>24894</v>
      </c>
      <c r="K987" s="5" t="s">
        <v>22077</v>
      </c>
      <c r="L987" s="5">
        <v>0.69</v>
      </c>
      <c r="M987" s="5">
        <v>165.11548</v>
      </c>
      <c r="N987" s="5">
        <v>198.14895</v>
      </c>
      <c r="O987" s="5">
        <v>4.371</v>
      </c>
      <c r="P987" s="5" t="s">
        <v>24895</v>
      </c>
      <c r="Q987" s="5"/>
      <c r="R987" s="5">
        <v>73.1</v>
      </c>
      <c r="S987" s="5" t="s">
        <v>24896</v>
      </c>
      <c r="T987" s="5" t="s">
        <v>24897</v>
      </c>
      <c r="U987" s="5" t="s">
        <v>273</v>
      </c>
      <c r="V987" s="5" t="s">
        <v>24898</v>
      </c>
      <c r="W987" s="5"/>
      <c r="X987" s="5" t="s">
        <v>1148</v>
      </c>
      <c r="Y987" s="5" t="s">
        <v>6702</v>
      </c>
      <c r="Z987" s="5" t="s">
        <v>6701</v>
      </c>
      <c r="AA987" s="5" t="s">
        <v>3432</v>
      </c>
      <c r="AB987" s="9" t="s">
        <v>24899</v>
      </c>
      <c r="AC987" s="9" t="s">
        <v>24900</v>
      </c>
      <c r="AD987" s="9" t="s">
        <v>24901</v>
      </c>
      <c r="AE987" s="9" t="s">
        <v>24902</v>
      </c>
      <c r="AF987" s="9" t="s">
        <v>24903</v>
      </c>
      <c r="AG987" s="9" t="s">
        <v>24904</v>
      </c>
      <c r="AH987" s="9" t="s">
        <v>24905</v>
      </c>
      <c r="AI987" s="9" t="s">
        <v>24906</v>
      </c>
      <c r="AJ987" s="9" t="s">
        <v>24907</v>
      </c>
      <c r="AK987" s="9" t="s">
        <v>24908</v>
      </c>
      <c r="AL987" s="9" t="s">
        <v>24909</v>
      </c>
      <c r="AM987" s="9" t="s">
        <v>24910</v>
      </c>
      <c r="AN987" s="9" t="s">
        <v>24911</v>
      </c>
      <c r="AO987" s="9" t="s">
        <v>24912</v>
      </c>
      <c r="AP987" s="9" t="s">
        <v>24913</v>
      </c>
      <c r="AQ987" s="9" t="s">
        <v>24914</v>
      </c>
      <c r="AR987" s="9" t="s">
        <v>24915</v>
      </c>
      <c r="AS987" s="9" t="s">
        <v>24916</v>
      </c>
      <c r="AT987" s="9" t="s">
        <v>24917</v>
      </c>
      <c r="AU987" s="9" t="s">
        <v>24918</v>
      </c>
      <c r="AV987" s="9" t="s">
        <v>24919</v>
      </c>
    </row>
    <row r="988" spans="9:48">
      <c r="I988" s="3" t="s">
        <v>24920</v>
      </c>
      <c r="J988" s="5" t="s">
        <v>24921</v>
      </c>
      <c r="K988" s="5" t="s">
        <v>24922</v>
      </c>
      <c r="L988" s="5">
        <v>1.1</v>
      </c>
      <c r="M988" s="5">
        <v>168.11526</v>
      </c>
      <c r="N988" s="5">
        <v>169.12249</v>
      </c>
      <c r="O988" s="5">
        <v>4.438</v>
      </c>
      <c r="P988" s="5" t="s">
        <v>24923</v>
      </c>
      <c r="Q988" s="5"/>
      <c r="R988" s="5">
        <v>65.8</v>
      </c>
      <c r="S988" s="5"/>
      <c r="T988" s="5"/>
      <c r="U988" s="5" t="s">
        <v>141</v>
      </c>
      <c r="V988" s="5" t="s">
        <v>17664</v>
      </c>
      <c r="W988" s="5" t="s">
        <v>24924</v>
      </c>
      <c r="X988" s="5"/>
      <c r="Y988" s="5"/>
      <c r="Z988" s="5"/>
      <c r="AA988" s="5" t="s">
        <v>1482</v>
      </c>
      <c r="AB988" s="9" t="s">
        <v>24925</v>
      </c>
      <c r="AC988" s="9" t="s">
        <v>24926</v>
      </c>
      <c r="AD988" s="9" t="s">
        <v>24927</v>
      </c>
      <c r="AE988" s="9" t="s">
        <v>24928</v>
      </c>
      <c r="AF988" s="9" t="s">
        <v>24929</v>
      </c>
      <c r="AG988" s="9" t="s">
        <v>24930</v>
      </c>
      <c r="AH988" s="9" t="s">
        <v>24931</v>
      </c>
      <c r="AI988" s="9" t="s">
        <v>24932</v>
      </c>
      <c r="AJ988" s="9" t="s">
        <v>24933</v>
      </c>
      <c r="AK988" s="9" t="s">
        <v>24934</v>
      </c>
      <c r="AL988" s="9" t="s">
        <v>24935</v>
      </c>
      <c r="AM988" s="9" t="s">
        <v>24936</v>
      </c>
      <c r="AN988" s="9" t="s">
        <v>24937</v>
      </c>
      <c r="AO988" s="9" t="s">
        <v>24938</v>
      </c>
      <c r="AP988" s="9" t="s">
        <v>24939</v>
      </c>
      <c r="AQ988" s="9" t="s">
        <v>24940</v>
      </c>
      <c r="AR988" s="9" t="s">
        <v>24941</v>
      </c>
      <c r="AS988" s="9" t="s">
        <v>24942</v>
      </c>
      <c r="AT988" s="9" t="s">
        <v>24943</v>
      </c>
      <c r="AU988" s="9" t="s">
        <v>24944</v>
      </c>
      <c r="AV988" s="9" t="s">
        <v>24945</v>
      </c>
    </row>
    <row r="989" spans="9:48">
      <c r="I989" s="3" t="s">
        <v>24946</v>
      </c>
      <c r="J989" s="5" t="s">
        <v>24947</v>
      </c>
      <c r="K989" s="5" t="s">
        <v>24948</v>
      </c>
      <c r="L989" s="5">
        <v>-9.49</v>
      </c>
      <c r="M989" s="5">
        <v>361.12798</v>
      </c>
      <c r="N989" s="5">
        <v>362.13526</v>
      </c>
      <c r="O989" s="5">
        <v>4.177</v>
      </c>
      <c r="P989" s="5" t="s">
        <v>24949</v>
      </c>
      <c r="Q989" s="5"/>
      <c r="R989" s="5">
        <v>63.9</v>
      </c>
      <c r="S989" s="5"/>
      <c r="T989" s="5"/>
      <c r="U989" s="5"/>
      <c r="V989" s="5"/>
      <c r="W989" s="5"/>
      <c r="X989" s="5"/>
      <c r="Y989" s="5"/>
      <c r="Z989" s="5"/>
      <c r="AA989" s="5" t="s">
        <v>59</v>
      </c>
      <c r="AB989" s="9" t="s">
        <v>24950</v>
      </c>
      <c r="AC989" s="9" t="s">
        <v>24951</v>
      </c>
      <c r="AD989" s="9" t="s">
        <v>24952</v>
      </c>
      <c r="AE989" s="9" t="s">
        <v>24953</v>
      </c>
      <c r="AF989" s="9" t="s">
        <v>24954</v>
      </c>
      <c r="AG989" s="9" t="s">
        <v>24955</v>
      </c>
      <c r="AH989" s="9" t="s">
        <v>24956</v>
      </c>
      <c r="AI989" s="9" t="s">
        <v>24957</v>
      </c>
      <c r="AJ989" s="9" t="s">
        <v>24958</v>
      </c>
      <c r="AK989" s="9" t="s">
        <v>24959</v>
      </c>
      <c r="AL989" s="9" t="s">
        <v>24960</v>
      </c>
      <c r="AM989" s="9" t="s">
        <v>24961</v>
      </c>
      <c r="AN989" s="9" t="s">
        <v>24962</v>
      </c>
      <c r="AO989" s="9" t="s">
        <v>24963</v>
      </c>
      <c r="AP989" s="9" t="s">
        <v>24964</v>
      </c>
      <c r="AQ989" s="9" t="s">
        <v>24965</v>
      </c>
      <c r="AR989" s="9" t="s">
        <v>24966</v>
      </c>
      <c r="AS989" s="9" t="s">
        <v>24967</v>
      </c>
      <c r="AT989" s="9" t="s">
        <v>24968</v>
      </c>
      <c r="AU989" s="9" t="s">
        <v>24969</v>
      </c>
      <c r="AV989" s="9" t="s">
        <v>24970</v>
      </c>
    </row>
    <row r="990" spans="9:48">
      <c r="I990" s="3" t="s">
        <v>24971</v>
      </c>
      <c r="J990" s="5" t="s">
        <v>24972</v>
      </c>
      <c r="K990" s="5" t="s">
        <v>24973</v>
      </c>
      <c r="L990" s="5">
        <v>1.11</v>
      </c>
      <c r="M990" s="5">
        <v>174.1396</v>
      </c>
      <c r="N990" s="5">
        <v>175.14832</v>
      </c>
      <c r="O990" s="5">
        <v>4.272</v>
      </c>
      <c r="P990" s="5" t="s">
        <v>24974</v>
      </c>
      <c r="Q990" s="5"/>
      <c r="R990" s="5">
        <v>61.3</v>
      </c>
      <c r="S990" s="5"/>
      <c r="T990" s="5"/>
      <c r="U990" s="5" t="s">
        <v>195</v>
      </c>
      <c r="V990" s="5" t="s">
        <v>2891</v>
      </c>
      <c r="W990" s="5" t="s">
        <v>2892</v>
      </c>
      <c r="X990" s="5"/>
      <c r="Y990" s="5"/>
      <c r="Z990" s="5"/>
      <c r="AA990" s="5" t="s">
        <v>1482</v>
      </c>
      <c r="AB990" s="9" t="s">
        <v>24975</v>
      </c>
      <c r="AC990" s="9" t="s">
        <v>24976</v>
      </c>
      <c r="AD990" s="9" t="s">
        <v>24977</v>
      </c>
      <c r="AE990" s="9" t="s">
        <v>24978</v>
      </c>
      <c r="AF990" s="9" t="s">
        <v>24979</v>
      </c>
      <c r="AG990" s="9" t="s">
        <v>24980</v>
      </c>
      <c r="AH990" s="9" t="s">
        <v>24981</v>
      </c>
      <c r="AI990" s="9" t="s">
        <v>24982</v>
      </c>
      <c r="AJ990" s="9" t="s">
        <v>24983</v>
      </c>
      <c r="AK990" s="9" t="s">
        <v>24984</v>
      </c>
      <c r="AL990" s="9" t="s">
        <v>24985</v>
      </c>
      <c r="AM990" s="9" t="s">
        <v>24986</v>
      </c>
      <c r="AN990" s="9" t="s">
        <v>24987</v>
      </c>
      <c r="AO990" s="9" t="s">
        <v>24988</v>
      </c>
      <c r="AP990" s="9" t="s">
        <v>24989</v>
      </c>
      <c r="AQ990" s="9" t="s">
        <v>24990</v>
      </c>
      <c r="AR990" s="9" t="s">
        <v>24991</v>
      </c>
      <c r="AS990" s="9" t="s">
        <v>24992</v>
      </c>
      <c r="AT990" s="9" t="s">
        <v>24993</v>
      </c>
      <c r="AU990" s="9" t="s">
        <v>24994</v>
      </c>
      <c r="AV990" s="9" t="s">
        <v>24995</v>
      </c>
    </row>
    <row r="991" spans="9:48">
      <c r="I991" s="3" t="s">
        <v>24996</v>
      </c>
      <c r="J991" s="5" t="s">
        <v>24997</v>
      </c>
      <c r="K991" s="5" t="s">
        <v>13340</v>
      </c>
      <c r="L991" s="5">
        <v>1.6</v>
      </c>
      <c r="M991" s="5">
        <v>236.21434</v>
      </c>
      <c r="N991" s="5">
        <v>237.22167</v>
      </c>
      <c r="O991" s="5">
        <v>7.653</v>
      </c>
      <c r="P991" s="5"/>
      <c r="Q991" s="5"/>
      <c r="R991" s="5">
        <v>65.5</v>
      </c>
      <c r="S991" s="5"/>
      <c r="T991" s="5"/>
      <c r="U991" s="5"/>
      <c r="V991" s="5"/>
      <c r="W991" s="5"/>
      <c r="X991" s="5"/>
      <c r="Y991" s="5"/>
      <c r="Z991" s="5"/>
      <c r="AA991" s="5" t="s">
        <v>1482</v>
      </c>
      <c r="AB991" s="9" t="s">
        <v>24998</v>
      </c>
      <c r="AC991" s="9" t="s">
        <v>24999</v>
      </c>
      <c r="AD991" s="9" t="s">
        <v>25000</v>
      </c>
      <c r="AE991" s="9" t="s">
        <v>25001</v>
      </c>
      <c r="AF991" s="9" t="s">
        <v>25002</v>
      </c>
      <c r="AG991" s="9" t="s">
        <v>25003</v>
      </c>
      <c r="AH991" s="9" t="s">
        <v>25004</v>
      </c>
      <c r="AI991" s="9" t="s">
        <v>25005</v>
      </c>
      <c r="AJ991" s="9" t="s">
        <v>25006</v>
      </c>
      <c r="AK991" s="9" t="s">
        <v>25007</v>
      </c>
      <c r="AL991" s="9" t="s">
        <v>25008</v>
      </c>
      <c r="AM991" s="9" t="s">
        <v>25009</v>
      </c>
      <c r="AN991" s="9" t="s">
        <v>25010</v>
      </c>
      <c r="AO991" s="9" t="s">
        <v>25011</v>
      </c>
      <c r="AP991" s="9" t="s">
        <v>25012</v>
      </c>
      <c r="AQ991" s="9" t="s">
        <v>25013</v>
      </c>
      <c r="AR991" s="9" t="s">
        <v>25014</v>
      </c>
      <c r="AS991" s="9" t="s">
        <v>25015</v>
      </c>
      <c r="AT991" s="9" t="s">
        <v>25016</v>
      </c>
      <c r="AU991" s="9" t="s">
        <v>25017</v>
      </c>
      <c r="AV991" s="9" t="s">
        <v>25018</v>
      </c>
    </row>
    <row r="992" spans="9:48">
      <c r="I992" s="3" t="s">
        <v>25019</v>
      </c>
      <c r="J992" s="5" t="s">
        <v>25020</v>
      </c>
      <c r="K992" s="5" t="s">
        <v>25021</v>
      </c>
      <c r="L992" s="5">
        <v>3.21</v>
      </c>
      <c r="M992" s="5">
        <v>447.28438</v>
      </c>
      <c r="N992" s="5">
        <v>448.29193</v>
      </c>
      <c r="O992" s="5">
        <v>6.359</v>
      </c>
      <c r="P992" s="5" t="s">
        <v>25022</v>
      </c>
      <c r="Q992" s="5">
        <v>60.6</v>
      </c>
      <c r="R992" s="5">
        <v>62.8</v>
      </c>
      <c r="S992" s="5"/>
      <c r="T992" s="5"/>
      <c r="U992" s="5" t="s">
        <v>195</v>
      </c>
      <c r="V992" s="5" t="s">
        <v>2891</v>
      </c>
      <c r="W992" s="5" t="s">
        <v>4387</v>
      </c>
      <c r="X992" s="5"/>
      <c r="Y992" s="5"/>
      <c r="Z992" s="5"/>
      <c r="AA992" s="5" t="s">
        <v>172</v>
      </c>
      <c r="AB992" s="9" t="s">
        <v>25023</v>
      </c>
      <c r="AC992" s="9" t="s">
        <v>25024</v>
      </c>
      <c r="AD992" s="9" t="s">
        <v>25025</v>
      </c>
      <c r="AE992" s="9" t="s">
        <v>25026</v>
      </c>
      <c r="AF992" s="9" t="s">
        <v>25027</v>
      </c>
      <c r="AG992" s="9" t="s">
        <v>25028</v>
      </c>
      <c r="AH992" s="9" t="s">
        <v>25029</v>
      </c>
      <c r="AI992" s="9" t="s">
        <v>25030</v>
      </c>
      <c r="AJ992" s="9" t="s">
        <v>25031</v>
      </c>
      <c r="AK992" s="9" t="s">
        <v>25032</v>
      </c>
      <c r="AL992" s="9" t="s">
        <v>25033</v>
      </c>
      <c r="AM992" s="9" t="s">
        <v>25034</v>
      </c>
      <c r="AN992" s="9" t="s">
        <v>25035</v>
      </c>
      <c r="AO992" s="9" t="s">
        <v>25036</v>
      </c>
      <c r="AP992" s="9" t="s">
        <v>25037</v>
      </c>
      <c r="AQ992" s="9" t="s">
        <v>25038</v>
      </c>
      <c r="AR992" s="9" t="s">
        <v>25039</v>
      </c>
      <c r="AS992" s="9" t="s">
        <v>25040</v>
      </c>
      <c r="AT992" s="9" t="s">
        <v>25041</v>
      </c>
      <c r="AU992" s="9" t="s">
        <v>25042</v>
      </c>
      <c r="AV992" s="9" t="s">
        <v>25043</v>
      </c>
    </row>
    <row r="993" spans="9:48">
      <c r="I993" s="3" t="s">
        <v>25044</v>
      </c>
      <c r="J993" s="5" t="s">
        <v>25045</v>
      </c>
      <c r="K993" s="5" t="s">
        <v>25046</v>
      </c>
      <c r="L993" s="5">
        <v>2.24</v>
      </c>
      <c r="M993" s="5">
        <v>176.09133</v>
      </c>
      <c r="N993" s="5">
        <v>177.10025</v>
      </c>
      <c r="O993" s="5">
        <v>0.606</v>
      </c>
      <c r="P993" s="5"/>
      <c r="Q993" s="5"/>
      <c r="R993" s="5">
        <v>77.5</v>
      </c>
      <c r="S993" s="5"/>
      <c r="T993" s="5"/>
      <c r="U993" s="5"/>
      <c r="V993" s="5"/>
      <c r="W993" s="5"/>
      <c r="X993" s="5"/>
      <c r="Y993" s="5"/>
      <c r="Z993" s="5"/>
      <c r="AA993" s="5" t="s">
        <v>59</v>
      </c>
      <c r="AB993" s="9" t="s">
        <v>25047</v>
      </c>
      <c r="AC993" s="9" t="s">
        <v>25048</v>
      </c>
      <c r="AD993" s="9" t="s">
        <v>25049</v>
      </c>
      <c r="AE993" s="9" t="s">
        <v>25050</v>
      </c>
      <c r="AF993" s="9" t="s">
        <v>25051</v>
      </c>
      <c r="AG993" s="9" t="s">
        <v>25052</v>
      </c>
      <c r="AH993" s="9" t="s">
        <v>25053</v>
      </c>
      <c r="AI993" s="9" t="s">
        <v>25054</v>
      </c>
      <c r="AJ993" s="9" t="s">
        <v>25055</v>
      </c>
      <c r="AK993" s="9" t="s">
        <v>25056</v>
      </c>
      <c r="AL993" s="9" t="s">
        <v>25057</v>
      </c>
      <c r="AM993" s="9" t="s">
        <v>25058</v>
      </c>
      <c r="AN993" s="9" t="s">
        <v>25059</v>
      </c>
      <c r="AO993" s="9" t="s">
        <v>25060</v>
      </c>
      <c r="AP993" s="9" t="s">
        <v>25061</v>
      </c>
      <c r="AQ993" s="9" t="s">
        <v>25062</v>
      </c>
      <c r="AR993" s="9" t="s">
        <v>25063</v>
      </c>
      <c r="AS993" s="9" t="s">
        <v>25064</v>
      </c>
      <c r="AT993" s="9" t="s">
        <v>25065</v>
      </c>
      <c r="AU993" s="9" t="s">
        <v>25066</v>
      </c>
      <c r="AV993" s="9" t="s">
        <v>25067</v>
      </c>
    </row>
    <row r="994" spans="9:48">
      <c r="I994" s="3" t="s">
        <v>25068</v>
      </c>
      <c r="J994" s="5" t="s">
        <v>25069</v>
      </c>
      <c r="K994" s="5" t="s">
        <v>571</v>
      </c>
      <c r="L994" s="5">
        <v>14.29</v>
      </c>
      <c r="M994" s="5">
        <v>143.07554</v>
      </c>
      <c r="N994" s="5">
        <v>287.16025</v>
      </c>
      <c r="O994" s="5">
        <v>4.612</v>
      </c>
      <c r="P994" s="5" t="s">
        <v>25070</v>
      </c>
      <c r="Q994" s="5"/>
      <c r="R994" s="5">
        <v>69.2</v>
      </c>
      <c r="S994" s="5"/>
      <c r="T994" s="5"/>
      <c r="U994" s="5" t="s">
        <v>141</v>
      </c>
      <c r="V994" s="5" t="s">
        <v>10652</v>
      </c>
      <c r="W994" s="5"/>
      <c r="X994" s="5"/>
      <c r="Y994" s="5"/>
      <c r="Z994" s="5"/>
      <c r="AA994" s="5" t="s">
        <v>3633</v>
      </c>
      <c r="AB994" s="9" t="s">
        <v>25071</v>
      </c>
      <c r="AC994" s="9" t="s">
        <v>25072</v>
      </c>
      <c r="AD994" s="9" t="s">
        <v>25073</v>
      </c>
      <c r="AE994" s="9" t="s">
        <v>25074</v>
      </c>
      <c r="AF994" s="9" t="s">
        <v>25075</v>
      </c>
      <c r="AG994" s="9" t="s">
        <v>25076</v>
      </c>
      <c r="AH994" s="9" t="s">
        <v>25077</v>
      </c>
      <c r="AI994" s="9" t="s">
        <v>25078</v>
      </c>
      <c r="AJ994" s="9" t="s">
        <v>25079</v>
      </c>
      <c r="AK994" s="9" t="s">
        <v>25080</v>
      </c>
      <c r="AL994" s="9" t="s">
        <v>25081</v>
      </c>
      <c r="AM994" s="9" t="s">
        <v>25082</v>
      </c>
      <c r="AN994" s="9" t="s">
        <v>25083</v>
      </c>
      <c r="AO994" s="9" t="s">
        <v>20414</v>
      </c>
      <c r="AP994" s="9" t="s">
        <v>25084</v>
      </c>
      <c r="AQ994" s="9" t="s">
        <v>25085</v>
      </c>
      <c r="AR994" s="9" t="s">
        <v>25086</v>
      </c>
      <c r="AS994" s="9" t="s">
        <v>25087</v>
      </c>
      <c r="AT994" s="9" t="s">
        <v>25088</v>
      </c>
      <c r="AU994" s="9" t="s">
        <v>25089</v>
      </c>
      <c r="AV994" s="9" t="s">
        <v>25090</v>
      </c>
    </row>
    <row r="995" spans="9:48">
      <c r="I995" s="3" t="s">
        <v>25091</v>
      </c>
      <c r="J995" s="5" t="s">
        <v>25092</v>
      </c>
      <c r="K995" s="5" t="s">
        <v>25093</v>
      </c>
      <c r="L995" s="5">
        <v>1.41</v>
      </c>
      <c r="M995" s="5">
        <v>241.16813</v>
      </c>
      <c r="N995" s="5">
        <v>242.17539</v>
      </c>
      <c r="O995" s="5">
        <v>5.539</v>
      </c>
      <c r="P995" s="5"/>
      <c r="Q995" s="5"/>
      <c r="R995" s="5">
        <v>50.2</v>
      </c>
      <c r="S995" s="5"/>
      <c r="T995" s="5"/>
      <c r="U995" s="5"/>
      <c r="V995" s="5"/>
      <c r="W995" s="5"/>
      <c r="X995" s="5"/>
      <c r="Y995" s="5"/>
      <c r="Z995" s="5"/>
      <c r="AA995" s="5" t="s">
        <v>59</v>
      </c>
      <c r="AB995" s="9" t="s">
        <v>25094</v>
      </c>
      <c r="AC995" s="9" t="s">
        <v>25095</v>
      </c>
      <c r="AD995" s="9" t="s">
        <v>25096</v>
      </c>
      <c r="AE995" s="9" t="s">
        <v>25097</v>
      </c>
      <c r="AF995" s="9" t="s">
        <v>25098</v>
      </c>
      <c r="AG995" s="9" t="s">
        <v>25099</v>
      </c>
      <c r="AH995" s="9" t="s">
        <v>25100</v>
      </c>
      <c r="AI995" s="9" t="s">
        <v>25101</v>
      </c>
      <c r="AJ995" s="9" t="s">
        <v>25102</v>
      </c>
      <c r="AK995" s="9" t="s">
        <v>25103</v>
      </c>
      <c r="AL995" s="9" t="s">
        <v>25104</v>
      </c>
      <c r="AM995" s="9" t="s">
        <v>25105</v>
      </c>
      <c r="AN995" s="9" t="s">
        <v>25106</v>
      </c>
      <c r="AO995" s="9" t="s">
        <v>25107</v>
      </c>
      <c r="AP995" s="9" t="s">
        <v>25108</v>
      </c>
      <c r="AQ995" s="9" t="s">
        <v>25109</v>
      </c>
      <c r="AR995" s="9" t="s">
        <v>25110</v>
      </c>
      <c r="AS995" s="9" t="s">
        <v>25111</v>
      </c>
      <c r="AT995" s="9" t="s">
        <v>25112</v>
      </c>
      <c r="AU995" s="9" t="s">
        <v>25113</v>
      </c>
      <c r="AV995" s="9" t="s">
        <v>25114</v>
      </c>
    </row>
    <row r="996" spans="9:48">
      <c r="I996" s="3" t="s">
        <v>25115</v>
      </c>
      <c r="J996" s="5" t="s">
        <v>25116</v>
      </c>
      <c r="K996" s="5" t="s">
        <v>25117</v>
      </c>
      <c r="L996" s="5">
        <v>0.62</v>
      </c>
      <c r="M996" s="5">
        <v>224.14144</v>
      </c>
      <c r="N996" s="5">
        <v>225.14866</v>
      </c>
      <c r="O996" s="5">
        <v>4.649</v>
      </c>
      <c r="P996" s="5"/>
      <c r="Q996" s="5"/>
      <c r="R996" s="5">
        <v>55.7</v>
      </c>
      <c r="S996" s="5"/>
      <c r="T996" s="5"/>
      <c r="U996" s="5"/>
      <c r="V996" s="5"/>
      <c r="W996" s="5"/>
      <c r="X996" s="5"/>
      <c r="Y996" s="5"/>
      <c r="Z996" s="5"/>
      <c r="AA996" s="5" t="s">
        <v>1482</v>
      </c>
      <c r="AB996" s="9" t="s">
        <v>25118</v>
      </c>
      <c r="AC996" s="9" t="s">
        <v>25119</v>
      </c>
      <c r="AD996" s="9" t="s">
        <v>25120</v>
      </c>
      <c r="AE996" s="9" t="s">
        <v>25121</v>
      </c>
      <c r="AF996" s="9" t="s">
        <v>25122</v>
      </c>
      <c r="AG996" s="9" t="s">
        <v>25123</v>
      </c>
      <c r="AH996" s="9" t="s">
        <v>25124</v>
      </c>
      <c r="AI996" s="9" t="s">
        <v>25125</v>
      </c>
      <c r="AJ996" s="9" t="s">
        <v>25126</v>
      </c>
      <c r="AK996" s="9" t="s">
        <v>25127</v>
      </c>
      <c r="AL996" s="9" t="s">
        <v>25128</v>
      </c>
      <c r="AM996" s="9" t="s">
        <v>25129</v>
      </c>
      <c r="AN996" s="9" t="s">
        <v>25130</v>
      </c>
      <c r="AO996" s="9" t="s">
        <v>25131</v>
      </c>
      <c r="AP996" s="9" t="s">
        <v>25132</v>
      </c>
      <c r="AQ996" s="9" t="s">
        <v>25133</v>
      </c>
      <c r="AR996" s="9" t="s">
        <v>25134</v>
      </c>
      <c r="AS996" s="9" t="s">
        <v>25135</v>
      </c>
      <c r="AT996" s="9" t="s">
        <v>25136</v>
      </c>
      <c r="AU996" s="9" t="s">
        <v>25137</v>
      </c>
      <c r="AV996" s="9" t="s">
        <v>25138</v>
      </c>
    </row>
    <row r="997" spans="9:48">
      <c r="I997" s="3" t="s">
        <v>25139</v>
      </c>
      <c r="J997" s="5" t="s">
        <v>25140</v>
      </c>
      <c r="K997" s="5" t="s">
        <v>25141</v>
      </c>
      <c r="L997" s="5">
        <v>0.55</v>
      </c>
      <c r="M997" s="5">
        <v>329.04721</v>
      </c>
      <c r="N997" s="5">
        <v>330.05448</v>
      </c>
      <c r="O997" s="5">
        <v>5.271</v>
      </c>
      <c r="P997" s="5"/>
      <c r="Q997" s="5"/>
      <c r="R997" s="5">
        <v>70.9</v>
      </c>
      <c r="S997" s="5"/>
      <c r="T997" s="5"/>
      <c r="U997" s="5"/>
      <c r="V997" s="5"/>
      <c r="W997" s="5"/>
      <c r="X997" s="5"/>
      <c r="Y997" s="5"/>
      <c r="Z997" s="5"/>
      <c r="AA997" s="5" t="s">
        <v>59</v>
      </c>
      <c r="AB997" s="9" t="s">
        <v>25142</v>
      </c>
      <c r="AC997" s="9" t="s">
        <v>25143</v>
      </c>
      <c r="AD997" s="9" t="s">
        <v>25144</v>
      </c>
      <c r="AE997" s="9" t="s">
        <v>25145</v>
      </c>
      <c r="AF997" s="9" t="s">
        <v>25146</v>
      </c>
      <c r="AG997" s="9" t="s">
        <v>25147</v>
      </c>
      <c r="AH997" s="9" t="s">
        <v>25148</v>
      </c>
      <c r="AI997" s="9" t="s">
        <v>25149</v>
      </c>
      <c r="AJ997" s="9" t="s">
        <v>25150</v>
      </c>
      <c r="AK997" s="9" t="s">
        <v>25151</v>
      </c>
      <c r="AL997" s="9" t="s">
        <v>25152</v>
      </c>
      <c r="AM997" s="9" t="s">
        <v>25153</v>
      </c>
      <c r="AN997" s="9" t="s">
        <v>25154</v>
      </c>
      <c r="AO997" s="9" t="s">
        <v>25155</v>
      </c>
      <c r="AP997" s="9" t="s">
        <v>25156</v>
      </c>
      <c r="AQ997" s="9" t="s">
        <v>25157</v>
      </c>
      <c r="AR997" s="9" t="s">
        <v>25158</v>
      </c>
      <c r="AS997" s="9" t="s">
        <v>25159</v>
      </c>
      <c r="AT997" s="9" t="s">
        <v>25160</v>
      </c>
      <c r="AU997" s="9" t="s">
        <v>25161</v>
      </c>
      <c r="AV997" s="9" t="s">
        <v>25162</v>
      </c>
    </row>
    <row r="998" spans="9:48">
      <c r="I998" s="3" t="s">
        <v>25163</v>
      </c>
      <c r="J998" s="5" t="s">
        <v>25164</v>
      </c>
      <c r="K998" s="5" t="s">
        <v>25165</v>
      </c>
      <c r="L998" s="5">
        <v>0.96</v>
      </c>
      <c r="M998" s="5">
        <v>370.1467</v>
      </c>
      <c r="N998" s="5">
        <v>371.15397</v>
      </c>
      <c r="O998" s="5">
        <v>5.413</v>
      </c>
      <c r="P998" s="5" t="s">
        <v>25166</v>
      </c>
      <c r="Q998" s="5"/>
      <c r="R998" s="5">
        <v>63.9</v>
      </c>
      <c r="S998" s="5"/>
      <c r="T998" s="5"/>
      <c r="U998" s="5" t="s">
        <v>141</v>
      </c>
      <c r="V998" s="5" t="s">
        <v>250</v>
      </c>
      <c r="W998" s="5" t="s">
        <v>251</v>
      </c>
      <c r="X998" s="5"/>
      <c r="Y998" s="5"/>
      <c r="Z998" s="5"/>
      <c r="AA998" s="5" t="s">
        <v>59</v>
      </c>
      <c r="AB998" s="9" t="s">
        <v>25167</v>
      </c>
      <c r="AC998" s="9" t="s">
        <v>25168</v>
      </c>
      <c r="AD998" s="9" t="s">
        <v>25169</v>
      </c>
      <c r="AE998" s="9" t="s">
        <v>25170</v>
      </c>
      <c r="AF998" s="9" t="s">
        <v>25171</v>
      </c>
      <c r="AG998" s="9" t="s">
        <v>25172</v>
      </c>
      <c r="AH998" s="9" t="s">
        <v>25173</v>
      </c>
      <c r="AI998" s="9" t="s">
        <v>25174</v>
      </c>
      <c r="AJ998" s="9" t="s">
        <v>25175</v>
      </c>
      <c r="AK998" s="9" t="s">
        <v>25176</v>
      </c>
      <c r="AL998" s="9" t="s">
        <v>25177</v>
      </c>
      <c r="AM998" s="9" t="s">
        <v>25178</v>
      </c>
      <c r="AN998" s="9" t="s">
        <v>25179</v>
      </c>
      <c r="AO998" s="9" t="s">
        <v>25180</v>
      </c>
      <c r="AP998" s="9" t="s">
        <v>25181</v>
      </c>
      <c r="AQ998" s="9" t="s">
        <v>25182</v>
      </c>
      <c r="AR998" s="9" t="s">
        <v>25183</v>
      </c>
      <c r="AS998" s="9" t="s">
        <v>25184</v>
      </c>
      <c r="AT998" s="9" t="s">
        <v>25185</v>
      </c>
      <c r="AU998" s="9" t="s">
        <v>25186</v>
      </c>
      <c r="AV998" s="9" t="s">
        <v>25187</v>
      </c>
    </row>
    <row r="999" spans="9:48">
      <c r="I999" s="3" t="s">
        <v>25188</v>
      </c>
      <c r="J999" s="5" t="s">
        <v>25189</v>
      </c>
      <c r="K999" s="5" t="s">
        <v>25190</v>
      </c>
      <c r="L999" s="5">
        <v>1.43</v>
      </c>
      <c r="M999" s="5">
        <v>268.08518</v>
      </c>
      <c r="N999" s="5">
        <v>269.09245</v>
      </c>
      <c r="O999" s="5">
        <v>6.062</v>
      </c>
      <c r="P999" s="5"/>
      <c r="Q999" s="5"/>
      <c r="R999" s="5">
        <v>50.1</v>
      </c>
      <c r="S999" s="5"/>
      <c r="T999" s="5"/>
      <c r="U999" s="5"/>
      <c r="V999" s="5"/>
      <c r="W999" s="5"/>
      <c r="X999" s="5"/>
      <c r="Y999" s="5"/>
      <c r="Z999" s="5"/>
      <c r="AA999" s="5" t="s">
        <v>59</v>
      </c>
      <c r="AB999" s="9" t="s">
        <v>25191</v>
      </c>
      <c r="AC999" s="9" t="s">
        <v>25192</v>
      </c>
      <c r="AD999" s="9" t="s">
        <v>25193</v>
      </c>
      <c r="AE999" s="9" t="s">
        <v>25194</v>
      </c>
      <c r="AF999" s="9" t="s">
        <v>25195</v>
      </c>
      <c r="AG999" s="9" t="s">
        <v>25196</v>
      </c>
      <c r="AH999" s="9" t="s">
        <v>25197</v>
      </c>
      <c r="AI999" s="9" t="s">
        <v>25198</v>
      </c>
      <c r="AJ999" s="9" t="s">
        <v>25199</v>
      </c>
      <c r="AK999" s="9" t="s">
        <v>25200</v>
      </c>
      <c r="AL999" s="9" t="s">
        <v>25201</v>
      </c>
      <c r="AM999" s="9" t="s">
        <v>25202</v>
      </c>
      <c r="AN999" s="9" t="s">
        <v>25203</v>
      </c>
      <c r="AO999" s="9" t="s">
        <v>25204</v>
      </c>
      <c r="AP999" s="9" t="s">
        <v>25205</v>
      </c>
      <c r="AQ999" s="9" t="s">
        <v>25206</v>
      </c>
      <c r="AR999" s="9" t="s">
        <v>25207</v>
      </c>
      <c r="AS999" s="9" t="s">
        <v>25208</v>
      </c>
      <c r="AT999" s="9" t="s">
        <v>25209</v>
      </c>
      <c r="AU999" s="9" t="s">
        <v>25210</v>
      </c>
      <c r="AV999" s="9" t="s">
        <v>25211</v>
      </c>
    </row>
    <row r="1000" spans="9:48">
      <c r="I1000" s="3" t="s">
        <v>25212</v>
      </c>
      <c r="J1000" s="5" t="s">
        <v>25213</v>
      </c>
      <c r="K1000" s="5" t="s">
        <v>25214</v>
      </c>
      <c r="L1000" s="5">
        <v>-4.18</v>
      </c>
      <c r="M1000" s="5">
        <v>264.11181</v>
      </c>
      <c r="N1000" s="5">
        <v>265.11879</v>
      </c>
      <c r="O1000" s="5">
        <v>4.271</v>
      </c>
      <c r="P1000" s="5" t="s">
        <v>25215</v>
      </c>
      <c r="Q1000" s="5"/>
      <c r="R1000" s="5">
        <v>54.8</v>
      </c>
      <c r="S1000" s="5"/>
      <c r="T1000" s="5"/>
      <c r="U1000" s="5" t="s">
        <v>108</v>
      </c>
      <c r="V1000" s="5" t="s">
        <v>1978</v>
      </c>
      <c r="W1000" s="5" t="s">
        <v>1979</v>
      </c>
      <c r="X1000" s="5"/>
      <c r="Y1000" s="5"/>
      <c r="Z1000" s="5"/>
      <c r="AA1000" s="5" t="s">
        <v>1635</v>
      </c>
      <c r="AB1000" s="9" t="s">
        <v>25216</v>
      </c>
      <c r="AC1000" s="9" t="s">
        <v>25217</v>
      </c>
      <c r="AD1000" s="9" t="s">
        <v>25218</v>
      </c>
      <c r="AE1000" s="9" t="s">
        <v>25219</v>
      </c>
      <c r="AF1000" s="9" t="s">
        <v>25220</v>
      </c>
      <c r="AG1000" s="9" t="s">
        <v>25221</v>
      </c>
      <c r="AH1000" s="9" t="s">
        <v>25222</v>
      </c>
      <c r="AI1000" s="9" t="s">
        <v>25223</v>
      </c>
      <c r="AJ1000" s="9" t="s">
        <v>25224</v>
      </c>
      <c r="AK1000" s="9" t="s">
        <v>25225</v>
      </c>
      <c r="AL1000" s="9" t="s">
        <v>25226</v>
      </c>
      <c r="AM1000" s="9" t="s">
        <v>25227</v>
      </c>
      <c r="AN1000" s="9" t="s">
        <v>25228</v>
      </c>
      <c r="AO1000" s="9" t="s">
        <v>25229</v>
      </c>
      <c r="AP1000" s="9" t="s">
        <v>25230</v>
      </c>
      <c r="AQ1000" s="9" t="s">
        <v>25231</v>
      </c>
      <c r="AR1000" s="9" t="s">
        <v>25232</v>
      </c>
      <c r="AS1000" s="9" t="s">
        <v>25233</v>
      </c>
      <c r="AT1000" s="9" t="s">
        <v>25234</v>
      </c>
      <c r="AU1000" s="9" t="s">
        <v>25235</v>
      </c>
      <c r="AV1000" s="9" t="s">
        <v>25236</v>
      </c>
    </row>
    <row r="1001" spans="9:48">
      <c r="I1001" s="3" t="s">
        <v>25237</v>
      </c>
      <c r="J1001" s="5" t="s">
        <v>25238</v>
      </c>
      <c r="K1001" s="5" t="s">
        <v>25239</v>
      </c>
      <c r="L1001" s="5">
        <v>-4.69</v>
      </c>
      <c r="M1001" s="5">
        <v>432.24916</v>
      </c>
      <c r="N1001" s="5">
        <v>433.25644</v>
      </c>
      <c r="O1001" s="5">
        <v>5.406</v>
      </c>
      <c r="P1001" s="5" t="s">
        <v>25240</v>
      </c>
      <c r="Q1001" s="5"/>
      <c r="R1001" s="5">
        <v>81.9</v>
      </c>
      <c r="S1001" s="5" t="s">
        <v>25241</v>
      </c>
      <c r="T1001" s="5"/>
      <c r="U1001" s="5" t="s">
        <v>108</v>
      </c>
      <c r="V1001" s="5" t="s">
        <v>1978</v>
      </c>
      <c r="W1001" s="5" t="s">
        <v>11372</v>
      </c>
      <c r="X1001" s="5"/>
      <c r="Y1001" s="5"/>
      <c r="Z1001" s="5"/>
      <c r="AA1001" s="5" t="s">
        <v>59</v>
      </c>
      <c r="AB1001" s="9" t="s">
        <v>25242</v>
      </c>
      <c r="AC1001" s="9" t="s">
        <v>25243</v>
      </c>
      <c r="AD1001" s="9" t="s">
        <v>25244</v>
      </c>
      <c r="AE1001" s="9" t="s">
        <v>25245</v>
      </c>
      <c r="AF1001" s="9" t="s">
        <v>25246</v>
      </c>
      <c r="AG1001" s="9" t="s">
        <v>25247</v>
      </c>
      <c r="AH1001" s="9" t="s">
        <v>25248</v>
      </c>
      <c r="AI1001" s="9" t="s">
        <v>25249</v>
      </c>
      <c r="AJ1001" s="9" t="s">
        <v>25250</v>
      </c>
      <c r="AK1001" s="9" t="s">
        <v>25251</v>
      </c>
      <c r="AL1001" s="9" t="s">
        <v>25252</v>
      </c>
      <c r="AM1001" s="9" t="s">
        <v>25253</v>
      </c>
      <c r="AN1001" s="9" t="s">
        <v>25254</v>
      </c>
      <c r="AO1001" s="9" t="s">
        <v>25255</v>
      </c>
      <c r="AP1001" s="9" t="s">
        <v>25256</v>
      </c>
      <c r="AQ1001" s="9" t="s">
        <v>25257</v>
      </c>
      <c r="AR1001" s="9" t="s">
        <v>25258</v>
      </c>
      <c r="AS1001" s="9" t="s">
        <v>25259</v>
      </c>
      <c r="AT1001" s="9" t="s">
        <v>25260</v>
      </c>
      <c r="AU1001" s="9" t="s">
        <v>25261</v>
      </c>
      <c r="AV1001" s="9" t="s">
        <v>25262</v>
      </c>
    </row>
    <row r="1002" spans="9:48">
      <c r="I1002" s="3" t="s">
        <v>25263</v>
      </c>
      <c r="J1002" s="5" t="s">
        <v>25264</v>
      </c>
      <c r="K1002" s="5" t="s">
        <v>25265</v>
      </c>
      <c r="L1002" s="5">
        <v>1.01</v>
      </c>
      <c r="M1002" s="5">
        <v>369.25178</v>
      </c>
      <c r="N1002" s="5">
        <v>370.25917</v>
      </c>
      <c r="O1002" s="5">
        <v>6.334</v>
      </c>
      <c r="P1002" s="5" t="s">
        <v>25266</v>
      </c>
      <c r="Q1002" s="5">
        <v>58</v>
      </c>
      <c r="R1002" s="5"/>
      <c r="S1002" s="5"/>
      <c r="T1002" s="5"/>
      <c r="U1002" s="5" t="s">
        <v>108</v>
      </c>
      <c r="V1002" s="5" t="s">
        <v>115</v>
      </c>
      <c r="W1002" s="5" t="s">
        <v>10959</v>
      </c>
      <c r="X1002" s="5"/>
      <c r="Y1002" s="5"/>
      <c r="Z1002" s="5"/>
      <c r="AA1002" s="5" t="s">
        <v>172</v>
      </c>
      <c r="AB1002" s="9" t="s">
        <v>25267</v>
      </c>
      <c r="AC1002" s="9" t="s">
        <v>25268</v>
      </c>
      <c r="AD1002" s="9" t="s">
        <v>25269</v>
      </c>
      <c r="AE1002" s="9" t="s">
        <v>25270</v>
      </c>
      <c r="AF1002" s="9" t="s">
        <v>25271</v>
      </c>
      <c r="AG1002" s="9" t="s">
        <v>25272</v>
      </c>
      <c r="AH1002" s="9" t="s">
        <v>25273</v>
      </c>
      <c r="AI1002" s="9" t="s">
        <v>25274</v>
      </c>
      <c r="AJ1002" s="9" t="s">
        <v>25275</v>
      </c>
      <c r="AK1002" s="9" t="s">
        <v>25276</v>
      </c>
      <c r="AL1002" s="9" t="s">
        <v>25277</v>
      </c>
      <c r="AM1002" s="9" t="s">
        <v>25278</v>
      </c>
      <c r="AN1002" s="9" t="s">
        <v>25279</v>
      </c>
      <c r="AO1002" s="9" t="s">
        <v>25280</v>
      </c>
      <c r="AP1002" s="9" t="s">
        <v>25281</v>
      </c>
      <c r="AQ1002" s="9" t="s">
        <v>25282</v>
      </c>
      <c r="AR1002" s="9" t="s">
        <v>25283</v>
      </c>
      <c r="AS1002" s="9" t="s">
        <v>25284</v>
      </c>
      <c r="AT1002" s="9" t="s">
        <v>25285</v>
      </c>
      <c r="AU1002" s="9" t="s">
        <v>25286</v>
      </c>
      <c r="AV1002" s="9" t="s">
        <v>25287</v>
      </c>
    </row>
    <row r="1003" spans="9:48">
      <c r="I1003" s="3" t="s">
        <v>25288</v>
      </c>
      <c r="J1003" s="5" t="s">
        <v>25289</v>
      </c>
      <c r="K1003" s="5" t="s">
        <v>25290</v>
      </c>
      <c r="L1003" s="5">
        <v>1.9</v>
      </c>
      <c r="M1003" s="5">
        <v>256.12167</v>
      </c>
      <c r="N1003" s="5">
        <v>257.12894</v>
      </c>
      <c r="O1003" s="5">
        <v>4.762</v>
      </c>
      <c r="P1003" s="5" t="s">
        <v>25291</v>
      </c>
      <c r="Q1003" s="5"/>
      <c r="R1003" s="5">
        <v>78.3</v>
      </c>
      <c r="S1003" s="5"/>
      <c r="T1003" s="5"/>
      <c r="U1003" s="5" t="s">
        <v>141</v>
      </c>
      <c r="V1003" s="5" t="s">
        <v>13526</v>
      </c>
      <c r="W1003" s="5" t="s">
        <v>13527</v>
      </c>
      <c r="X1003" s="5"/>
      <c r="Y1003" s="5"/>
      <c r="Z1003" s="5"/>
      <c r="AA1003" s="5" t="s">
        <v>59</v>
      </c>
      <c r="AB1003" s="9" t="s">
        <v>25292</v>
      </c>
      <c r="AC1003" s="9" t="s">
        <v>25293</v>
      </c>
      <c r="AD1003" s="9" t="s">
        <v>25294</v>
      </c>
      <c r="AE1003" s="9" t="s">
        <v>25295</v>
      </c>
      <c r="AF1003" s="9" t="s">
        <v>25296</v>
      </c>
      <c r="AG1003" s="9" t="s">
        <v>25297</v>
      </c>
      <c r="AH1003" s="9" t="s">
        <v>25298</v>
      </c>
      <c r="AI1003" s="9" t="s">
        <v>25299</v>
      </c>
      <c r="AJ1003" s="9" t="s">
        <v>23586</v>
      </c>
      <c r="AK1003" s="9" t="s">
        <v>25300</v>
      </c>
      <c r="AL1003" s="9" t="s">
        <v>25301</v>
      </c>
      <c r="AM1003" s="9" t="s">
        <v>25302</v>
      </c>
      <c r="AN1003" s="9" t="s">
        <v>25303</v>
      </c>
      <c r="AO1003" s="9" t="s">
        <v>25304</v>
      </c>
      <c r="AP1003" s="9" t="s">
        <v>25305</v>
      </c>
      <c r="AQ1003" s="9" t="s">
        <v>25306</v>
      </c>
      <c r="AR1003" s="9" t="s">
        <v>25307</v>
      </c>
      <c r="AS1003" s="9" t="s">
        <v>25308</v>
      </c>
      <c r="AT1003" s="9" t="s">
        <v>25309</v>
      </c>
      <c r="AU1003" s="9" t="s">
        <v>25310</v>
      </c>
      <c r="AV1003" s="9" t="s">
        <v>25311</v>
      </c>
    </row>
    <row r="1004" spans="9:48">
      <c r="I1004" s="3" t="s">
        <v>25312</v>
      </c>
      <c r="J1004" s="5" t="s">
        <v>25313</v>
      </c>
      <c r="K1004" s="5" t="s">
        <v>18092</v>
      </c>
      <c r="L1004" s="5">
        <v>0.34</v>
      </c>
      <c r="M1004" s="5">
        <v>310.17813</v>
      </c>
      <c r="N1004" s="5">
        <v>311.18546</v>
      </c>
      <c r="O1004" s="5">
        <v>5.616</v>
      </c>
      <c r="P1004" s="5" t="s">
        <v>25314</v>
      </c>
      <c r="Q1004" s="5"/>
      <c r="R1004" s="5">
        <v>52.5</v>
      </c>
      <c r="S1004" s="5"/>
      <c r="T1004" s="5"/>
      <c r="U1004" s="5" t="s">
        <v>216</v>
      </c>
      <c r="V1004" s="5" t="s">
        <v>1481</v>
      </c>
      <c r="W1004" s="5"/>
      <c r="X1004" s="5"/>
      <c r="Y1004" s="5"/>
      <c r="Z1004" s="5"/>
      <c r="AA1004" s="5" t="s">
        <v>59</v>
      </c>
      <c r="AB1004" s="9" t="s">
        <v>25315</v>
      </c>
      <c r="AC1004" s="9" t="s">
        <v>25316</v>
      </c>
      <c r="AD1004" s="9" t="s">
        <v>25317</v>
      </c>
      <c r="AE1004" s="9" t="s">
        <v>25318</v>
      </c>
      <c r="AF1004" s="9" t="s">
        <v>25319</v>
      </c>
      <c r="AG1004" s="9" t="s">
        <v>25320</v>
      </c>
      <c r="AH1004" s="9" t="s">
        <v>25321</v>
      </c>
      <c r="AI1004" s="9" t="s">
        <v>25322</v>
      </c>
      <c r="AJ1004" s="9" t="s">
        <v>25323</v>
      </c>
      <c r="AK1004" s="9" t="s">
        <v>25324</v>
      </c>
      <c r="AL1004" s="9" t="s">
        <v>25325</v>
      </c>
      <c r="AM1004" s="9" t="s">
        <v>25326</v>
      </c>
      <c r="AN1004" s="9" t="s">
        <v>25327</v>
      </c>
      <c r="AO1004" s="9" t="s">
        <v>25328</v>
      </c>
      <c r="AP1004" s="9" t="s">
        <v>25329</v>
      </c>
      <c r="AQ1004" s="9" t="s">
        <v>25330</v>
      </c>
      <c r="AR1004" s="9" t="s">
        <v>25331</v>
      </c>
      <c r="AS1004" s="9" t="s">
        <v>25332</v>
      </c>
      <c r="AT1004" s="9" t="s">
        <v>25333</v>
      </c>
      <c r="AU1004" s="9" t="s">
        <v>25334</v>
      </c>
      <c r="AV1004" s="9" t="s">
        <v>25335</v>
      </c>
    </row>
    <row r="1005" spans="9:48">
      <c r="I1005" s="3" t="s">
        <v>25336</v>
      </c>
      <c r="J1005" s="5" t="s">
        <v>25337</v>
      </c>
      <c r="K1005" s="5" t="s">
        <v>25338</v>
      </c>
      <c r="L1005" s="5">
        <v>0.85</v>
      </c>
      <c r="M1005" s="5">
        <v>284.06872</v>
      </c>
      <c r="N1005" s="5">
        <v>285.076</v>
      </c>
      <c r="O1005" s="5">
        <v>4.962</v>
      </c>
      <c r="P1005" s="5" t="s">
        <v>25339</v>
      </c>
      <c r="Q1005" s="5">
        <v>85.8</v>
      </c>
      <c r="R1005" s="5"/>
      <c r="S1005" s="5"/>
      <c r="T1005" s="5"/>
      <c r="U1005" s="5" t="s">
        <v>216</v>
      </c>
      <c r="V1005" s="5" t="s">
        <v>22052</v>
      </c>
      <c r="W1005" s="5" t="s">
        <v>25340</v>
      </c>
      <c r="X1005" s="5"/>
      <c r="Y1005" s="5"/>
      <c r="Z1005" s="5"/>
      <c r="AA1005" s="5" t="s">
        <v>59</v>
      </c>
      <c r="AB1005" s="9" t="s">
        <v>25341</v>
      </c>
      <c r="AC1005" s="9" t="s">
        <v>25342</v>
      </c>
      <c r="AD1005" s="9" t="s">
        <v>25343</v>
      </c>
      <c r="AE1005" s="9" t="s">
        <v>25344</v>
      </c>
      <c r="AF1005" s="9" t="s">
        <v>25345</v>
      </c>
      <c r="AG1005" s="9" t="s">
        <v>25346</v>
      </c>
      <c r="AH1005" s="9" t="s">
        <v>25347</v>
      </c>
      <c r="AI1005" s="9" t="s">
        <v>25348</v>
      </c>
      <c r="AJ1005" s="9" t="s">
        <v>25349</v>
      </c>
      <c r="AK1005" s="9" t="s">
        <v>25350</v>
      </c>
      <c r="AL1005" s="9" t="s">
        <v>25351</v>
      </c>
      <c r="AM1005" s="9" t="s">
        <v>25352</v>
      </c>
      <c r="AN1005" s="9" t="s">
        <v>25353</v>
      </c>
      <c r="AO1005" s="9" t="s">
        <v>25354</v>
      </c>
      <c r="AP1005" s="9" t="s">
        <v>25355</v>
      </c>
      <c r="AQ1005" s="9" t="s">
        <v>25356</v>
      </c>
      <c r="AR1005" s="9" t="s">
        <v>25357</v>
      </c>
      <c r="AS1005" s="9" t="s">
        <v>25358</v>
      </c>
      <c r="AT1005" s="9" t="s">
        <v>25359</v>
      </c>
      <c r="AU1005" s="9" t="s">
        <v>25360</v>
      </c>
      <c r="AV1005" s="9" t="s">
        <v>25361</v>
      </c>
    </row>
    <row r="1006" spans="9:48">
      <c r="I1006" s="3" t="s">
        <v>25362</v>
      </c>
      <c r="J1006" s="5" t="s">
        <v>25363</v>
      </c>
      <c r="K1006" s="5" t="s">
        <v>12438</v>
      </c>
      <c r="L1006" s="5">
        <v>0.81</v>
      </c>
      <c r="M1006" s="5">
        <v>201.13666</v>
      </c>
      <c r="N1006" s="5">
        <v>202.14392</v>
      </c>
      <c r="O1006" s="5">
        <v>5.318</v>
      </c>
      <c r="P1006" s="5" t="s">
        <v>25364</v>
      </c>
      <c r="Q1006" s="5"/>
      <c r="R1006" s="5">
        <v>60.7</v>
      </c>
      <c r="S1006" s="5"/>
      <c r="T1006" s="5"/>
      <c r="U1006" s="5" t="s">
        <v>53</v>
      </c>
      <c r="V1006" s="5" t="s">
        <v>54</v>
      </c>
      <c r="W1006" s="5" t="s">
        <v>55</v>
      </c>
      <c r="X1006" s="5"/>
      <c r="Y1006" s="5"/>
      <c r="Z1006" s="5"/>
      <c r="AA1006" s="5" t="s">
        <v>59</v>
      </c>
      <c r="AB1006" s="9" t="s">
        <v>25365</v>
      </c>
      <c r="AC1006" s="9" t="s">
        <v>25366</v>
      </c>
      <c r="AD1006" s="9" t="s">
        <v>25367</v>
      </c>
      <c r="AE1006" s="9" t="s">
        <v>25368</v>
      </c>
      <c r="AF1006" s="9" t="s">
        <v>25369</v>
      </c>
      <c r="AG1006" s="9" t="s">
        <v>25370</v>
      </c>
      <c r="AH1006" s="9" t="s">
        <v>25371</v>
      </c>
      <c r="AI1006" s="9" t="s">
        <v>25372</v>
      </c>
      <c r="AJ1006" s="9" t="s">
        <v>25373</v>
      </c>
      <c r="AK1006" s="9" t="s">
        <v>25374</v>
      </c>
      <c r="AL1006" s="9" t="s">
        <v>25375</v>
      </c>
      <c r="AM1006" s="9" t="s">
        <v>25376</v>
      </c>
      <c r="AN1006" s="9" t="s">
        <v>25377</v>
      </c>
      <c r="AO1006" s="9" t="s">
        <v>25378</v>
      </c>
      <c r="AP1006" s="9" t="s">
        <v>25379</v>
      </c>
      <c r="AQ1006" s="9" t="s">
        <v>25380</v>
      </c>
      <c r="AR1006" s="9" t="s">
        <v>25381</v>
      </c>
      <c r="AS1006" s="9" t="s">
        <v>25382</v>
      </c>
      <c r="AT1006" s="9" t="s">
        <v>25383</v>
      </c>
      <c r="AU1006" s="9" t="s">
        <v>25384</v>
      </c>
      <c r="AV1006" s="9" t="s">
        <v>25385</v>
      </c>
    </row>
    <row r="1007" spans="9:48">
      <c r="I1007" s="3" t="s">
        <v>25386</v>
      </c>
      <c r="J1007" s="5" t="s">
        <v>25387</v>
      </c>
      <c r="K1007" s="5" t="s">
        <v>9284</v>
      </c>
      <c r="L1007" s="5">
        <v>0.22</v>
      </c>
      <c r="M1007" s="5">
        <v>400.22506</v>
      </c>
      <c r="N1007" s="5">
        <v>401.23209</v>
      </c>
      <c r="O1007" s="5">
        <v>5.653</v>
      </c>
      <c r="P1007" s="5" t="s">
        <v>25388</v>
      </c>
      <c r="Q1007" s="5"/>
      <c r="R1007" s="5">
        <v>50.1</v>
      </c>
      <c r="S1007" s="5"/>
      <c r="T1007" s="5"/>
      <c r="U1007" s="5"/>
      <c r="V1007" s="5"/>
      <c r="W1007" s="5"/>
      <c r="X1007" s="5"/>
      <c r="Y1007" s="5"/>
      <c r="Z1007" s="5"/>
      <c r="AA1007" s="5" t="s">
        <v>59</v>
      </c>
      <c r="AB1007" s="9" t="s">
        <v>25389</v>
      </c>
      <c r="AC1007" s="9" t="s">
        <v>25390</v>
      </c>
      <c r="AD1007" s="9" t="s">
        <v>25391</v>
      </c>
      <c r="AE1007" s="9" t="s">
        <v>25392</v>
      </c>
      <c r="AF1007" s="9" t="s">
        <v>25393</v>
      </c>
      <c r="AG1007" s="9" t="s">
        <v>25394</v>
      </c>
      <c r="AH1007" s="9" t="s">
        <v>25395</v>
      </c>
      <c r="AI1007" s="9" t="s">
        <v>25396</v>
      </c>
      <c r="AJ1007" s="9" t="s">
        <v>25397</v>
      </c>
      <c r="AK1007" s="9" t="s">
        <v>25398</v>
      </c>
      <c r="AL1007" s="9" t="s">
        <v>25399</v>
      </c>
      <c r="AM1007" s="9" t="s">
        <v>25400</v>
      </c>
      <c r="AN1007" s="9" t="s">
        <v>25401</v>
      </c>
      <c r="AO1007" s="9" t="s">
        <v>25402</v>
      </c>
      <c r="AP1007" s="9" t="s">
        <v>25403</v>
      </c>
      <c r="AQ1007" s="9" t="s">
        <v>25404</v>
      </c>
      <c r="AR1007" s="9" t="s">
        <v>25405</v>
      </c>
      <c r="AS1007" s="9" t="s">
        <v>25406</v>
      </c>
      <c r="AT1007" s="9" t="s">
        <v>25407</v>
      </c>
      <c r="AU1007" s="9" t="s">
        <v>25408</v>
      </c>
      <c r="AV1007" s="9" t="s">
        <v>25409</v>
      </c>
    </row>
    <row r="1008" spans="9:48">
      <c r="I1008" s="3" t="s">
        <v>25410</v>
      </c>
      <c r="J1008" s="5" t="s">
        <v>25411</v>
      </c>
      <c r="K1008" s="5" t="s">
        <v>25412</v>
      </c>
      <c r="L1008" s="5">
        <v>0.7</v>
      </c>
      <c r="M1008" s="5">
        <v>499.29711</v>
      </c>
      <c r="N1008" s="5">
        <v>500.30438</v>
      </c>
      <c r="O1008" s="5">
        <v>6.005</v>
      </c>
      <c r="P1008" s="5" t="s">
        <v>25413</v>
      </c>
      <c r="Q1008" s="5">
        <v>63</v>
      </c>
      <c r="R1008" s="5">
        <v>70.3</v>
      </c>
      <c r="S1008" s="5" t="s">
        <v>25414</v>
      </c>
      <c r="T1008" s="5" t="s">
        <v>25415</v>
      </c>
      <c r="U1008" s="5" t="s">
        <v>108</v>
      </c>
      <c r="V1008" s="5" t="s">
        <v>4603</v>
      </c>
      <c r="W1008" s="5" t="s">
        <v>17020</v>
      </c>
      <c r="X1008" s="5" t="s">
        <v>117</v>
      </c>
      <c r="Y1008" s="5" t="s">
        <v>17021</v>
      </c>
      <c r="Z1008" s="5" t="s">
        <v>25416</v>
      </c>
      <c r="AA1008" s="5" t="s">
        <v>59</v>
      </c>
      <c r="AB1008" s="9" t="s">
        <v>25417</v>
      </c>
      <c r="AC1008" s="9" t="s">
        <v>25418</v>
      </c>
      <c r="AD1008" s="9" t="s">
        <v>25419</v>
      </c>
      <c r="AE1008" s="9" t="s">
        <v>25420</v>
      </c>
      <c r="AF1008" s="9" t="s">
        <v>25421</v>
      </c>
      <c r="AG1008" s="9" t="s">
        <v>25422</v>
      </c>
      <c r="AH1008" s="9" t="s">
        <v>25423</v>
      </c>
      <c r="AI1008" s="9" t="s">
        <v>25424</v>
      </c>
      <c r="AJ1008" s="9" t="s">
        <v>25425</v>
      </c>
      <c r="AK1008" s="9" t="s">
        <v>25426</v>
      </c>
      <c r="AL1008" s="9" t="s">
        <v>25427</v>
      </c>
      <c r="AM1008" s="9" t="s">
        <v>25428</v>
      </c>
      <c r="AN1008" s="9" t="s">
        <v>25429</v>
      </c>
      <c r="AO1008" s="9" t="s">
        <v>25430</v>
      </c>
      <c r="AP1008" s="9" t="s">
        <v>25431</v>
      </c>
      <c r="AQ1008" s="9" t="s">
        <v>25432</v>
      </c>
      <c r="AR1008" s="9" t="s">
        <v>25433</v>
      </c>
      <c r="AS1008" s="9" t="s">
        <v>25434</v>
      </c>
      <c r="AT1008" s="9" t="s">
        <v>25435</v>
      </c>
      <c r="AU1008" s="9" t="s">
        <v>25436</v>
      </c>
      <c r="AV1008" s="9" t="s">
        <v>25437</v>
      </c>
    </row>
    <row r="1009" spans="9:48">
      <c r="I1009" s="3" t="s">
        <v>25438</v>
      </c>
      <c r="J1009" s="5" t="s">
        <v>25439</v>
      </c>
      <c r="K1009" s="5" t="s">
        <v>25440</v>
      </c>
      <c r="L1009" s="5">
        <v>0.54</v>
      </c>
      <c r="M1009" s="5">
        <v>166.13586</v>
      </c>
      <c r="N1009" s="5">
        <v>167.14316</v>
      </c>
      <c r="O1009" s="5">
        <v>5.049</v>
      </c>
      <c r="P1009" s="5" t="s">
        <v>25441</v>
      </c>
      <c r="Q1009" s="5"/>
      <c r="R1009" s="5">
        <v>78.4</v>
      </c>
      <c r="S1009" s="5"/>
      <c r="T1009" s="5"/>
      <c r="U1009" s="5" t="s">
        <v>108</v>
      </c>
      <c r="V1009" s="5" t="s">
        <v>1978</v>
      </c>
      <c r="W1009" s="5" t="s">
        <v>9646</v>
      </c>
      <c r="X1009" s="5"/>
      <c r="Y1009" s="5"/>
      <c r="Z1009" s="5"/>
      <c r="AA1009" s="5" t="s">
        <v>59</v>
      </c>
      <c r="AB1009" s="9" t="s">
        <v>25442</v>
      </c>
      <c r="AC1009" s="9" t="s">
        <v>25443</v>
      </c>
      <c r="AD1009" s="9" t="s">
        <v>25444</v>
      </c>
      <c r="AE1009" s="9" t="s">
        <v>25445</v>
      </c>
      <c r="AF1009" s="9" t="s">
        <v>25446</v>
      </c>
      <c r="AG1009" s="9" t="s">
        <v>25447</v>
      </c>
      <c r="AH1009" s="9" t="s">
        <v>25448</v>
      </c>
      <c r="AI1009" s="9" t="s">
        <v>25449</v>
      </c>
      <c r="AJ1009" s="9" t="s">
        <v>25450</v>
      </c>
      <c r="AK1009" s="9" t="s">
        <v>25451</v>
      </c>
      <c r="AL1009" s="9" t="s">
        <v>25452</v>
      </c>
      <c r="AM1009" s="9" t="s">
        <v>25453</v>
      </c>
      <c r="AN1009" s="9" t="s">
        <v>25454</v>
      </c>
      <c r="AO1009" s="9" t="s">
        <v>25455</v>
      </c>
      <c r="AP1009" s="9" t="s">
        <v>25456</v>
      </c>
      <c r="AQ1009" s="9" t="s">
        <v>25457</v>
      </c>
      <c r="AR1009" s="9" t="s">
        <v>25458</v>
      </c>
      <c r="AS1009" s="9" t="s">
        <v>25459</v>
      </c>
      <c r="AT1009" s="9" t="s">
        <v>25460</v>
      </c>
      <c r="AU1009" s="9" t="s">
        <v>25461</v>
      </c>
      <c r="AV1009" s="9" t="s">
        <v>25462</v>
      </c>
    </row>
    <row r="1010" spans="9:48">
      <c r="I1010" s="3" t="s">
        <v>25463</v>
      </c>
      <c r="J1010" s="5" t="s">
        <v>25464</v>
      </c>
      <c r="K1010" s="5" t="s">
        <v>25465</v>
      </c>
      <c r="L1010" s="5">
        <v>-5.74</v>
      </c>
      <c r="M1010" s="5">
        <v>354.16582</v>
      </c>
      <c r="N1010" s="5">
        <v>355.1731</v>
      </c>
      <c r="O1010" s="5">
        <v>5.384</v>
      </c>
      <c r="P1010" s="5" t="s">
        <v>25466</v>
      </c>
      <c r="Q1010" s="5"/>
      <c r="R1010" s="5">
        <v>59.9</v>
      </c>
      <c r="S1010" s="5"/>
      <c r="T1010" s="5"/>
      <c r="U1010" s="5" t="s">
        <v>141</v>
      </c>
      <c r="V1010" s="5" t="s">
        <v>25467</v>
      </c>
      <c r="W1010" s="5"/>
      <c r="X1010" s="5"/>
      <c r="Y1010" s="5"/>
      <c r="Z1010" s="5"/>
      <c r="AA1010" s="5" t="s">
        <v>59</v>
      </c>
      <c r="AB1010" s="9" t="s">
        <v>25468</v>
      </c>
      <c r="AC1010" s="9" t="s">
        <v>25469</v>
      </c>
      <c r="AD1010" s="9" t="s">
        <v>25470</v>
      </c>
      <c r="AE1010" s="9" t="s">
        <v>25471</v>
      </c>
      <c r="AF1010" s="9" t="s">
        <v>25472</v>
      </c>
      <c r="AG1010" s="9" t="s">
        <v>25473</v>
      </c>
      <c r="AH1010" s="9" t="s">
        <v>25474</v>
      </c>
      <c r="AI1010" s="9" t="s">
        <v>25475</v>
      </c>
      <c r="AJ1010" s="9" t="s">
        <v>25476</v>
      </c>
      <c r="AK1010" s="9" t="s">
        <v>25477</v>
      </c>
      <c r="AL1010" s="9" t="s">
        <v>25478</v>
      </c>
      <c r="AM1010" s="9" t="s">
        <v>25479</v>
      </c>
      <c r="AN1010" s="9" t="s">
        <v>25480</v>
      </c>
      <c r="AO1010" s="9" t="s">
        <v>25481</v>
      </c>
      <c r="AP1010" s="9" t="s">
        <v>25482</v>
      </c>
      <c r="AQ1010" s="9" t="s">
        <v>25483</v>
      </c>
      <c r="AR1010" s="9" t="s">
        <v>25484</v>
      </c>
      <c r="AS1010" s="9" t="s">
        <v>25485</v>
      </c>
      <c r="AT1010" s="9" t="s">
        <v>25486</v>
      </c>
      <c r="AU1010" s="9" t="s">
        <v>25487</v>
      </c>
      <c r="AV1010" s="9" t="s">
        <v>25488</v>
      </c>
    </row>
    <row r="1011" spans="9:48">
      <c r="I1011" s="3" t="s">
        <v>25489</v>
      </c>
      <c r="J1011" s="5" t="s">
        <v>25490</v>
      </c>
      <c r="K1011" s="5" t="s">
        <v>25491</v>
      </c>
      <c r="L1011" s="5">
        <v>-5.19</v>
      </c>
      <c r="M1011" s="5">
        <v>311.12721</v>
      </c>
      <c r="N1011" s="5">
        <v>312.13447</v>
      </c>
      <c r="O1011" s="5">
        <v>5.477</v>
      </c>
      <c r="P1011" s="5" t="s">
        <v>25492</v>
      </c>
      <c r="Q1011" s="5"/>
      <c r="R1011" s="5">
        <v>51.8</v>
      </c>
      <c r="S1011" s="5"/>
      <c r="T1011" s="5" t="s">
        <v>25493</v>
      </c>
      <c r="U1011" s="5" t="s">
        <v>53</v>
      </c>
      <c r="V1011" s="5" t="s">
        <v>54</v>
      </c>
      <c r="W1011" s="5" t="s">
        <v>55</v>
      </c>
      <c r="X1011" s="5"/>
      <c r="Y1011" s="5"/>
      <c r="Z1011" s="5"/>
      <c r="AA1011" s="5" t="s">
        <v>59</v>
      </c>
      <c r="AB1011" s="9" t="s">
        <v>25494</v>
      </c>
      <c r="AC1011" s="9" t="s">
        <v>25495</v>
      </c>
      <c r="AD1011" s="9" t="s">
        <v>25496</v>
      </c>
      <c r="AE1011" s="9" t="s">
        <v>25497</v>
      </c>
      <c r="AF1011" s="9" t="s">
        <v>25498</v>
      </c>
      <c r="AG1011" s="9" t="s">
        <v>25499</v>
      </c>
      <c r="AH1011" s="9" t="s">
        <v>25500</v>
      </c>
      <c r="AI1011" s="9" t="s">
        <v>25501</v>
      </c>
      <c r="AJ1011" s="9" t="s">
        <v>25502</v>
      </c>
      <c r="AK1011" s="9" t="s">
        <v>25503</v>
      </c>
      <c r="AL1011" s="9" t="s">
        <v>25504</v>
      </c>
      <c r="AM1011" s="9" t="s">
        <v>25505</v>
      </c>
      <c r="AN1011" s="9" t="s">
        <v>25506</v>
      </c>
      <c r="AO1011" s="9" t="s">
        <v>25507</v>
      </c>
      <c r="AP1011" s="9" t="s">
        <v>25508</v>
      </c>
      <c r="AQ1011" s="9" t="s">
        <v>25509</v>
      </c>
      <c r="AR1011" s="9" t="s">
        <v>25510</v>
      </c>
      <c r="AS1011" s="9" t="s">
        <v>25511</v>
      </c>
      <c r="AT1011" s="9" t="s">
        <v>25512</v>
      </c>
      <c r="AU1011" s="9" t="s">
        <v>25513</v>
      </c>
      <c r="AV1011" s="9" t="s">
        <v>25514</v>
      </c>
    </row>
    <row r="1012" spans="9:48">
      <c r="I1012" s="3" t="s">
        <v>25515</v>
      </c>
      <c r="J1012" s="5" t="s">
        <v>25516</v>
      </c>
      <c r="K1012" s="5" t="s">
        <v>25517</v>
      </c>
      <c r="L1012" s="5">
        <v>1.66</v>
      </c>
      <c r="M1012" s="5">
        <v>246.12601</v>
      </c>
      <c r="N1012" s="5">
        <v>247.13328</v>
      </c>
      <c r="O1012" s="5">
        <v>4.928</v>
      </c>
      <c r="P1012" s="5"/>
      <c r="Q1012" s="5">
        <v>68.4</v>
      </c>
      <c r="R1012" s="5">
        <v>68.8</v>
      </c>
      <c r="S1012" s="5"/>
      <c r="T1012" s="5"/>
      <c r="U1012" s="5"/>
      <c r="V1012" s="5"/>
      <c r="W1012" s="5"/>
      <c r="X1012" s="5"/>
      <c r="Y1012" s="5"/>
      <c r="Z1012" s="5"/>
      <c r="AA1012" s="5" t="s">
        <v>1482</v>
      </c>
      <c r="AB1012" s="9" t="s">
        <v>25518</v>
      </c>
      <c r="AC1012" s="9" t="s">
        <v>25519</v>
      </c>
      <c r="AD1012" s="9" t="s">
        <v>25520</v>
      </c>
      <c r="AE1012" s="9" t="s">
        <v>25521</v>
      </c>
      <c r="AF1012" s="9" t="s">
        <v>25522</v>
      </c>
      <c r="AG1012" s="9" t="s">
        <v>25523</v>
      </c>
      <c r="AH1012" s="9" t="s">
        <v>25524</v>
      </c>
      <c r="AI1012" s="9" t="s">
        <v>25525</v>
      </c>
      <c r="AJ1012" s="9" t="s">
        <v>25526</v>
      </c>
      <c r="AK1012" s="9" t="s">
        <v>25527</v>
      </c>
      <c r="AL1012" s="9" t="s">
        <v>25528</v>
      </c>
      <c r="AM1012" s="9" t="s">
        <v>25529</v>
      </c>
      <c r="AN1012" s="9" t="s">
        <v>25530</v>
      </c>
      <c r="AO1012" s="9" t="s">
        <v>25531</v>
      </c>
      <c r="AP1012" s="9" t="s">
        <v>25532</v>
      </c>
      <c r="AQ1012" s="9" t="s">
        <v>25533</v>
      </c>
      <c r="AR1012" s="9" t="s">
        <v>25534</v>
      </c>
      <c r="AS1012" s="9" t="s">
        <v>25535</v>
      </c>
      <c r="AT1012" s="9" t="s">
        <v>25536</v>
      </c>
      <c r="AU1012" s="9" t="s">
        <v>25537</v>
      </c>
      <c r="AV1012" s="9" t="s">
        <v>25538</v>
      </c>
    </row>
    <row r="1013" spans="9:48">
      <c r="I1013" s="3" t="s">
        <v>25539</v>
      </c>
      <c r="J1013" s="5" t="s">
        <v>25540</v>
      </c>
      <c r="K1013" s="5" t="s">
        <v>25541</v>
      </c>
      <c r="L1013" s="5">
        <v>0.61</v>
      </c>
      <c r="M1013" s="5">
        <v>180.15153</v>
      </c>
      <c r="N1013" s="5">
        <v>181.1588</v>
      </c>
      <c r="O1013" s="5">
        <v>5.367</v>
      </c>
      <c r="P1013" s="5" t="s">
        <v>25542</v>
      </c>
      <c r="Q1013" s="5"/>
      <c r="R1013" s="5">
        <v>76.9</v>
      </c>
      <c r="S1013" s="5"/>
      <c r="T1013" s="5"/>
      <c r="U1013" s="5"/>
      <c r="V1013" s="5"/>
      <c r="W1013" s="5"/>
      <c r="X1013" s="5"/>
      <c r="Y1013" s="5"/>
      <c r="Z1013" s="5"/>
      <c r="AA1013" s="5" t="s">
        <v>1482</v>
      </c>
      <c r="AB1013" s="9" t="s">
        <v>25543</v>
      </c>
      <c r="AC1013" s="9" t="s">
        <v>25544</v>
      </c>
      <c r="AD1013" s="9" t="s">
        <v>25545</v>
      </c>
      <c r="AE1013" s="9" t="s">
        <v>25546</v>
      </c>
      <c r="AF1013" s="9" t="s">
        <v>25547</v>
      </c>
      <c r="AG1013" s="9" t="s">
        <v>25548</v>
      </c>
      <c r="AH1013" s="9" t="s">
        <v>25549</v>
      </c>
      <c r="AI1013" s="9" t="s">
        <v>25550</v>
      </c>
      <c r="AJ1013" s="9" t="s">
        <v>25551</v>
      </c>
      <c r="AK1013" s="9" t="s">
        <v>25552</v>
      </c>
      <c r="AL1013" s="9" t="s">
        <v>25553</v>
      </c>
      <c r="AM1013" s="9" t="s">
        <v>25554</v>
      </c>
      <c r="AN1013" s="9" t="s">
        <v>25555</v>
      </c>
      <c r="AO1013" s="9" t="s">
        <v>25556</v>
      </c>
      <c r="AP1013" s="9" t="s">
        <v>25557</v>
      </c>
      <c r="AQ1013" s="9" t="s">
        <v>25558</v>
      </c>
      <c r="AR1013" s="9" t="s">
        <v>25559</v>
      </c>
      <c r="AS1013" s="9" t="s">
        <v>25560</v>
      </c>
      <c r="AT1013" s="9" t="s">
        <v>25561</v>
      </c>
      <c r="AU1013" s="9" t="s">
        <v>25562</v>
      </c>
      <c r="AV1013" s="9" t="s">
        <v>25563</v>
      </c>
    </row>
    <row r="1014" spans="9:48">
      <c r="I1014" s="3" t="s">
        <v>25564</v>
      </c>
      <c r="J1014" s="5" t="s">
        <v>25565</v>
      </c>
      <c r="K1014" s="5" t="s">
        <v>16098</v>
      </c>
      <c r="L1014" s="5">
        <v>0.98</v>
      </c>
      <c r="M1014" s="5">
        <v>226.1935</v>
      </c>
      <c r="N1014" s="5">
        <v>227.20075</v>
      </c>
      <c r="O1014" s="5">
        <v>6.421</v>
      </c>
      <c r="P1014" s="5" t="s">
        <v>25566</v>
      </c>
      <c r="Q1014" s="5"/>
      <c r="R1014" s="5">
        <v>58.4</v>
      </c>
      <c r="S1014" s="5"/>
      <c r="T1014" s="5"/>
      <c r="U1014" s="5" t="s">
        <v>108</v>
      </c>
      <c r="V1014" s="5" t="s">
        <v>115</v>
      </c>
      <c r="W1014" s="5" t="s">
        <v>1043</v>
      </c>
      <c r="X1014" s="5"/>
      <c r="Y1014" s="5"/>
      <c r="Z1014" s="5"/>
      <c r="AA1014" s="5" t="s">
        <v>59</v>
      </c>
      <c r="AB1014" s="9" t="s">
        <v>25567</v>
      </c>
      <c r="AC1014" s="9" t="s">
        <v>25568</v>
      </c>
      <c r="AD1014" s="9" t="s">
        <v>25569</v>
      </c>
      <c r="AE1014" s="9" t="s">
        <v>25570</v>
      </c>
      <c r="AF1014" s="9" t="s">
        <v>25571</v>
      </c>
      <c r="AG1014" s="9" t="s">
        <v>25572</v>
      </c>
      <c r="AH1014" s="9" t="s">
        <v>25573</v>
      </c>
      <c r="AI1014" s="9" t="s">
        <v>25574</v>
      </c>
      <c r="AJ1014" s="9" t="s">
        <v>25575</v>
      </c>
      <c r="AK1014" s="9" t="s">
        <v>25576</v>
      </c>
      <c r="AL1014" s="9" t="s">
        <v>25577</v>
      </c>
      <c r="AM1014" s="9" t="s">
        <v>25578</v>
      </c>
      <c r="AN1014" s="9" t="s">
        <v>25579</v>
      </c>
      <c r="AO1014" s="9" t="s">
        <v>25580</v>
      </c>
      <c r="AP1014" s="9" t="s">
        <v>25581</v>
      </c>
      <c r="AQ1014" s="9" t="s">
        <v>25582</v>
      </c>
      <c r="AR1014" s="9" t="s">
        <v>25583</v>
      </c>
      <c r="AS1014" s="9" t="s">
        <v>25584</v>
      </c>
      <c r="AT1014" s="9" t="s">
        <v>25585</v>
      </c>
      <c r="AU1014" s="9" t="s">
        <v>25586</v>
      </c>
      <c r="AV1014" s="9" t="s">
        <v>25587</v>
      </c>
    </row>
    <row r="1015" spans="9:48">
      <c r="I1015" s="3" t="s">
        <v>25588</v>
      </c>
      <c r="J1015" s="5" t="s">
        <v>25589</v>
      </c>
      <c r="K1015" s="5" t="s">
        <v>25590</v>
      </c>
      <c r="L1015" s="5">
        <v>-3.6</v>
      </c>
      <c r="M1015" s="5">
        <v>542.24963</v>
      </c>
      <c r="N1015" s="5">
        <v>543.25691</v>
      </c>
      <c r="O1015" s="5">
        <v>5.485</v>
      </c>
      <c r="P1015" s="5" t="s">
        <v>25591</v>
      </c>
      <c r="Q1015" s="5"/>
      <c r="R1015" s="5">
        <v>61.1</v>
      </c>
      <c r="S1015" s="5"/>
      <c r="T1015" s="5"/>
      <c r="U1015" s="5" t="s">
        <v>108</v>
      </c>
      <c r="V1015" s="5" t="s">
        <v>4603</v>
      </c>
      <c r="W1015" s="5" t="s">
        <v>4604</v>
      </c>
      <c r="X1015" s="5"/>
      <c r="Y1015" s="5"/>
      <c r="Z1015" s="5"/>
      <c r="AA1015" s="5" t="s">
        <v>59</v>
      </c>
      <c r="AB1015" s="9" t="s">
        <v>25592</v>
      </c>
      <c r="AC1015" s="9" t="s">
        <v>25593</v>
      </c>
      <c r="AD1015" s="9" t="s">
        <v>25594</v>
      </c>
      <c r="AE1015" s="9" t="s">
        <v>25595</v>
      </c>
      <c r="AF1015" s="9" t="s">
        <v>25596</v>
      </c>
      <c r="AG1015" s="9" t="s">
        <v>25597</v>
      </c>
      <c r="AH1015" s="9" t="s">
        <v>25598</v>
      </c>
      <c r="AI1015" s="9" t="s">
        <v>25599</v>
      </c>
      <c r="AJ1015" s="9" t="s">
        <v>25600</v>
      </c>
      <c r="AK1015" s="9" t="s">
        <v>25601</v>
      </c>
      <c r="AL1015" s="9" t="s">
        <v>25602</v>
      </c>
      <c r="AM1015" s="9" t="s">
        <v>25593</v>
      </c>
      <c r="AN1015" s="9" t="s">
        <v>25603</v>
      </c>
      <c r="AO1015" s="9" t="s">
        <v>25604</v>
      </c>
      <c r="AP1015" s="9" t="s">
        <v>25605</v>
      </c>
      <c r="AQ1015" s="9" t="s">
        <v>25606</v>
      </c>
      <c r="AR1015" s="9" t="s">
        <v>25607</v>
      </c>
      <c r="AS1015" s="9" t="s">
        <v>25608</v>
      </c>
      <c r="AT1015" s="9" t="s">
        <v>25609</v>
      </c>
      <c r="AU1015" s="9" t="s">
        <v>25610</v>
      </c>
      <c r="AV1015" s="9" t="s">
        <v>25611</v>
      </c>
    </row>
    <row r="1016" spans="9:48">
      <c r="I1016" s="3" t="s">
        <v>25612</v>
      </c>
      <c r="J1016" s="5" t="s">
        <v>25613</v>
      </c>
      <c r="K1016" s="5" t="s">
        <v>25614</v>
      </c>
      <c r="L1016" s="5">
        <v>1.54</v>
      </c>
      <c r="M1016" s="5">
        <v>266.22499</v>
      </c>
      <c r="N1016" s="5">
        <v>267.23223</v>
      </c>
      <c r="O1016" s="5">
        <v>6.491</v>
      </c>
      <c r="P1016" s="5" t="s">
        <v>25615</v>
      </c>
      <c r="Q1016" s="5"/>
      <c r="R1016" s="5">
        <v>65.7</v>
      </c>
      <c r="S1016" s="5"/>
      <c r="T1016" s="5"/>
      <c r="U1016" s="5"/>
      <c r="V1016" s="5"/>
      <c r="W1016" s="5"/>
      <c r="X1016" s="5"/>
      <c r="Y1016" s="5"/>
      <c r="Z1016" s="5"/>
      <c r="AA1016" s="5" t="s">
        <v>59</v>
      </c>
      <c r="AB1016" s="9" t="s">
        <v>25616</v>
      </c>
      <c r="AC1016" s="9" t="s">
        <v>25617</v>
      </c>
      <c r="AD1016" s="9" t="s">
        <v>25618</v>
      </c>
      <c r="AE1016" s="9" t="s">
        <v>25619</v>
      </c>
      <c r="AF1016" s="9" t="s">
        <v>25620</v>
      </c>
      <c r="AG1016" s="9" t="s">
        <v>25621</v>
      </c>
      <c r="AH1016" s="9" t="s">
        <v>25622</v>
      </c>
      <c r="AI1016" s="9" t="s">
        <v>25623</v>
      </c>
      <c r="AJ1016" s="9" t="s">
        <v>25624</v>
      </c>
      <c r="AK1016" s="9" t="s">
        <v>25625</v>
      </c>
      <c r="AL1016" s="9" t="s">
        <v>25626</v>
      </c>
      <c r="AM1016" s="9" t="s">
        <v>25627</v>
      </c>
      <c r="AN1016" s="9" t="s">
        <v>25628</v>
      </c>
      <c r="AO1016" s="9" t="s">
        <v>25629</v>
      </c>
      <c r="AP1016" s="9" t="s">
        <v>25630</v>
      </c>
      <c r="AQ1016" s="9" t="s">
        <v>25631</v>
      </c>
      <c r="AR1016" s="9" t="s">
        <v>25632</v>
      </c>
      <c r="AS1016" s="9" t="s">
        <v>25633</v>
      </c>
      <c r="AT1016" s="9" t="s">
        <v>25634</v>
      </c>
      <c r="AU1016" s="9" t="s">
        <v>25635</v>
      </c>
      <c r="AV1016" s="9" t="s">
        <v>25636</v>
      </c>
    </row>
    <row r="1017" spans="9:48">
      <c r="I1017" s="3" t="s">
        <v>25637</v>
      </c>
      <c r="J1017" s="5" t="s">
        <v>25638</v>
      </c>
      <c r="K1017" s="5" t="s">
        <v>25639</v>
      </c>
      <c r="L1017" s="5">
        <v>0.81</v>
      </c>
      <c r="M1017" s="5">
        <v>148.08893</v>
      </c>
      <c r="N1017" s="5">
        <v>166.12278</v>
      </c>
      <c r="O1017" s="5">
        <v>4.381</v>
      </c>
      <c r="P1017" s="5" t="s">
        <v>25640</v>
      </c>
      <c r="Q1017" s="5"/>
      <c r="R1017" s="5">
        <v>59.4</v>
      </c>
      <c r="S1017" s="5"/>
      <c r="T1017" s="5"/>
      <c r="U1017" s="5" t="s">
        <v>168</v>
      </c>
      <c r="V1017" s="5" t="s">
        <v>1014</v>
      </c>
      <c r="W1017" s="5"/>
      <c r="X1017" s="5"/>
      <c r="Y1017" s="5"/>
      <c r="Z1017" s="5"/>
      <c r="AA1017" s="5" t="s">
        <v>172</v>
      </c>
      <c r="AB1017" s="9" t="s">
        <v>25641</v>
      </c>
      <c r="AC1017" s="9" t="s">
        <v>25642</v>
      </c>
      <c r="AD1017" s="9" t="s">
        <v>25643</v>
      </c>
      <c r="AE1017" s="9" t="s">
        <v>25644</v>
      </c>
      <c r="AF1017" s="9" t="s">
        <v>25645</v>
      </c>
      <c r="AG1017" s="9" t="s">
        <v>25646</v>
      </c>
      <c r="AH1017" s="9" t="s">
        <v>25647</v>
      </c>
      <c r="AI1017" s="9" t="s">
        <v>25648</v>
      </c>
      <c r="AJ1017" s="9" t="s">
        <v>25649</v>
      </c>
      <c r="AK1017" s="9" t="s">
        <v>25650</v>
      </c>
      <c r="AL1017" s="9" t="s">
        <v>25651</v>
      </c>
      <c r="AM1017" s="9" t="s">
        <v>25652</v>
      </c>
      <c r="AN1017" s="9" t="s">
        <v>25653</v>
      </c>
      <c r="AO1017" s="9" t="s">
        <v>25654</v>
      </c>
      <c r="AP1017" s="9" t="s">
        <v>25655</v>
      </c>
      <c r="AQ1017" s="9" t="s">
        <v>25656</v>
      </c>
      <c r="AR1017" s="9" t="s">
        <v>25657</v>
      </c>
      <c r="AS1017" s="9" t="s">
        <v>25658</v>
      </c>
      <c r="AT1017" s="9" t="s">
        <v>25659</v>
      </c>
      <c r="AU1017" s="9" t="s">
        <v>25660</v>
      </c>
      <c r="AV1017" s="9" t="s">
        <v>25661</v>
      </c>
    </row>
    <row r="1018" spans="9:48">
      <c r="I1018" s="3" t="s">
        <v>25662</v>
      </c>
      <c r="J1018" s="5" t="s">
        <v>25663</v>
      </c>
      <c r="K1018" s="5" t="s">
        <v>25664</v>
      </c>
      <c r="L1018" s="5">
        <v>12.01</v>
      </c>
      <c r="M1018" s="5">
        <v>231.0899</v>
      </c>
      <c r="N1018" s="5">
        <v>232.09716</v>
      </c>
      <c r="O1018" s="5">
        <v>4.371</v>
      </c>
      <c r="P1018" s="5" t="s">
        <v>25665</v>
      </c>
      <c r="Q1018" s="5"/>
      <c r="R1018" s="5">
        <v>55.7</v>
      </c>
      <c r="S1018" s="5"/>
      <c r="T1018" s="5"/>
      <c r="U1018" s="5" t="s">
        <v>168</v>
      </c>
      <c r="V1018" s="5" t="s">
        <v>1014</v>
      </c>
      <c r="W1018" s="5" t="s">
        <v>25666</v>
      </c>
      <c r="X1018" s="5"/>
      <c r="Y1018" s="5"/>
      <c r="Z1018" s="5"/>
      <c r="AA1018" s="5" t="s">
        <v>1482</v>
      </c>
      <c r="AB1018" s="9" t="s">
        <v>25667</v>
      </c>
      <c r="AC1018" s="9" t="s">
        <v>25668</v>
      </c>
      <c r="AD1018" s="9" t="s">
        <v>25669</v>
      </c>
      <c r="AE1018" s="9" t="s">
        <v>25670</v>
      </c>
      <c r="AF1018" s="9" t="s">
        <v>25671</v>
      </c>
      <c r="AG1018" s="9" t="s">
        <v>25672</v>
      </c>
      <c r="AH1018" s="9" t="s">
        <v>25673</v>
      </c>
      <c r="AI1018" s="9" t="s">
        <v>25674</v>
      </c>
      <c r="AJ1018" s="9" t="s">
        <v>25675</v>
      </c>
      <c r="AK1018" s="9" t="s">
        <v>25676</v>
      </c>
      <c r="AL1018" s="9" t="s">
        <v>25677</v>
      </c>
      <c r="AM1018" s="9" t="s">
        <v>25678</v>
      </c>
      <c r="AN1018" s="9" t="s">
        <v>25679</v>
      </c>
      <c r="AO1018" s="9" t="s">
        <v>25680</v>
      </c>
      <c r="AP1018" s="9" t="s">
        <v>25681</v>
      </c>
      <c r="AQ1018" s="9" t="s">
        <v>25682</v>
      </c>
      <c r="AR1018" s="9" t="s">
        <v>25683</v>
      </c>
      <c r="AS1018" s="9" t="s">
        <v>25684</v>
      </c>
      <c r="AT1018" s="9" t="s">
        <v>25685</v>
      </c>
      <c r="AU1018" s="9" t="s">
        <v>25686</v>
      </c>
      <c r="AV1018" s="9" t="s">
        <v>25687</v>
      </c>
    </row>
    <row r="1019" spans="9:48">
      <c r="I1019" s="3" t="s">
        <v>25688</v>
      </c>
      <c r="J1019" s="5" t="s">
        <v>25689</v>
      </c>
      <c r="K1019" s="5" t="s">
        <v>23194</v>
      </c>
      <c r="L1019" s="5">
        <v>2.42</v>
      </c>
      <c r="M1019" s="5">
        <v>431.30441</v>
      </c>
      <c r="N1019" s="5">
        <v>432.31188</v>
      </c>
      <c r="O1019" s="5">
        <v>5.508</v>
      </c>
      <c r="P1019" s="5" t="s">
        <v>25690</v>
      </c>
      <c r="Q1019" s="5"/>
      <c r="R1019" s="5">
        <v>67.3</v>
      </c>
      <c r="S1019" s="5"/>
      <c r="T1019" s="5"/>
      <c r="U1019" s="5" t="s">
        <v>108</v>
      </c>
      <c r="V1019" s="5" t="s">
        <v>4603</v>
      </c>
      <c r="W1019" s="5" t="s">
        <v>17020</v>
      </c>
      <c r="X1019" s="5"/>
      <c r="Y1019" s="5"/>
      <c r="Z1019" s="5"/>
      <c r="AA1019" s="5" t="s">
        <v>1482</v>
      </c>
      <c r="AB1019" s="9" t="s">
        <v>25691</v>
      </c>
      <c r="AC1019" s="9" t="s">
        <v>25692</v>
      </c>
      <c r="AD1019" s="9" t="s">
        <v>25693</v>
      </c>
      <c r="AE1019" s="9" t="s">
        <v>25694</v>
      </c>
      <c r="AF1019" s="9" t="s">
        <v>25695</v>
      </c>
      <c r="AG1019" s="9" t="s">
        <v>25696</v>
      </c>
      <c r="AH1019" s="9" t="s">
        <v>25697</v>
      </c>
      <c r="AI1019" s="9" t="s">
        <v>25698</v>
      </c>
      <c r="AJ1019" s="9" t="s">
        <v>25699</v>
      </c>
      <c r="AK1019" s="9" t="s">
        <v>25700</v>
      </c>
      <c r="AL1019" s="9" t="s">
        <v>25701</v>
      </c>
      <c r="AM1019" s="9" t="s">
        <v>25702</v>
      </c>
      <c r="AN1019" s="9" t="s">
        <v>25703</v>
      </c>
      <c r="AO1019" s="9" t="s">
        <v>22648</v>
      </c>
      <c r="AP1019" s="9" t="s">
        <v>25704</v>
      </c>
      <c r="AQ1019" s="9" t="s">
        <v>25705</v>
      </c>
      <c r="AR1019" s="9" t="s">
        <v>25706</v>
      </c>
      <c r="AS1019" s="9" t="s">
        <v>25707</v>
      </c>
      <c r="AT1019" s="9" t="s">
        <v>25708</v>
      </c>
      <c r="AU1019" s="9" t="s">
        <v>25709</v>
      </c>
      <c r="AV1019" s="9" t="s">
        <v>25710</v>
      </c>
    </row>
    <row r="1020" spans="9:48">
      <c r="I1020" s="3" t="s">
        <v>25711</v>
      </c>
      <c r="J1020" s="5" t="s">
        <v>25712</v>
      </c>
      <c r="K1020" s="5" t="s">
        <v>25713</v>
      </c>
      <c r="L1020" s="5">
        <v>0.91</v>
      </c>
      <c r="M1020" s="5">
        <v>199.62988</v>
      </c>
      <c r="N1020" s="5">
        <v>200.63716</v>
      </c>
      <c r="O1020" s="5">
        <v>0.478</v>
      </c>
      <c r="P1020" s="5"/>
      <c r="Q1020" s="5">
        <v>57.4</v>
      </c>
      <c r="R1020" s="5"/>
      <c r="S1020" s="5"/>
      <c r="T1020" s="5"/>
      <c r="U1020" s="5"/>
      <c r="V1020" s="5"/>
      <c r="W1020" s="5"/>
      <c r="X1020" s="5"/>
      <c r="Y1020" s="5"/>
      <c r="Z1020" s="5"/>
      <c r="AA1020" s="5" t="s">
        <v>1326</v>
      </c>
      <c r="AB1020" s="9" t="s">
        <v>25714</v>
      </c>
      <c r="AC1020" s="9" t="s">
        <v>25715</v>
      </c>
      <c r="AD1020" s="9" t="s">
        <v>25716</v>
      </c>
      <c r="AE1020" s="9" t="s">
        <v>25717</v>
      </c>
      <c r="AF1020" s="9" t="s">
        <v>25718</v>
      </c>
      <c r="AG1020" s="9" t="s">
        <v>25719</v>
      </c>
      <c r="AH1020" s="9" t="s">
        <v>25720</v>
      </c>
      <c r="AI1020" s="9" t="s">
        <v>25721</v>
      </c>
      <c r="AJ1020" s="9" t="s">
        <v>25722</v>
      </c>
      <c r="AK1020" s="9" t="s">
        <v>25723</v>
      </c>
      <c r="AL1020" s="9" t="s">
        <v>25724</v>
      </c>
      <c r="AM1020" s="9" t="s">
        <v>25725</v>
      </c>
      <c r="AN1020" s="9" t="s">
        <v>25726</v>
      </c>
      <c r="AO1020" s="9" t="s">
        <v>25727</v>
      </c>
      <c r="AP1020" s="9" t="s">
        <v>25728</v>
      </c>
      <c r="AQ1020" s="9" t="s">
        <v>25729</v>
      </c>
      <c r="AR1020" s="9" t="s">
        <v>25730</v>
      </c>
      <c r="AS1020" s="9" t="s">
        <v>25731</v>
      </c>
      <c r="AT1020" s="9" t="s">
        <v>22635</v>
      </c>
      <c r="AU1020" s="9" t="s">
        <v>25732</v>
      </c>
      <c r="AV1020" s="9" t="s">
        <v>25733</v>
      </c>
    </row>
    <row r="1021" spans="9:48">
      <c r="I1021" s="3" t="s">
        <v>25734</v>
      </c>
      <c r="J1021" s="5" t="s">
        <v>25735</v>
      </c>
      <c r="K1021" s="5" t="s">
        <v>25736</v>
      </c>
      <c r="L1021" s="5">
        <v>0.79</v>
      </c>
      <c r="M1021" s="5">
        <v>358.18954</v>
      </c>
      <c r="N1021" s="5">
        <v>359.19669</v>
      </c>
      <c r="O1021" s="5">
        <v>4.648</v>
      </c>
      <c r="P1021" s="5"/>
      <c r="Q1021" s="5"/>
      <c r="R1021" s="5">
        <v>51.3</v>
      </c>
      <c r="S1021" s="5"/>
      <c r="T1021" s="5"/>
      <c r="U1021" s="5"/>
      <c r="V1021" s="5"/>
      <c r="W1021" s="5"/>
      <c r="X1021" s="5"/>
      <c r="Y1021" s="5"/>
      <c r="Z1021" s="5"/>
      <c r="AA1021" s="5" t="s">
        <v>59</v>
      </c>
      <c r="AB1021" s="9" t="s">
        <v>25737</v>
      </c>
      <c r="AC1021" s="9" t="s">
        <v>25738</v>
      </c>
      <c r="AD1021" s="9" t="s">
        <v>25739</v>
      </c>
      <c r="AE1021" s="9" t="s">
        <v>25740</v>
      </c>
      <c r="AF1021" s="9" t="s">
        <v>25741</v>
      </c>
      <c r="AG1021" s="9" t="s">
        <v>25742</v>
      </c>
      <c r="AH1021" s="9" t="s">
        <v>25743</v>
      </c>
      <c r="AI1021" s="9" t="s">
        <v>25744</v>
      </c>
      <c r="AJ1021" s="9" t="s">
        <v>25745</v>
      </c>
      <c r="AK1021" s="9" t="s">
        <v>25746</v>
      </c>
      <c r="AL1021" s="9" t="s">
        <v>25747</v>
      </c>
      <c r="AM1021" s="9" t="s">
        <v>25748</v>
      </c>
      <c r="AN1021" s="9" t="s">
        <v>25749</v>
      </c>
      <c r="AO1021" s="9" t="s">
        <v>25750</v>
      </c>
      <c r="AP1021" s="9" t="s">
        <v>25751</v>
      </c>
      <c r="AQ1021" s="9" t="s">
        <v>25752</v>
      </c>
      <c r="AR1021" s="9" t="s">
        <v>25753</v>
      </c>
      <c r="AS1021" s="9" t="s">
        <v>25754</v>
      </c>
      <c r="AT1021" s="9" t="s">
        <v>25755</v>
      </c>
      <c r="AU1021" s="9" t="s">
        <v>25756</v>
      </c>
      <c r="AV1021" s="9" t="s">
        <v>25757</v>
      </c>
    </row>
    <row r="1022" spans="9:48">
      <c r="I1022" s="3" t="s">
        <v>25758</v>
      </c>
      <c r="J1022" s="5" t="s">
        <v>25759</v>
      </c>
      <c r="K1022" s="5" t="s">
        <v>25760</v>
      </c>
      <c r="L1022" s="5">
        <v>-0.16</v>
      </c>
      <c r="M1022" s="5">
        <v>384.26636</v>
      </c>
      <c r="N1022" s="5">
        <v>385.27366</v>
      </c>
      <c r="O1022" s="5">
        <v>6.667</v>
      </c>
      <c r="P1022" s="5" t="s">
        <v>25761</v>
      </c>
      <c r="Q1022" s="5"/>
      <c r="R1022" s="5">
        <v>51.3</v>
      </c>
      <c r="S1022" s="5"/>
      <c r="T1022" s="5"/>
      <c r="U1022" s="5" t="s">
        <v>195</v>
      </c>
      <c r="V1022" s="5" t="s">
        <v>2891</v>
      </c>
      <c r="W1022" s="5" t="s">
        <v>8124</v>
      </c>
      <c r="X1022" s="5"/>
      <c r="Y1022" s="5"/>
      <c r="Z1022" s="5"/>
      <c r="AA1022" s="5" t="s">
        <v>1482</v>
      </c>
      <c r="AB1022" s="9" t="s">
        <v>25762</v>
      </c>
      <c r="AC1022" s="9" t="s">
        <v>25763</v>
      </c>
      <c r="AD1022" s="9" t="s">
        <v>25764</v>
      </c>
      <c r="AE1022" s="9" t="s">
        <v>25765</v>
      </c>
      <c r="AF1022" s="9" t="s">
        <v>25766</v>
      </c>
      <c r="AG1022" s="9" t="s">
        <v>25767</v>
      </c>
      <c r="AH1022" s="9" t="s">
        <v>25768</v>
      </c>
      <c r="AI1022" s="9" t="s">
        <v>25769</v>
      </c>
      <c r="AJ1022" s="9" t="s">
        <v>25770</v>
      </c>
      <c r="AK1022" s="9" t="s">
        <v>25771</v>
      </c>
      <c r="AL1022" s="9" t="s">
        <v>25772</v>
      </c>
      <c r="AM1022" s="9" t="s">
        <v>25773</v>
      </c>
      <c r="AN1022" s="9" t="s">
        <v>25774</v>
      </c>
      <c r="AO1022" s="9" t="s">
        <v>25775</v>
      </c>
      <c r="AP1022" s="9" t="s">
        <v>25776</v>
      </c>
      <c r="AQ1022" s="9" t="s">
        <v>25777</v>
      </c>
      <c r="AR1022" s="9" t="s">
        <v>25778</v>
      </c>
      <c r="AS1022" s="9" t="s">
        <v>25779</v>
      </c>
      <c r="AT1022" s="9" t="s">
        <v>25780</v>
      </c>
      <c r="AU1022" s="9" t="s">
        <v>25781</v>
      </c>
      <c r="AV1022" s="9" t="s">
        <v>25782</v>
      </c>
    </row>
    <row r="1023" spans="9:48">
      <c r="I1023" s="3" t="s">
        <v>25783</v>
      </c>
      <c r="J1023" s="5" t="s">
        <v>25784</v>
      </c>
      <c r="K1023" s="5" t="s">
        <v>25785</v>
      </c>
      <c r="L1023" s="5">
        <v>0.81</v>
      </c>
      <c r="M1023" s="5">
        <v>299.12723</v>
      </c>
      <c r="N1023" s="5">
        <v>300.1345</v>
      </c>
      <c r="O1023" s="5">
        <v>4.668</v>
      </c>
      <c r="P1023" s="5" t="s">
        <v>25786</v>
      </c>
      <c r="Q1023" s="5"/>
      <c r="R1023" s="5">
        <v>85</v>
      </c>
      <c r="S1023" s="5"/>
      <c r="T1023" s="5"/>
      <c r="U1023" s="5" t="s">
        <v>53</v>
      </c>
      <c r="V1023" s="5" t="s">
        <v>54</v>
      </c>
      <c r="W1023" s="5" t="s">
        <v>55</v>
      </c>
      <c r="X1023" s="5"/>
      <c r="Y1023" s="5"/>
      <c r="Z1023" s="5"/>
      <c r="AA1023" s="5" t="s">
        <v>59</v>
      </c>
      <c r="AB1023" s="9" t="s">
        <v>25787</v>
      </c>
      <c r="AC1023" s="9" t="s">
        <v>25788</v>
      </c>
      <c r="AD1023" s="9" t="s">
        <v>25789</v>
      </c>
      <c r="AE1023" s="9" t="s">
        <v>25790</v>
      </c>
      <c r="AF1023" s="9" t="s">
        <v>25791</v>
      </c>
      <c r="AG1023" s="9" t="s">
        <v>25792</v>
      </c>
      <c r="AH1023" s="9" t="s">
        <v>25793</v>
      </c>
      <c r="AI1023" s="9" t="s">
        <v>25794</v>
      </c>
      <c r="AJ1023" s="9" t="s">
        <v>25795</v>
      </c>
      <c r="AK1023" s="9" t="s">
        <v>25796</v>
      </c>
      <c r="AL1023" s="9" t="s">
        <v>25797</v>
      </c>
      <c r="AM1023" s="9" t="s">
        <v>25798</v>
      </c>
      <c r="AN1023" s="9" t="s">
        <v>25799</v>
      </c>
      <c r="AO1023" s="9" t="s">
        <v>25800</v>
      </c>
      <c r="AP1023" s="9" t="s">
        <v>25801</v>
      </c>
      <c r="AQ1023" s="9" t="s">
        <v>25802</v>
      </c>
      <c r="AR1023" s="9" t="s">
        <v>25803</v>
      </c>
      <c r="AS1023" s="9" t="s">
        <v>25804</v>
      </c>
      <c r="AT1023" s="9" t="s">
        <v>25805</v>
      </c>
      <c r="AU1023" s="9" t="s">
        <v>25806</v>
      </c>
      <c r="AV1023" s="9" t="s">
        <v>25807</v>
      </c>
    </row>
    <row r="1024" spans="9:48">
      <c r="I1024" s="3" t="s">
        <v>25808</v>
      </c>
      <c r="J1024" s="5" t="s">
        <v>25809</v>
      </c>
      <c r="K1024" s="5" t="s">
        <v>25810</v>
      </c>
      <c r="L1024" s="5">
        <v>7.47</v>
      </c>
      <c r="M1024" s="5">
        <v>336.16903</v>
      </c>
      <c r="N1024" s="5">
        <v>337.17591</v>
      </c>
      <c r="O1024" s="5">
        <v>4.037</v>
      </c>
      <c r="P1024" s="5"/>
      <c r="Q1024" s="5"/>
      <c r="R1024" s="5">
        <v>57</v>
      </c>
      <c r="S1024" s="5"/>
      <c r="T1024" s="5"/>
      <c r="U1024" s="5"/>
      <c r="V1024" s="5"/>
      <c r="W1024" s="5"/>
      <c r="X1024" s="5"/>
      <c r="Y1024" s="5"/>
      <c r="Z1024" s="5"/>
      <c r="AA1024" s="5" t="s">
        <v>1635</v>
      </c>
      <c r="AB1024" s="9" t="s">
        <v>25811</v>
      </c>
      <c r="AC1024" s="9" t="s">
        <v>25812</v>
      </c>
      <c r="AD1024" s="9" t="s">
        <v>25813</v>
      </c>
      <c r="AE1024" s="9" t="s">
        <v>25814</v>
      </c>
      <c r="AF1024" s="9" t="s">
        <v>25815</v>
      </c>
      <c r="AG1024" s="9" t="s">
        <v>25816</v>
      </c>
      <c r="AH1024" s="9" t="s">
        <v>25817</v>
      </c>
      <c r="AI1024" s="9" t="s">
        <v>25818</v>
      </c>
      <c r="AJ1024" s="9" t="s">
        <v>25819</v>
      </c>
      <c r="AK1024" s="9" t="s">
        <v>25820</v>
      </c>
      <c r="AL1024" s="9" t="s">
        <v>25821</v>
      </c>
      <c r="AM1024" s="9" t="s">
        <v>25822</v>
      </c>
      <c r="AN1024" s="9" t="s">
        <v>25823</v>
      </c>
      <c r="AO1024" s="9" t="s">
        <v>25824</v>
      </c>
      <c r="AP1024" s="9" t="s">
        <v>25825</v>
      </c>
      <c r="AQ1024" s="9" t="s">
        <v>25826</v>
      </c>
      <c r="AR1024" s="9" t="s">
        <v>25827</v>
      </c>
      <c r="AS1024" s="9" t="s">
        <v>25828</v>
      </c>
      <c r="AT1024" s="9" t="s">
        <v>25829</v>
      </c>
      <c r="AU1024" s="9" t="s">
        <v>25830</v>
      </c>
      <c r="AV1024" s="9" t="s">
        <v>25831</v>
      </c>
    </row>
    <row r="1025" spans="9:48">
      <c r="I1025" s="3" t="s">
        <v>25832</v>
      </c>
      <c r="J1025" s="5" t="s">
        <v>25833</v>
      </c>
      <c r="K1025" s="5" t="s">
        <v>15180</v>
      </c>
      <c r="L1025" s="5">
        <v>0.67</v>
      </c>
      <c r="M1025" s="5">
        <v>232.14643</v>
      </c>
      <c r="N1025" s="5">
        <v>233.15376</v>
      </c>
      <c r="O1025" s="5">
        <v>5.427</v>
      </c>
      <c r="P1025" s="5" t="s">
        <v>25834</v>
      </c>
      <c r="Q1025" s="5"/>
      <c r="R1025" s="5">
        <v>50.2</v>
      </c>
      <c r="S1025" s="5" t="s">
        <v>25835</v>
      </c>
      <c r="T1025" s="5"/>
      <c r="U1025" s="5" t="s">
        <v>108</v>
      </c>
      <c r="V1025" s="5" t="s">
        <v>1978</v>
      </c>
      <c r="W1025" s="5" t="s">
        <v>4942</v>
      </c>
      <c r="X1025" s="5"/>
      <c r="Y1025" s="5"/>
      <c r="Z1025" s="5"/>
      <c r="AA1025" s="5" t="s">
        <v>1482</v>
      </c>
      <c r="AB1025" s="9" t="s">
        <v>25836</v>
      </c>
      <c r="AC1025" s="9" t="s">
        <v>25837</v>
      </c>
      <c r="AD1025" s="9" t="s">
        <v>25838</v>
      </c>
      <c r="AE1025" s="9" t="s">
        <v>25839</v>
      </c>
      <c r="AF1025" s="9" t="s">
        <v>25840</v>
      </c>
      <c r="AG1025" s="9" t="s">
        <v>25841</v>
      </c>
      <c r="AH1025" s="9" t="s">
        <v>25842</v>
      </c>
      <c r="AI1025" s="9" t="s">
        <v>25843</v>
      </c>
      <c r="AJ1025" s="9" t="s">
        <v>25844</v>
      </c>
      <c r="AK1025" s="9" t="s">
        <v>25845</v>
      </c>
      <c r="AL1025" s="9" t="s">
        <v>25846</v>
      </c>
      <c r="AM1025" s="9" t="s">
        <v>25847</v>
      </c>
      <c r="AN1025" s="9" t="s">
        <v>25848</v>
      </c>
      <c r="AO1025" s="9" t="s">
        <v>25849</v>
      </c>
      <c r="AP1025" s="9" t="s">
        <v>25850</v>
      </c>
      <c r="AQ1025" s="9" t="s">
        <v>25851</v>
      </c>
      <c r="AR1025" s="9" t="s">
        <v>25852</v>
      </c>
      <c r="AS1025" s="9" t="s">
        <v>25853</v>
      </c>
      <c r="AT1025" s="9" t="s">
        <v>25854</v>
      </c>
      <c r="AU1025" s="9" t="s">
        <v>25855</v>
      </c>
      <c r="AV1025" s="9" t="s">
        <v>25856</v>
      </c>
    </row>
    <row r="1026" spans="9:48">
      <c r="I1026" s="3" t="s">
        <v>25857</v>
      </c>
      <c r="J1026" s="5" t="s">
        <v>25858</v>
      </c>
      <c r="K1026" s="5" t="s">
        <v>25859</v>
      </c>
      <c r="L1026" s="5">
        <v>0.14</v>
      </c>
      <c r="M1026" s="5">
        <v>215.13105</v>
      </c>
      <c r="N1026" s="5">
        <v>216.13832</v>
      </c>
      <c r="O1026" s="5">
        <v>4.723</v>
      </c>
      <c r="P1026" s="5" t="s">
        <v>25860</v>
      </c>
      <c r="Q1026" s="5"/>
      <c r="R1026" s="5">
        <v>56.9</v>
      </c>
      <c r="S1026" s="5"/>
      <c r="T1026" s="5"/>
      <c r="U1026" s="5" t="s">
        <v>141</v>
      </c>
      <c r="V1026" s="5" t="s">
        <v>2163</v>
      </c>
      <c r="W1026" s="5" t="s">
        <v>18932</v>
      </c>
      <c r="X1026" s="5"/>
      <c r="Y1026" s="5"/>
      <c r="Z1026" s="5"/>
      <c r="AA1026" s="5" t="s">
        <v>59</v>
      </c>
      <c r="AB1026" s="9" t="s">
        <v>25861</v>
      </c>
      <c r="AC1026" s="9" t="s">
        <v>25862</v>
      </c>
      <c r="AD1026" s="9" t="s">
        <v>25863</v>
      </c>
      <c r="AE1026" s="9" t="s">
        <v>25864</v>
      </c>
      <c r="AF1026" s="9" t="s">
        <v>25865</v>
      </c>
      <c r="AG1026" s="9" t="s">
        <v>25866</v>
      </c>
      <c r="AH1026" s="9" t="s">
        <v>25867</v>
      </c>
      <c r="AI1026" s="9" t="s">
        <v>25868</v>
      </c>
      <c r="AJ1026" s="9" t="s">
        <v>25869</v>
      </c>
      <c r="AK1026" s="9" t="s">
        <v>25870</v>
      </c>
      <c r="AL1026" s="9" t="s">
        <v>25871</v>
      </c>
      <c r="AM1026" s="9" t="s">
        <v>25872</v>
      </c>
      <c r="AN1026" s="9" t="s">
        <v>25873</v>
      </c>
      <c r="AO1026" s="9" t="s">
        <v>25874</v>
      </c>
      <c r="AP1026" s="9" t="s">
        <v>25875</v>
      </c>
      <c r="AQ1026" s="9" t="s">
        <v>25876</v>
      </c>
      <c r="AR1026" s="9" t="s">
        <v>25877</v>
      </c>
      <c r="AS1026" s="9" t="s">
        <v>25878</v>
      </c>
      <c r="AT1026" s="9" t="s">
        <v>25879</v>
      </c>
      <c r="AU1026" s="9" t="s">
        <v>25880</v>
      </c>
      <c r="AV1026" s="9" t="s">
        <v>25881</v>
      </c>
    </row>
    <row r="1027" spans="9:48">
      <c r="I1027" s="3" t="s">
        <v>25882</v>
      </c>
      <c r="J1027" s="5" t="s">
        <v>25883</v>
      </c>
      <c r="K1027" s="5" t="s">
        <v>25884</v>
      </c>
      <c r="L1027" s="5">
        <v>3.4</v>
      </c>
      <c r="M1027" s="5">
        <v>216.13689</v>
      </c>
      <c r="N1027" s="5">
        <v>217.14388</v>
      </c>
      <c r="O1027" s="5">
        <v>4.72</v>
      </c>
      <c r="P1027" s="5"/>
      <c r="Q1027" s="5"/>
      <c r="R1027" s="5">
        <v>51.6</v>
      </c>
      <c r="S1027" s="5"/>
      <c r="T1027" s="5"/>
      <c r="U1027" s="5"/>
      <c r="V1027" s="5"/>
      <c r="W1027" s="5"/>
      <c r="X1027" s="5"/>
      <c r="Y1027" s="5"/>
      <c r="Z1027" s="5"/>
      <c r="AA1027" s="5" t="s">
        <v>59</v>
      </c>
      <c r="AB1027" s="9" t="s">
        <v>25861</v>
      </c>
      <c r="AC1027" s="9" t="s">
        <v>25885</v>
      </c>
      <c r="AD1027" s="9" t="s">
        <v>25886</v>
      </c>
      <c r="AE1027" s="9" t="s">
        <v>25864</v>
      </c>
      <c r="AF1027" s="9" t="s">
        <v>25887</v>
      </c>
      <c r="AG1027" s="9" t="s">
        <v>25888</v>
      </c>
      <c r="AH1027" s="9" t="s">
        <v>25867</v>
      </c>
      <c r="AI1027" s="9" t="s">
        <v>25889</v>
      </c>
      <c r="AJ1027" s="9" t="s">
        <v>25890</v>
      </c>
      <c r="AK1027" s="9" t="s">
        <v>25870</v>
      </c>
      <c r="AL1027" s="9" t="s">
        <v>25891</v>
      </c>
      <c r="AM1027" s="9" t="s">
        <v>25892</v>
      </c>
      <c r="AN1027" s="9" t="s">
        <v>25873</v>
      </c>
      <c r="AO1027" s="9" t="s">
        <v>25893</v>
      </c>
      <c r="AP1027" s="9" t="s">
        <v>25894</v>
      </c>
      <c r="AQ1027" s="9" t="s">
        <v>25895</v>
      </c>
      <c r="AR1027" s="9" t="s">
        <v>25896</v>
      </c>
      <c r="AS1027" s="9" t="s">
        <v>25897</v>
      </c>
      <c r="AT1027" s="9" t="s">
        <v>25879</v>
      </c>
      <c r="AU1027" s="9" t="s">
        <v>25898</v>
      </c>
      <c r="AV1027" s="9" t="s">
        <v>25899</v>
      </c>
    </row>
    <row r="1028" spans="9:48">
      <c r="I1028" s="3" t="s">
        <v>25900</v>
      </c>
      <c r="J1028" s="5" t="s">
        <v>25901</v>
      </c>
      <c r="K1028" s="5" t="s">
        <v>23069</v>
      </c>
      <c r="L1028" s="5">
        <v>0.84</v>
      </c>
      <c r="M1028" s="5">
        <v>280.13131</v>
      </c>
      <c r="N1028" s="5">
        <v>281.13859</v>
      </c>
      <c r="O1028" s="5">
        <v>6.355</v>
      </c>
      <c r="P1028" s="5" t="s">
        <v>25902</v>
      </c>
      <c r="Q1028" s="5"/>
      <c r="R1028" s="5">
        <v>59.5</v>
      </c>
      <c r="S1028" s="5"/>
      <c r="T1028" s="5"/>
      <c r="U1028" s="5" t="s">
        <v>108</v>
      </c>
      <c r="V1028" s="5" t="s">
        <v>1978</v>
      </c>
      <c r="W1028" s="5" t="s">
        <v>4942</v>
      </c>
      <c r="X1028" s="5"/>
      <c r="Y1028" s="5"/>
      <c r="Z1028" s="5"/>
      <c r="AA1028" s="5" t="s">
        <v>59</v>
      </c>
      <c r="AB1028" s="9" t="s">
        <v>25903</v>
      </c>
      <c r="AC1028" s="9" t="s">
        <v>25904</v>
      </c>
      <c r="AD1028" s="9" t="s">
        <v>25905</v>
      </c>
      <c r="AE1028" s="9" t="s">
        <v>25906</v>
      </c>
      <c r="AF1028" s="9" t="s">
        <v>25907</v>
      </c>
      <c r="AG1028" s="9" t="s">
        <v>25908</v>
      </c>
      <c r="AH1028" s="9" t="s">
        <v>25909</v>
      </c>
      <c r="AI1028" s="9" t="s">
        <v>25910</v>
      </c>
      <c r="AJ1028" s="9" t="s">
        <v>25911</v>
      </c>
      <c r="AK1028" s="9" t="s">
        <v>25912</v>
      </c>
      <c r="AL1028" s="9" t="s">
        <v>25913</v>
      </c>
      <c r="AM1028" s="9" t="s">
        <v>25914</v>
      </c>
      <c r="AN1028" s="9" t="s">
        <v>25915</v>
      </c>
      <c r="AO1028" s="9" t="s">
        <v>25916</v>
      </c>
      <c r="AP1028" s="9" t="s">
        <v>25917</v>
      </c>
      <c r="AQ1028" s="9" t="s">
        <v>25918</v>
      </c>
      <c r="AR1028" s="9" t="s">
        <v>25919</v>
      </c>
      <c r="AS1028" s="9" t="s">
        <v>25920</v>
      </c>
      <c r="AT1028" s="9" t="s">
        <v>25921</v>
      </c>
      <c r="AU1028" s="9" t="s">
        <v>25922</v>
      </c>
      <c r="AV1028" s="9" t="s">
        <v>25923</v>
      </c>
    </row>
    <row r="1029" spans="9:48">
      <c r="I1029" s="3" t="s">
        <v>25924</v>
      </c>
      <c r="J1029" s="5" t="s">
        <v>25925</v>
      </c>
      <c r="K1029" s="5" t="s">
        <v>25926</v>
      </c>
      <c r="L1029" s="5">
        <v>14.83</v>
      </c>
      <c r="M1029" s="5">
        <v>307.17751</v>
      </c>
      <c r="N1029" s="5">
        <v>290.17535</v>
      </c>
      <c r="O1029" s="5">
        <v>5.968</v>
      </c>
      <c r="P1029" s="5" t="s">
        <v>25927</v>
      </c>
      <c r="Q1029" s="5"/>
      <c r="R1029" s="5">
        <v>66.5</v>
      </c>
      <c r="S1029" s="5"/>
      <c r="T1029" s="5"/>
      <c r="U1029" s="5" t="s">
        <v>53</v>
      </c>
      <c r="V1029" s="5" t="s">
        <v>54</v>
      </c>
      <c r="W1029" s="5" t="s">
        <v>55</v>
      </c>
      <c r="X1029" s="5"/>
      <c r="Y1029" s="5"/>
      <c r="Z1029" s="5"/>
      <c r="AA1029" s="5" t="s">
        <v>59</v>
      </c>
      <c r="AB1029" s="9" t="s">
        <v>25928</v>
      </c>
      <c r="AC1029" s="9" t="s">
        <v>25929</v>
      </c>
      <c r="AD1029" s="9" t="s">
        <v>25930</v>
      </c>
      <c r="AE1029" s="9" t="s">
        <v>25931</v>
      </c>
      <c r="AF1029" s="9" t="s">
        <v>25932</v>
      </c>
      <c r="AG1029" s="9" t="s">
        <v>25933</v>
      </c>
      <c r="AH1029" s="9" t="s">
        <v>25934</v>
      </c>
      <c r="AI1029" s="9" t="s">
        <v>25935</v>
      </c>
      <c r="AJ1029" s="9" t="s">
        <v>25936</v>
      </c>
      <c r="AK1029" s="9" t="s">
        <v>25937</v>
      </c>
      <c r="AL1029" s="9" t="s">
        <v>25938</v>
      </c>
      <c r="AM1029" s="9" t="s">
        <v>25939</v>
      </c>
      <c r="AN1029" s="9" t="s">
        <v>25940</v>
      </c>
      <c r="AO1029" s="9" t="s">
        <v>25941</v>
      </c>
      <c r="AP1029" s="9" t="s">
        <v>25942</v>
      </c>
      <c r="AQ1029" s="9" t="s">
        <v>25943</v>
      </c>
      <c r="AR1029" s="9" t="s">
        <v>25944</v>
      </c>
      <c r="AS1029" s="9" t="s">
        <v>25945</v>
      </c>
      <c r="AT1029" s="9" t="s">
        <v>25946</v>
      </c>
      <c r="AU1029" s="9" t="s">
        <v>25947</v>
      </c>
      <c r="AV1029" s="9" t="s">
        <v>25948</v>
      </c>
    </row>
    <row r="1030" spans="9:48">
      <c r="I1030" s="3" t="s">
        <v>25949</v>
      </c>
      <c r="J1030" s="5" t="s">
        <v>25950</v>
      </c>
      <c r="K1030" s="5" t="s">
        <v>25951</v>
      </c>
      <c r="L1030" s="5">
        <v>0.19</v>
      </c>
      <c r="M1030" s="5">
        <v>270.14673</v>
      </c>
      <c r="N1030" s="5">
        <v>271.15405</v>
      </c>
      <c r="O1030" s="5">
        <v>7.615</v>
      </c>
      <c r="P1030" s="5" t="s">
        <v>25952</v>
      </c>
      <c r="Q1030" s="5"/>
      <c r="R1030" s="5">
        <v>62.2</v>
      </c>
      <c r="S1030" s="5"/>
      <c r="T1030" s="5"/>
      <c r="U1030" s="5" t="s">
        <v>53</v>
      </c>
      <c r="V1030" s="5" t="s">
        <v>9081</v>
      </c>
      <c r="W1030" s="5" t="s">
        <v>9082</v>
      </c>
      <c r="X1030" s="5"/>
      <c r="Y1030" s="5"/>
      <c r="Z1030" s="5"/>
      <c r="AA1030" s="5" t="s">
        <v>1482</v>
      </c>
      <c r="AB1030" s="9" t="s">
        <v>25953</v>
      </c>
      <c r="AC1030" s="9" t="s">
        <v>25954</v>
      </c>
      <c r="AD1030" s="9" t="s">
        <v>25955</v>
      </c>
      <c r="AE1030" s="9" t="s">
        <v>25956</v>
      </c>
      <c r="AF1030" s="9" t="s">
        <v>25957</v>
      </c>
      <c r="AG1030" s="9" t="s">
        <v>25958</v>
      </c>
      <c r="AH1030" s="9" t="s">
        <v>25959</v>
      </c>
      <c r="AI1030" s="9" t="s">
        <v>25960</v>
      </c>
      <c r="AJ1030" s="9" t="s">
        <v>25961</v>
      </c>
      <c r="AK1030" s="9" t="s">
        <v>25050</v>
      </c>
      <c r="AL1030" s="9" t="s">
        <v>25962</v>
      </c>
      <c r="AM1030" s="9" t="s">
        <v>25963</v>
      </c>
      <c r="AN1030" s="9" t="s">
        <v>25964</v>
      </c>
      <c r="AO1030" s="9" t="s">
        <v>25965</v>
      </c>
      <c r="AP1030" s="9" t="s">
        <v>25966</v>
      </c>
      <c r="AQ1030" s="9" t="s">
        <v>25967</v>
      </c>
      <c r="AR1030" s="9" t="s">
        <v>25968</v>
      </c>
      <c r="AS1030" s="9" t="s">
        <v>25969</v>
      </c>
      <c r="AT1030" s="9" t="s">
        <v>25970</v>
      </c>
      <c r="AU1030" s="9" t="s">
        <v>25971</v>
      </c>
      <c r="AV1030" s="9" t="s">
        <v>25972</v>
      </c>
    </row>
    <row r="1031" spans="9:48">
      <c r="I1031" s="3" t="s">
        <v>25973</v>
      </c>
      <c r="J1031" s="5" t="s">
        <v>25974</v>
      </c>
      <c r="K1031" s="5" t="s">
        <v>2360</v>
      </c>
      <c r="L1031" s="5">
        <v>3.68</v>
      </c>
      <c r="M1031" s="5">
        <v>327.31493</v>
      </c>
      <c r="N1031" s="5">
        <v>328.32101</v>
      </c>
      <c r="O1031" s="5">
        <v>8.17</v>
      </c>
      <c r="P1031" s="5"/>
      <c r="Q1031" s="5"/>
      <c r="R1031" s="5">
        <v>55</v>
      </c>
      <c r="S1031" s="5"/>
      <c r="T1031" s="5"/>
      <c r="U1031" s="5"/>
      <c r="V1031" s="5"/>
      <c r="W1031" s="5"/>
      <c r="X1031" s="5"/>
      <c r="Y1031" s="5"/>
      <c r="Z1031" s="5"/>
      <c r="AA1031" s="5" t="s">
        <v>59</v>
      </c>
      <c r="AB1031" s="9" t="s">
        <v>25975</v>
      </c>
      <c r="AC1031" s="9" t="s">
        <v>25976</v>
      </c>
      <c r="AD1031" s="9" t="s">
        <v>25977</v>
      </c>
      <c r="AE1031" s="9" t="s">
        <v>25978</v>
      </c>
      <c r="AF1031" s="9" t="s">
        <v>25979</v>
      </c>
      <c r="AG1031" s="9" t="s">
        <v>25980</v>
      </c>
      <c r="AH1031" s="9" t="s">
        <v>25981</v>
      </c>
      <c r="AI1031" s="9" t="s">
        <v>25982</v>
      </c>
      <c r="AJ1031" s="9" t="s">
        <v>25983</v>
      </c>
      <c r="AK1031" s="9" t="s">
        <v>25984</v>
      </c>
      <c r="AL1031" s="9" t="s">
        <v>25985</v>
      </c>
      <c r="AM1031" s="9" t="s">
        <v>25986</v>
      </c>
      <c r="AN1031" s="9" t="s">
        <v>25987</v>
      </c>
      <c r="AO1031" s="9" t="s">
        <v>25988</v>
      </c>
      <c r="AP1031" s="9" t="s">
        <v>25989</v>
      </c>
      <c r="AQ1031" s="9" t="s">
        <v>25990</v>
      </c>
      <c r="AR1031" s="9" t="s">
        <v>25991</v>
      </c>
      <c r="AS1031" s="9" t="s">
        <v>25992</v>
      </c>
      <c r="AT1031" s="9" t="s">
        <v>25993</v>
      </c>
      <c r="AU1031" s="9" t="s">
        <v>25994</v>
      </c>
      <c r="AV1031" s="9" t="s">
        <v>25995</v>
      </c>
    </row>
    <row r="1032" spans="9:48">
      <c r="I1032" s="3" t="s">
        <v>25996</v>
      </c>
      <c r="J1032" s="5" t="s">
        <v>25997</v>
      </c>
      <c r="K1032" s="5" t="s">
        <v>25998</v>
      </c>
      <c r="L1032" s="5">
        <v>-8.11</v>
      </c>
      <c r="M1032" s="5">
        <v>789.54558</v>
      </c>
      <c r="N1032" s="5">
        <v>790.55286</v>
      </c>
      <c r="O1032" s="5">
        <v>7.732</v>
      </c>
      <c r="P1032" s="5" t="s">
        <v>25999</v>
      </c>
      <c r="Q1032" s="5"/>
      <c r="R1032" s="5">
        <v>64.2</v>
      </c>
      <c r="S1032" s="5" t="s">
        <v>26000</v>
      </c>
      <c r="T1032" s="5" t="s">
        <v>26001</v>
      </c>
      <c r="U1032" s="5" t="s">
        <v>108</v>
      </c>
      <c r="V1032" s="5" t="s">
        <v>10881</v>
      </c>
      <c r="W1032" s="5" t="s">
        <v>26002</v>
      </c>
      <c r="X1032" s="5" t="s">
        <v>117</v>
      </c>
      <c r="Y1032" s="5" t="s">
        <v>26003</v>
      </c>
      <c r="Z1032" s="5" t="s">
        <v>10881</v>
      </c>
      <c r="AA1032" s="5" t="s">
        <v>59</v>
      </c>
      <c r="AB1032" s="9" t="s">
        <v>26004</v>
      </c>
      <c r="AC1032" s="9" t="s">
        <v>26005</v>
      </c>
      <c r="AD1032" s="9" t="s">
        <v>26006</v>
      </c>
      <c r="AE1032" s="9" t="s">
        <v>26007</v>
      </c>
      <c r="AF1032" s="9" t="s">
        <v>26008</v>
      </c>
      <c r="AG1032" s="9" t="s">
        <v>26009</v>
      </c>
      <c r="AH1032" s="9" t="s">
        <v>26010</v>
      </c>
      <c r="AI1032" s="9" t="s">
        <v>26011</v>
      </c>
      <c r="AJ1032" s="9" t="s">
        <v>26012</v>
      </c>
      <c r="AK1032" s="9" t="s">
        <v>26013</v>
      </c>
      <c r="AL1032" s="9" t="s">
        <v>26014</v>
      </c>
      <c r="AM1032" s="9" t="s">
        <v>26015</v>
      </c>
      <c r="AN1032" s="9" t="s">
        <v>26016</v>
      </c>
      <c r="AO1032" s="9" t="s">
        <v>26017</v>
      </c>
      <c r="AP1032" s="9" t="s">
        <v>26018</v>
      </c>
      <c r="AQ1032" s="9" t="s">
        <v>26019</v>
      </c>
      <c r="AR1032" s="9" t="s">
        <v>26020</v>
      </c>
      <c r="AS1032" s="9" t="s">
        <v>26021</v>
      </c>
      <c r="AT1032" s="9" t="s">
        <v>26022</v>
      </c>
      <c r="AU1032" s="9" t="s">
        <v>26023</v>
      </c>
      <c r="AV1032" s="9" t="s">
        <v>26024</v>
      </c>
    </row>
    <row r="1033" spans="9:48">
      <c r="I1033" s="3" t="s">
        <v>26025</v>
      </c>
      <c r="J1033" s="5" t="s">
        <v>26026</v>
      </c>
      <c r="K1033" s="5" t="s">
        <v>26027</v>
      </c>
      <c r="L1033" s="5">
        <v>0.89</v>
      </c>
      <c r="M1033" s="5">
        <v>192.07882</v>
      </c>
      <c r="N1033" s="5">
        <v>193.08604</v>
      </c>
      <c r="O1033" s="5">
        <v>4.952</v>
      </c>
      <c r="P1033" s="5" t="s">
        <v>26028</v>
      </c>
      <c r="Q1033" s="5"/>
      <c r="R1033" s="5">
        <v>62.2</v>
      </c>
      <c r="S1033" s="5"/>
      <c r="T1033" s="5"/>
      <c r="U1033" s="5" t="s">
        <v>168</v>
      </c>
      <c r="V1033" s="5" t="s">
        <v>1014</v>
      </c>
      <c r="W1033" s="5" t="s">
        <v>26029</v>
      </c>
      <c r="X1033" s="5"/>
      <c r="Y1033" s="5"/>
      <c r="Z1033" s="5"/>
      <c r="AA1033" s="5" t="s">
        <v>59</v>
      </c>
      <c r="AB1033" s="9" t="s">
        <v>26030</v>
      </c>
      <c r="AC1033" s="9" t="s">
        <v>26031</v>
      </c>
      <c r="AD1033" s="9" t="s">
        <v>26032</v>
      </c>
      <c r="AE1033" s="9" t="s">
        <v>26033</v>
      </c>
      <c r="AF1033" s="9" t="s">
        <v>26034</v>
      </c>
      <c r="AG1033" s="9" t="s">
        <v>26035</v>
      </c>
      <c r="AH1033" s="9" t="s">
        <v>26036</v>
      </c>
      <c r="AI1033" s="9" t="s">
        <v>26037</v>
      </c>
      <c r="AJ1033" s="9" t="s">
        <v>26038</v>
      </c>
      <c r="AK1033" s="9" t="s">
        <v>26039</v>
      </c>
      <c r="AL1033" s="9" t="s">
        <v>26040</v>
      </c>
      <c r="AM1033" s="9" t="s">
        <v>26041</v>
      </c>
      <c r="AN1033" s="9" t="s">
        <v>26042</v>
      </c>
      <c r="AO1033" s="9" t="s">
        <v>26043</v>
      </c>
      <c r="AP1033" s="9" t="s">
        <v>26044</v>
      </c>
      <c r="AQ1033" s="9" t="s">
        <v>26045</v>
      </c>
      <c r="AR1033" s="9" t="s">
        <v>26046</v>
      </c>
      <c r="AS1033" s="9" t="s">
        <v>26047</v>
      </c>
      <c r="AT1033" s="9" t="s">
        <v>26048</v>
      </c>
      <c r="AU1033" s="9" t="s">
        <v>26049</v>
      </c>
      <c r="AV1033" s="9" t="s">
        <v>26050</v>
      </c>
    </row>
    <row r="1034" spans="9:48">
      <c r="I1034" s="3" t="s">
        <v>26051</v>
      </c>
      <c r="J1034" s="5" t="s">
        <v>26052</v>
      </c>
      <c r="K1034" s="5" t="s">
        <v>26053</v>
      </c>
      <c r="L1034" s="5">
        <v>2.97</v>
      </c>
      <c r="M1034" s="5">
        <v>163.08494</v>
      </c>
      <c r="N1034" s="5">
        <v>164.09234</v>
      </c>
      <c r="O1034" s="5">
        <v>0.466</v>
      </c>
      <c r="P1034" s="5" t="s">
        <v>26054</v>
      </c>
      <c r="Q1034" s="5"/>
      <c r="R1034" s="5">
        <v>68.9</v>
      </c>
      <c r="S1034" s="5"/>
      <c r="T1034" s="5"/>
      <c r="U1034" s="5"/>
      <c r="V1034" s="5"/>
      <c r="W1034" s="5"/>
      <c r="X1034" s="5"/>
      <c r="Y1034" s="5"/>
      <c r="Z1034" s="5"/>
      <c r="AA1034" s="5" t="s">
        <v>59</v>
      </c>
      <c r="AB1034" s="9" t="s">
        <v>26055</v>
      </c>
      <c r="AC1034" s="9" t="s">
        <v>26056</v>
      </c>
      <c r="AD1034" s="9" t="s">
        <v>26057</v>
      </c>
      <c r="AE1034" s="9" t="s">
        <v>26058</v>
      </c>
      <c r="AF1034" s="9" t="s">
        <v>26059</v>
      </c>
      <c r="AG1034" s="9" t="s">
        <v>26060</v>
      </c>
      <c r="AH1034" s="9" t="s">
        <v>26061</v>
      </c>
      <c r="AI1034" s="9" t="s">
        <v>26062</v>
      </c>
      <c r="AJ1034" s="9" t="s">
        <v>26063</v>
      </c>
      <c r="AK1034" s="9" t="s">
        <v>26064</v>
      </c>
      <c r="AL1034" s="9" t="s">
        <v>26065</v>
      </c>
      <c r="AM1034" s="9" t="s">
        <v>26066</v>
      </c>
      <c r="AN1034" s="9" t="s">
        <v>26067</v>
      </c>
      <c r="AO1034" s="9" t="s">
        <v>26068</v>
      </c>
      <c r="AP1034" s="9" t="s">
        <v>26069</v>
      </c>
      <c r="AQ1034" s="9" t="s">
        <v>26070</v>
      </c>
      <c r="AR1034" s="9" t="s">
        <v>26071</v>
      </c>
      <c r="AS1034" s="9" t="s">
        <v>26072</v>
      </c>
      <c r="AT1034" s="9" t="s">
        <v>26073</v>
      </c>
      <c r="AU1034" s="9" t="s">
        <v>26074</v>
      </c>
      <c r="AV1034" s="9" t="s">
        <v>26075</v>
      </c>
    </row>
    <row r="1035" spans="9:48">
      <c r="I1035" s="3" t="s">
        <v>26076</v>
      </c>
      <c r="J1035" s="5" t="s">
        <v>26077</v>
      </c>
      <c r="K1035" s="5" t="s">
        <v>26078</v>
      </c>
      <c r="L1035" s="5">
        <v>0.51</v>
      </c>
      <c r="M1035" s="5">
        <v>174.10452</v>
      </c>
      <c r="N1035" s="5">
        <v>175.11183</v>
      </c>
      <c r="O1035" s="5">
        <v>5.869</v>
      </c>
      <c r="P1035" s="5" t="s">
        <v>26079</v>
      </c>
      <c r="Q1035" s="5"/>
      <c r="R1035" s="5">
        <v>66.7</v>
      </c>
      <c r="S1035" s="5"/>
      <c r="T1035" s="5"/>
      <c r="U1035" s="5" t="s">
        <v>168</v>
      </c>
      <c r="V1035" s="5" t="s">
        <v>1014</v>
      </c>
      <c r="W1035" s="5"/>
      <c r="X1035" s="5"/>
      <c r="Y1035" s="5"/>
      <c r="Z1035" s="5"/>
      <c r="AA1035" s="5" t="s">
        <v>1482</v>
      </c>
      <c r="AB1035" s="9" t="s">
        <v>26080</v>
      </c>
      <c r="AC1035" s="9" t="s">
        <v>26081</v>
      </c>
      <c r="AD1035" s="9" t="s">
        <v>26082</v>
      </c>
      <c r="AE1035" s="9" t="s">
        <v>26083</v>
      </c>
      <c r="AF1035" s="9" t="s">
        <v>26084</v>
      </c>
      <c r="AG1035" s="9" t="s">
        <v>26085</v>
      </c>
      <c r="AH1035" s="9" t="s">
        <v>26086</v>
      </c>
      <c r="AI1035" s="9" t="s">
        <v>26087</v>
      </c>
      <c r="AJ1035" s="9" t="s">
        <v>26088</v>
      </c>
      <c r="AK1035" s="9" t="s">
        <v>26089</v>
      </c>
      <c r="AL1035" s="9" t="s">
        <v>26090</v>
      </c>
      <c r="AM1035" s="9" t="s">
        <v>26091</v>
      </c>
      <c r="AN1035" s="9" t="s">
        <v>26092</v>
      </c>
      <c r="AO1035" s="9" t="s">
        <v>26093</v>
      </c>
      <c r="AP1035" s="9" t="s">
        <v>26094</v>
      </c>
      <c r="AQ1035" s="9" t="s">
        <v>26095</v>
      </c>
      <c r="AR1035" s="9" t="s">
        <v>26096</v>
      </c>
      <c r="AS1035" s="9" t="s">
        <v>26097</v>
      </c>
      <c r="AT1035" s="9" t="s">
        <v>26098</v>
      </c>
      <c r="AU1035" s="9" t="s">
        <v>26099</v>
      </c>
      <c r="AV1035" s="9" t="s">
        <v>26100</v>
      </c>
    </row>
    <row r="1036" spans="9:48">
      <c r="I1036" s="3" t="s">
        <v>26101</v>
      </c>
      <c r="J1036" s="5" t="s">
        <v>26102</v>
      </c>
      <c r="K1036" s="5" t="s">
        <v>26103</v>
      </c>
      <c r="L1036" s="5">
        <v>1.08</v>
      </c>
      <c r="M1036" s="5">
        <v>186.08941</v>
      </c>
      <c r="N1036" s="5">
        <v>187.09673</v>
      </c>
      <c r="O1036" s="5">
        <v>4.633</v>
      </c>
      <c r="P1036" s="5"/>
      <c r="Q1036" s="5"/>
      <c r="R1036" s="5">
        <v>52.5</v>
      </c>
      <c r="S1036" s="5"/>
      <c r="T1036" s="5"/>
      <c r="U1036" s="5"/>
      <c r="V1036" s="5"/>
      <c r="W1036" s="5"/>
      <c r="X1036" s="5"/>
      <c r="Y1036" s="5"/>
      <c r="Z1036" s="5"/>
      <c r="AA1036" s="5" t="s">
        <v>59</v>
      </c>
      <c r="AB1036" s="9" t="s">
        <v>26104</v>
      </c>
      <c r="AC1036" s="9" t="s">
        <v>26105</v>
      </c>
      <c r="AD1036" s="9" t="s">
        <v>26106</v>
      </c>
      <c r="AE1036" s="9" t="s">
        <v>26107</v>
      </c>
      <c r="AF1036" s="9" t="s">
        <v>26108</v>
      </c>
      <c r="AG1036" s="9" t="s">
        <v>26109</v>
      </c>
      <c r="AH1036" s="9" t="s">
        <v>26110</v>
      </c>
      <c r="AI1036" s="9" t="s">
        <v>26111</v>
      </c>
      <c r="AJ1036" s="9" t="s">
        <v>26112</v>
      </c>
      <c r="AK1036" s="9" t="s">
        <v>26113</v>
      </c>
      <c r="AL1036" s="9" t="s">
        <v>26114</v>
      </c>
      <c r="AM1036" s="9" t="s">
        <v>26115</v>
      </c>
      <c r="AN1036" s="9" t="s">
        <v>11194</v>
      </c>
      <c r="AO1036" s="9" t="s">
        <v>26116</v>
      </c>
      <c r="AP1036" s="9" t="s">
        <v>26117</v>
      </c>
      <c r="AQ1036" s="9" t="s">
        <v>26118</v>
      </c>
      <c r="AR1036" s="9" t="s">
        <v>26119</v>
      </c>
      <c r="AS1036" s="9" t="s">
        <v>26120</v>
      </c>
      <c r="AT1036" s="9" t="s">
        <v>26121</v>
      </c>
      <c r="AU1036" s="9" t="s">
        <v>26122</v>
      </c>
      <c r="AV1036" s="9" t="s">
        <v>26123</v>
      </c>
    </row>
    <row r="1037" spans="9:48">
      <c r="I1037" s="3" t="s">
        <v>26124</v>
      </c>
      <c r="J1037" s="5" t="s">
        <v>26125</v>
      </c>
      <c r="K1037" s="5" t="s">
        <v>26126</v>
      </c>
      <c r="L1037" s="5">
        <v>-5.49</v>
      </c>
      <c r="M1037" s="5">
        <v>146.96345</v>
      </c>
      <c r="N1037" s="5">
        <v>147.97072</v>
      </c>
      <c r="O1037" s="5">
        <v>0.234</v>
      </c>
      <c r="P1037" s="5"/>
      <c r="Q1037" s="5"/>
      <c r="R1037" s="5">
        <v>50.1</v>
      </c>
      <c r="S1037" s="5"/>
      <c r="T1037" s="5"/>
      <c r="U1037" s="5"/>
      <c r="V1037" s="5"/>
      <c r="W1037" s="5"/>
      <c r="X1037" s="5"/>
      <c r="Y1037" s="5"/>
      <c r="Z1037" s="5"/>
      <c r="AA1037" s="5" t="s">
        <v>59</v>
      </c>
      <c r="AB1037" s="9" t="s">
        <v>26127</v>
      </c>
      <c r="AC1037" s="9" t="s">
        <v>26128</v>
      </c>
      <c r="AD1037" s="9" t="s">
        <v>26129</v>
      </c>
      <c r="AE1037" s="9" t="s">
        <v>26130</v>
      </c>
      <c r="AF1037" s="9" t="s">
        <v>26131</v>
      </c>
      <c r="AG1037" s="9" t="s">
        <v>26132</v>
      </c>
      <c r="AH1037" s="9" t="s">
        <v>26133</v>
      </c>
      <c r="AI1037" s="9" t="s">
        <v>26134</v>
      </c>
      <c r="AJ1037" s="9" t="s">
        <v>26135</v>
      </c>
      <c r="AK1037" s="9" t="s">
        <v>26136</v>
      </c>
      <c r="AL1037" s="9" t="s">
        <v>26137</v>
      </c>
      <c r="AM1037" s="9" t="s">
        <v>26138</v>
      </c>
      <c r="AN1037" s="9" t="s">
        <v>26139</v>
      </c>
      <c r="AO1037" s="9" t="s">
        <v>26140</v>
      </c>
      <c r="AP1037" s="9" t="s">
        <v>26141</v>
      </c>
      <c r="AQ1037" s="9" t="s">
        <v>26142</v>
      </c>
      <c r="AR1037" s="9" t="s">
        <v>26143</v>
      </c>
      <c r="AS1037" s="9" t="s">
        <v>26144</v>
      </c>
      <c r="AT1037" s="9" t="s">
        <v>26145</v>
      </c>
      <c r="AU1037" s="9" t="s">
        <v>26146</v>
      </c>
      <c r="AV1037" s="9" t="s">
        <v>26147</v>
      </c>
    </row>
    <row r="1038" spans="9:48">
      <c r="I1038" s="3" t="s">
        <v>26148</v>
      </c>
      <c r="J1038" s="5" t="s">
        <v>26149</v>
      </c>
      <c r="K1038" s="5" t="s">
        <v>26150</v>
      </c>
      <c r="L1038" s="5">
        <v>0.48</v>
      </c>
      <c r="M1038" s="5">
        <v>430.19936</v>
      </c>
      <c r="N1038" s="5">
        <v>448.23329</v>
      </c>
      <c r="O1038" s="5">
        <v>6.425</v>
      </c>
      <c r="P1038" s="5" t="s">
        <v>26151</v>
      </c>
      <c r="Q1038" s="5">
        <v>50.8</v>
      </c>
      <c r="R1038" s="5"/>
      <c r="S1038" s="5"/>
      <c r="T1038" s="5"/>
      <c r="U1038" s="5" t="s">
        <v>108</v>
      </c>
      <c r="V1038" s="5" t="s">
        <v>1978</v>
      </c>
      <c r="W1038" s="5" t="s">
        <v>4942</v>
      </c>
      <c r="X1038" s="5"/>
      <c r="Y1038" s="5"/>
      <c r="Z1038" s="5"/>
      <c r="AA1038" s="5" t="s">
        <v>172</v>
      </c>
      <c r="AB1038" s="9" t="s">
        <v>26152</v>
      </c>
      <c r="AC1038" s="9" t="s">
        <v>26153</v>
      </c>
      <c r="AD1038" s="9" t="s">
        <v>26154</v>
      </c>
      <c r="AE1038" s="9" t="s">
        <v>26155</v>
      </c>
      <c r="AF1038" s="9" t="s">
        <v>26156</v>
      </c>
      <c r="AG1038" s="9" t="s">
        <v>26157</v>
      </c>
      <c r="AH1038" s="9" t="s">
        <v>26158</v>
      </c>
      <c r="AI1038" s="9" t="s">
        <v>26159</v>
      </c>
      <c r="AJ1038" s="9" t="s">
        <v>26160</v>
      </c>
      <c r="AK1038" s="9" t="s">
        <v>26161</v>
      </c>
      <c r="AL1038" s="9" t="s">
        <v>26162</v>
      </c>
      <c r="AM1038" s="9" t="s">
        <v>26163</v>
      </c>
      <c r="AN1038" s="9" t="s">
        <v>26164</v>
      </c>
      <c r="AO1038" s="9" t="s">
        <v>26165</v>
      </c>
      <c r="AP1038" s="9" t="s">
        <v>26166</v>
      </c>
      <c r="AQ1038" s="9" t="s">
        <v>26167</v>
      </c>
      <c r="AR1038" s="9" t="s">
        <v>26168</v>
      </c>
      <c r="AS1038" s="9" t="s">
        <v>26169</v>
      </c>
      <c r="AT1038" s="9" t="s">
        <v>26170</v>
      </c>
      <c r="AU1038" s="9" t="s">
        <v>26171</v>
      </c>
      <c r="AV1038" s="9" t="s">
        <v>26172</v>
      </c>
    </row>
    <row r="1039" spans="9:48">
      <c r="I1039" s="3" t="s">
        <v>26173</v>
      </c>
      <c r="J1039" s="5" t="s">
        <v>26174</v>
      </c>
      <c r="K1039" s="5" t="s">
        <v>26175</v>
      </c>
      <c r="L1039" s="5">
        <v>10.82</v>
      </c>
      <c r="M1039" s="5">
        <v>296.11929</v>
      </c>
      <c r="N1039" s="5">
        <v>297.12681</v>
      </c>
      <c r="O1039" s="5">
        <v>4.646</v>
      </c>
      <c r="P1039" s="5" t="s">
        <v>26176</v>
      </c>
      <c r="Q1039" s="5"/>
      <c r="R1039" s="5">
        <v>54.5</v>
      </c>
      <c r="S1039" s="5" t="s">
        <v>26177</v>
      </c>
      <c r="T1039" s="5"/>
      <c r="U1039" s="5" t="s">
        <v>141</v>
      </c>
      <c r="V1039" s="5" t="s">
        <v>250</v>
      </c>
      <c r="W1039" s="5" t="s">
        <v>26178</v>
      </c>
      <c r="X1039" s="5"/>
      <c r="Y1039" s="5"/>
      <c r="Z1039" s="5"/>
      <c r="AA1039" s="5" t="s">
        <v>59</v>
      </c>
      <c r="AB1039" s="9" t="s">
        <v>26179</v>
      </c>
      <c r="AC1039" s="9" t="s">
        <v>26180</v>
      </c>
      <c r="AD1039" s="9" t="s">
        <v>26181</v>
      </c>
      <c r="AE1039" s="9" t="s">
        <v>26182</v>
      </c>
      <c r="AF1039" s="9" t="s">
        <v>26183</v>
      </c>
      <c r="AG1039" s="9" t="s">
        <v>26184</v>
      </c>
      <c r="AH1039" s="9" t="s">
        <v>26185</v>
      </c>
      <c r="AI1039" s="9" t="s">
        <v>26186</v>
      </c>
      <c r="AJ1039" s="9" t="s">
        <v>26187</v>
      </c>
      <c r="AK1039" s="9" t="s">
        <v>26188</v>
      </c>
      <c r="AL1039" s="9" t="s">
        <v>26189</v>
      </c>
      <c r="AM1039" s="9" t="s">
        <v>26190</v>
      </c>
      <c r="AN1039" s="9" t="s">
        <v>26191</v>
      </c>
      <c r="AO1039" s="9" t="s">
        <v>26192</v>
      </c>
      <c r="AP1039" s="9" t="s">
        <v>26193</v>
      </c>
      <c r="AQ1039" s="9" t="s">
        <v>26194</v>
      </c>
      <c r="AR1039" s="9" t="s">
        <v>26195</v>
      </c>
      <c r="AS1039" s="9" t="s">
        <v>26196</v>
      </c>
      <c r="AT1039" s="9" t="s">
        <v>26197</v>
      </c>
      <c r="AU1039" s="9" t="s">
        <v>26198</v>
      </c>
      <c r="AV1039" s="9" t="s">
        <v>26199</v>
      </c>
    </row>
    <row r="1040" spans="9:48">
      <c r="I1040" s="3" t="s">
        <v>26200</v>
      </c>
      <c r="J1040" s="5" t="s">
        <v>26201</v>
      </c>
      <c r="K1040" s="5" t="s">
        <v>26202</v>
      </c>
      <c r="L1040" s="5">
        <v>-5.86</v>
      </c>
      <c r="M1040" s="5">
        <v>337.16582</v>
      </c>
      <c r="N1040" s="5">
        <v>338.17151</v>
      </c>
      <c r="O1040" s="5">
        <v>4.14</v>
      </c>
      <c r="P1040" s="5" t="s">
        <v>26203</v>
      </c>
      <c r="Q1040" s="5"/>
      <c r="R1040" s="5">
        <v>61.8</v>
      </c>
      <c r="S1040" s="5" t="s">
        <v>26204</v>
      </c>
      <c r="T1040" s="5"/>
      <c r="U1040" s="5" t="s">
        <v>168</v>
      </c>
      <c r="V1040" s="5" t="s">
        <v>1014</v>
      </c>
      <c r="W1040" s="5" t="s">
        <v>5472</v>
      </c>
      <c r="X1040" s="5"/>
      <c r="Y1040" s="5"/>
      <c r="Z1040" s="5"/>
      <c r="AA1040" s="5" t="s">
        <v>59</v>
      </c>
      <c r="AB1040" s="9" t="s">
        <v>26205</v>
      </c>
      <c r="AC1040" s="9" t="s">
        <v>26206</v>
      </c>
      <c r="AD1040" s="9" t="s">
        <v>26207</v>
      </c>
      <c r="AE1040" s="9" t="s">
        <v>26208</v>
      </c>
      <c r="AF1040" s="9" t="s">
        <v>26209</v>
      </c>
      <c r="AG1040" s="9" t="s">
        <v>26210</v>
      </c>
      <c r="AH1040" s="9" t="s">
        <v>26211</v>
      </c>
      <c r="AI1040" s="9" t="s">
        <v>26212</v>
      </c>
      <c r="AJ1040" s="9" t="s">
        <v>26213</v>
      </c>
      <c r="AK1040" s="9" t="s">
        <v>26214</v>
      </c>
      <c r="AL1040" s="9" t="s">
        <v>26215</v>
      </c>
      <c r="AM1040" s="9" t="s">
        <v>26216</v>
      </c>
      <c r="AN1040" s="9" t="s">
        <v>26217</v>
      </c>
      <c r="AO1040" s="9" t="s">
        <v>26218</v>
      </c>
      <c r="AP1040" s="9" t="s">
        <v>26219</v>
      </c>
      <c r="AQ1040" s="9" t="s">
        <v>26220</v>
      </c>
      <c r="AR1040" s="9" t="s">
        <v>26221</v>
      </c>
      <c r="AS1040" s="9" t="s">
        <v>26222</v>
      </c>
      <c r="AT1040" s="9" t="s">
        <v>26223</v>
      </c>
      <c r="AU1040" s="9" t="s">
        <v>26224</v>
      </c>
      <c r="AV1040" s="9" t="s">
        <v>26225</v>
      </c>
    </row>
    <row r="1041" spans="9:48">
      <c r="I1041" s="3" t="s">
        <v>26226</v>
      </c>
      <c r="J1041" s="5" t="s">
        <v>26227</v>
      </c>
      <c r="K1041" s="5" t="s">
        <v>26228</v>
      </c>
      <c r="L1041" s="5">
        <v>2.21</v>
      </c>
      <c r="M1041" s="5">
        <v>243.1476</v>
      </c>
      <c r="N1041" s="5">
        <v>244.15469</v>
      </c>
      <c r="O1041" s="5">
        <v>4.783</v>
      </c>
      <c r="P1041" s="5" t="s">
        <v>26229</v>
      </c>
      <c r="Q1041" s="5"/>
      <c r="R1041" s="5">
        <v>66.6</v>
      </c>
      <c r="S1041" s="5"/>
      <c r="T1041" s="5"/>
      <c r="U1041" s="5" t="s">
        <v>108</v>
      </c>
      <c r="V1041" s="5" t="s">
        <v>115</v>
      </c>
      <c r="W1041" s="5" t="s">
        <v>395</v>
      </c>
      <c r="X1041" s="5"/>
      <c r="Y1041" s="5"/>
      <c r="Z1041" s="5"/>
      <c r="AA1041" s="5" t="s">
        <v>59</v>
      </c>
      <c r="AB1041" s="9" t="s">
        <v>26230</v>
      </c>
      <c r="AC1041" s="9" t="s">
        <v>26231</v>
      </c>
      <c r="AD1041" s="9" t="s">
        <v>26232</v>
      </c>
      <c r="AE1041" s="9" t="s">
        <v>26233</v>
      </c>
      <c r="AF1041" s="9" t="s">
        <v>26234</v>
      </c>
      <c r="AG1041" s="9" t="s">
        <v>26235</v>
      </c>
      <c r="AH1041" s="9" t="s">
        <v>26236</v>
      </c>
      <c r="AI1041" s="9" t="s">
        <v>26237</v>
      </c>
      <c r="AJ1041" s="9" t="s">
        <v>26238</v>
      </c>
      <c r="AK1041" s="9" t="s">
        <v>26239</v>
      </c>
      <c r="AL1041" s="9" t="s">
        <v>26240</v>
      </c>
      <c r="AM1041" s="9" t="s">
        <v>26241</v>
      </c>
      <c r="AN1041" s="9" t="s">
        <v>26242</v>
      </c>
      <c r="AO1041" s="9" t="s">
        <v>26243</v>
      </c>
      <c r="AP1041" s="9" t="s">
        <v>26244</v>
      </c>
      <c r="AQ1041" s="9" t="s">
        <v>26245</v>
      </c>
      <c r="AR1041" s="9" t="s">
        <v>26246</v>
      </c>
      <c r="AS1041" s="9" t="s">
        <v>26247</v>
      </c>
      <c r="AT1041" s="9" t="s">
        <v>26248</v>
      </c>
      <c r="AU1041" s="9" t="s">
        <v>26249</v>
      </c>
      <c r="AV1041" s="9" t="s">
        <v>26250</v>
      </c>
    </row>
    <row r="1042" spans="9:48">
      <c r="I1042" s="3" t="s">
        <v>26251</v>
      </c>
      <c r="J1042" s="5" t="s">
        <v>26252</v>
      </c>
      <c r="K1042" s="5" t="s">
        <v>19301</v>
      </c>
      <c r="L1042" s="5">
        <v>0.68</v>
      </c>
      <c r="M1042" s="5">
        <v>243.22</v>
      </c>
      <c r="N1042" s="5">
        <v>226.21664</v>
      </c>
      <c r="O1042" s="5">
        <v>5.755</v>
      </c>
      <c r="P1042" s="5" t="s">
        <v>19547</v>
      </c>
      <c r="Q1042" s="5"/>
      <c r="R1042" s="5">
        <v>54.8</v>
      </c>
      <c r="S1042" s="5"/>
      <c r="T1042" s="5"/>
      <c r="U1042" s="5" t="s">
        <v>53</v>
      </c>
      <c r="V1042" s="5" t="s">
        <v>652</v>
      </c>
      <c r="W1042" s="5" t="s">
        <v>653</v>
      </c>
      <c r="X1042" s="5"/>
      <c r="Y1042" s="5"/>
      <c r="Z1042" s="5"/>
      <c r="AA1042" s="5" t="s">
        <v>1482</v>
      </c>
      <c r="AB1042" s="9" t="s">
        <v>26253</v>
      </c>
      <c r="AC1042" s="9" t="s">
        <v>26254</v>
      </c>
      <c r="AD1042" s="9" t="s">
        <v>26255</v>
      </c>
      <c r="AE1042" s="9" t="s">
        <v>26256</v>
      </c>
      <c r="AF1042" s="9" t="s">
        <v>26257</v>
      </c>
      <c r="AG1042" s="9" t="s">
        <v>26258</v>
      </c>
      <c r="AH1042" s="9" t="s">
        <v>26259</v>
      </c>
      <c r="AI1042" s="9" t="s">
        <v>26260</v>
      </c>
      <c r="AJ1042" s="9" t="s">
        <v>26261</v>
      </c>
      <c r="AK1042" s="9" t="s">
        <v>26262</v>
      </c>
      <c r="AL1042" s="9" t="s">
        <v>26263</v>
      </c>
      <c r="AM1042" s="9" t="s">
        <v>26264</v>
      </c>
      <c r="AN1042" s="9" t="s">
        <v>26265</v>
      </c>
      <c r="AO1042" s="9" t="s">
        <v>26266</v>
      </c>
      <c r="AP1042" s="9" t="s">
        <v>26267</v>
      </c>
      <c r="AQ1042" s="9" t="s">
        <v>26268</v>
      </c>
      <c r="AR1042" s="9" t="s">
        <v>26269</v>
      </c>
      <c r="AS1042" s="9" t="s">
        <v>26270</v>
      </c>
      <c r="AT1042" s="9" t="s">
        <v>26271</v>
      </c>
      <c r="AU1042" s="9" t="s">
        <v>26272</v>
      </c>
      <c r="AV1042" s="9" t="s">
        <v>26273</v>
      </c>
    </row>
    <row r="1043" spans="9:48">
      <c r="I1043" s="3" t="s">
        <v>26274</v>
      </c>
      <c r="J1043" s="5" t="s">
        <v>26275</v>
      </c>
      <c r="K1043" s="5" t="s">
        <v>26276</v>
      </c>
      <c r="L1043" s="5">
        <v>-4.5</v>
      </c>
      <c r="M1043" s="5">
        <v>332.10337</v>
      </c>
      <c r="N1043" s="5">
        <v>333.11184</v>
      </c>
      <c r="O1043" s="5">
        <v>4.308</v>
      </c>
      <c r="P1043" s="5" t="s">
        <v>26277</v>
      </c>
      <c r="Q1043" s="5"/>
      <c r="R1043" s="5">
        <v>50.2</v>
      </c>
      <c r="S1043" s="5"/>
      <c r="T1043" s="5"/>
      <c r="U1043" s="5" t="s">
        <v>216</v>
      </c>
      <c r="V1043" s="5" t="s">
        <v>10392</v>
      </c>
      <c r="W1043" s="5" t="s">
        <v>26278</v>
      </c>
      <c r="X1043" s="5"/>
      <c r="Y1043" s="5"/>
      <c r="Z1043" s="5"/>
      <c r="AA1043" s="5" t="s">
        <v>59</v>
      </c>
      <c r="AB1043" s="9" t="s">
        <v>26279</v>
      </c>
      <c r="AC1043" s="9" t="s">
        <v>26280</v>
      </c>
      <c r="AD1043" s="9" t="s">
        <v>26281</v>
      </c>
      <c r="AE1043" s="9" t="s">
        <v>26282</v>
      </c>
      <c r="AF1043" s="9" t="s">
        <v>26283</v>
      </c>
      <c r="AG1043" s="9" t="s">
        <v>26284</v>
      </c>
      <c r="AH1043" s="9" t="s">
        <v>26285</v>
      </c>
      <c r="AI1043" s="9" t="s">
        <v>26286</v>
      </c>
      <c r="AJ1043" s="9" t="s">
        <v>26287</v>
      </c>
      <c r="AK1043" s="9" t="s">
        <v>26288</v>
      </c>
      <c r="AL1043" s="9" t="s">
        <v>26289</v>
      </c>
      <c r="AM1043" s="9" t="s">
        <v>26290</v>
      </c>
      <c r="AN1043" s="9" t="s">
        <v>26291</v>
      </c>
      <c r="AO1043" s="9" t="s">
        <v>26292</v>
      </c>
      <c r="AP1043" s="9" t="s">
        <v>26293</v>
      </c>
      <c r="AQ1043" s="9" t="s">
        <v>26294</v>
      </c>
      <c r="AR1043" s="9" t="s">
        <v>26295</v>
      </c>
      <c r="AS1043" s="9" t="s">
        <v>26296</v>
      </c>
      <c r="AT1043" s="9" t="s">
        <v>26297</v>
      </c>
      <c r="AU1043" s="9" t="s">
        <v>26298</v>
      </c>
      <c r="AV1043" s="9" t="s">
        <v>26299</v>
      </c>
    </row>
    <row r="1044" spans="9:48">
      <c r="I1044" s="3" t="s">
        <v>26300</v>
      </c>
      <c r="J1044" s="5" t="s">
        <v>26301</v>
      </c>
      <c r="K1044" s="5" t="s">
        <v>26302</v>
      </c>
      <c r="L1044" s="5">
        <v>0.48</v>
      </c>
      <c r="M1044" s="5">
        <v>198.16219</v>
      </c>
      <c r="N1044" s="5">
        <v>199.16935</v>
      </c>
      <c r="O1044" s="5">
        <v>5.138</v>
      </c>
      <c r="P1044" s="5" t="s">
        <v>26303</v>
      </c>
      <c r="Q1044" s="5"/>
      <c r="R1044" s="5">
        <v>62.1</v>
      </c>
      <c r="S1044" s="5"/>
      <c r="T1044" s="5"/>
      <c r="U1044" s="5" t="s">
        <v>53</v>
      </c>
      <c r="V1044" s="5" t="s">
        <v>9081</v>
      </c>
      <c r="W1044" s="5" t="s">
        <v>9082</v>
      </c>
      <c r="X1044" s="5"/>
      <c r="Y1044" s="5"/>
      <c r="Z1044" s="5"/>
      <c r="AA1044" s="5" t="s">
        <v>1482</v>
      </c>
      <c r="AB1044" s="9" t="s">
        <v>26304</v>
      </c>
      <c r="AC1044" s="9" t="s">
        <v>26305</v>
      </c>
      <c r="AD1044" s="9" t="s">
        <v>26306</v>
      </c>
      <c r="AE1044" s="9" t="s">
        <v>26307</v>
      </c>
      <c r="AF1044" s="9" t="s">
        <v>26308</v>
      </c>
      <c r="AG1044" s="9" t="s">
        <v>26309</v>
      </c>
      <c r="AH1044" s="9" t="s">
        <v>26310</v>
      </c>
      <c r="AI1044" s="9" t="s">
        <v>26311</v>
      </c>
      <c r="AJ1044" s="9" t="s">
        <v>26312</v>
      </c>
      <c r="AK1044" s="9" t="s">
        <v>26313</v>
      </c>
      <c r="AL1044" s="9" t="s">
        <v>26314</v>
      </c>
      <c r="AM1044" s="9" t="s">
        <v>26315</v>
      </c>
      <c r="AN1044" s="9" t="s">
        <v>26316</v>
      </c>
      <c r="AO1044" s="9" t="s">
        <v>26317</v>
      </c>
      <c r="AP1044" s="9" t="s">
        <v>26318</v>
      </c>
      <c r="AQ1044" s="9" t="s">
        <v>26319</v>
      </c>
      <c r="AR1044" s="9" t="s">
        <v>26320</v>
      </c>
      <c r="AS1044" s="9" t="s">
        <v>26321</v>
      </c>
      <c r="AT1044" s="9" t="s">
        <v>26322</v>
      </c>
      <c r="AU1044" s="9" t="s">
        <v>26323</v>
      </c>
      <c r="AV1044" s="9" t="s">
        <v>26324</v>
      </c>
    </row>
    <row r="1045" spans="9:48">
      <c r="I1045" s="3" t="s">
        <v>26325</v>
      </c>
      <c r="J1045" s="5" t="s">
        <v>26326</v>
      </c>
      <c r="K1045" s="5" t="s">
        <v>26327</v>
      </c>
      <c r="L1045" s="5">
        <v>0.81</v>
      </c>
      <c r="M1045" s="5">
        <v>215.0948</v>
      </c>
      <c r="N1045" s="5">
        <v>216.10211</v>
      </c>
      <c r="O1045" s="5">
        <v>5.553</v>
      </c>
      <c r="P1045" s="5" t="s">
        <v>26328</v>
      </c>
      <c r="Q1045" s="5"/>
      <c r="R1045" s="5">
        <v>56.7</v>
      </c>
      <c r="S1045" s="5"/>
      <c r="T1045" s="5"/>
      <c r="U1045" s="5" t="s">
        <v>141</v>
      </c>
      <c r="V1045" s="5" t="s">
        <v>26329</v>
      </c>
      <c r="W1045" s="5" t="s">
        <v>26330</v>
      </c>
      <c r="X1045" s="5"/>
      <c r="Y1045" s="5"/>
      <c r="Z1045" s="5"/>
      <c r="AA1045" s="5" t="s">
        <v>59</v>
      </c>
      <c r="AB1045" s="9" t="s">
        <v>26331</v>
      </c>
      <c r="AC1045" s="9" t="s">
        <v>26332</v>
      </c>
      <c r="AD1045" s="9" t="s">
        <v>26333</v>
      </c>
      <c r="AE1045" s="9" t="s">
        <v>26334</v>
      </c>
      <c r="AF1045" s="9" t="s">
        <v>26335</v>
      </c>
      <c r="AG1045" s="9" t="s">
        <v>26336</v>
      </c>
      <c r="AH1045" s="9" t="s">
        <v>26337</v>
      </c>
      <c r="AI1045" s="9" t="s">
        <v>26338</v>
      </c>
      <c r="AJ1045" s="9" t="s">
        <v>26339</v>
      </c>
      <c r="AK1045" s="9" t="s">
        <v>26340</v>
      </c>
      <c r="AL1045" s="9" t="s">
        <v>26341</v>
      </c>
      <c r="AM1045" s="9" t="s">
        <v>26342</v>
      </c>
      <c r="AN1045" s="9" t="s">
        <v>26343</v>
      </c>
      <c r="AO1045" s="9" t="s">
        <v>26344</v>
      </c>
      <c r="AP1045" s="9" t="s">
        <v>26345</v>
      </c>
      <c r="AQ1045" s="9" t="s">
        <v>26346</v>
      </c>
      <c r="AR1045" s="9" t="s">
        <v>26347</v>
      </c>
      <c r="AS1045" s="9" t="s">
        <v>26348</v>
      </c>
      <c r="AT1045" s="9" t="s">
        <v>26349</v>
      </c>
      <c r="AU1045" s="9" t="s">
        <v>26350</v>
      </c>
      <c r="AV1045" s="9" t="s">
        <v>26351</v>
      </c>
    </row>
    <row r="1046" spans="9:48">
      <c r="I1046" s="3" t="s">
        <v>26352</v>
      </c>
      <c r="J1046" s="5" t="s">
        <v>26353</v>
      </c>
      <c r="K1046" s="5" t="s">
        <v>26354</v>
      </c>
      <c r="L1046" s="5">
        <v>-5.46</v>
      </c>
      <c r="M1046" s="5">
        <v>508.28105</v>
      </c>
      <c r="N1046" s="5">
        <v>509.28833</v>
      </c>
      <c r="O1046" s="5">
        <v>7.606</v>
      </c>
      <c r="P1046" s="5"/>
      <c r="Q1046" s="5">
        <v>65.4</v>
      </c>
      <c r="R1046" s="5"/>
      <c r="S1046" s="5"/>
      <c r="T1046" s="5"/>
      <c r="U1046" s="5"/>
      <c r="V1046" s="5"/>
      <c r="W1046" s="5"/>
      <c r="X1046" s="5"/>
      <c r="Y1046" s="5"/>
      <c r="Z1046" s="5"/>
      <c r="AA1046" s="5" t="s">
        <v>59</v>
      </c>
      <c r="AB1046" s="9" t="s">
        <v>26355</v>
      </c>
      <c r="AC1046" s="9" t="s">
        <v>26356</v>
      </c>
      <c r="AD1046" s="9" t="s">
        <v>26357</v>
      </c>
      <c r="AE1046" s="9" t="s">
        <v>26358</v>
      </c>
      <c r="AF1046" s="9" t="s">
        <v>26359</v>
      </c>
      <c r="AG1046" s="9" t="s">
        <v>26360</v>
      </c>
      <c r="AH1046" s="9" t="s">
        <v>26361</v>
      </c>
      <c r="AI1046" s="9" t="s">
        <v>26362</v>
      </c>
      <c r="AJ1046" s="9" t="s">
        <v>26363</v>
      </c>
      <c r="AK1046" s="9" t="s">
        <v>26364</v>
      </c>
      <c r="AL1046" s="9" t="s">
        <v>26365</v>
      </c>
      <c r="AM1046" s="9" t="s">
        <v>26366</v>
      </c>
      <c r="AN1046" s="9" t="s">
        <v>26367</v>
      </c>
      <c r="AO1046" s="9" t="s">
        <v>26368</v>
      </c>
      <c r="AP1046" s="9" t="s">
        <v>26369</v>
      </c>
      <c r="AQ1046" s="9" t="s">
        <v>26370</v>
      </c>
      <c r="AR1046" s="9" t="s">
        <v>26371</v>
      </c>
      <c r="AS1046" s="9" t="s">
        <v>26372</v>
      </c>
      <c r="AT1046" s="9" t="s">
        <v>26373</v>
      </c>
      <c r="AU1046" s="9" t="s">
        <v>26374</v>
      </c>
      <c r="AV1046" s="9" t="s">
        <v>7150</v>
      </c>
    </row>
    <row r="1047" spans="9:48">
      <c r="I1047" s="3" t="s">
        <v>26375</v>
      </c>
      <c r="J1047" s="5" t="s">
        <v>26376</v>
      </c>
      <c r="K1047" s="5" t="s">
        <v>26377</v>
      </c>
      <c r="L1047" s="5">
        <v>0.07</v>
      </c>
      <c r="M1047" s="5">
        <v>222.162</v>
      </c>
      <c r="N1047" s="5">
        <v>223.16927</v>
      </c>
      <c r="O1047" s="5">
        <v>7.355</v>
      </c>
      <c r="P1047" s="5"/>
      <c r="Q1047" s="5"/>
      <c r="R1047" s="5">
        <v>56.7</v>
      </c>
      <c r="S1047" s="5"/>
      <c r="T1047" s="5"/>
      <c r="U1047" s="5"/>
      <c r="V1047" s="5"/>
      <c r="W1047" s="5"/>
      <c r="X1047" s="5"/>
      <c r="Y1047" s="5"/>
      <c r="Z1047" s="5"/>
      <c r="AA1047" s="5" t="s">
        <v>1482</v>
      </c>
      <c r="AB1047" s="9" t="s">
        <v>26378</v>
      </c>
      <c r="AC1047" s="9" t="s">
        <v>26379</v>
      </c>
      <c r="AD1047" s="9" t="s">
        <v>26380</v>
      </c>
      <c r="AE1047" s="9" t="s">
        <v>26381</v>
      </c>
      <c r="AF1047" s="9" t="s">
        <v>26382</v>
      </c>
      <c r="AG1047" s="9" t="s">
        <v>26383</v>
      </c>
      <c r="AH1047" s="9" t="s">
        <v>26384</v>
      </c>
      <c r="AI1047" s="9" t="s">
        <v>26385</v>
      </c>
      <c r="AJ1047" s="9" t="s">
        <v>26386</v>
      </c>
      <c r="AK1047" s="9" t="s">
        <v>26387</v>
      </c>
      <c r="AL1047" s="9" t="s">
        <v>26388</v>
      </c>
      <c r="AM1047" s="9" t="s">
        <v>26389</v>
      </c>
      <c r="AN1047" s="9" t="s">
        <v>26390</v>
      </c>
      <c r="AO1047" s="9" t="s">
        <v>26391</v>
      </c>
      <c r="AP1047" s="9" t="s">
        <v>26392</v>
      </c>
      <c r="AQ1047" s="9" t="s">
        <v>26393</v>
      </c>
      <c r="AR1047" s="9" t="s">
        <v>26394</v>
      </c>
      <c r="AS1047" s="9" t="s">
        <v>26395</v>
      </c>
      <c r="AT1047" s="9" t="s">
        <v>26396</v>
      </c>
      <c r="AU1047" s="9" t="s">
        <v>26397</v>
      </c>
      <c r="AV1047" s="9" t="s">
        <v>26398</v>
      </c>
    </row>
    <row r="1048" spans="9:48">
      <c r="I1048" s="3" t="s">
        <v>26399</v>
      </c>
      <c r="J1048" s="5" t="s">
        <v>26400</v>
      </c>
      <c r="K1048" s="5" t="s">
        <v>26401</v>
      </c>
      <c r="L1048" s="5">
        <v>13.37</v>
      </c>
      <c r="M1048" s="5">
        <v>130.07597</v>
      </c>
      <c r="N1048" s="5">
        <v>261.16</v>
      </c>
      <c r="O1048" s="5">
        <v>4.763</v>
      </c>
      <c r="P1048" s="5" t="s">
        <v>26402</v>
      </c>
      <c r="Q1048" s="5"/>
      <c r="R1048" s="5">
        <v>53.2</v>
      </c>
      <c r="S1048" s="5"/>
      <c r="T1048" s="5" t="s">
        <v>26403</v>
      </c>
      <c r="U1048" s="5"/>
      <c r="V1048" s="5"/>
      <c r="W1048" s="5"/>
      <c r="X1048" s="5"/>
      <c r="Y1048" s="5"/>
      <c r="Z1048" s="5"/>
      <c r="AA1048" s="5" t="s">
        <v>3633</v>
      </c>
      <c r="AB1048" s="9" t="s">
        <v>26404</v>
      </c>
      <c r="AC1048" s="9" t="s">
        <v>26405</v>
      </c>
      <c r="AD1048" s="9" t="s">
        <v>26406</v>
      </c>
      <c r="AE1048" s="9" t="s">
        <v>26407</v>
      </c>
      <c r="AF1048" s="9" t="s">
        <v>26408</v>
      </c>
      <c r="AG1048" s="9" t="s">
        <v>26409</v>
      </c>
      <c r="AH1048" s="9" t="s">
        <v>26410</v>
      </c>
      <c r="AI1048" s="9" t="s">
        <v>26411</v>
      </c>
      <c r="AJ1048" s="9" t="s">
        <v>26412</v>
      </c>
      <c r="AK1048" s="9" t="s">
        <v>26413</v>
      </c>
      <c r="AL1048" s="9" t="s">
        <v>26414</v>
      </c>
      <c r="AM1048" s="9" t="s">
        <v>26415</v>
      </c>
      <c r="AN1048" s="9" t="s">
        <v>26416</v>
      </c>
      <c r="AO1048" s="9" t="s">
        <v>26417</v>
      </c>
      <c r="AP1048" s="9" t="s">
        <v>26418</v>
      </c>
      <c r="AQ1048" s="9" t="s">
        <v>26419</v>
      </c>
      <c r="AR1048" s="9" t="s">
        <v>26420</v>
      </c>
      <c r="AS1048" s="9" t="s">
        <v>26421</v>
      </c>
      <c r="AT1048" s="9" t="s">
        <v>26422</v>
      </c>
      <c r="AU1048" s="9" t="s">
        <v>26423</v>
      </c>
      <c r="AV1048" s="9" t="s">
        <v>26424</v>
      </c>
    </row>
    <row r="1049" spans="9:48">
      <c r="I1049" s="3" t="s">
        <v>26425</v>
      </c>
      <c r="J1049" s="5" t="s">
        <v>26426</v>
      </c>
      <c r="K1049" s="5" t="s">
        <v>26427</v>
      </c>
      <c r="L1049" s="5">
        <v>-2.59</v>
      </c>
      <c r="M1049" s="5">
        <v>333.14801</v>
      </c>
      <c r="N1049" s="5">
        <v>334.15528</v>
      </c>
      <c r="O1049" s="5">
        <v>4.538</v>
      </c>
      <c r="P1049" s="5" t="s">
        <v>26428</v>
      </c>
      <c r="Q1049" s="5"/>
      <c r="R1049" s="5">
        <v>51.6</v>
      </c>
      <c r="S1049" s="5" t="s">
        <v>26429</v>
      </c>
      <c r="T1049" s="5"/>
      <c r="U1049" s="5" t="s">
        <v>141</v>
      </c>
      <c r="V1049" s="5" t="s">
        <v>574</v>
      </c>
      <c r="W1049" s="5" t="s">
        <v>26430</v>
      </c>
      <c r="X1049" s="5"/>
      <c r="Y1049" s="5"/>
      <c r="Z1049" s="5"/>
      <c r="AA1049" s="5" t="s">
        <v>59</v>
      </c>
      <c r="AB1049" s="9" t="s">
        <v>26431</v>
      </c>
      <c r="AC1049" s="9" t="s">
        <v>26432</v>
      </c>
      <c r="AD1049" s="9" t="s">
        <v>26433</v>
      </c>
      <c r="AE1049" s="9" t="s">
        <v>26434</v>
      </c>
      <c r="AF1049" s="9" t="s">
        <v>26435</v>
      </c>
      <c r="AG1049" s="9" t="s">
        <v>26436</v>
      </c>
      <c r="AH1049" s="9" t="s">
        <v>25608</v>
      </c>
      <c r="AI1049" s="9" t="s">
        <v>26437</v>
      </c>
      <c r="AJ1049" s="9" t="s">
        <v>26438</v>
      </c>
      <c r="AK1049" s="9" t="s">
        <v>26439</v>
      </c>
      <c r="AL1049" s="9" t="s">
        <v>26440</v>
      </c>
      <c r="AM1049" s="9" t="s">
        <v>26441</v>
      </c>
      <c r="AN1049" s="9" t="s">
        <v>26442</v>
      </c>
      <c r="AO1049" s="9" t="s">
        <v>26443</v>
      </c>
      <c r="AP1049" s="9" t="s">
        <v>26444</v>
      </c>
      <c r="AQ1049" s="9" t="s">
        <v>26445</v>
      </c>
      <c r="AR1049" s="9" t="s">
        <v>25368</v>
      </c>
      <c r="AS1049" s="9" t="s">
        <v>26446</v>
      </c>
      <c r="AT1049" s="9" t="s">
        <v>26447</v>
      </c>
      <c r="AU1049" s="9" t="s">
        <v>26448</v>
      </c>
      <c r="AV1049" s="9" t="s">
        <v>26449</v>
      </c>
    </row>
    <row r="1050" spans="9:48">
      <c r="I1050" s="3" t="s">
        <v>26450</v>
      </c>
      <c r="J1050" s="5" t="s">
        <v>26451</v>
      </c>
      <c r="K1050" s="5" t="s">
        <v>26452</v>
      </c>
      <c r="L1050" s="5">
        <v>0.45</v>
      </c>
      <c r="M1050" s="5">
        <v>186.61634</v>
      </c>
      <c r="N1050" s="5">
        <v>187.62362</v>
      </c>
      <c r="O1050" s="5">
        <v>0.472</v>
      </c>
      <c r="P1050" s="5" t="s">
        <v>26453</v>
      </c>
      <c r="Q1050" s="5"/>
      <c r="R1050" s="5">
        <v>58.7</v>
      </c>
      <c r="S1050" s="5"/>
      <c r="T1050" s="5"/>
      <c r="U1050" s="5" t="s">
        <v>53</v>
      </c>
      <c r="V1050" s="5" t="s">
        <v>54</v>
      </c>
      <c r="W1050" s="5" t="s">
        <v>55</v>
      </c>
      <c r="X1050" s="5"/>
      <c r="Y1050" s="5"/>
      <c r="Z1050" s="5"/>
      <c r="AA1050" s="5" t="s">
        <v>1326</v>
      </c>
      <c r="AB1050" s="9" t="s">
        <v>26454</v>
      </c>
      <c r="AC1050" s="9" t="s">
        <v>26455</v>
      </c>
      <c r="AD1050" s="9" t="s">
        <v>26456</v>
      </c>
      <c r="AE1050" s="9" t="s">
        <v>26457</v>
      </c>
      <c r="AF1050" s="9" t="s">
        <v>26458</v>
      </c>
      <c r="AG1050" s="9" t="s">
        <v>26459</v>
      </c>
      <c r="AH1050" s="9" t="s">
        <v>26460</v>
      </c>
      <c r="AI1050" s="9" t="s">
        <v>26461</v>
      </c>
      <c r="AJ1050" s="9" t="s">
        <v>26462</v>
      </c>
      <c r="AK1050" s="9" t="s">
        <v>26463</v>
      </c>
      <c r="AL1050" s="9" t="s">
        <v>26464</v>
      </c>
      <c r="AM1050" s="9" t="s">
        <v>26465</v>
      </c>
      <c r="AN1050" s="9" t="s">
        <v>26466</v>
      </c>
      <c r="AO1050" s="9" t="s">
        <v>26467</v>
      </c>
      <c r="AP1050" s="9" t="s">
        <v>26468</v>
      </c>
      <c r="AQ1050" s="9" t="s">
        <v>26469</v>
      </c>
      <c r="AR1050" s="9" t="s">
        <v>26470</v>
      </c>
      <c r="AS1050" s="9" t="s">
        <v>26471</v>
      </c>
      <c r="AT1050" s="9" t="s">
        <v>26472</v>
      </c>
      <c r="AU1050" s="9" t="s">
        <v>26473</v>
      </c>
      <c r="AV1050" s="9" t="s">
        <v>26474</v>
      </c>
    </row>
    <row r="1051" spans="9:48">
      <c r="I1051" s="3" t="s">
        <v>26475</v>
      </c>
      <c r="J1051" s="5" t="s">
        <v>26476</v>
      </c>
      <c r="K1051" s="5" t="s">
        <v>26477</v>
      </c>
      <c r="L1051" s="5">
        <v>-8.83</v>
      </c>
      <c r="M1051" s="5">
        <v>430.30451</v>
      </c>
      <c r="N1051" s="5">
        <v>431.31179</v>
      </c>
      <c r="O1051" s="5">
        <v>6.232</v>
      </c>
      <c r="P1051" s="5" t="s">
        <v>26478</v>
      </c>
      <c r="Q1051" s="5"/>
      <c r="R1051" s="5">
        <v>62.7</v>
      </c>
      <c r="S1051" s="5"/>
      <c r="T1051" s="5" t="s">
        <v>26479</v>
      </c>
      <c r="U1051" s="5" t="s">
        <v>108</v>
      </c>
      <c r="V1051" s="5" t="s">
        <v>1978</v>
      </c>
      <c r="W1051" s="5" t="s">
        <v>26480</v>
      </c>
      <c r="X1051" s="5" t="s">
        <v>117</v>
      </c>
      <c r="Y1051" s="5" t="s">
        <v>17021</v>
      </c>
      <c r="Z1051" s="5" t="s">
        <v>23276</v>
      </c>
      <c r="AA1051" s="5" t="s">
        <v>59</v>
      </c>
      <c r="AB1051" s="9" t="s">
        <v>26481</v>
      </c>
      <c r="AC1051" s="9" t="s">
        <v>26482</v>
      </c>
      <c r="AD1051" s="9" t="s">
        <v>26483</v>
      </c>
      <c r="AE1051" s="9" t="s">
        <v>26484</v>
      </c>
      <c r="AF1051" s="9" t="s">
        <v>26485</v>
      </c>
      <c r="AG1051" s="9" t="s">
        <v>26486</v>
      </c>
      <c r="AH1051" s="9" t="s">
        <v>26487</v>
      </c>
      <c r="AI1051" s="9" t="s">
        <v>26488</v>
      </c>
      <c r="AJ1051" s="9" t="s">
        <v>26489</v>
      </c>
      <c r="AK1051" s="9" t="s">
        <v>26490</v>
      </c>
      <c r="AL1051" s="9" t="s">
        <v>26491</v>
      </c>
      <c r="AM1051" s="9" t="s">
        <v>26492</v>
      </c>
      <c r="AN1051" s="9" t="s">
        <v>26493</v>
      </c>
      <c r="AO1051" s="9" t="s">
        <v>26494</v>
      </c>
      <c r="AP1051" s="9" t="s">
        <v>16086</v>
      </c>
      <c r="AQ1051" s="9" t="s">
        <v>26495</v>
      </c>
      <c r="AR1051" s="9" t="s">
        <v>26496</v>
      </c>
      <c r="AS1051" s="9" t="s">
        <v>26497</v>
      </c>
      <c r="AT1051" s="9" t="s">
        <v>26498</v>
      </c>
      <c r="AU1051" s="9" t="s">
        <v>26499</v>
      </c>
      <c r="AV1051" s="9" t="s">
        <v>26500</v>
      </c>
    </row>
    <row r="1052" spans="9:48">
      <c r="I1052" s="3" t="s">
        <v>26501</v>
      </c>
      <c r="J1052" s="5" t="s">
        <v>26502</v>
      </c>
      <c r="K1052" s="5" t="s">
        <v>23980</v>
      </c>
      <c r="L1052" s="5">
        <v>1.16</v>
      </c>
      <c r="M1052" s="5">
        <v>158.10977</v>
      </c>
      <c r="N1052" s="5">
        <v>159.11701</v>
      </c>
      <c r="O1052" s="5">
        <v>4.319</v>
      </c>
      <c r="P1052" s="5" t="s">
        <v>26503</v>
      </c>
      <c r="Q1052" s="5"/>
      <c r="R1052" s="5">
        <v>51.1</v>
      </c>
      <c r="S1052" s="5"/>
      <c r="T1052" s="5"/>
      <c r="U1052" s="5" t="s">
        <v>168</v>
      </c>
      <c r="V1052" s="5" t="s">
        <v>1014</v>
      </c>
      <c r="W1052" s="5"/>
      <c r="X1052" s="5"/>
      <c r="Y1052" s="5"/>
      <c r="Z1052" s="5"/>
      <c r="AA1052" s="5" t="s">
        <v>1482</v>
      </c>
      <c r="AB1052" s="9" t="s">
        <v>26504</v>
      </c>
      <c r="AC1052" s="9" t="s">
        <v>26505</v>
      </c>
      <c r="AD1052" s="9" t="s">
        <v>26506</v>
      </c>
      <c r="AE1052" s="9" t="s">
        <v>26507</v>
      </c>
      <c r="AF1052" s="9" t="s">
        <v>26508</v>
      </c>
      <c r="AG1052" s="9" t="s">
        <v>26509</v>
      </c>
      <c r="AH1052" s="9" t="s">
        <v>26510</v>
      </c>
      <c r="AI1052" s="9" t="s">
        <v>26511</v>
      </c>
      <c r="AJ1052" s="9" t="s">
        <v>26512</v>
      </c>
      <c r="AK1052" s="9" t="s">
        <v>26513</v>
      </c>
      <c r="AL1052" s="9" t="s">
        <v>26514</v>
      </c>
      <c r="AM1052" s="9" t="s">
        <v>26515</v>
      </c>
      <c r="AN1052" s="9" t="s">
        <v>26516</v>
      </c>
      <c r="AO1052" s="9" t="s">
        <v>26517</v>
      </c>
      <c r="AP1052" s="9" t="s">
        <v>26518</v>
      </c>
      <c r="AQ1052" s="9" t="s">
        <v>26519</v>
      </c>
      <c r="AR1052" s="9" t="s">
        <v>26520</v>
      </c>
      <c r="AS1052" s="9" t="s">
        <v>26521</v>
      </c>
      <c r="AT1052" s="9" t="s">
        <v>26522</v>
      </c>
      <c r="AU1052" s="9" t="s">
        <v>26523</v>
      </c>
      <c r="AV1052" s="9" t="s">
        <v>26524</v>
      </c>
    </row>
    <row r="1053" spans="9:48">
      <c r="I1053" s="3" t="s">
        <v>26525</v>
      </c>
      <c r="J1053" s="5" t="s">
        <v>26526</v>
      </c>
      <c r="K1053" s="5" t="s">
        <v>26527</v>
      </c>
      <c r="L1053" s="5">
        <v>12.72</v>
      </c>
      <c r="M1053" s="5">
        <v>322.14172</v>
      </c>
      <c r="N1053" s="5">
        <v>345.13113</v>
      </c>
      <c r="O1053" s="5">
        <v>6.995</v>
      </c>
      <c r="P1053" s="5"/>
      <c r="Q1053" s="5"/>
      <c r="R1053" s="5">
        <v>53.4</v>
      </c>
      <c r="S1053" s="5"/>
      <c r="T1053" s="5"/>
      <c r="U1053" s="5"/>
      <c r="V1053" s="5"/>
      <c r="W1053" s="5"/>
      <c r="X1053" s="5"/>
      <c r="Y1053" s="5"/>
      <c r="Z1053" s="5"/>
      <c r="AA1053" s="5" t="s">
        <v>59</v>
      </c>
      <c r="AB1053" s="9" t="s">
        <v>26528</v>
      </c>
      <c r="AC1053" s="9" t="s">
        <v>26529</v>
      </c>
      <c r="AD1053" s="9" t="s">
        <v>26530</v>
      </c>
      <c r="AE1053" s="9" t="s">
        <v>26531</v>
      </c>
      <c r="AF1053" s="9" t="s">
        <v>26532</v>
      </c>
      <c r="AG1053" s="9" t="s">
        <v>26533</v>
      </c>
      <c r="AH1053" s="9" t="s">
        <v>26534</v>
      </c>
      <c r="AI1053" s="9" t="s">
        <v>26535</v>
      </c>
      <c r="AJ1053" s="9" t="s">
        <v>26536</v>
      </c>
      <c r="AK1053" s="9" t="s">
        <v>26537</v>
      </c>
      <c r="AL1053" s="9" t="s">
        <v>26538</v>
      </c>
      <c r="AM1053" s="9" t="s">
        <v>26539</v>
      </c>
      <c r="AN1053" s="9" t="s">
        <v>26540</v>
      </c>
      <c r="AO1053" s="9" t="s">
        <v>26541</v>
      </c>
      <c r="AP1053" s="9" t="s">
        <v>26542</v>
      </c>
      <c r="AQ1053" s="9" t="s">
        <v>26543</v>
      </c>
      <c r="AR1053" s="9" t="s">
        <v>26544</v>
      </c>
      <c r="AS1053" s="9" t="s">
        <v>26545</v>
      </c>
      <c r="AT1053" s="9" t="s">
        <v>26546</v>
      </c>
      <c r="AU1053" s="9" t="s">
        <v>26547</v>
      </c>
      <c r="AV1053" s="9" t="s">
        <v>26548</v>
      </c>
    </row>
    <row r="1054" spans="9:48">
      <c r="I1054" s="3" t="s">
        <v>26549</v>
      </c>
      <c r="J1054" s="5" t="s">
        <v>26550</v>
      </c>
      <c r="K1054" s="5" t="s">
        <v>26551</v>
      </c>
      <c r="L1054" s="5">
        <v>4.62</v>
      </c>
      <c r="M1054" s="5">
        <v>242.98565</v>
      </c>
      <c r="N1054" s="5">
        <v>243.99292</v>
      </c>
      <c r="O1054" s="5">
        <v>4.824</v>
      </c>
      <c r="P1054" s="5" t="s">
        <v>26552</v>
      </c>
      <c r="Q1054" s="5"/>
      <c r="R1054" s="5">
        <v>54.8</v>
      </c>
      <c r="S1054" s="5"/>
      <c r="T1054" s="5"/>
      <c r="U1054" s="5"/>
      <c r="V1054" s="5"/>
      <c r="W1054" s="5"/>
      <c r="X1054" s="5"/>
      <c r="Y1054" s="5"/>
      <c r="Z1054" s="5"/>
      <c r="AA1054" s="5" t="s">
        <v>1635</v>
      </c>
      <c r="AB1054" s="9" t="s">
        <v>26553</v>
      </c>
      <c r="AC1054" s="9" t="s">
        <v>26554</v>
      </c>
      <c r="AD1054" s="9" t="s">
        <v>26555</v>
      </c>
      <c r="AE1054" s="9" t="s">
        <v>26556</v>
      </c>
      <c r="AF1054" s="9" t="s">
        <v>26557</v>
      </c>
      <c r="AG1054" s="9" t="s">
        <v>26558</v>
      </c>
      <c r="AH1054" s="9" t="s">
        <v>26559</v>
      </c>
      <c r="AI1054" s="9" t="s">
        <v>26560</v>
      </c>
      <c r="AJ1054" s="9" t="s">
        <v>26561</v>
      </c>
      <c r="AK1054" s="9" t="s">
        <v>26562</v>
      </c>
      <c r="AL1054" s="9" t="s">
        <v>26563</v>
      </c>
      <c r="AM1054" s="9" t="s">
        <v>26564</v>
      </c>
      <c r="AN1054" s="9" t="s">
        <v>26565</v>
      </c>
      <c r="AO1054" s="9" t="s">
        <v>26566</v>
      </c>
      <c r="AP1054" s="9" t="s">
        <v>26567</v>
      </c>
      <c r="AQ1054" s="9" t="s">
        <v>26568</v>
      </c>
      <c r="AR1054" s="9" t="s">
        <v>26569</v>
      </c>
      <c r="AS1054" s="9" t="s">
        <v>26570</v>
      </c>
      <c r="AT1054" s="9" t="s">
        <v>26571</v>
      </c>
      <c r="AU1054" s="9" t="s">
        <v>26572</v>
      </c>
      <c r="AV1054" s="9" t="s">
        <v>26573</v>
      </c>
    </row>
    <row r="1055" spans="9:48">
      <c r="I1055" s="3" t="s">
        <v>26574</v>
      </c>
      <c r="J1055" s="5" t="s">
        <v>26575</v>
      </c>
      <c r="K1055" s="5" t="s">
        <v>26576</v>
      </c>
      <c r="L1055" s="5">
        <v>0.68</v>
      </c>
      <c r="M1055" s="5">
        <v>184.14654</v>
      </c>
      <c r="N1055" s="5">
        <v>185.15373</v>
      </c>
      <c r="O1055" s="5">
        <v>4.794</v>
      </c>
      <c r="P1055" s="5" t="s">
        <v>26577</v>
      </c>
      <c r="Q1055" s="5"/>
      <c r="R1055" s="5">
        <v>56.4</v>
      </c>
      <c r="S1055" s="5"/>
      <c r="T1055" s="5"/>
      <c r="U1055" s="5" t="s">
        <v>53</v>
      </c>
      <c r="V1055" s="5" t="s">
        <v>9081</v>
      </c>
      <c r="W1055" s="5" t="s">
        <v>9082</v>
      </c>
      <c r="X1055" s="5"/>
      <c r="Y1055" s="5"/>
      <c r="Z1055" s="5"/>
      <c r="AA1055" s="5" t="s">
        <v>1482</v>
      </c>
      <c r="AB1055" s="9" t="s">
        <v>26578</v>
      </c>
      <c r="AC1055" s="9" t="s">
        <v>26579</v>
      </c>
      <c r="AD1055" s="9" t="s">
        <v>26580</v>
      </c>
      <c r="AE1055" s="9" t="s">
        <v>26581</v>
      </c>
      <c r="AF1055" s="9" t="s">
        <v>26582</v>
      </c>
      <c r="AG1055" s="9" t="s">
        <v>26583</v>
      </c>
      <c r="AH1055" s="9" t="s">
        <v>26584</v>
      </c>
      <c r="AI1055" s="9" t="s">
        <v>26585</v>
      </c>
      <c r="AJ1055" s="9" t="s">
        <v>26586</v>
      </c>
      <c r="AK1055" s="9" t="s">
        <v>26587</v>
      </c>
      <c r="AL1055" s="9" t="s">
        <v>26588</v>
      </c>
      <c r="AM1055" s="9" t="s">
        <v>26589</v>
      </c>
      <c r="AN1055" s="9" t="s">
        <v>26590</v>
      </c>
      <c r="AO1055" s="9" t="s">
        <v>26591</v>
      </c>
      <c r="AP1055" s="9" t="s">
        <v>26592</v>
      </c>
      <c r="AQ1055" s="9" t="s">
        <v>26593</v>
      </c>
      <c r="AR1055" s="9" t="s">
        <v>26594</v>
      </c>
      <c r="AS1055" s="9" t="s">
        <v>26595</v>
      </c>
      <c r="AT1055" s="9" t="s">
        <v>26596</v>
      </c>
      <c r="AU1055" s="9" t="s">
        <v>26597</v>
      </c>
      <c r="AV1055" s="9" t="s">
        <v>26598</v>
      </c>
    </row>
    <row r="1056" spans="9:48">
      <c r="I1056" s="3" t="s">
        <v>26599</v>
      </c>
      <c r="J1056" s="5" t="s">
        <v>26600</v>
      </c>
      <c r="K1056" s="5" t="s">
        <v>26601</v>
      </c>
      <c r="L1056" s="5">
        <v>0.2</v>
      </c>
      <c r="M1056" s="5">
        <v>249.13654</v>
      </c>
      <c r="N1056" s="5">
        <v>250.14353</v>
      </c>
      <c r="O1056" s="5">
        <v>4.658</v>
      </c>
      <c r="P1056" s="5"/>
      <c r="Q1056" s="5"/>
      <c r="R1056" s="5">
        <v>58.4</v>
      </c>
      <c r="S1056" s="5"/>
      <c r="T1056" s="5"/>
      <c r="U1056" s="5"/>
      <c r="V1056" s="5"/>
      <c r="W1056" s="5"/>
      <c r="X1056" s="5"/>
      <c r="Y1056" s="5"/>
      <c r="Z1056" s="5"/>
      <c r="AA1056" s="5" t="s">
        <v>59</v>
      </c>
      <c r="AB1056" s="9" t="s">
        <v>26602</v>
      </c>
      <c r="AC1056" s="9" t="s">
        <v>26603</v>
      </c>
      <c r="AD1056" s="9" t="s">
        <v>26604</v>
      </c>
      <c r="AE1056" s="9" t="s">
        <v>26605</v>
      </c>
      <c r="AF1056" s="9" t="s">
        <v>26606</v>
      </c>
      <c r="AG1056" s="9" t="s">
        <v>26607</v>
      </c>
      <c r="AH1056" s="9" t="s">
        <v>26608</v>
      </c>
      <c r="AI1056" s="9" t="s">
        <v>26609</v>
      </c>
      <c r="AJ1056" s="9" t="s">
        <v>26610</v>
      </c>
      <c r="AK1056" s="9" t="s">
        <v>26611</v>
      </c>
      <c r="AL1056" s="9" t="s">
        <v>26612</v>
      </c>
      <c r="AM1056" s="9" t="s">
        <v>26613</v>
      </c>
      <c r="AN1056" s="9" t="s">
        <v>26614</v>
      </c>
      <c r="AO1056" s="9" t="s">
        <v>26615</v>
      </c>
      <c r="AP1056" s="9" t="s">
        <v>26616</v>
      </c>
      <c r="AQ1056" s="9" t="s">
        <v>26617</v>
      </c>
      <c r="AR1056" s="9" t="s">
        <v>26618</v>
      </c>
      <c r="AS1056" s="9" t="s">
        <v>26619</v>
      </c>
      <c r="AT1056" s="9" t="s">
        <v>26620</v>
      </c>
      <c r="AU1056" s="9" t="s">
        <v>26621</v>
      </c>
      <c r="AV1056" s="9" t="s">
        <v>26622</v>
      </c>
    </row>
    <row r="1057" spans="9:48">
      <c r="I1057" s="3" t="s">
        <v>26623</v>
      </c>
      <c r="J1057" s="5" t="s">
        <v>26624</v>
      </c>
      <c r="K1057" s="5" t="s">
        <v>26625</v>
      </c>
      <c r="L1057" s="5">
        <v>1.42</v>
      </c>
      <c r="M1057" s="5">
        <v>241.05091</v>
      </c>
      <c r="N1057" s="5">
        <v>242.05819</v>
      </c>
      <c r="O1057" s="5">
        <v>4.658</v>
      </c>
      <c r="P1057" s="5"/>
      <c r="Q1057" s="5"/>
      <c r="R1057" s="5">
        <v>84.5</v>
      </c>
      <c r="S1057" s="5"/>
      <c r="T1057" s="5"/>
      <c r="U1057" s="5"/>
      <c r="V1057" s="5"/>
      <c r="W1057" s="5"/>
      <c r="X1057" s="5"/>
      <c r="Y1057" s="5"/>
      <c r="Z1057" s="5"/>
      <c r="AA1057" s="5" t="s">
        <v>59</v>
      </c>
      <c r="AB1057" s="9" t="s">
        <v>26626</v>
      </c>
      <c r="AC1057" s="9" t="s">
        <v>26627</v>
      </c>
      <c r="AD1057" s="9" t="s">
        <v>26628</v>
      </c>
      <c r="AE1057" s="9" t="s">
        <v>26629</v>
      </c>
      <c r="AF1057" s="9" t="s">
        <v>26630</v>
      </c>
      <c r="AG1057" s="9" t="s">
        <v>26631</v>
      </c>
      <c r="AH1057" s="9" t="s">
        <v>26632</v>
      </c>
      <c r="AI1057" s="9" t="s">
        <v>26633</v>
      </c>
      <c r="AJ1057" s="9" t="s">
        <v>26634</v>
      </c>
      <c r="AK1057" s="9" t="s">
        <v>26635</v>
      </c>
      <c r="AL1057" s="9" t="s">
        <v>26636</v>
      </c>
      <c r="AM1057" s="9" t="s">
        <v>26637</v>
      </c>
      <c r="AN1057" s="9" t="s">
        <v>26638</v>
      </c>
      <c r="AO1057" s="9" t="s">
        <v>26639</v>
      </c>
      <c r="AP1057" s="9" t="s">
        <v>26640</v>
      </c>
      <c r="AQ1057" s="9" t="s">
        <v>26641</v>
      </c>
      <c r="AR1057" s="9" t="s">
        <v>26642</v>
      </c>
      <c r="AS1057" s="9" t="s">
        <v>26643</v>
      </c>
      <c r="AT1057" s="9" t="s">
        <v>26644</v>
      </c>
      <c r="AU1057" s="9" t="s">
        <v>26645</v>
      </c>
      <c r="AV1057" s="9" t="s">
        <v>26646</v>
      </c>
    </row>
    <row r="1058" spans="9:48">
      <c r="I1058" s="3" t="s">
        <v>26647</v>
      </c>
      <c r="J1058" s="5" t="s">
        <v>26648</v>
      </c>
      <c r="K1058" s="5" t="s">
        <v>26649</v>
      </c>
      <c r="L1058" s="5">
        <v>-0.8</v>
      </c>
      <c r="M1058" s="5">
        <v>337.26143</v>
      </c>
      <c r="N1058" s="5">
        <v>338.26892</v>
      </c>
      <c r="O1058" s="5">
        <v>6.797</v>
      </c>
      <c r="P1058" s="5" t="s">
        <v>26650</v>
      </c>
      <c r="Q1058" s="5"/>
      <c r="R1058" s="5">
        <v>64.2</v>
      </c>
      <c r="S1058" s="5"/>
      <c r="T1058" s="5"/>
      <c r="U1058" s="5" t="s">
        <v>53</v>
      </c>
      <c r="V1058" s="5" t="s">
        <v>54</v>
      </c>
      <c r="W1058" s="5" t="s">
        <v>55</v>
      </c>
      <c r="X1058" s="5"/>
      <c r="Y1058" s="5"/>
      <c r="Z1058" s="5"/>
      <c r="AA1058" s="5" t="s">
        <v>59</v>
      </c>
      <c r="AB1058" s="9" t="s">
        <v>26651</v>
      </c>
      <c r="AC1058" s="9" t="s">
        <v>26652</v>
      </c>
      <c r="AD1058" s="9" t="s">
        <v>26653</v>
      </c>
      <c r="AE1058" s="9" t="s">
        <v>26654</v>
      </c>
      <c r="AF1058" s="9" t="s">
        <v>26655</v>
      </c>
      <c r="AG1058" s="9" t="s">
        <v>26656</v>
      </c>
      <c r="AH1058" s="9" t="s">
        <v>26657</v>
      </c>
      <c r="AI1058" s="9" t="s">
        <v>26658</v>
      </c>
      <c r="AJ1058" s="9" t="s">
        <v>26659</v>
      </c>
      <c r="AK1058" s="9" t="s">
        <v>26660</v>
      </c>
      <c r="AL1058" s="9" t="s">
        <v>26661</v>
      </c>
      <c r="AM1058" s="9" t="s">
        <v>26662</v>
      </c>
      <c r="AN1058" s="9" t="s">
        <v>26663</v>
      </c>
      <c r="AO1058" s="9" t="s">
        <v>26664</v>
      </c>
      <c r="AP1058" s="9" t="s">
        <v>26665</v>
      </c>
      <c r="AQ1058" s="9" t="s">
        <v>26666</v>
      </c>
      <c r="AR1058" s="9" t="s">
        <v>26667</v>
      </c>
      <c r="AS1058" s="9" t="s">
        <v>26668</v>
      </c>
      <c r="AT1058" s="9" t="s">
        <v>26669</v>
      </c>
      <c r="AU1058" s="9" t="s">
        <v>26670</v>
      </c>
      <c r="AV1058" s="9" t="s">
        <v>26671</v>
      </c>
    </row>
    <row r="1059" spans="9:48">
      <c r="I1059" s="3" t="s">
        <v>26672</v>
      </c>
      <c r="J1059" s="5" t="s">
        <v>26673</v>
      </c>
      <c r="K1059" s="5" t="s">
        <v>26674</v>
      </c>
      <c r="L1059" s="5">
        <v>-0.8</v>
      </c>
      <c r="M1059" s="5">
        <v>390.27405</v>
      </c>
      <c r="N1059" s="5">
        <v>391.28397</v>
      </c>
      <c r="O1059" s="5">
        <v>6.705</v>
      </c>
      <c r="P1059" s="5"/>
      <c r="Q1059" s="5"/>
      <c r="R1059" s="5">
        <v>55</v>
      </c>
      <c r="S1059" s="5"/>
      <c r="T1059" s="5"/>
      <c r="U1059" s="5"/>
      <c r="V1059" s="5"/>
      <c r="W1059" s="5"/>
      <c r="X1059" s="5"/>
      <c r="Y1059" s="5"/>
      <c r="Z1059" s="5"/>
      <c r="AA1059" s="5" t="s">
        <v>1482</v>
      </c>
      <c r="AB1059" s="9" t="s">
        <v>26675</v>
      </c>
      <c r="AC1059" s="9" t="s">
        <v>26676</v>
      </c>
      <c r="AD1059" s="9" t="s">
        <v>26677</v>
      </c>
      <c r="AE1059" s="9" t="s">
        <v>26678</v>
      </c>
      <c r="AF1059" s="9" t="s">
        <v>26679</v>
      </c>
      <c r="AG1059" s="9" t="s">
        <v>26680</v>
      </c>
      <c r="AH1059" s="9" t="s">
        <v>26681</v>
      </c>
      <c r="AI1059" s="9" t="s">
        <v>26682</v>
      </c>
      <c r="AJ1059" s="9" t="s">
        <v>26683</v>
      </c>
      <c r="AK1059" s="9" t="s">
        <v>26684</v>
      </c>
      <c r="AL1059" s="9" t="s">
        <v>26685</v>
      </c>
      <c r="AM1059" s="9" t="s">
        <v>26686</v>
      </c>
      <c r="AN1059" s="9" t="s">
        <v>26687</v>
      </c>
      <c r="AO1059" s="9" t="s">
        <v>26688</v>
      </c>
      <c r="AP1059" s="9" t="s">
        <v>26689</v>
      </c>
      <c r="AQ1059" s="9" t="s">
        <v>26690</v>
      </c>
      <c r="AR1059" s="9" t="s">
        <v>26691</v>
      </c>
      <c r="AS1059" s="9" t="s">
        <v>26692</v>
      </c>
      <c r="AT1059" s="9" t="s">
        <v>26693</v>
      </c>
      <c r="AU1059" s="9" t="s">
        <v>26694</v>
      </c>
      <c r="AV1059" s="9" t="s">
        <v>26695</v>
      </c>
    </row>
    <row r="1060" spans="9:48">
      <c r="I1060" s="3" t="s">
        <v>26696</v>
      </c>
      <c r="J1060" s="5" t="s">
        <v>26697</v>
      </c>
      <c r="K1060" s="5" t="s">
        <v>26698</v>
      </c>
      <c r="L1060" s="5">
        <v>-0.16</v>
      </c>
      <c r="M1060" s="5">
        <v>402.16779</v>
      </c>
      <c r="N1060" s="5">
        <v>403.17523</v>
      </c>
      <c r="O1060" s="5">
        <v>5.137</v>
      </c>
      <c r="P1060" s="5"/>
      <c r="Q1060" s="5"/>
      <c r="R1060" s="5">
        <v>57.1</v>
      </c>
      <c r="S1060" s="5"/>
      <c r="T1060" s="5"/>
      <c r="U1060" s="5"/>
      <c r="V1060" s="5"/>
      <c r="W1060" s="5"/>
      <c r="X1060" s="5"/>
      <c r="Y1060" s="5"/>
      <c r="Z1060" s="5"/>
      <c r="AA1060" s="5" t="s">
        <v>59</v>
      </c>
      <c r="AB1060" s="9" t="s">
        <v>26699</v>
      </c>
      <c r="AC1060" s="9" t="s">
        <v>26700</v>
      </c>
      <c r="AD1060" s="9" t="s">
        <v>26701</v>
      </c>
      <c r="AE1060" s="9" t="s">
        <v>26702</v>
      </c>
      <c r="AF1060" s="9" t="s">
        <v>26703</v>
      </c>
      <c r="AG1060" s="9" t="s">
        <v>26704</v>
      </c>
      <c r="AH1060" s="9" t="s">
        <v>26705</v>
      </c>
      <c r="AI1060" s="9" t="s">
        <v>26706</v>
      </c>
      <c r="AJ1060" s="9" t="s">
        <v>26707</v>
      </c>
      <c r="AK1060" s="9" t="s">
        <v>26708</v>
      </c>
      <c r="AL1060" s="9" t="s">
        <v>26709</v>
      </c>
      <c r="AM1060" s="9" t="s">
        <v>26710</v>
      </c>
      <c r="AN1060" s="9" t="s">
        <v>26711</v>
      </c>
      <c r="AO1060" s="9" t="s">
        <v>26712</v>
      </c>
      <c r="AP1060" s="9" t="s">
        <v>26713</v>
      </c>
      <c r="AQ1060" s="9" t="s">
        <v>26714</v>
      </c>
      <c r="AR1060" s="9" t="s">
        <v>26715</v>
      </c>
      <c r="AS1060" s="9" t="s">
        <v>26716</v>
      </c>
      <c r="AT1060" s="9" t="s">
        <v>26717</v>
      </c>
      <c r="AU1060" s="9" t="s">
        <v>26718</v>
      </c>
      <c r="AV1060" s="9" t="s">
        <v>26719</v>
      </c>
    </row>
    <row r="1061" spans="9:48">
      <c r="I1061" s="3" t="s">
        <v>26720</v>
      </c>
      <c r="J1061" s="5" t="s">
        <v>26721</v>
      </c>
      <c r="K1061" s="5" t="s">
        <v>26722</v>
      </c>
      <c r="L1061" s="5">
        <v>0.99</v>
      </c>
      <c r="M1061" s="5">
        <v>132.07877</v>
      </c>
      <c r="N1061" s="5">
        <v>131.0715</v>
      </c>
      <c r="O1061" s="5">
        <v>4.022</v>
      </c>
      <c r="P1061" s="5" t="s">
        <v>26723</v>
      </c>
      <c r="Q1061" s="5">
        <v>96</v>
      </c>
      <c r="R1061" s="5">
        <v>92.8</v>
      </c>
      <c r="S1061" s="5" t="s">
        <v>26724</v>
      </c>
      <c r="T1061" s="5" t="s">
        <v>26725</v>
      </c>
      <c r="U1061" s="5" t="s">
        <v>53</v>
      </c>
      <c r="V1061" s="5" t="s">
        <v>9081</v>
      </c>
      <c r="W1061" s="5" t="s">
        <v>9082</v>
      </c>
      <c r="X1061" s="5" t="s">
        <v>117</v>
      </c>
      <c r="Y1061" s="5" t="s">
        <v>118</v>
      </c>
      <c r="Z1061" s="5" t="s">
        <v>201</v>
      </c>
      <c r="AA1061" s="5" t="s">
        <v>26726</v>
      </c>
      <c r="AB1061" s="9" t="s">
        <v>26727</v>
      </c>
      <c r="AC1061" s="9" t="s">
        <v>26728</v>
      </c>
      <c r="AD1061" s="9" t="s">
        <v>26729</v>
      </c>
      <c r="AE1061" s="9" t="s">
        <v>26730</v>
      </c>
      <c r="AF1061" s="9" t="s">
        <v>26731</v>
      </c>
      <c r="AG1061" s="9" t="s">
        <v>26732</v>
      </c>
      <c r="AH1061" s="9" t="s">
        <v>26733</v>
      </c>
      <c r="AI1061" s="9" t="s">
        <v>26734</v>
      </c>
      <c r="AJ1061" s="9" t="s">
        <v>26735</v>
      </c>
      <c r="AK1061" s="9" t="s">
        <v>26736</v>
      </c>
      <c r="AL1061" s="9" t="s">
        <v>26737</v>
      </c>
      <c r="AM1061" s="9" t="s">
        <v>26738</v>
      </c>
      <c r="AN1061" s="9" t="s">
        <v>26739</v>
      </c>
      <c r="AO1061" s="9" t="s">
        <v>26740</v>
      </c>
      <c r="AP1061" s="9" t="s">
        <v>26741</v>
      </c>
      <c r="AQ1061" s="9" t="s">
        <v>26742</v>
      </c>
      <c r="AR1061" s="9" t="s">
        <v>26743</v>
      </c>
      <c r="AS1061" s="9" t="s">
        <v>26744</v>
      </c>
      <c r="AT1061" s="9" t="s">
        <v>26745</v>
      </c>
      <c r="AU1061" s="9" t="s">
        <v>26746</v>
      </c>
      <c r="AV1061" s="9" t="s">
        <v>26747</v>
      </c>
    </row>
    <row r="1062" spans="9:48">
      <c r="I1062" s="3" t="s">
        <v>26748</v>
      </c>
      <c r="J1062" s="5" t="s">
        <v>26749</v>
      </c>
      <c r="K1062" s="5" t="s">
        <v>26750</v>
      </c>
      <c r="L1062" s="5">
        <v>0.92</v>
      </c>
      <c r="M1062" s="5">
        <v>180.06355</v>
      </c>
      <c r="N1062" s="5">
        <v>179.05628</v>
      </c>
      <c r="O1062" s="5">
        <v>0.614</v>
      </c>
      <c r="P1062" s="5" t="s">
        <v>26751</v>
      </c>
      <c r="Q1062" s="5">
        <v>82.7</v>
      </c>
      <c r="R1062" s="5">
        <v>78.8</v>
      </c>
      <c r="S1062" s="5" t="s">
        <v>26752</v>
      </c>
      <c r="T1062" s="5" t="s">
        <v>26753</v>
      </c>
      <c r="U1062" s="5" t="s">
        <v>195</v>
      </c>
      <c r="V1062" s="5" t="s">
        <v>2891</v>
      </c>
      <c r="W1062" s="5" t="s">
        <v>4387</v>
      </c>
      <c r="X1062" s="5" t="s">
        <v>5862</v>
      </c>
      <c r="Y1062" s="5" t="s">
        <v>26754</v>
      </c>
      <c r="Z1062" s="5" t="s">
        <v>26755</v>
      </c>
      <c r="AA1062" s="5" t="s">
        <v>26726</v>
      </c>
      <c r="AB1062" s="9" t="s">
        <v>26756</v>
      </c>
      <c r="AC1062" s="9" t="s">
        <v>26757</v>
      </c>
      <c r="AD1062" s="9" t="s">
        <v>26758</v>
      </c>
      <c r="AE1062" s="9" t="s">
        <v>26759</v>
      </c>
      <c r="AF1062" s="9" t="s">
        <v>26760</v>
      </c>
      <c r="AG1062" s="9" t="s">
        <v>26761</v>
      </c>
      <c r="AH1062" s="9" t="s">
        <v>26762</v>
      </c>
      <c r="AI1062" s="9" t="s">
        <v>26763</v>
      </c>
      <c r="AJ1062" s="9" t="s">
        <v>26764</v>
      </c>
      <c r="AK1062" s="9" t="s">
        <v>26765</v>
      </c>
      <c r="AL1062" s="9" t="s">
        <v>26766</v>
      </c>
      <c r="AM1062" s="9" t="s">
        <v>26767</v>
      </c>
      <c r="AN1062" s="9" t="s">
        <v>26768</v>
      </c>
      <c r="AO1062" s="9" t="s">
        <v>26769</v>
      </c>
      <c r="AP1062" s="9" t="s">
        <v>26770</v>
      </c>
      <c r="AQ1062" s="9" t="s">
        <v>26771</v>
      </c>
      <c r="AR1062" s="9" t="s">
        <v>26772</v>
      </c>
      <c r="AS1062" s="9" t="s">
        <v>26773</v>
      </c>
      <c r="AT1062" s="9" t="s">
        <v>26774</v>
      </c>
      <c r="AU1062" s="9" t="s">
        <v>26775</v>
      </c>
      <c r="AV1062" s="9" t="s">
        <v>26776</v>
      </c>
    </row>
    <row r="1063" spans="9:48">
      <c r="I1063" s="3" t="s">
        <v>26777</v>
      </c>
      <c r="J1063" s="5" t="s">
        <v>26778</v>
      </c>
      <c r="K1063" s="5" t="s">
        <v>879</v>
      </c>
      <c r="L1063" s="5">
        <v>1.21</v>
      </c>
      <c r="M1063" s="5">
        <v>129.04275</v>
      </c>
      <c r="N1063" s="5">
        <v>128.03547</v>
      </c>
      <c r="O1063" s="5">
        <v>0.798</v>
      </c>
      <c r="P1063" s="5" t="s">
        <v>26779</v>
      </c>
      <c r="Q1063" s="5">
        <v>93.2</v>
      </c>
      <c r="R1063" s="5">
        <v>74.4</v>
      </c>
      <c r="S1063" s="5" t="s">
        <v>26780</v>
      </c>
      <c r="T1063" s="5" t="s">
        <v>26781</v>
      </c>
      <c r="U1063" s="5" t="s">
        <v>53</v>
      </c>
      <c r="V1063" s="5" t="s">
        <v>54</v>
      </c>
      <c r="W1063" s="5" t="s">
        <v>55</v>
      </c>
      <c r="X1063" s="5"/>
      <c r="Y1063" s="5"/>
      <c r="Z1063" s="5"/>
      <c r="AA1063" s="5" t="s">
        <v>26726</v>
      </c>
      <c r="AB1063" s="9" t="s">
        <v>26782</v>
      </c>
      <c r="AC1063" s="9" t="s">
        <v>26783</v>
      </c>
      <c r="AD1063" s="9" t="s">
        <v>26784</v>
      </c>
      <c r="AE1063" s="9" t="s">
        <v>26785</v>
      </c>
      <c r="AF1063" s="9" t="s">
        <v>26786</v>
      </c>
      <c r="AG1063" s="9" t="s">
        <v>26787</v>
      </c>
      <c r="AH1063" s="9" t="s">
        <v>26788</v>
      </c>
      <c r="AI1063" s="9" t="s">
        <v>26789</v>
      </c>
      <c r="AJ1063" s="9" t="s">
        <v>26790</v>
      </c>
      <c r="AK1063" s="9" t="s">
        <v>26791</v>
      </c>
      <c r="AL1063" s="9" t="s">
        <v>26792</v>
      </c>
      <c r="AM1063" s="9" t="s">
        <v>26793</v>
      </c>
      <c r="AN1063" s="9" t="s">
        <v>26794</v>
      </c>
      <c r="AO1063" s="9" t="s">
        <v>26795</v>
      </c>
      <c r="AP1063" s="9" t="s">
        <v>26796</v>
      </c>
      <c r="AQ1063" s="9" t="s">
        <v>26797</v>
      </c>
      <c r="AR1063" s="9" t="s">
        <v>26798</v>
      </c>
      <c r="AS1063" s="9" t="s">
        <v>26799</v>
      </c>
      <c r="AT1063" s="9" t="s">
        <v>26800</v>
      </c>
      <c r="AU1063" s="9" t="s">
        <v>26801</v>
      </c>
      <c r="AV1063" s="9" t="s">
        <v>26802</v>
      </c>
    </row>
    <row r="1064" spans="9:48">
      <c r="I1064" s="3" t="s">
        <v>26803</v>
      </c>
      <c r="J1064" s="5" t="s">
        <v>26804</v>
      </c>
      <c r="K1064" s="5" t="s">
        <v>26805</v>
      </c>
      <c r="L1064" s="5">
        <v>1.06</v>
      </c>
      <c r="M1064" s="5">
        <v>132.00608</v>
      </c>
      <c r="N1064" s="5">
        <v>191.01993</v>
      </c>
      <c r="O1064" s="5">
        <v>0.893</v>
      </c>
      <c r="P1064" s="5" t="s">
        <v>26806</v>
      </c>
      <c r="Q1064" s="5">
        <v>93.5</v>
      </c>
      <c r="R1064" s="5">
        <v>97.2</v>
      </c>
      <c r="S1064" s="5" t="s">
        <v>26807</v>
      </c>
      <c r="T1064" s="5" t="s">
        <v>26808</v>
      </c>
      <c r="U1064" s="5" t="s">
        <v>53</v>
      </c>
      <c r="V1064" s="5" t="s">
        <v>54</v>
      </c>
      <c r="W1064" s="5" t="s">
        <v>22252</v>
      </c>
      <c r="X1064" s="5" t="s">
        <v>26809</v>
      </c>
      <c r="Y1064" s="5" t="s">
        <v>20236</v>
      </c>
      <c r="Z1064" s="5" t="s">
        <v>26810</v>
      </c>
      <c r="AA1064" s="5" t="s">
        <v>26726</v>
      </c>
      <c r="AB1064" s="9" t="s">
        <v>26811</v>
      </c>
      <c r="AC1064" s="9" t="s">
        <v>26812</v>
      </c>
      <c r="AD1064" s="9" t="s">
        <v>26813</v>
      </c>
      <c r="AE1064" s="9" t="s">
        <v>26814</v>
      </c>
      <c r="AF1064" s="9" t="s">
        <v>26815</v>
      </c>
      <c r="AG1064" s="9" t="s">
        <v>26816</v>
      </c>
      <c r="AH1064" s="9" t="s">
        <v>26817</v>
      </c>
      <c r="AI1064" s="9" t="s">
        <v>26818</v>
      </c>
      <c r="AJ1064" s="9" t="s">
        <v>26819</v>
      </c>
      <c r="AK1064" s="9" t="s">
        <v>26820</v>
      </c>
      <c r="AL1064" s="9" t="s">
        <v>26821</v>
      </c>
      <c r="AM1064" s="9" t="s">
        <v>26822</v>
      </c>
      <c r="AN1064" s="9" t="s">
        <v>26823</v>
      </c>
      <c r="AO1064" s="9" t="s">
        <v>26824</v>
      </c>
      <c r="AP1064" s="9" t="s">
        <v>26825</v>
      </c>
      <c r="AQ1064" s="9" t="s">
        <v>26826</v>
      </c>
      <c r="AR1064" s="9" t="s">
        <v>26827</v>
      </c>
      <c r="AS1064" s="9" t="s">
        <v>26828</v>
      </c>
      <c r="AT1064" s="9" t="s">
        <v>26829</v>
      </c>
      <c r="AU1064" s="9" t="s">
        <v>26830</v>
      </c>
      <c r="AV1064" s="9" t="s">
        <v>26831</v>
      </c>
    </row>
    <row r="1065" spans="9:48">
      <c r="I1065" s="3" t="s">
        <v>26832</v>
      </c>
      <c r="J1065" s="5" t="s">
        <v>26833</v>
      </c>
      <c r="K1065" s="5" t="s">
        <v>26834</v>
      </c>
      <c r="L1065" s="5">
        <v>1.21</v>
      </c>
      <c r="M1065" s="5">
        <v>118.02675</v>
      </c>
      <c r="N1065" s="5">
        <v>117.01947</v>
      </c>
      <c r="O1065" s="5">
        <v>1.053</v>
      </c>
      <c r="P1065" s="5" t="s">
        <v>26835</v>
      </c>
      <c r="Q1065" s="5">
        <v>96</v>
      </c>
      <c r="R1065" s="5">
        <v>92.3</v>
      </c>
      <c r="S1065" s="5" t="s">
        <v>26836</v>
      </c>
      <c r="T1065" s="5"/>
      <c r="U1065" s="5" t="s">
        <v>141</v>
      </c>
      <c r="V1065" s="5" t="s">
        <v>17664</v>
      </c>
      <c r="W1065" s="5" t="s">
        <v>17665</v>
      </c>
      <c r="X1065" s="5"/>
      <c r="Y1065" s="5"/>
      <c r="Z1065" s="5"/>
      <c r="AA1065" s="5" t="s">
        <v>26726</v>
      </c>
      <c r="AB1065" s="9" t="s">
        <v>26837</v>
      </c>
      <c r="AC1065" s="9" t="s">
        <v>26838</v>
      </c>
      <c r="AD1065" s="9" t="s">
        <v>26839</v>
      </c>
      <c r="AE1065" s="9" t="s">
        <v>26840</v>
      </c>
      <c r="AF1065" s="9" t="s">
        <v>26841</v>
      </c>
      <c r="AG1065" s="9" t="s">
        <v>26842</v>
      </c>
      <c r="AH1065" s="9" t="s">
        <v>26843</v>
      </c>
      <c r="AI1065" s="9" t="s">
        <v>26844</v>
      </c>
      <c r="AJ1065" s="9" t="s">
        <v>26845</v>
      </c>
      <c r="AK1065" s="9" t="s">
        <v>26846</v>
      </c>
      <c r="AL1065" s="9" t="s">
        <v>26847</v>
      </c>
      <c r="AM1065" s="9" t="s">
        <v>26848</v>
      </c>
      <c r="AN1065" s="9" t="s">
        <v>26849</v>
      </c>
      <c r="AO1065" s="9" t="s">
        <v>26850</v>
      </c>
      <c r="AP1065" s="9" t="s">
        <v>26851</v>
      </c>
      <c r="AQ1065" s="9" t="s">
        <v>26852</v>
      </c>
      <c r="AR1065" s="9" t="s">
        <v>26853</v>
      </c>
      <c r="AS1065" s="9" t="s">
        <v>26854</v>
      </c>
      <c r="AT1065" s="9" t="s">
        <v>26855</v>
      </c>
      <c r="AU1065" s="9" t="s">
        <v>26856</v>
      </c>
      <c r="AV1065" s="9" t="s">
        <v>26857</v>
      </c>
    </row>
    <row r="1066" spans="9:48">
      <c r="I1066" s="3" t="s">
        <v>26858</v>
      </c>
      <c r="J1066" s="5" t="s">
        <v>26859</v>
      </c>
      <c r="K1066" s="5" t="s">
        <v>26860</v>
      </c>
      <c r="L1066" s="5">
        <v>1.52</v>
      </c>
      <c r="M1066" s="5">
        <v>118.06317</v>
      </c>
      <c r="N1066" s="5">
        <v>117.0559</v>
      </c>
      <c r="O1066" s="5">
        <v>3.03</v>
      </c>
      <c r="P1066" s="5" t="s">
        <v>26861</v>
      </c>
      <c r="Q1066" s="5">
        <v>91.6</v>
      </c>
      <c r="R1066" s="5">
        <v>90.5</v>
      </c>
      <c r="S1066" s="5" t="s">
        <v>26862</v>
      </c>
      <c r="T1066" s="5"/>
      <c r="U1066" s="5" t="s">
        <v>108</v>
      </c>
      <c r="V1066" s="5" t="s">
        <v>115</v>
      </c>
      <c r="W1066" s="5" t="s">
        <v>395</v>
      </c>
      <c r="X1066" s="5"/>
      <c r="Y1066" s="5"/>
      <c r="Z1066" s="5"/>
      <c r="AA1066" s="5" t="s">
        <v>26726</v>
      </c>
      <c r="AB1066" s="9" t="s">
        <v>26863</v>
      </c>
      <c r="AC1066" s="9" t="s">
        <v>26864</v>
      </c>
      <c r="AD1066" s="9" t="s">
        <v>26865</v>
      </c>
      <c r="AE1066" s="9" t="s">
        <v>26866</v>
      </c>
      <c r="AF1066" s="9" t="s">
        <v>26867</v>
      </c>
      <c r="AG1066" s="9" t="s">
        <v>26868</v>
      </c>
      <c r="AH1066" s="9" t="s">
        <v>26869</v>
      </c>
      <c r="AI1066" s="9" t="s">
        <v>26870</v>
      </c>
      <c r="AJ1066" s="9" t="s">
        <v>26871</v>
      </c>
      <c r="AK1066" s="9" t="s">
        <v>26872</v>
      </c>
      <c r="AL1066" s="9" t="s">
        <v>26873</v>
      </c>
      <c r="AM1066" s="9" t="s">
        <v>26874</v>
      </c>
      <c r="AN1066" s="9" t="s">
        <v>26875</v>
      </c>
      <c r="AO1066" s="9" t="s">
        <v>26876</v>
      </c>
      <c r="AP1066" s="9" t="s">
        <v>26877</v>
      </c>
      <c r="AQ1066" s="9" t="s">
        <v>26878</v>
      </c>
      <c r="AR1066" s="9" t="s">
        <v>26879</v>
      </c>
      <c r="AS1066" s="9" t="s">
        <v>26880</v>
      </c>
      <c r="AT1066" s="9" t="s">
        <v>26881</v>
      </c>
      <c r="AU1066" s="9" t="s">
        <v>26882</v>
      </c>
      <c r="AV1066" s="9" t="s">
        <v>26883</v>
      </c>
    </row>
    <row r="1067" spans="9:48">
      <c r="I1067" s="3" t="s">
        <v>26884</v>
      </c>
      <c r="J1067" s="5" t="s">
        <v>26885</v>
      </c>
      <c r="K1067" s="5" t="s">
        <v>26886</v>
      </c>
      <c r="L1067" s="5">
        <v>1.07</v>
      </c>
      <c r="M1067" s="5">
        <v>166.06317</v>
      </c>
      <c r="N1067" s="5">
        <v>165.05589</v>
      </c>
      <c r="O1067" s="5">
        <v>4.295</v>
      </c>
      <c r="P1067" s="5" t="s">
        <v>26887</v>
      </c>
      <c r="Q1067" s="5">
        <v>81.2</v>
      </c>
      <c r="R1067" s="5">
        <v>88.5</v>
      </c>
      <c r="S1067" s="5" t="s">
        <v>26888</v>
      </c>
      <c r="T1067" s="5" t="s">
        <v>26889</v>
      </c>
      <c r="U1067" s="5" t="s">
        <v>216</v>
      </c>
      <c r="V1067" s="5" t="s">
        <v>2714</v>
      </c>
      <c r="W1067" s="5"/>
      <c r="X1067" s="5"/>
      <c r="Y1067" s="5"/>
      <c r="Z1067" s="5"/>
      <c r="AA1067" s="5" t="s">
        <v>26726</v>
      </c>
      <c r="AB1067" s="9" t="s">
        <v>26890</v>
      </c>
      <c r="AC1067" s="9" t="s">
        <v>26891</v>
      </c>
      <c r="AD1067" s="9" t="s">
        <v>26892</v>
      </c>
      <c r="AE1067" s="9" t="s">
        <v>26893</v>
      </c>
      <c r="AF1067" s="9" t="s">
        <v>26894</v>
      </c>
      <c r="AG1067" s="9" t="s">
        <v>26895</v>
      </c>
      <c r="AH1067" s="9" t="s">
        <v>26896</v>
      </c>
      <c r="AI1067" s="9" t="s">
        <v>26897</v>
      </c>
      <c r="AJ1067" s="9" t="s">
        <v>26898</v>
      </c>
      <c r="AK1067" s="9" t="s">
        <v>26899</v>
      </c>
      <c r="AL1067" s="9" t="s">
        <v>26900</v>
      </c>
      <c r="AM1067" s="9" t="s">
        <v>26901</v>
      </c>
      <c r="AN1067" s="9" t="s">
        <v>26902</v>
      </c>
      <c r="AO1067" s="9" t="s">
        <v>26903</v>
      </c>
      <c r="AP1067" s="9" t="s">
        <v>26904</v>
      </c>
      <c r="AQ1067" s="9" t="s">
        <v>26905</v>
      </c>
      <c r="AR1067" s="9" t="s">
        <v>26906</v>
      </c>
      <c r="AS1067" s="9" t="s">
        <v>26907</v>
      </c>
      <c r="AT1067" s="9" t="s">
        <v>26908</v>
      </c>
      <c r="AU1067" s="9" t="s">
        <v>26909</v>
      </c>
      <c r="AV1067" s="9" t="s">
        <v>26910</v>
      </c>
    </row>
    <row r="1068" spans="9:48">
      <c r="I1068" s="3" t="s">
        <v>26911</v>
      </c>
      <c r="J1068" s="5" t="s">
        <v>26912</v>
      </c>
      <c r="K1068" s="5" t="s">
        <v>26913</v>
      </c>
      <c r="L1068" s="5">
        <v>0.76</v>
      </c>
      <c r="M1068" s="5">
        <v>275.10071</v>
      </c>
      <c r="N1068" s="5">
        <v>274.09343</v>
      </c>
      <c r="O1068" s="5">
        <v>1.784</v>
      </c>
      <c r="P1068" s="5" t="s">
        <v>26914</v>
      </c>
      <c r="Q1068" s="5"/>
      <c r="R1068" s="5">
        <v>79.9</v>
      </c>
      <c r="S1068" s="5"/>
      <c r="T1068" s="5"/>
      <c r="U1068" s="5" t="s">
        <v>141</v>
      </c>
      <c r="V1068" s="5" t="s">
        <v>26915</v>
      </c>
      <c r="W1068" s="5"/>
      <c r="X1068" s="5"/>
      <c r="Y1068" s="5"/>
      <c r="Z1068" s="5"/>
      <c r="AA1068" s="5" t="s">
        <v>26726</v>
      </c>
      <c r="AB1068" s="9" t="s">
        <v>26916</v>
      </c>
      <c r="AC1068" s="9" t="s">
        <v>26917</v>
      </c>
      <c r="AD1068" s="9" t="s">
        <v>26918</v>
      </c>
      <c r="AE1068" s="9" t="s">
        <v>26919</v>
      </c>
      <c r="AF1068" s="9" t="s">
        <v>26920</v>
      </c>
      <c r="AG1068" s="9" t="s">
        <v>26921</v>
      </c>
      <c r="AH1068" s="9" t="s">
        <v>26922</v>
      </c>
      <c r="AI1068" s="9" t="s">
        <v>26923</v>
      </c>
      <c r="AJ1068" s="9" t="s">
        <v>26924</v>
      </c>
      <c r="AK1068" s="9" t="s">
        <v>26925</v>
      </c>
      <c r="AL1068" s="9" t="s">
        <v>26926</v>
      </c>
      <c r="AM1068" s="9" t="s">
        <v>26927</v>
      </c>
      <c r="AN1068" s="9" t="s">
        <v>26928</v>
      </c>
      <c r="AO1068" s="9" t="s">
        <v>26929</v>
      </c>
      <c r="AP1068" s="9" t="s">
        <v>26930</v>
      </c>
      <c r="AQ1068" s="9" t="s">
        <v>26931</v>
      </c>
      <c r="AR1068" s="9" t="s">
        <v>26932</v>
      </c>
      <c r="AS1068" s="9" t="s">
        <v>26933</v>
      </c>
      <c r="AT1068" s="9" t="s">
        <v>26934</v>
      </c>
      <c r="AU1068" s="9" t="s">
        <v>26935</v>
      </c>
      <c r="AV1068" s="9" t="s">
        <v>26936</v>
      </c>
    </row>
    <row r="1069" spans="9:48">
      <c r="I1069" s="3" t="s">
        <v>26937</v>
      </c>
      <c r="J1069" s="5" t="s">
        <v>26938</v>
      </c>
      <c r="K1069" s="5" t="s">
        <v>1198</v>
      </c>
      <c r="L1069" s="5">
        <v>0.9</v>
      </c>
      <c r="M1069" s="5">
        <v>226.09556</v>
      </c>
      <c r="N1069" s="5">
        <v>225.08828</v>
      </c>
      <c r="O1069" s="5">
        <v>2.182</v>
      </c>
      <c r="P1069" s="5" t="s">
        <v>26939</v>
      </c>
      <c r="Q1069" s="5">
        <v>78.3</v>
      </c>
      <c r="R1069" s="5">
        <v>62.5</v>
      </c>
      <c r="S1069" s="5" t="s">
        <v>26940</v>
      </c>
      <c r="T1069" s="5" t="s">
        <v>26941</v>
      </c>
      <c r="U1069" s="5" t="s">
        <v>194</v>
      </c>
      <c r="V1069" s="5" t="s">
        <v>278</v>
      </c>
      <c r="W1069" s="5" t="s">
        <v>279</v>
      </c>
      <c r="X1069" s="5"/>
      <c r="Y1069" s="5"/>
      <c r="Z1069" s="5"/>
      <c r="AA1069" s="5" t="s">
        <v>26726</v>
      </c>
      <c r="AB1069" s="9" t="s">
        <v>26942</v>
      </c>
      <c r="AC1069" s="9" t="s">
        <v>26943</v>
      </c>
      <c r="AD1069" s="9" t="s">
        <v>26944</v>
      </c>
      <c r="AE1069" s="9" t="s">
        <v>26945</v>
      </c>
      <c r="AF1069" s="9" t="s">
        <v>26946</v>
      </c>
      <c r="AG1069" s="9" t="s">
        <v>26947</v>
      </c>
      <c r="AH1069" s="9" t="s">
        <v>26948</v>
      </c>
      <c r="AI1069" s="9" t="s">
        <v>26949</v>
      </c>
      <c r="AJ1069" s="9" t="s">
        <v>26950</v>
      </c>
      <c r="AK1069" s="9" t="s">
        <v>26951</v>
      </c>
      <c r="AL1069" s="9" t="s">
        <v>26952</v>
      </c>
      <c r="AM1069" s="9" t="s">
        <v>26953</v>
      </c>
      <c r="AN1069" s="9" t="s">
        <v>26954</v>
      </c>
      <c r="AO1069" s="9" t="s">
        <v>26955</v>
      </c>
      <c r="AP1069" s="9" t="s">
        <v>26956</v>
      </c>
      <c r="AQ1069" s="9" t="s">
        <v>26957</v>
      </c>
      <c r="AR1069" s="9" t="s">
        <v>26958</v>
      </c>
      <c r="AS1069" s="9" t="s">
        <v>26959</v>
      </c>
      <c r="AT1069" s="9" t="s">
        <v>26960</v>
      </c>
      <c r="AU1069" s="9" t="s">
        <v>26961</v>
      </c>
      <c r="AV1069" s="9" t="s">
        <v>26962</v>
      </c>
    </row>
    <row r="1070" spans="9:48">
      <c r="I1070" s="3" t="s">
        <v>26963</v>
      </c>
      <c r="J1070" s="5" t="s">
        <v>26964</v>
      </c>
      <c r="K1070" s="5" t="s">
        <v>9844</v>
      </c>
      <c r="L1070" s="5">
        <v>1.03</v>
      </c>
      <c r="M1070" s="5">
        <v>189.06392</v>
      </c>
      <c r="N1070" s="5">
        <v>188.05664</v>
      </c>
      <c r="O1070" s="5">
        <v>0.942</v>
      </c>
      <c r="P1070" s="5" t="s">
        <v>26965</v>
      </c>
      <c r="Q1070" s="5">
        <v>54.2</v>
      </c>
      <c r="R1070" s="5">
        <v>64.5</v>
      </c>
      <c r="S1070" s="5"/>
      <c r="T1070" s="5"/>
      <c r="U1070" s="5"/>
      <c r="V1070" s="5"/>
      <c r="W1070" s="5"/>
      <c r="X1070" s="5"/>
      <c r="Y1070" s="5"/>
      <c r="Z1070" s="5"/>
      <c r="AA1070" s="5" t="s">
        <v>26726</v>
      </c>
      <c r="AB1070" s="9" t="s">
        <v>26966</v>
      </c>
      <c r="AC1070" s="9" t="s">
        <v>26967</v>
      </c>
      <c r="AD1070" s="9" t="s">
        <v>26968</v>
      </c>
      <c r="AE1070" s="9" t="s">
        <v>26969</v>
      </c>
      <c r="AF1070" s="9" t="s">
        <v>26970</v>
      </c>
      <c r="AG1070" s="9" t="s">
        <v>26971</v>
      </c>
      <c r="AH1070" s="9" t="s">
        <v>26972</v>
      </c>
      <c r="AI1070" s="9" t="s">
        <v>26973</v>
      </c>
      <c r="AJ1070" s="9" t="s">
        <v>26974</v>
      </c>
      <c r="AK1070" s="9" t="s">
        <v>26975</v>
      </c>
      <c r="AL1070" s="9" t="s">
        <v>26976</v>
      </c>
      <c r="AM1070" s="9" t="s">
        <v>26977</v>
      </c>
      <c r="AN1070" s="9" t="s">
        <v>26978</v>
      </c>
      <c r="AO1070" s="9" t="s">
        <v>26979</v>
      </c>
      <c r="AP1070" s="9" t="s">
        <v>26980</v>
      </c>
      <c r="AQ1070" s="9" t="s">
        <v>26981</v>
      </c>
      <c r="AR1070" s="9" t="s">
        <v>26982</v>
      </c>
      <c r="AS1070" s="9" t="s">
        <v>26983</v>
      </c>
      <c r="AT1070" s="9" t="s">
        <v>26984</v>
      </c>
      <c r="AU1070" s="9" t="s">
        <v>26985</v>
      </c>
      <c r="AV1070" s="9" t="s">
        <v>26986</v>
      </c>
    </row>
    <row r="1071" spans="9:48">
      <c r="I1071" s="3" t="s">
        <v>26987</v>
      </c>
      <c r="J1071" s="5" t="s">
        <v>26988</v>
      </c>
      <c r="K1071" s="5" t="s">
        <v>26989</v>
      </c>
      <c r="L1071" s="5">
        <v>1.83</v>
      </c>
      <c r="M1071" s="5">
        <v>130.06323</v>
      </c>
      <c r="N1071" s="5">
        <v>129.05596</v>
      </c>
      <c r="O1071" s="5">
        <v>3.823</v>
      </c>
      <c r="P1071" s="5" t="s">
        <v>26990</v>
      </c>
      <c r="Q1071" s="5"/>
      <c r="R1071" s="5">
        <v>72.5</v>
      </c>
      <c r="S1071" s="5" t="s">
        <v>26991</v>
      </c>
      <c r="T1071" s="5" t="s">
        <v>26992</v>
      </c>
      <c r="U1071" s="5" t="s">
        <v>53</v>
      </c>
      <c r="V1071" s="5" t="s">
        <v>6198</v>
      </c>
      <c r="W1071" s="5" t="s">
        <v>6199</v>
      </c>
      <c r="X1071" s="5" t="s">
        <v>26809</v>
      </c>
      <c r="Y1071" s="5" t="s">
        <v>20236</v>
      </c>
      <c r="Z1071" s="5" t="s">
        <v>26993</v>
      </c>
      <c r="AA1071" s="5" t="s">
        <v>26726</v>
      </c>
      <c r="AB1071" s="9" t="s">
        <v>26994</v>
      </c>
      <c r="AC1071" s="9" t="s">
        <v>26995</v>
      </c>
      <c r="AD1071" s="9" t="s">
        <v>26996</v>
      </c>
      <c r="AE1071" s="9" t="s">
        <v>26997</v>
      </c>
      <c r="AF1071" s="9" t="s">
        <v>26998</v>
      </c>
      <c r="AG1071" s="9" t="s">
        <v>26999</v>
      </c>
      <c r="AH1071" s="9" t="s">
        <v>27000</v>
      </c>
      <c r="AI1071" s="9" t="s">
        <v>27001</v>
      </c>
      <c r="AJ1071" s="9" t="s">
        <v>27002</v>
      </c>
      <c r="AK1071" s="9" t="s">
        <v>27003</v>
      </c>
      <c r="AL1071" s="9" t="s">
        <v>27004</v>
      </c>
      <c r="AM1071" s="9" t="s">
        <v>27005</v>
      </c>
      <c r="AN1071" s="9" t="s">
        <v>27006</v>
      </c>
      <c r="AO1071" s="9" t="s">
        <v>27007</v>
      </c>
      <c r="AP1071" s="9" t="s">
        <v>27008</v>
      </c>
      <c r="AQ1071" s="9" t="s">
        <v>27009</v>
      </c>
      <c r="AR1071" s="9" t="s">
        <v>27010</v>
      </c>
      <c r="AS1071" s="9" t="s">
        <v>27011</v>
      </c>
      <c r="AT1071" s="9" t="s">
        <v>27012</v>
      </c>
      <c r="AU1071" s="9" t="s">
        <v>27013</v>
      </c>
      <c r="AV1071" s="9" t="s">
        <v>27014</v>
      </c>
    </row>
    <row r="1072" spans="9:48">
      <c r="I1072" s="3" t="s">
        <v>27015</v>
      </c>
      <c r="J1072" s="5" t="s">
        <v>27016</v>
      </c>
      <c r="K1072" s="5" t="s">
        <v>2916</v>
      </c>
      <c r="L1072" s="5">
        <v>1.06</v>
      </c>
      <c r="M1072" s="5">
        <v>204.07484</v>
      </c>
      <c r="N1072" s="5">
        <v>203.06756</v>
      </c>
      <c r="O1072" s="5">
        <v>0.604</v>
      </c>
      <c r="P1072" s="5" t="s">
        <v>27017</v>
      </c>
      <c r="Q1072" s="5"/>
      <c r="R1072" s="5">
        <v>84.3</v>
      </c>
      <c r="S1072" s="5" t="s">
        <v>27018</v>
      </c>
      <c r="T1072" s="5"/>
      <c r="U1072" s="5" t="s">
        <v>53</v>
      </c>
      <c r="V1072" s="5" t="s">
        <v>54</v>
      </c>
      <c r="W1072" s="5" t="s">
        <v>55</v>
      </c>
      <c r="X1072" s="5"/>
      <c r="Y1072" s="5"/>
      <c r="Z1072" s="5"/>
      <c r="AA1072" s="5" t="s">
        <v>26726</v>
      </c>
      <c r="AB1072" s="9" t="s">
        <v>27019</v>
      </c>
      <c r="AC1072" s="9" t="s">
        <v>27020</v>
      </c>
      <c r="AD1072" s="9" t="s">
        <v>27021</v>
      </c>
      <c r="AE1072" s="9" t="s">
        <v>27022</v>
      </c>
      <c r="AF1072" s="9" t="s">
        <v>27023</v>
      </c>
      <c r="AG1072" s="9" t="s">
        <v>27024</v>
      </c>
      <c r="AH1072" s="9" t="s">
        <v>27025</v>
      </c>
      <c r="AI1072" s="9" t="s">
        <v>27026</v>
      </c>
      <c r="AJ1072" s="9" t="s">
        <v>27027</v>
      </c>
      <c r="AK1072" s="9" t="s">
        <v>27028</v>
      </c>
      <c r="AL1072" s="9" t="s">
        <v>27029</v>
      </c>
      <c r="AM1072" s="9" t="s">
        <v>27030</v>
      </c>
      <c r="AN1072" s="9" t="s">
        <v>27031</v>
      </c>
      <c r="AO1072" s="9" t="s">
        <v>27032</v>
      </c>
      <c r="AP1072" s="9" t="s">
        <v>27033</v>
      </c>
      <c r="AQ1072" s="9" t="s">
        <v>27034</v>
      </c>
      <c r="AR1072" s="9" t="s">
        <v>27035</v>
      </c>
      <c r="AS1072" s="9" t="s">
        <v>27036</v>
      </c>
      <c r="AT1072" s="9" t="s">
        <v>27037</v>
      </c>
      <c r="AU1072" s="9" t="s">
        <v>27038</v>
      </c>
      <c r="AV1072" s="9" t="s">
        <v>27039</v>
      </c>
    </row>
    <row r="1073" spans="9:48">
      <c r="I1073" s="3" t="s">
        <v>27040</v>
      </c>
      <c r="J1073" s="5" t="s">
        <v>27041</v>
      </c>
      <c r="K1073" s="5" t="s">
        <v>27042</v>
      </c>
      <c r="L1073" s="5">
        <v>0.41</v>
      </c>
      <c r="M1073" s="5">
        <v>283.09179</v>
      </c>
      <c r="N1073" s="5">
        <v>282.08451</v>
      </c>
      <c r="O1073" s="5">
        <v>1.002</v>
      </c>
      <c r="P1073" s="5" t="s">
        <v>27043</v>
      </c>
      <c r="Q1073" s="5">
        <v>93.1</v>
      </c>
      <c r="R1073" s="5">
        <v>88.1</v>
      </c>
      <c r="S1073" s="5" t="s">
        <v>27044</v>
      </c>
      <c r="T1073" s="5" t="s">
        <v>27045</v>
      </c>
      <c r="U1073" s="5" t="s">
        <v>244</v>
      </c>
      <c r="V1073" s="5" t="s">
        <v>336</v>
      </c>
      <c r="W1073" s="5"/>
      <c r="X1073" s="5" t="s">
        <v>337</v>
      </c>
      <c r="Y1073" s="5" t="s">
        <v>338</v>
      </c>
      <c r="Z1073" s="5" t="s">
        <v>339</v>
      </c>
      <c r="AA1073" s="5" t="s">
        <v>26726</v>
      </c>
      <c r="AB1073" s="9" t="s">
        <v>10690</v>
      </c>
      <c r="AC1073" s="9" t="s">
        <v>27046</v>
      </c>
      <c r="AD1073" s="9" t="s">
        <v>27047</v>
      </c>
      <c r="AE1073" s="9" t="s">
        <v>27048</v>
      </c>
      <c r="AF1073" s="9" t="s">
        <v>27049</v>
      </c>
      <c r="AG1073" s="9" t="s">
        <v>27050</v>
      </c>
      <c r="AH1073" s="9" t="s">
        <v>27051</v>
      </c>
      <c r="AI1073" s="9" t="s">
        <v>27052</v>
      </c>
      <c r="AJ1073" s="9" t="s">
        <v>27053</v>
      </c>
      <c r="AK1073" s="9" t="s">
        <v>27054</v>
      </c>
      <c r="AL1073" s="9" t="s">
        <v>27055</v>
      </c>
      <c r="AM1073" s="9" t="s">
        <v>27056</v>
      </c>
      <c r="AN1073" s="9" t="s">
        <v>27057</v>
      </c>
      <c r="AO1073" s="9" t="s">
        <v>27058</v>
      </c>
      <c r="AP1073" s="9" t="s">
        <v>27059</v>
      </c>
      <c r="AQ1073" s="9" t="s">
        <v>27060</v>
      </c>
      <c r="AR1073" s="9" t="s">
        <v>27061</v>
      </c>
      <c r="AS1073" s="9" t="s">
        <v>27062</v>
      </c>
      <c r="AT1073" s="9" t="s">
        <v>27063</v>
      </c>
      <c r="AU1073" s="9" t="s">
        <v>27064</v>
      </c>
      <c r="AV1073" s="9" t="s">
        <v>27065</v>
      </c>
    </row>
    <row r="1074" spans="9:48">
      <c r="I1074" s="3" t="s">
        <v>27066</v>
      </c>
      <c r="J1074" s="5" t="s">
        <v>27067</v>
      </c>
      <c r="K1074" s="5" t="s">
        <v>27068</v>
      </c>
      <c r="L1074" s="5">
        <v>1.56</v>
      </c>
      <c r="M1074" s="5">
        <v>160.03742</v>
      </c>
      <c r="N1074" s="5">
        <v>205.03563</v>
      </c>
      <c r="O1074" s="5">
        <v>1.088</v>
      </c>
      <c r="P1074" s="5" t="s">
        <v>27069</v>
      </c>
      <c r="Q1074" s="5"/>
      <c r="R1074" s="5">
        <v>50.7</v>
      </c>
      <c r="S1074" s="5" t="s">
        <v>27070</v>
      </c>
      <c r="T1074" s="5" t="s">
        <v>27071</v>
      </c>
      <c r="U1074" s="5" t="s">
        <v>53</v>
      </c>
      <c r="V1074" s="5" t="s">
        <v>6198</v>
      </c>
      <c r="W1074" s="5" t="s">
        <v>24181</v>
      </c>
      <c r="X1074" s="5" t="s">
        <v>26809</v>
      </c>
      <c r="Y1074" s="5" t="s">
        <v>20236</v>
      </c>
      <c r="Z1074" s="5" t="s">
        <v>26993</v>
      </c>
      <c r="AA1074" s="5" t="s">
        <v>27072</v>
      </c>
      <c r="AB1074" s="9" t="s">
        <v>27073</v>
      </c>
      <c r="AC1074" s="9" t="s">
        <v>27074</v>
      </c>
      <c r="AD1074" s="9" t="s">
        <v>27075</v>
      </c>
      <c r="AE1074" s="9" t="s">
        <v>27076</v>
      </c>
      <c r="AF1074" s="9" t="s">
        <v>27077</v>
      </c>
      <c r="AG1074" s="9" t="s">
        <v>27078</v>
      </c>
      <c r="AH1074" s="9" t="s">
        <v>27079</v>
      </c>
      <c r="AI1074" s="9" t="s">
        <v>27080</v>
      </c>
      <c r="AJ1074" s="9" t="s">
        <v>27081</v>
      </c>
      <c r="AK1074" s="9" t="s">
        <v>27082</v>
      </c>
      <c r="AL1074" s="9" t="s">
        <v>27083</v>
      </c>
      <c r="AM1074" s="9" t="s">
        <v>27084</v>
      </c>
      <c r="AN1074" s="9" t="s">
        <v>27085</v>
      </c>
      <c r="AO1074" s="9" t="s">
        <v>27086</v>
      </c>
      <c r="AP1074" s="9" t="s">
        <v>27087</v>
      </c>
      <c r="AQ1074" s="9" t="s">
        <v>27088</v>
      </c>
      <c r="AR1074" s="9" t="s">
        <v>27089</v>
      </c>
      <c r="AS1074" s="9" t="s">
        <v>27090</v>
      </c>
      <c r="AT1074" s="9" t="s">
        <v>27091</v>
      </c>
      <c r="AU1074" s="9" t="s">
        <v>27092</v>
      </c>
      <c r="AV1074" s="9" t="s">
        <v>27093</v>
      </c>
    </row>
    <row r="1075" spans="9:48">
      <c r="I1075" s="3" t="s">
        <v>27094</v>
      </c>
      <c r="J1075" s="5" t="s">
        <v>27095</v>
      </c>
      <c r="K1075" s="5" t="s">
        <v>27096</v>
      </c>
      <c r="L1075" s="5">
        <v>1.21</v>
      </c>
      <c r="M1075" s="5">
        <v>206.0429</v>
      </c>
      <c r="N1075" s="5">
        <v>205.03562</v>
      </c>
      <c r="O1075" s="5">
        <v>1.09</v>
      </c>
      <c r="P1075" s="5" t="s">
        <v>27097</v>
      </c>
      <c r="Q1075" s="5"/>
      <c r="R1075" s="5">
        <v>84.9</v>
      </c>
      <c r="S1075" s="5" t="s">
        <v>27098</v>
      </c>
      <c r="T1075" s="5" t="s">
        <v>27099</v>
      </c>
      <c r="U1075" s="5" t="s">
        <v>53</v>
      </c>
      <c r="V1075" s="5" t="s">
        <v>54</v>
      </c>
      <c r="W1075" s="5" t="s">
        <v>22252</v>
      </c>
      <c r="X1075" s="5" t="s">
        <v>117</v>
      </c>
      <c r="Y1075" s="5" t="s">
        <v>118</v>
      </c>
      <c r="Z1075" s="5" t="s">
        <v>201</v>
      </c>
      <c r="AA1075" s="5" t="s">
        <v>26726</v>
      </c>
      <c r="AB1075" s="9" t="s">
        <v>27073</v>
      </c>
      <c r="AC1075" s="9" t="s">
        <v>27100</v>
      </c>
      <c r="AD1075" s="9" t="s">
        <v>27101</v>
      </c>
      <c r="AE1075" s="9" t="s">
        <v>27076</v>
      </c>
      <c r="AF1075" s="9" t="s">
        <v>27102</v>
      </c>
      <c r="AG1075" s="9" t="s">
        <v>27103</v>
      </c>
      <c r="AH1075" s="9" t="s">
        <v>27079</v>
      </c>
      <c r="AI1075" s="9" t="s">
        <v>27104</v>
      </c>
      <c r="AJ1075" s="9" t="s">
        <v>27105</v>
      </c>
      <c r="AK1075" s="9" t="s">
        <v>27082</v>
      </c>
      <c r="AL1075" s="9" t="s">
        <v>27106</v>
      </c>
      <c r="AM1075" s="9" t="s">
        <v>27107</v>
      </c>
      <c r="AN1075" s="9" t="s">
        <v>27085</v>
      </c>
      <c r="AO1075" s="9" t="s">
        <v>27108</v>
      </c>
      <c r="AP1075" s="9" t="s">
        <v>27109</v>
      </c>
      <c r="AQ1075" s="9" t="s">
        <v>27088</v>
      </c>
      <c r="AR1075" s="9" t="s">
        <v>27110</v>
      </c>
      <c r="AS1075" s="9" t="s">
        <v>27111</v>
      </c>
      <c r="AT1075" s="9" t="s">
        <v>27091</v>
      </c>
      <c r="AU1075" s="9" t="s">
        <v>27112</v>
      </c>
      <c r="AV1075" s="9" t="s">
        <v>27113</v>
      </c>
    </row>
    <row r="1076" spans="9:48">
      <c r="I1076" s="3" t="s">
        <v>27114</v>
      </c>
      <c r="J1076" s="5" t="s">
        <v>27115</v>
      </c>
      <c r="K1076" s="5" t="s">
        <v>27116</v>
      </c>
      <c r="L1076" s="5">
        <v>0.96</v>
      </c>
      <c r="M1076" s="5">
        <v>219.11088</v>
      </c>
      <c r="N1076" s="5">
        <v>218.10361</v>
      </c>
      <c r="O1076" s="5">
        <v>2.348</v>
      </c>
      <c r="P1076" s="5" t="s">
        <v>27117</v>
      </c>
      <c r="Q1076" s="5">
        <v>89.7</v>
      </c>
      <c r="R1076" s="5">
        <v>91.2</v>
      </c>
      <c r="S1076" s="5" t="s">
        <v>27118</v>
      </c>
      <c r="T1076" s="5" t="s">
        <v>27119</v>
      </c>
      <c r="U1076" s="5" t="s">
        <v>195</v>
      </c>
      <c r="V1076" s="5" t="s">
        <v>2891</v>
      </c>
      <c r="W1076" s="5" t="s">
        <v>8124</v>
      </c>
      <c r="X1076" s="5" t="s">
        <v>1980</v>
      </c>
      <c r="Y1076" s="5" t="s">
        <v>1981</v>
      </c>
      <c r="Z1076" s="5" t="s">
        <v>13422</v>
      </c>
      <c r="AA1076" s="5" t="s">
        <v>26726</v>
      </c>
      <c r="AB1076" s="9" t="s">
        <v>27120</v>
      </c>
      <c r="AC1076" s="9" t="s">
        <v>27121</v>
      </c>
      <c r="AD1076" s="9" t="s">
        <v>27122</v>
      </c>
      <c r="AE1076" s="9" t="s">
        <v>27123</v>
      </c>
      <c r="AF1076" s="9" t="s">
        <v>27124</v>
      </c>
      <c r="AG1076" s="9" t="s">
        <v>27125</v>
      </c>
      <c r="AH1076" s="9" t="s">
        <v>27126</v>
      </c>
      <c r="AI1076" s="9" t="s">
        <v>27127</v>
      </c>
      <c r="AJ1076" s="9" t="s">
        <v>27128</v>
      </c>
      <c r="AK1076" s="9" t="s">
        <v>27129</v>
      </c>
      <c r="AL1076" s="9" t="s">
        <v>27130</v>
      </c>
      <c r="AM1076" s="9" t="s">
        <v>27131</v>
      </c>
      <c r="AN1076" s="9" t="s">
        <v>27132</v>
      </c>
      <c r="AO1076" s="9" t="s">
        <v>27133</v>
      </c>
      <c r="AP1076" s="9" t="s">
        <v>27134</v>
      </c>
      <c r="AQ1076" s="9" t="s">
        <v>27135</v>
      </c>
      <c r="AR1076" s="9" t="s">
        <v>27136</v>
      </c>
      <c r="AS1076" s="9" t="s">
        <v>27137</v>
      </c>
      <c r="AT1076" s="9" t="s">
        <v>27138</v>
      </c>
      <c r="AU1076" s="9" t="s">
        <v>27139</v>
      </c>
      <c r="AV1076" s="9" t="s">
        <v>27140</v>
      </c>
    </row>
    <row r="1077" spans="9:48">
      <c r="I1077" s="3" t="s">
        <v>27141</v>
      </c>
      <c r="J1077" s="8" t="s">
        <v>27142</v>
      </c>
      <c r="K1077" s="8" t="s">
        <v>27143</v>
      </c>
      <c r="L1077" s="8">
        <v>-8.14</v>
      </c>
      <c r="M1077" s="8">
        <v>809.35615</v>
      </c>
      <c r="N1077" s="8">
        <v>808.34887</v>
      </c>
      <c r="O1077" s="8">
        <v>3.015</v>
      </c>
      <c r="P1077" s="8" t="s">
        <v>27144</v>
      </c>
      <c r="Q1077" s="8"/>
      <c r="R1077" s="8">
        <v>53.7</v>
      </c>
      <c r="S1077" s="8"/>
      <c r="T1077" s="8"/>
      <c r="U1077" s="8" t="s">
        <v>53</v>
      </c>
      <c r="V1077" s="8" t="s">
        <v>54</v>
      </c>
      <c r="W1077" s="8" t="s">
        <v>55</v>
      </c>
      <c r="X1077" s="8"/>
      <c r="Y1077" s="8"/>
      <c r="Z1077" s="8"/>
      <c r="AA1077" s="8" t="s">
        <v>26726</v>
      </c>
      <c r="AB1077" s="9" t="s">
        <v>27145</v>
      </c>
      <c r="AC1077" s="9" t="s">
        <v>27146</v>
      </c>
      <c r="AD1077" s="9" t="s">
        <v>27147</v>
      </c>
      <c r="AE1077" s="9" t="s">
        <v>27148</v>
      </c>
      <c r="AF1077" s="9" t="s">
        <v>27149</v>
      </c>
      <c r="AG1077" s="9" t="s">
        <v>27150</v>
      </c>
      <c r="AH1077" s="9" t="s">
        <v>27151</v>
      </c>
      <c r="AI1077" s="9" t="s">
        <v>27152</v>
      </c>
      <c r="AJ1077" s="9" t="s">
        <v>27153</v>
      </c>
      <c r="AK1077" s="9" t="s">
        <v>27154</v>
      </c>
      <c r="AL1077" s="9" t="s">
        <v>27155</v>
      </c>
      <c r="AM1077" s="9" t="s">
        <v>27156</v>
      </c>
      <c r="AN1077" s="9" t="s">
        <v>27157</v>
      </c>
      <c r="AO1077" s="9" t="s">
        <v>27158</v>
      </c>
      <c r="AP1077" s="9" t="s">
        <v>27159</v>
      </c>
      <c r="AQ1077" s="9" t="s">
        <v>27160</v>
      </c>
      <c r="AR1077" s="9" t="s">
        <v>27161</v>
      </c>
      <c r="AS1077" s="9" t="s">
        <v>27162</v>
      </c>
      <c r="AT1077" s="9" t="s">
        <v>27163</v>
      </c>
      <c r="AU1077" s="9" t="s">
        <v>27164</v>
      </c>
      <c r="AV1077" s="9" t="s">
        <v>27165</v>
      </c>
    </row>
    <row r="1078" spans="9:48">
      <c r="I1078" s="3" t="s">
        <v>27166</v>
      </c>
      <c r="J1078" s="5" t="s">
        <v>27167</v>
      </c>
      <c r="K1078" s="5" t="s">
        <v>2710</v>
      </c>
      <c r="L1078" s="5">
        <v>1.52</v>
      </c>
      <c r="M1078" s="5">
        <v>182.05819</v>
      </c>
      <c r="N1078" s="5">
        <v>181.05091</v>
      </c>
      <c r="O1078" s="5">
        <v>3.274</v>
      </c>
      <c r="P1078" s="5" t="s">
        <v>27168</v>
      </c>
      <c r="Q1078" s="5">
        <v>92.6</v>
      </c>
      <c r="R1078" s="5">
        <v>96</v>
      </c>
      <c r="S1078" s="5"/>
      <c r="T1078" s="5"/>
      <c r="U1078" s="5" t="s">
        <v>216</v>
      </c>
      <c r="V1078" s="5" t="s">
        <v>2714</v>
      </c>
      <c r="W1078" s="5"/>
      <c r="X1078" s="5"/>
      <c r="Y1078" s="5"/>
      <c r="Z1078" s="5"/>
      <c r="AA1078" s="5" t="s">
        <v>26726</v>
      </c>
      <c r="AB1078" s="9" t="s">
        <v>27169</v>
      </c>
      <c r="AC1078" s="9" t="s">
        <v>27170</v>
      </c>
      <c r="AD1078" s="9" t="s">
        <v>27171</v>
      </c>
      <c r="AE1078" s="9" t="s">
        <v>27172</v>
      </c>
      <c r="AF1078" s="9" t="s">
        <v>27173</v>
      </c>
      <c r="AG1078" s="9" t="s">
        <v>27174</v>
      </c>
      <c r="AH1078" s="9" t="s">
        <v>27175</v>
      </c>
      <c r="AI1078" s="9" t="s">
        <v>27176</v>
      </c>
      <c r="AJ1078" s="9" t="s">
        <v>27177</v>
      </c>
      <c r="AK1078" s="9" t="s">
        <v>27178</v>
      </c>
      <c r="AL1078" s="9" t="s">
        <v>27179</v>
      </c>
      <c r="AM1078" s="9" t="s">
        <v>27180</v>
      </c>
      <c r="AN1078" s="9" t="s">
        <v>27181</v>
      </c>
      <c r="AO1078" s="9" t="s">
        <v>27182</v>
      </c>
      <c r="AP1078" s="9" t="s">
        <v>27183</v>
      </c>
      <c r="AQ1078" s="9" t="s">
        <v>27184</v>
      </c>
      <c r="AR1078" s="9" t="s">
        <v>27185</v>
      </c>
      <c r="AS1078" s="9" t="s">
        <v>27186</v>
      </c>
      <c r="AT1078" s="9" t="s">
        <v>27187</v>
      </c>
      <c r="AU1078" s="9" t="s">
        <v>27188</v>
      </c>
      <c r="AV1078" s="9" t="s">
        <v>27189</v>
      </c>
    </row>
    <row r="1079" spans="9:48">
      <c r="I1079" s="3" t="s">
        <v>27190</v>
      </c>
      <c r="J1079" s="5" t="s">
        <v>27191</v>
      </c>
      <c r="K1079" s="5" t="s">
        <v>1713</v>
      </c>
      <c r="L1079" s="5">
        <v>0.55</v>
      </c>
      <c r="M1079" s="5">
        <v>246.12171</v>
      </c>
      <c r="N1079" s="5">
        <v>245.11443</v>
      </c>
      <c r="O1079" s="5">
        <v>0.922</v>
      </c>
      <c r="P1079" s="5" t="s">
        <v>21769</v>
      </c>
      <c r="Q1079" s="5"/>
      <c r="R1079" s="5">
        <v>72.3</v>
      </c>
      <c r="S1079" s="5" t="s">
        <v>27192</v>
      </c>
      <c r="T1079" s="5"/>
      <c r="U1079" s="5" t="s">
        <v>53</v>
      </c>
      <c r="V1079" s="5" t="s">
        <v>54</v>
      </c>
      <c r="W1079" s="5" t="s">
        <v>55</v>
      </c>
      <c r="X1079" s="5"/>
      <c r="Y1079" s="5"/>
      <c r="Z1079" s="5"/>
      <c r="AA1079" s="5" t="s">
        <v>26726</v>
      </c>
      <c r="AB1079" s="9" t="s">
        <v>27193</v>
      </c>
      <c r="AC1079" s="9" t="s">
        <v>27194</v>
      </c>
      <c r="AD1079" s="9" t="s">
        <v>27195</v>
      </c>
      <c r="AE1079" s="9" t="s">
        <v>27196</v>
      </c>
      <c r="AF1079" s="9" t="s">
        <v>27197</v>
      </c>
      <c r="AG1079" s="9" t="s">
        <v>27198</v>
      </c>
      <c r="AH1079" s="9" t="s">
        <v>27199</v>
      </c>
      <c r="AI1079" s="9" t="s">
        <v>27200</v>
      </c>
      <c r="AJ1079" s="9" t="s">
        <v>27201</v>
      </c>
      <c r="AK1079" s="9" t="s">
        <v>27202</v>
      </c>
      <c r="AL1079" s="9" t="s">
        <v>27203</v>
      </c>
      <c r="AM1079" s="9" t="s">
        <v>27204</v>
      </c>
      <c r="AN1079" s="9" t="s">
        <v>27205</v>
      </c>
      <c r="AO1079" s="9" t="s">
        <v>27206</v>
      </c>
      <c r="AP1079" s="9" t="s">
        <v>27207</v>
      </c>
      <c r="AQ1079" s="9" t="s">
        <v>27208</v>
      </c>
      <c r="AR1079" s="9" t="s">
        <v>27209</v>
      </c>
      <c r="AS1079" s="9" t="s">
        <v>27210</v>
      </c>
      <c r="AT1079" s="9" t="s">
        <v>27211</v>
      </c>
      <c r="AU1079" s="9" t="s">
        <v>27212</v>
      </c>
      <c r="AV1079" s="9" t="s">
        <v>27213</v>
      </c>
    </row>
    <row r="1080" spans="9:48">
      <c r="I1080" s="3" t="s">
        <v>27214</v>
      </c>
      <c r="J1080" s="5" t="s">
        <v>27215</v>
      </c>
      <c r="K1080" s="5" t="s">
        <v>27216</v>
      </c>
      <c r="L1080" s="5">
        <v>0.52</v>
      </c>
      <c r="M1080" s="5">
        <v>268.08091</v>
      </c>
      <c r="N1080" s="5">
        <v>267.07363</v>
      </c>
      <c r="O1080" s="5">
        <v>1.02</v>
      </c>
      <c r="P1080" s="5" t="s">
        <v>27217</v>
      </c>
      <c r="Q1080" s="5"/>
      <c r="R1080" s="5">
        <v>89.8</v>
      </c>
      <c r="S1080" s="5" t="s">
        <v>27218</v>
      </c>
      <c r="T1080" s="5" t="s">
        <v>27219</v>
      </c>
      <c r="U1080" s="5" t="s">
        <v>244</v>
      </c>
      <c r="V1080" s="5" t="s">
        <v>336</v>
      </c>
      <c r="W1080" s="5"/>
      <c r="X1080" s="5" t="s">
        <v>27220</v>
      </c>
      <c r="Y1080" s="5"/>
      <c r="Z1080" s="5"/>
      <c r="AA1080" s="5" t="s">
        <v>26726</v>
      </c>
      <c r="AB1080" s="9" t="s">
        <v>27221</v>
      </c>
      <c r="AC1080" s="9" t="s">
        <v>27222</v>
      </c>
      <c r="AD1080" s="9" t="s">
        <v>27223</v>
      </c>
      <c r="AE1080" s="9" t="s">
        <v>27224</v>
      </c>
      <c r="AF1080" s="9" t="s">
        <v>27225</v>
      </c>
      <c r="AG1080" s="9" t="s">
        <v>27226</v>
      </c>
      <c r="AH1080" s="9" t="s">
        <v>27227</v>
      </c>
      <c r="AI1080" s="9" t="s">
        <v>27228</v>
      </c>
      <c r="AJ1080" s="9" t="s">
        <v>27229</v>
      </c>
      <c r="AK1080" s="9" t="s">
        <v>27230</v>
      </c>
      <c r="AL1080" s="9" t="s">
        <v>27231</v>
      </c>
      <c r="AM1080" s="9" t="s">
        <v>27232</v>
      </c>
      <c r="AN1080" s="9" t="s">
        <v>27233</v>
      </c>
      <c r="AO1080" s="9" t="s">
        <v>27234</v>
      </c>
      <c r="AP1080" s="9" t="s">
        <v>27235</v>
      </c>
      <c r="AQ1080" s="9" t="s">
        <v>27236</v>
      </c>
      <c r="AR1080" s="9" t="s">
        <v>27237</v>
      </c>
      <c r="AS1080" s="9" t="s">
        <v>27238</v>
      </c>
      <c r="AT1080" s="9" t="s">
        <v>27239</v>
      </c>
      <c r="AU1080" s="9" t="s">
        <v>27240</v>
      </c>
      <c r="AV1080" s="9" t="s">
        <v>27241</v>
      </c>
    </row>
    <row r="1081" spans="9:48">
      <c r="I1081" s="3" t="s">
        <v>27242</v>
      </c>
      <c r="J1081" s="5" t="s">
        <v>27243</v>
      </c>
      <c r="K1081" s="5" t="s">
        <v>27244</v>
      </c>
      <c r="L1081" s="5">
        <v>1.06</v>
      </c>
      <c r="M1081" s="5">
        <v>247.06946</v>
      </c>
      <c r="N1081" s="5">
        <v>246.06216</v>
      </c>
      <c r="O1081" s="5">
        <v>1.042</v>
      </c>
      <c r="P1081" s="5" t="s">
        <v>27245</v>
      </c>
      <c r="Q1081" s="5"/>
      <c r="R1081" s="5">
        <v>65.6</v>
      </c>
      <c r="S1081" s="5"/>
      <c r="T1081" s="5" t="s">
        <v>27246</v>
      </c>
      <c r="U1081" s="5" t="s">
        <v>53</v>
      </c>
      <c r="V1081" s="5" t="s">
        <v>54</v>
      </c>
      <c r="W1081" s="5" t="s">
        <v>55</v>
      </c>
      <c r="X1081" s="5"/>
      <c r="Y1081" s="5"/>
      <c r="Z1081" s="5"/>
      <c r="AA1081" s="5" t="s">
        <v>26726</v>
      </c>
      <c r="AB1081" s="9" t="s">
        <v>27247</v>
      </c>
      <c r="AC1081" s="9" t="s">
        <v>27248</v>
      </c>
      <c r="AD1081" s="9" t="s">
        <v>27249</v>
      </c>
      <c r="AE1081" s="9" t="s">
        <v>27250</v>
      </c>
      <c r="AF1081" s="9" t="s">
        <v>27251</v>
      </c>
      <c r="AG1081" s="9" t="s">
        <v>27252</v>
      </c>
      <c r="AH1081" s="9" t="s">
        <v>27253</v>
      </c>
      <c r="AI1081" s="9" t="s">
        <v>27254</v>
      </c>
      <c r="AJ1081" s="9" t="s">
        <v>27255</v>
      </c>
      <c r="AK1081" s="9" t="s">
        <v>27256</v>
      </c>
      <c r="AL1081" s="9" t="s">
        <v>27257</v>
      </c>
      <c r="AM1081" s="9" t="s">
        <v>27258</v>
      </c>
      <c r="AN1081" s="9" t="s">
        <v>27259</v>
      </c>
      <c r="AO1081" s="9" t="s">
        <v>27260</v>
      </c>
      <c r="AP1081" s="9" t="s">
        <v>27261</v>
      </c>
      <c r="AQ1081" s="9" t="s">
        <v>27262</v>
      </c>
      <c r="AR1081" s="9" t="s">
        <v>27263</v>
      </c>
      <c r="AS1081" s="9" t="s">
        <v>27264</v>
      </c>
      <c r="AT1081" s="9" t="s">
        <v>27265</v>
      </c>
      <c r="AU1081" s="9" t="s">
        <v>27266</v>
      </c>
      <c r="AV1081" s="9" t="s">
        <v>27267</v>
      </c>
    </row>
    <row r="1082" spans="9:48">
      <c r="I1082" s="3" t="s">
        <v>27268</v>
      </c>
      <c r="J1082" s="5" t="s">
        <v>27269</v>
      </c>
      <c r="K1082" s="5" t="s">
        <v>27270</v>
      </c>
      <c r="L1082" s="5">
        <v>0.61</v>
      </c>
      <c r="M1082" s="5">
        <v>284.07586</v>
      </c>
      <c r="N1082" s="5">
        <v>283.06858</v>
      </c>
      <c r="O1082" s="5">
        <v>1.229</v>
      </c>
      <c r="P1082" s="5" t="s">
        <v>27271</v>
      </c>
      <c r="Q1082" s="5">
        <v>91</v>
      </c>
      <c r="R1082" s="5">
        <v>83.1</v>
      </c>
      <c r="S1082" s="5" t="s">
        <v>27272</v>
      </c>
      <c r="T1082" s="5" t="s">
        <v>27273</v>
      </c>
      <c r="U1082" s="5" t="s">
        <v>244</v>
      </c>
      <c r="V1082" s="5" t="s">
        <v>336</v>
      </c>
      <c r="W1082" s="5"/>
      <c r="X1082" s="5" t="s">
        <v>1148</v>
      </c>
      <c r="Y1082" s="5" t="s">
        <v>1149</v>
      </c>
      <c r="Z1082" s="5" t="s">
        <v>1150</v>
      </c>
      <c r="AA1082" s="5" t="s">
        <v>26726</v>
      </c>
      <c r="AB1082" s="9" t="s">
        <v>27274</v>
      </c>
      <c r="AC1082" s="9" t="s">
        <v>27275</v>
      </c>
      <c r="AD1082" s="9" t="s">
        <v>27276</v>
      </c>
      <c r="AE1082" s="9" t="s">
        <v>27277</v>
      </c>
      <c r="AF1082" s="9" t="s">
        <v>27278</v>
      </c>
      <c r="AG1082" s="9" t="s">
        <v>27279</v>
      </c>
      <c r="AH1082" s="9" t="s">
        <v>27280</v>
      </c>
      <c r="AI1082" s="9" t="s">
        <v>27281</v>
      </c>
      <c r="AJ1082" s="9" t="s">
        <v>27282</v>
      </c>
      <c r="AK1082" s="9" t="s">
        <v>27283</v>
      </c>
      <c r="AL1082" s="9" t="s">
        <v>27284</v>
      </c>
      <c r="AM1082" s="9" t="s">
        <v>27285</v>
      </c>
      <c r="AN1082" s="9" t="s">
        <v>27286</v>
      </c>
      <c r="AO1082" s="9" t="s">
        <v>27287</v>
      </c>
      <c r="AP1082" s="9" t="s">
        <v>27288</v>
      </c>
      <c r="AQ1082" s="9" t="s">
        <v>27289</v>
      </c>
      <c r="AR1082" s="9" t="s">
        <v>27290</v>
      </c>
      <c r="AS1082" s="9" t="s">
        <v>1131</v>
      </c>
      <c r="AT1082" s="9" t="s">
        <v>27291</v>
      </c>
      <c r="AU1082" s="9" t="s">
        <v>27292</v>
      </c>
      <c r="AV1082" s="9" t="s">
        <v>27293</v>
      </c>
    </row>
    <row r="1083" spans="9:48">
      <c r="I1083" s="3" t="s">
        <v>27294</v>
      </c>
      <c r="J1083" s="5" t="s">
        <v>27295</v>
      </c>
      <c r="K1083" s="5" t="s">
        <v>27296</v>
      </c>
      <c r="L1083" s="5">
        <v>1.33</v>
      </c>
      <c r="M1083" s="5">
        <v>134.05809</v>
      </c>
      <c r="N1083" s="5">
        <v>133.05081</v>
      </c>
      <c r="O1083" s="5">
        <v>1.118</v>
      </c>
      <c r="P1083" s="5" t="s">
        <v>27297</v>
      </c>
      <c r="Q1083" s="5"/>
      <c r="R1083" s="5">
        <v>90</v>
      </c>
      <c r="S1083" s="5" t="s">
        <v>27298</v>
      </c>
      <c r="T1083" s="5"/>
      <c r="U1083" s="5" t="s">
        <v>108</v>
      </c>
      <c r="V1083" s="5" t="s">
        <v>115</v>
      </c>
      <c r="W1083" s="5" t="s">
        <v>395</v>
      </c>
      <c r="X1083" s="5"/>
      <c r="Y1083" s="5"/>
      <c r="Z1083" s="5"/>
      <c r="AA1083" s="5" t="s">
        <v>26726</v>
      </c>
      <c r="AB1083" s="9" t="s">
        <v>27299</v>
      </c>
      <c r="AC1083" s="9" t="s">
        <v>27300</v>
      </c>
      <c r="AD1083" s="9" t="s">
        <v>27301</v>
      </c>
      <c r="AE1083" s="9" t="s">
        <v>27302</v>
      </c>
      <c r="AF1083" s="9" t="s">
        <v>27303</v>
      </c>
      <c r="AG1083" s="9" t="s">
        <v>27304</v>
      </c>
      <c r="AH1083" s="9" t="s">
        <v>27305</v>
      </c>
      <c r="AI1083" s="9" t="s">
        <v>27306</v>
      </c>
      <c r="AJ1083" s="9" t="s">
        <v>27307</v>
      </c>
      <c r="AK1083" s="9" t="s">
        <v>27308</v>
      </c>
      <c r="AL1083" s="9" t="s">
        <v>27309</v>
      </c>
      <c r="AM1083" s="9" t="s">
        <v>27310</v>
      </c>
      <c r="AN1083" s="9" t="s">
        <v>27311</v>
      </c>
      <c r="AO1083" s="9" t="s">
        <v>27312</v>
      </c>
      <c r="AP1083" s="9" t="s">
        <v>2895</v>
      </c>
      <c r="AQ1083" s="9" t="s">
        <v>27313</v>
      </c>
      <c r="AR1083" s="9" t="s">
        <v>27314</v>
      </c>
      <c r="AS1083" s="9" t="s">
        <v>27315</v>
      </c>
      <c r="AT1083" s="9" t="s">
        <v>27316</v>
      </c>
      <c r="AU1083" s="9" t="s">
        <v>27317</v>
      </c>
      <c r="AV1083" s="9" t="s">
        <v>27318</v>
      </c>
    </row>
    <row r="1084" spans="9:48">
      <c r="I1084" s="3" t="s">
        <v>27319</v>
      </c>
      <c r="J1084" s="5" t="s">
        <v>27320</v>
      </c>
      <c r="K1084" s="5" t="s">
        <v>27321</v>
      </c>
      <c r="L1084" s="5">
        <v>1.7</v>
      </c>
      <c r="M1084" s="5">
        <v>134.02175</v>
      </c>
      <c r="N1084" s="5">
        <v>133.01448</v>
      </c>
      <c r="O1084" s="5">
        <v>0.789</v>
      </c>
      <c r="P1084" s="5" t="s">
        <v>27322</v>
      </c>
      <c r="Q1084" s="5">
        <v>94.5</v>
      </c>
      <c r="R1084" s="5">
        <v>95.7</v>
      </c>
      <c r="S1084" s="5" t="s">
        <v>27323</v>
      </c>
      <c r="T1084" s="5" t="s">
        <v>27324</v>
      </c>
      <c r="U1084" s="5" t="s">
        <v>53</v>
      </c>
      <c r="V1084" s="5" t="s">
        <v>9081</v>
      </c>
      <c r="W1084" s="5" t="s">
        <v>27325</v>
      </c>
      <c r="X1084" s="5" t="s">
        <v>26809</v>
      </c>
      <c r="Y1084" s="5" t="s">
        <v>20236</v>
      </c>
      <c r="Z1084" s="5" t="s">
        <v>27326</v>
      </c>
      <c r="AA1084" s="5" t="s">
        <v>26726</v>
      </c>
      <c r="AB1084" s="9" t="s">
        <v>27327</v>
      </c>
      <c r="AC1084" s="9" t="s">
        <v>27328</v>
      </c>
      <c r="AD1084" s="9" t="s">
        <v>27329</v>
      </c>
      <c r="AE1084" s="9" t="s">
        <v>27330</v>
      </c>
      <c r="AF1084" s="9" t="s">
        <v>27331</v>
      </c>
      <c r="AG1084" s="9" t="s">
        <v>27332</v>
      </c>
      <c r="AH1084" s="9" t="s">
        <v>27333</v>
      </c>
      <c r="AI1084" s="9" t="s">
        <v>27334</v>
      </c>
      <c r="AJ1084" s="9" t="s">
        <v>27335</v>
      </c>
      <c r="AK1084" s="9" t="s">
        <v>27336</v>
      </c>
      <c r="AL1084" s="9" t="s">
        <v>27337</v>
      </c>
      <c r="AM1084" s="9" t="s">
        <v>27338</v>
      </c>
      <c r="AN1084" s="9" t="s">
        <v>27339</v>
      </c>
      <c r="AO1084" s="9" t="s">
        <v>27340</v>
      </c>
      <c r="AP1084" s="9" t="s">
        <v>27341</v>
      </c>
      <c r="AQ1084" s="9" t="s">
        <v>27342</v>
      </c>
      <c r="AR1084" s="9" t="s">
        <v>27343</v>
      </c>
      <c r="AS1084" s="9" t="s">
        <v>27344</v>
      </c>
      <c r="AT1084" s="9" t="s">
        <v>27345</v>
      </c>
      <c r="AU1084" s="9" t="s">
        <v>27346</v>
      </c>
      <c r="AV1084" s="9" t="s">
        <v>27347</v>
      </c>
    </row>
    <row r="1085" spans="9:48">
      <c r="I1085" s="3" t="s">
        <v>27348</v>
      </c>
      <c r="J1085" s="5" t="s">
        <v>27349</v>
      </c>
      <c r="K1085" s="5" t="s">
        <v>8323</v>
      </c>
      <c r="L1085" s="5">
        <v>1.22</v>
      </c>
      <c r="M1085" s="5">
        <v>228.11128</v>
      </c>
      <c r="N1085" s="5">
        <v>227.10401</v>
      </c>
      <c r="O1085" s="5">
        <v>3.421</v>
      </c>
      <c r="P1085" s="5" t="s">
        <v>27350</v>
      </c>
      <c r="Q1085" s="5"/>
      <c r="R1085" s="5">
        <v>82.9</v>
      </c>
      <c r="S1085" s="5"/>
      <c r="T1085" s="5"/>
      <c r="U1085" s="5" t="s">
        <v>53</v>
      </c>
      <c r="V1085" s="5" t="s">
        <v>54</v>
      </c>
      <c r="W1085" s="5" t="s">
        <v>55</v>
      </c>
      <c r="X1085" s="5"/>
      <c r="Y1085" s="5"/>
      <c r="Z1085" s="5"/>
      <c r="AA1085" s="5" t="s">
        <v>26726</v>
      </c>
      <c r="AB1085" s="9" t="s">
        <v>27351</v>
      </c>
      <c r="AC1085" s="9" t="s">
        <v>27352</v>
      </c>
      <c r="AD1085" s="9" t="s">
        <v>27353</v>
      </c>
      <c r="AE1085" s="9" t="s">
        <v>27354</v>
      </c>
      <c r="AF1085" s="9" t="s">
        <v>27355</v>
      </c>
      <c r="AG1085" s="9" t="s">
        <v>27356</v>
      </c>
      <c r="AH1085" s="9" t="s">
        <v>27357</v>
      </c>
      <c r="AI1085" s="9" t="s">
        <v>27358</v>
      </c>
      <c r="AJ1085" s="9" t="s">
        <v>27359</v>
      </c>
      <c r="AK1085" s="9" t="s">
        <v>27360</v>
      </c>
      <c r="AL1085" s="9" t="s">
        <v>27361</v>
      </c>
      <c r="AM1085" s="9" t="s">
        <v>27362</v>
      </c>
      <c r="AN1085" s="9" t="s">
        <v>27363</v>
      </c>
      <c r="AO1085" s="9" t="s">
        <v>27364</v>
      </c>
      <c r="AP1085" s="9" t="s">
        <v>27365</v>
      </c>
      <c r="AQ1085" s="9" t="s">
        <v>27366</v>
      </c>
      <c r="AR1085" s="9" t="s">
        <v>27367</v>
      </c>
      <c r="AS1085" s="9" t="s">
        <v>27368</v>
      </c>
      <c r="AT1085" s="9" t="s">
        <v>27369</v>
      </c>
      <c r="AU1085" s="9" t="s">
        <v>27370</v>
      </c>
      <c r="AV1085" s="9" t="s">
        <v>27371</v>
      </c>
    </row>
    <row r="1086" spans="9:48">
      <c r="I1086" s="3" t="s">
        <v>27372</v>
      </c>
      <c r="J1086" s="5" t="s">
        <v>27373</v>
      </c>
      <c r="K1086" s="5" t="s">
        <v>27374</v>
      </c>
      <c r="L1086" s="5">
        <v>-14.29</v>
      </c>
      <c r="M1086" s="5">
        <v>528.25487</v>
      </c>
      <c r="N1086" s="5">
        <v>527.2476</v>
      </c>
      <c r="O1086" s="5">
        <v>3.079</v>
      </c>
      <c r="P1086" s="5" t="s">
        <v>27375</v>
      </c>
      <c r="Q1086" s="5"/>
      <c r="R1086" s="5">
        <v>53.9</v>
      </c>
      <c r="S1086" s="5"/>
      <c r="T1086" s="5"/>
      <c r="U1086" s="5" t="s">
        <v>216</v>
      </c>
      <c r="V1086" s="5" t="s">
        <v>27376</v>
      </c>
      <c r="W1086" s="5"/>
      <c r="X1086" s="5"/>
      <c r="Y1086" s="5"/>
      <c r="Z1086" s="5"/>
      <c r="AA1086" s="5" t="s">
        <v>26726</v>
      </c>
      <c r="AB1086" s="9" t="s">
        <v>27377</v>
      </c>
      <c r="AC1086" s="9" t="s">
        <v>27378</v>
      </c>
      <c r="AD1086" s="9" t="s">
        <v>27379</v>
      </c>
      <c r="AE1086" s="9" t="s">
        <v>27380</v>
      </c>
      <c r="AF1086" s="9" t="s">
        <v>27381</v>
      </c>
      <c r="AG1086" s="9" t="s">
        <v>27382</v>
      </c>
      <c r="AH1086" s="9" t="s">
        <v>27383</v>
      </c>
      <c r="AI1086" s="9" t="s">
        <v>27384</v>
      </c>
      <c r="AJ1086" s="9" t="s">
        <v>27385</v>
      </c>
      <c r="AK1086" s="9" t="s">
        <v>27386</v>
      </c>
      <c r="AL1086" s="9" t="s">
        <v>27387</v>
      </c>
      <c r="AM1086" s="9" t="s">
        <v>27388</v>
      </c>
      <c r="AN1086" s="9" t="s">
        <v>27389</v>
      </c>
      <c r="AO1086" s="9" t="s">
        <v>27390</v>
      </c>
      <c r="AP1086" s="9" t="s">
        <v>27391</v>
      </c>
      <c r="AQ1086" s="9" t="s">
        <v>27392</v>
      </c>
      <c r="AR1086" s="9" t="s">
        <v>27393</v>
      </c>
      <c r="AS1086" s="9" t="s">
        <v>27394</v>
      </c>
      <c r="AT1086" s="9" t="s">
        <v>27395</v>
      </c>
      <c r="AU1086" s="9" t="s">
        <v>27396</v>
      </c>
      <c r="AV1086" s="9" t="s">
        <v>27397</v>
      </c>
    </row>
    <row r="1087" spans="9:48">
      <c r="I1087" s="3" t="s">
        <v>27398</v>
      </c>
      <c r="J1087" s="5" t="s">
        <v>27399</v>
      </c>
      <c r="K1087" s="5" t="s">
        <v>4628</v>
      </c>
      <c r="L1087" s="5">
        <v>1.08</v>
      </c>
      <c r="M1087" s="5">
        <v>181.07409</v>
      </c>
      <c r="N1087" s="5">
        <v>180.06682</v>
      </c>
      <c r="O1087" s="5">
        <v>0.93</v>
      </c>
      <c r="P1087" s="5" t="s">
        <v>27400</v>
      </c>
      <c r="Q1087" s="5">
        <v>92.3</v>
      </c>
      <c r="R1087" s="5">
        <v>94.3</v>
      </c>
      <c r="S1087" s="5" t="s">
        <v>27401</v>
      </c>
      <c r="T1087" s="5" t="s">
        <v>27402</v>
      </c>
      <c r="U1087" s="5" t="s">
        <v>53</v>
      </c>
      <c r="V1087" s="5" t="s">
        <v>54</v>
      </c>
      <c r="W1087" s="5" t="s">
        <v>55</v>
      </c>
      <c r="X1087" s="5" t="s">
        <v>56</v>
      </c>
      <c r="Y1087" s="5" t="s">
        <v>57</v>
      </c>
      <c r="Z1087" s="5" t="s">
        <v>58</v>
      </c>
      <c r="AA1087" s="5" t="s">
        <v>26726</v>
      </c>
      <c r="AB1087" s="9" t="s">
        <v>27403</v>
      </c>
      <c r="AC1087" s="9" t="s">
        <v>27404</v>
      </c>
      <c r="AD1087" s="9" t="s">
        <v>27405</v>
      </c>
      <c r="AE1087" s="9" t="s">
        <v>27406</v>
      </c>
      <c r="AF1087" s="9" t="s">
        <v>27407</v>
      </c>
      <c r="AG1087" s="9" t="s">
        <v>27408</v>
      </c>
      <c r="AH1087" s="9" t="s">
        <v>27409</v>
      </c>
      <c r="AI1087" s="9" t="s">
        <v>27410</v>
      </c>
      <c r="AJ1087" s="9" t="s">
        <v>27411</v>
      </c>
      <c r="AK1087" s="9" t="s">
        <v>27412</v>
      </c>
      <c r="AL1087" s="9" t="s">
        <v>27413</v>
      </c>
      <c r="AM1087" s="9" t="s">
        <v>27414</v>
      </c>
      <c r="AN1087" s="9" t="s">
        <v>27415</v>
      </c>
      <c r="AO1087" s="9" t="s">
        <v>27416</v>
      </c>
      <c r="AP1087" s="9" t="s">
        <v>27417</v>
      </c>
      <c r="AQ1087" s="9" t="s">
        <v>27418</v>
      </c>
      <c r="AR1087" s="9" t="s">
        <v>27419</v>
      </c>
      <c r="AS1087" s="9" t="s">
        <v>27420</v>
      </c>
      <c r="AT1087" s="9" t="s">
        <v>27421</v>
      </c>
      <c r="AU1087" s="9" t="s">
        <v>27422</v>
      </c>
      <c r="AV1087" s="9" t="s">
        <v>27423</v>
      </c>
    </row>
    <row r="1088" spans="9:48">
      <c r="I1088" s="3" t="s">
        <v>27424</v>
      </c>
      <c r="J1088" s="5" t="s">
        <v>27425</v>
      </c>
      <c r="K1088" s="5" t="s">
        <v>27426</v>
      </c>
      <c r="L1088" s="5">
        <v>0.61</v>
      </c>
      <c r="M1088" s="5">
        <v>312.20912</v>
      </c>
      <c r="N1088" s="5">
        <v>311.20184</v>
      </c>
      <c r="O1088" s="5">
        <v>7.857</v>
      </c>
      <c r="P1088" s="5" t="s">
        <v>27427</v>
      </c>
      <c r="Q1088" s="5"/>
      <c r="R1088" s="5">
        <v>86.2</v>
      </c>
      <c r="S1088" s="5" t="s">
        <v>27428</v>
      </c>
      <c r="T1088" s="5" t="s">
        <v>27429</v>
      </c>
      <c r="U1088" s="5" t="s">
        <v>108</v>
      </c>
      <c r="V1088" s="5" t="s">
        <v>4603</v>
      </c>
      <c r="W1088" s="5" t="s">
        <v>14256</v>
      </c>
      <c r="X1088" s="5" t="s">
        <v>117</v>
      </c>
      <c r="Y1088" s="5" t="s">
        <v>17021</v>
      </c>
      <c r="Z1088" s="5" t="s">
        <v>19882</v>
      </c>
      <c r="AA1088" s="5" t="s">
        <v>26726</v>
      </c>
      <c r="AB1088" s="9" t="s">
        <v>27430</v>
      </c>
      <c r="AC1088" s="9" t="s">
        <v>27431</v>
      </c>
      <c r="AD1088" s="9" t="s">
        <v>27432</v>
      </c>
      <c r="AE1088" s="9" t="s">
        <v>27433</v>
      </c>
      <c r="AF1088" s="9" t="s">
        <v>27434</v>
      </c>
      <c r="AG1088" s="9" t="s">
        <v>27435</v>
      </c>
      <c r="AH1088" s="9" t="s">
        <v>27436</v>
      </c>
      <c r="AI1088" s="9" t="s">
        <v>27437</v>
      </c>
      <c r="AJ1088" s="9" t="s">
        <v>27438</v>
      </c>
      <c r="AK1088" s="9" t="s">
        <v>27439</v>
      </c>
      <c r="AL1088" s="9" t="s">
        <v>27440</v>
      </c>
      <c r="AM1088" s="9" t="s">
        <v>27441</v>
      </c>
      <c r="AN1088" s="9" t="s">
        <v>27442</v>
      </c>
      <c r="AO1088" s="9" t="s">
        <v>27443</v>
      </c>
      <c r="AP1088" s="9" t="s">
        <v>27444</v>
      </c>
      <c r="AQ1088" s="9" t="s">
        <v>27445</v>
      </c>
      <c r="AR1088" s="9" t="s">
        <v>27446</v>
      </c>
      <c r="AS1088" s="9" t="s">
        <v>27447</v>
      </c>
      <c r="AT1088" s="9" t="s">
        <v>27448</v>
      </c>
      <c r="AU1088" s="9" t="s">
        <v>27449</v>
      </c>
      <c r="AV1088" s="9" t="s">
        <v>27450</v>
      </c>
    </row>
    <row r="1089" spans="9:48">
      <c r="I1089" s="3" t="s">
        <v>27451</v>
      </c>
      <c r="J1089" s="5" t="s">
        <v>27452</v>
      </c>
      <c r="K1089" s="5" t="s">
        <v>3181</v>
      </c>
      <c r="L1089" s="5">
        <v>1.49</v>
      </c>
      <c r="M1089" s="5">
        <v>200.11639</v>
      </c>
      <c r="N1089" s="5">
        <v>245.11459</v>
      </c>
      <c r="O1089" s="5">
        <v>0.972</v>
      </c>
      <c r="P1089" s="5" t="s">
        <v>27453</v>
      </c>
      <c r="Q1089" s="5"/>
      <c r="R1089" s="5">
        <v>59.5</v>
      </c>
      <c r="S1089" s="5"/>
      <c r="T1089" s="5"/>
      <c r="U1089" s="5" t="s">
        <v>53</v>
      </c>
      <c r="V1089" s="5" t="s">
        <v>54</v>
      </c>
      <c r="W1089" s="5" t="s">
        <v>55</v>
      </c>
      <c r="X1089" s="5"/>
      <c r="Y1089" s="5"/>
      <c r="Z1089" s="5"/>
      <c r="AA1089" s="5" t="s">
        <v>27072</v>
      </c>
      <c r="AB1089" s="9" t="s">
        <v>27454</v>
      </c>
      <c r="AC1089" s="9" t="s">
        <v>27455</v>
      </c>
      <c r="AD1089" s="9" t="s">
        <v>27456</v>
      </c>
      <c r="AE1089" s="9" t="s">
        <v>27457</v>
      </c>
      <c r="AF1089" s="9" t="s">
        <v>27458</v>
      </c>
      <c r="AG1089" s="9" t="s">
        <v>27459</v>
      </c>
      <c r="AH1089" s="9" t="s">
        <v>27460</v>
      </c>
      <c r="AI1089" s="9" t="s">
        <v>27461</v>
      </c>
      <c r="AJ1089" s="9" t="s">
        <v>27462</v>
      </c>
      <c r="AK1089" s="9" t="s">
        <v>27463</v>
      </c>
      <c r="AL1089" s="9" t="s">
        <v>27464</v>
      </c>
      <c r="AM1089" s="9" t="s">
        <v>27465</v>
      </c>
      <c r="AN1089" s="9" t="s">
        <v>27466</v>
      </c>
      <c r="AO1089" s="9" t="s">
        <v>27467</v>
      </c>
      <c r="AP1089" s="9" t="s">
        <v>27468</v>
      </c>
      <c r="AQ1089" s="9" t="s">
        <v>27469</v>
      </c>
      <c r="AR1089" s="9" t="s">
        <v>27470</v>
      </c>
      <c r="AS1089" s="9" t="s">
        <v>27471</v>
      </c>
      <c r="AT1089" s="9" t="s">
        <v>27472</v>
      </c>
      <c r="AU1089" s="9" t="s">
        <v>27473</v>
      </c>
      <c r="AV1089" s="9" t="s">
        <v>27474</v>
      </c>
    </row>
    <row r="1090" spans="9:48">
      <c r="I1090" s="3" t="s">
        <v>27475</v>
      </c>
      <c r="J1090" s="5" t="s">
        <v>27476</v>
      </c>
      <c r="K1090" s="5" t="s">
        <v>14051</v>
      </c>
      <c r="L1090" s="5">
        <v>1.42</v>
      </c>
      <c r="M1090" s="5">
        <v>145.0741</v>
      </c>
      <c r="N1090" s="5">
        <v>144.06682</v>
      </c>
      <c r="O1090" s="5">
        <v>1.168</v>
      </c>
      <c r="P1090" s="5" t="s">
        <v>27477</v>
      </c>
      <c r="Q1090" s="5">
        <v>86.6</v>
      </c>
      <c r="R1090" s="5">
        <v>89.4</v>
      </c>
      <c r="S1090" s="5" t="s">
        <v>27478</v>
      </c>
      <c r="T1090" s="5" t="s">
        <v>27479</v>
      </c>
      <c r="U1090" s="5" t="s">
        <v>53</v>
      </c>
      <c r="V1090" s="5" t="s">
        <v>54</v>
      </c>
      <c r="W1090" s="5" t="s">
        <v>55</v>
      </c>
      <c r="X1090" s="5"/>
      <c r="Y1090" s="5"/>
      <c r="Z1090" s="5"/>
      <c r="AA1090" s="5" t="s">
        <v>26726</v>
      </c>
      <c r="AB1090" s="9" t="s">
        <v>27480</v>
      </c>
      <c r="AC1090" s="9" t="s">
        <v>27481</v>
      </c>
      <c r="AD1090" s="9" t="s">
        <v>27482</v>
      </c>
      <c r="AE1090" s="9" t="s">
        <v>27483</v>
      </c>
      <c r="AF1090" s="9" t="s">
        <v>27484</v>
      </c>
      <c r="AG1090" s="9" t="s">
        <v>27485</v>
      </c>
      <c r="AH1090" s="9" t="s">
        <v>27486</v>
      </c>
      <c r="AI1090" s="9" t="s">
        <v>27487</v>
      </c>
      <c r="AJ1090" s="9" t="s">
        <v>27488</v>
      </c>
      <c r="AK1090" s="9" t="s">
        <v>27489</v>
      </c>
      <c r="AL1090" s="9" t="s">
        <v>27490</v>
      </c>
      <c r="AM1090" s="9" t="s">
        <v>27491</v>
      </c>
      <c r="AN1090" s="9" t="s">
        <v>27492</v>
      </c>
      <c r="AO1090" s="9" t="s">
        <v>27493</v>
      </c>
      <c r="AP1090" s="9" t="s">
        <v>27494</v>
      </c>
      <c r="AQ1090" s="9" t="s">
        <v>27495</v>
      </c>
      <c r="AR1090" s="9" t="s">
        <v>27496</v>
      </c>
      <c r="AS1090" s="9" t="s">
        <v>27497</v>
      </c>
      <c r="AT1090" s="9" t="s">
        <v>27498</v>
      </c>
      <c r="AU1090" s="9" t="s">
        <v>27499</v>
      </c>
      <c r="AV1090" s="9" t="s">
        <v>27500</v>
      </c>
    </row>
    <row r="1091" spans="9:48">
      <c r="I1091" s="3" t="s">
        <v>27501</v>
      </c>
      <c r="J1091" s="5" t="s">
        <v>27502</v>
      </c>
      <c r="K1091" s="5" t="s">
        <v>6169</v>
      </c>
      <c r="L1091" s="5">
        <v>1.86</v>
      </c>
      <c r="M1091" s="5">
        <v>173.10551</v>
      </c>
      <c r="N1091" s="5">
        <v>172.09824</v>
      </c>
      <c r="O1091" s="5">
        <v>4.084</v>
      </c>
      <c r="P1091" s="5" t="s">
        <v>27503</v>
      </c>
      <c r="Q1091" s="5">
        <v>87.5</v>
      </c>
      <c r="R1091" s="5">
        <v>86.6</v>
      </c>
      <c r="S1091" s="5"/>
      <c r="T1091" s="5"/>
      <c r="U1091" s="5" t="s">
        <v>53</v>
      </c>
      <c r="V1091" s="5" t="s">
        <v>54</v>
      </c>
      <c r="W1091" s="5" t="s">
        <v>55</v>
      </c>
      <c r="X1091" s="5"/>
      <c r="Y1091" s="5"/>
      <c r="Z1091" s="5"/>
      <c r="AA1091" s="5" t="s">
        <v>26726</v>
      </c>
      <c r="AB1091" s="9" t="s">
        <v>27504</v>
      </c>
      <c r="AC1091" s="9" t="s">
        <v>27505</v>
      </c>
      <c r="AD1091" s="9" t="s">
        <v>27506</v>
      </c>
      <c r="AE1091" s="9" t="s">
        <v>27507</v>
      </c>
      <c r="AF1091" s="9" t="s">
        <v>27508</v>
      </c>
      <c r="AG1091" s="9" t="s">
        <v>27509</v>
      </c>
      <c r="AH1091" s="9" t="s">
        <v>27510</v>
      </c>
      <c r="AI1091" s="9" t="s">
        <v>27511</v>
      </c>
      <c r="AJ1091" s="9" t="s">
        <v>27512</v>
      </c>
      <c r="AK1091" s="9" t="s">
        <v>27513</v>
      </c>
      <c r="AL1091" s="9" t="s">
        <v>27514</v>
      </c>
      <c r="AM1091" s="9" t="s">
        <v>27515</v>
      </c>
      <c r="AN1091" s="9" t="s">
        <v>27516</v>
      </c>
      <c r="AO1091" s="9" t="s">
        <v>27517</v>
      </c>
      <c r="AP1091" s="9" t="s">
        <v>27518</v>
      </c>
      <c r="AQ1091" s="9" t="s">
        <v>27519</v>
      </c>
      <c r="AR1091" s="9" t="s">
        <v>27520</v>
      </c>
      <c r="AS1091" s="9" t="s">
        <v>27521</v>
      </c>
      <c r="AT1091" s="9" t="s">
        <v>27522</v>
      </c>
      <c r="AU1091" s="9" t="s">
        <v>27523</v>
      </c>
      <c r="AV1091" s="9" t="s">
        <v>27524</v>
      </c>
    </row>
    <row r="1092" spans="9:48">
      <c r="I1092" s="3" t="s">
        <v>27525</v>
      </c>
      <c r="J1092" s="5" t="s">
        <v>27526</v>
      </c>
      <c r="K1092" s="5" t="s">
        <v>27527</v>
      </c>
      <c r="L1092" s="5">
        <v>1.85</v>
      </c>
      <c r="M1092" s="5">
        <v>112.02748</v>
      </c>
      <c r="N1092" s="5">
        <v>111.02021</v>
      </c>
      <c r="O1092" s="5">
        <v>0.7</v>
      </c>
      <c r="P1092" s="5" t="s">
        <v>27528</v>
      </c>
      <c r="Q1092" s="5">
        <v>82.9</v>
      </c>
      <c r="R1092" s="5">
        <v>89.4</v>
      </c>
      <c r="S1092" s="5" t="s">
        <v>27529</v>
      </c>
      <c r="T1092" s="5" t="s">
        <v>27530</v>
      </c>
      <c r="U1092" s="5" t="s">
        <v>141</v>
      </c>
      <c r="V1092" s="5" t="s">
        <v>3101</v>
      </c>
      <c r="W1092" s="5" t="s">
        <v>3102</v>
      </c>
      <c r="X1092" s="5" t="s">
        <v>337</v>
      </c>
      <c r="Y1092" s="5" t="s">
        <v>3103</v>
      </c>
      <c r="Z1092" s="5" t="s">
        <v>3104</v>
      </c>
      <c r="AA1092" s="5" t="s">
        <v>26726</v>
      </c>
      <c r="AB1092" s="9" t="s">
        <v>27531</v>
      </c>
      <c r="AC1092" s="9" t="s">
        <v>27532</v>
      </c>
      <c r="AD1092" s="9" t="s">
        <v>27533</v>
      </c>
      <c r="AE1092" s="9" t="s">
        <v>27534</v>
      </c>
      <c r="AF1092" s="9" t="s">
        <v>27535</v>
      </c>
      <c r="AG1092" s="9" t="s">
        <v>27536</v>
      </c>
      <c r="AH1092" s="9" t="s">
        <v>27537</v>
      </c>
      <c r="AI1092" s="9" t="s">
        <v>27538</v>
      </c>
      <c r="AJ1092" s="9" t="s">
        <v>27539</v>
      </c>
      <c r="AK1092" s="9" t="s">
        <v>27540</v>
      </c>
      <c r="AL1092" s="9" t="s">
        <v>27541</v>
      </c>
      <c r="AM1092" s="9" t="s">
        <v>27542</v>
      </c>
      <c r="AN1092" s="9" t="s">
        <v>27543</v>
      </c>
      <c r="AO1092" s="9" t="s">
        <v>27544</v>
      </c>
      <c r="AP1092" s="9" t="s">
        <v>27545</v>
      </c>
      <c r="AQ1092" s="9" t="s">
        <v>27546</v>
      </c>
      <c r="AR1092" s="9" t="s">
        <v>27547</v>
      </c>
      <c r="AS1092" s="9" t="s">
        <v>27548</v>
      </c>
      <c r="AT1092" s="9" t="s">
        <v>27549</v>
      </c>
      <c r="AU1092" s="9" t="s">
        <v>27550</v>
      </c>
      <c r="AV1092" s="9" t="s">
        <v>27551</v>
      </c>
    </row>
    <row r="1093" spans="9:48">
      <c r="I1093" s="3" t="s">
        <v>27552</v>
      </c>
      <c r="J1093" s="5" t="s">
        <v>27553</v>
      </c>
      <c r="K1093" s="5" t="s">
        <v>27554</v>
      </c>
      <c r="L1093" s="5">
        <v>0.61</v>
      </c>
      <c r="M1093" s="5">
        <v>560.29063</v>
      </c>
      <c r="N1093" s="5">
        <v>559.28336</v>
      </c>
      <c r="O1093" s="5">
        <v>6.612</v>
      </c>
      <c r="P1093" s="5" t="s">
        <v>27555</v>
      </c>
      <c r="Q1093" s="5"/>
      <c r="R1093" s="5">
        <v>93.4</v>
      </c>
      <c r="S1093" s="5"/>
      <c r="T1093" s="5"/>
      <c r="U1093" s="5" t="s">
        <v>216</v>
      </c>
      <c r="V1093" s="5" t="s">
        <v>1481</v>
      </c>
      <c r="W1093" s="5"/>
      <c r="X1093" s="5"/>
      <c r="Y1093" s="5"/>
      <c r="Z1093" s="5"/>
      <c r="AA1093" s="5" t="s">
        <v>26726</v>
      </c>
      <c r="AB1093" s="9" t="s">
        <v>27556</v>
      </c>
      <c r="AC1093" s="9" t="s">
        <v>27557</v>
      </c>
      <c r="AD1093" s="9" t="s">
        <v>27558</v>
      </c>
      <c r="AE1093" s="9" t="s">
        <v>27559</v>
      </c>
      <c r="AF1093" s="9" t="s">
        <v>27560</v>
      </c>
      <c r="AG1093" s="9" t="s">
        <v>27561</v>
      </c>
      <c r="AH1093" s="9" t="s">
        <v>27562</v>
      </c>
      <c r="AI1093" s="9" t="s">
        <v>27563</v>
      </c>
      <c r="AJ1093" s="9" t="s">
        <v>27564</v>
      </c>
      <c r="AK1093" s="9" t="s">
        <v>27565</v>
      </c>
      <c r="AL1093" s="9" t="s">
        <v>27566</v>
      </c>
      <c r="AM1093" s="9" t="s">
        <v>27567</v>
      </c>
      <c r="AN1093" s="9" t="s">
        <v>27568</v>
      </c>
      <c r="AO1093" s="9" t="s">
        <v>27569</v>
      </c>
      <c r="AP1093" s="9" t="s">
        <v>27570</v>
      </c>
      <c r="AQ1093" s="9" t="s">
        <v>27571</v>
      </c>
      <c r="AR1093" s="9" t="s">
        <v>27572</v>
      </c>
      <c r="AS1093" s="9" t="s">
        <v>27573</v>
      </c>
      <c r="AT1093" s="9" t="s">
        <v>27574</v>
      </c>
      <c r="AU1093" s="9" t="s">
        <v>27575</v>
      </c>
      <c r="AV1093" s="9" t="s">
        <v>27576</v>
      </c>
    </row>
    <row r="1094" spans="9:48">
      <c r="I1094" s="3" t="s">
        <v>27577</v>
      </c>
      <c r="J1094" s="5" t="s">
        <v>27578</v>
      </c>
      <c r="K1094" s="5" t="s">
        <v>27579</v>
      </c>
      <c r="L1094" s="5">
        <v>-12.16</v>
      </c>
      <c r="M1094" s="5">
        <v>684.27221</v>
      </c>
      <c r="N1094" s="5">
        <v>683.26493</v>
      </c>
      <c r="O1094" s="5">
        <v>1.778</v>
      </c>
      <c r="P1094" s="5"/>
      <c r="Q1094" s="5"/>
      <c r="R1094" s="5">
        <v>62.7</v>
      </c>
      <c r="S1094" s="5"/>
      <c r="T1094" s="5"/>
      <c r="U1094" s="5"/>
      <c r="V1094" s="5"/>
      <c r="W1094" s="5"/>
      <c r="X1094" s="5"/>
      <c r="Y1094" s="5"/>
      <c r="Z1094" s="5"/>
      <c r="AA1094" s="5" t="s">
        <v>27580</v>
      </c>
      <c r="AB1094" s="9" t="s">
        <v>27581</v>
      </c>
      <c r="AC1094" s="9" t="s">
        <v>27582</v>
      </c>
      <c r="AD1094" s="9" t="s">
        <v>27583</v>
      </c>
      <c r="AE1094" s="9" t="s">
        <v>27584</v>
      </c>
      <c r="AF1094" s="9" t="s">
        <v>27585</v>
      </c>
      <c r="AG1094" s="9" t="s">
        <v>27586</v>
      </c>
      <c r="AH1094" s="9" t="s">
        <v>27587</v>
      </c>
      <c r="AI1094" s="9" t="s">
        <v>27588</v>
      </c>
      <c r="AJ1094" s="9" t="s">
        <v>27589</v>
      </c>
      <c r="AK1094" s="9" t="s">
        <v>27590</v>
      </c>
      <c r="AL1094" s="9" t="s">
        <v>27591</v>
      </c>
      <c r="AM1094" s="9" t="s">
        <v>27592</v>
      </c>
      <c r="AN1094" s="9" t="s">
        <v>27593</v>
      </c>
      <c r="AO1094" s="9" t="s">
        <v>27594</v>
      </c>
      <c r="AP1094" s="9" t="s">
        <v>27595</v>
      </c>
      <c r="AQ1094" s="9" t="s">
        <v>27596</v>
      </c>
      <c r="AR1094" s="9" t="s">
        <v>27597</v>
      </c>
      <c r="AS1094" s="9" t="s">
        <v>27598</v>
      </c>
      <c r="AT1094" s="9" t="s">
        <v>27599</v>
      </c>
      <c r="AU1094" s="9" t="s">
        <v>27600</v>
      </c>
      <c r="AV1094" s="9" t="s">
        <v>27601</v>
      </c>
    </row>
    <row r="1095" spans="9:48">
      <c r="I1095" s="3" t="s">
        <v>27602</v>
      </c>
      <c r="J1095" s="5" t="s">
        <v>27603</v>
      </c>
      <c r="K1095" s="5" t="s">
        <v>14555</v>
      </c>
      <c r="L1095" s="5">
        <v>1.02</v>
      </c>
      <c r="M1095" s="5">
        <v>228.13639</v>
      </c>
      <c r="N1095" s="5">
        <v>227.12912</v>
      </c>
      <c r="O1095" s="5">
        <v>4.888</v>
      </c>
      <c r="P1095" s="5" t="s">
        <v>27604</v>
      </c>
      <c r="Q1095" s="5"/>
      <c r="R1095" s="5">
        <v>76.2</v>
      </c>
      <c r="S1095" s="5"/>
      <c r="T1095" s="5"/>
      <c r="U1095" s="5" t="s">
        <v>108</v>
      </c>
      <c r="V1095" s="5" t="s">
        <v>115</v>
      </c>
      <c r="W1095" s="5" t="s">
        <v>12210</v>
      </c>
      <c r="X1095" s="5"/>
      <c r="Y1095" s="5"/>
      <c r="Z1095" s="5"/>
      <c r="AA1095" s="5" t="s">
        <v>26726</v>
      </c>
      <c r="AB1095" s="9" t="s">
        <v>27605</v>
      </c>
      <c r="AC1095" s="9" t="s">
        <v>27606</v>
      </c>
      <c r="AD1095" s="9" t="s">
        <v>27607</v>
      </c>
      <c r="AE1095" s="9" t="s">
        <v>27608</v>
      </c>
      <c r="AF1095" s="9" t="s">
        <v>27609</v>
      </c>
      <c r="AG1095" s="9" t="s">
        <v>27610</v>
      </c>
      <c r="AH1095" s="9" t="s">
        <v>27611</v>
      </c>
      <c r="AI1095" s="9" t="s">
        <v>27612</v>
      </c>
      <c r="AJ1095" s="9" t="s">
        <v>27613</v>
      </c>
      <c r="AK1095" s="9" t="s">
        <v>27614</v>
      </c>
      <c r="AL1095" s="9" t="s">
        <v>27615</v>
      </c>
      <c r="AM1095" s="9" t="s">
        <v>27616</v>
      </c>
      <c r="AN1095" s="9" t="s">
        <v>27617</v>
      </c>
      <c r="AO1095" s="9" t="s">
        <v>27618</v>
      </c>
      <c r="AP1095" s="9" t="s">
        <v>27619</v>
      </c>
      <c r="AQ1095" s="9" t="s">
        <v>27620</v>
      </c>
      <c r="AR1095" s="9" t="s">
        <v>27621</v>
      </c>
      <c r="AS1095" s="9" t="s">
        <v>27622</v>
      </c>
      <c r="AT1095" s="9" t="s">
        <v>27623</v>
      </c>
      <c r="AU1095" s="9" t="s">
        <v>27624</v>
      </c>
      <c r="AV1095" s="9" t="s">
        <v>27625</v>
      </c>
    </row>
    <row r="1096" spans="9:48">
      <c r="I1096" s="3" t="s">
        <v>27626</v>
      </c>
      <c r="J1096" s="5" t="s">
        <v>27627</v>
      </c>
      <c r="K1096" s="5" t="s">
        <v>27628</v>
      </c>
      <c r="L1096" s="5">
        <v>0.53</v>
      </c>
      <c r="M1096" s="5">
        <v>993.63671</v>
      </c>
      <c r="N1096" s="5">
        <v>992.62944</v>
      </c>
      <c r="O1096" s="5">
        <v>8.367</v>
      </c>
      <c r="P1096" s="5" t="s">
        <v>27629</v>
      </c>
      <c r="Q1096" s="5"/>
      <c r="R1096" s="5">
        <v>57.9</v>
      </c>
      <c r="S1096" s="5"/>
      <c r="T1096" s="5"/>
      <c r="U1096" s="5" t="s">
        <v>53</v>
      </c>
      <c r="V1096" s="5" t="s">
        <v>4366</v>
      </c>
      <c r="W1096" s="5" t="s">
        <v>7486</v>
      </c>
      <c r="X1096" s="5"/>
      <c r="Y1096" s="5"/>
      <c r="Z1096" s="5"/>
      <c r="AA1096" s="5" t="s">
        <v>26726</v>
      </c>
      <c r="AB1096" s="9" t="s">
        <v>27630</v>
      </c>
      <c r="AC1096" s="9" t="s">
        <v>27631</v>
      </c>
      <c r="AD1096" s="9" t="s">
        <v>27632</v>
      </c>
      <c r="AE1096" s="9" t="s">
        <v>27633</v>
      </c>
      <c r="AF1096" s="9" t="s">
        <v>27634</v>
      </c>
      <c r="AG1096" s="9" t="s">
        <v>27635</v>
      </c>
      <c r="AH1096" s="9" t="s">
        <v>27636</v>
      </c>
      <c r="AI1096" s="9" t="s">
        <v>27637</v>
      </c>
      <c r="AJ1096" s="9" t="s">
        <v>27638</v>
      </c>
      <c r="AK1096" s="9" t="s">
        <v>27639</v>
      </c>
      <c r="AL1096" s="9" t="s">
        <v>27640</v>
      </c>
      <c r="AM1096" s="9" t="s">
        <v>27641</v>
      </c>
      <c r="AN1096" s="9" t="s">
        <v>27642</v>
      </c>
      <c r="AO1096" s="9" t="s">
        <v>27643</v>
      </c>
      <c r="AP1096" s="9" t="s">
        <v>27644</v>
      </c>
      <c r="AQ1096" s="9" t="s">
        <v>27645</v>
      </c>
      <c r="AR1096" s="9" t="s">
        <v>27646</v>
      </c>
      <c r="AS1096" s="9" t="s">
        <v>27647</v>
      </c>
      <c r="AT1096" s="9" t="s">
        <v>27648</v>
      </c>
      <c r="AU1096" s="9" t="s">
        <v>27649</v>
      </c>
      <c r="AV1096" s="9" t="s">
        <v>27650</v>
      </c>
    </row>
    <row r="1097" spans="9:48">
      <c r="I1097" s="3" t="s">
        <v>27651</v>
      </c>
      <c r="J1097" s="5" t="s">
        <v>27652</v>
      </c>
      <c r="K1097" s="5" t="s">
        <v>7181</v>
      </c>
      <c r="L1097" s="5">
        <v>0.44</v>
      </c>
      <c r="M1097" s="5">
        <v>229.10638</v>
      </c>
      <c r="N1097" s="5">
        <v>274.10458</v>
      </c>
      <c r="O1097" s="5">
        <v>0.602</v>
      </c>
      <c r="P1097" s="5" t="s">
        <v>27653</v>
      </c>
      <c r="Q1097" s="5"/>
      <c r="R1097" s="5">
        <v>80.8</v>
      </c>
      <c r="S1097" s="5" t="s">
        <v>27654</v>
      </c>
      <c r="T1097" s="5"/>
      <c r="U1097" s="5" t="s">
        <v>53</v>
      </c>
      <c r="V1097" s="5" t="s">
        <v>54</v>
      </c>
      <c r="W1097" s="5" t="s">
        <v>55</v>
      </c>
      <c r="X1097" s="5"/>
      <c r="Y1097" s="5"/>
      <c r="Z1097" s="5"/>
      <c r="AA1097" s="5" t="s">
        <v>26726</v>
      </c>
      <c r="AB1097" s="9" t="s">
        <v>27655</v>
      </c>
      <c r="AC1097" s="9" t="s">
        <v>27656</v>
      </c>
      <c r="AD1097" s="9" t="s">
        <v>27657</v>
      </c>
      <c r="AE1097" s="9" t="s">
        <v>27658</v>
      </c>
      <c r="AF1097" s="9" t="s">
        <v>27659</v>
      </c>
      <c r="AG1097" s="9" t="s">
        <v>27660</v>
      </c>
      <c r="AH1097" s="9" t="s">
        <v>27661</v>
      </c>
      <c r="AI1097" s="9" t="s">
        <v>27662</v>
      </c>
      <c r="AJ1097" s="9" t="s">
        <v>27663</v>
      </c>
      <c r="AK1097" s="9" t="s">
        <v>27664</v>
      </c>
      <c r="AL1097" s="9" t="s">
        <v>27665</v>
      </c>
      <c r="AM1097" s="9" t="s">
        <v>27666</v>
      </c>
      <c r="AN1097" s="9" t="s">
        <v>27667</v>
      </c>
      <c r="AO1097" s="9" t="s">
        <v>27668</v>
      </c>
      <c r="AP1097" s="9" t="s">
        <v>27669</v>
      </c>
      <c r="AQ1097" s="9" t="s">
        <v>27670</v>
      </c>
      <c r="AR1097" s="9" t="s">
        <v>27671</v>
      </c>
      <c r="AS1097" s="9" t="s">
        <v>27672</v>
      </c>
      <c r="AT1097" s="9" t="s">
        <v>27673</v>
      </c>
      <c r="AU1097" s="9" t="s">
        <v>27674</v>
      </c>
      <c r="AV1097" s="9" t="s">
        <v>27675</v>
      </c>
    </row>
    <row r="1098" spans="9:48">
      <c r="I1098" s="3" t="s">
        <v>27676</v>
      </c>
      <c r="J1098" s="5" t="s">
        <v>27677</v>
      </c>
      <c r="K1098" s="5" t="s">
        <v>27678</v>
      </c>
      <c r="L1098" s="5">
        <v>9.36</v>
      </c>
      <c r="M1098" s="5">
        <v>342.14993</v>
      </c>
      <c r="N1098" s="5">
        <v>341.14265</v>
      </c>
      <c r="O1098" s="5">
        <v>8.775</v>
      </c>
      <c r="P1098" s="5" t="s">
        <v>27679</v>
      </c>
      <c r="Q1098" s="5"/>
      <c r="R1098" s="5">
        <v>64.7</v>
      </c>
      <c r="S1098" s="5"/>
      <c r="T1098" s="5"/>
      <c r="U1098" s="5" t="s">
        <v>168</v>
      </c>
      <c r="V1098" s="5" t="s">
        <v>1014</v>
      </c>
      <c r="W1098" s="5" t="s">
        <v>27680</v>
      </c>
      <c r="X1098" s="5"/>
      <c r="Y1098" s="5"/>
      <c r="Z1098" s="5"/>
      <c r="AA1098" s="5" t="s">
        <v>26726</v>
      </c>
      <c r="AB1098" s="9" t="s">
        <v>27681</v>
      </c>
      <c r="AC1098" s="9" t="s">
        <v>27682</v>
      </c>
      <c r="AD1098" s="9" t="s">
        <v>27683</v>
      </c>
      <c r="AE1098" s="9" t="s">
        <v>27684</v>
      </c>
      <c r="AF1098" s="9" t="s">
        <v>27685</v>
      </c>
      <c r="AG1098" s="9" t="s">
        <v>27686</v>
      </c>
      <c r="AH1098" s="9" t="s">
        <v>27687</v>
      </c>
      <c r="AI1098" s="9" t="s">
        <v>27688</v>
      </c>
      <c r="AJ1098" s="9" t="s">
        <v>27689</v>
      </c>
      <c r="AK1098" s="9" t="s">
        <v>27690</v>
      </c>
      <c r="AL1098" s="9" t="s">
        <v>27691</v>
      </c>
      <c r="AM1098" s="9" t="s">
        <v>27692</v>
      </c>
      <c r="AN1098" s="9" t="s">
        <v>27693</v>
      </c>
      <c r="AO1098" s="9" t="s">
        <v>27694</v>
      </c>
      <c r="AP1098" s="9" t="s">
        <v>27695</v>
      </c>
      <c r="AQ1098" s="9" t="s">
        <v>27696</v>
      </c>
      <c r="AR1098" s="9" t="s">
        <v>27697</v>
      </c>
      <c r="AS1098" s="9" t="s">
        <v>27698</v>
      </c>
      <c r="AT1098" s="9" t="s">
        <v>27699</v>
      </c>
      <c r="AU1098" s="9" t="s">
        <v>27700</v>
      </c>
      <c r="AV1098" s="9" t="s">
        <v>27701</v>
      </c>
    </row>
    <row r="1099" spans="9:48">
      <c r="I1099" s="3" t="s">
        <v>27702</v>
      </c>
      <c r="J1099" s="5" t="s">
        <v>27703</v>
      </c>
      <c r="K1099" s="5" t="s">
        <v>8774</v>
      </c>
      <c r="L1099" s="5">
        <v>1.64</v>
      </c>
      <c r="M1099" s="5">
        <v>128.09525</v>
      </c>
      <c r="N1099" s="5">
        <v>173.09345</v>
      </c>
      <c r="O1099" s="5">
        <v>0.626</v>
      </c>
      <c r="P1099" s="5" t="s">
        <v>27704</v>
      </c>
      <c r="Q1099" s="5">
        <v>89.1</v>
      </c>
      <c r="R1099" s="5">
        <v>82.3</v>
      </c>
      <c r="S1099" s="5" t="s">
        <v>27705</v>
      </c>
      <c r="T1099" s="5" t="s">
        <v>27706</v>
      </c>
      <c r="U1099" s="5" t="s">
        <v>53</v>
      </c>
      <c r="V1099" s="5" t="s">
        <v>54</v>
      </c>
      <c r="W1099" s="5" t="s">
        <v>55</v>
      </c>
      <c r="X1099" s="5"/>
      <c r="Y1099" s="5"/>
      <c r="Z1099" s="5"/>
      <c r="AA1099" s="5" t="s">
        <v>26726</v>
      </c>
      <c r="AB1099" s="9" t="s">
        <v>27707</v>
      </c>
      <c r="AC1099" s="9" t="s">
        <v>27708</v>
      </c>
      <c r="AD1099" s="9" t="s">
        <v>27709</v>
      </c>
      <c r="AE1099" s="9" t="s">
        <v>27710</v>
      </c>
      <c r="AF1099" s="9" t="s">
        <v>27711</v>
      </c>
      <c r="AG1099" s="9" t="s">
        <v>27712</v>
      </c>
      <c r="AH1099" s="9" t="s">
        <v>27713</v>
      </c>
      <c r="AI1099" s="9" t="s">
        <v>27714</v>
      </c>
      <c r="AJ1099" s="9" t="s">
        <v>27715</v>
      </c>
      <c r="AK1099" s="9" t="s">
        <v>27716</v>
      </c>
      <c r="AL1099" s="9" t="s">
        <v>27717</v>
      </c>
      <c r="AM1099" s="9" t="s">
        <v>27718</v>
      </c>
      <c r="AN1099" s="9" t="s">
        <v>27719</v>
      </c>
      <c r="AO1099" s="9" t="s">
        <v>27720</v>
      </c>
      <c r="AP1099" s="9" t="s">
        <v>27721</v>
      </c>
      <c r="AQ1099" s="9" t="s">
        <v>27722</v>
      </c>
      <c r="AR1099" s="9" t="s">
        <v>27723</v>
      </c>
      <c r="AS1099" s="9" t="s">
        <v>27724</v>
      </c>
      <c r="AT1099" s="9" t="s">
        <v>27725</v>
      </c>
      <c r="AU1099" s="9" t="s">
        <v>27726</v>
      </c>
      <c r="AV1099" s="9" t="s">
        <v>27727</v>
      </c>
    </row>
    <row r="1100" spans="9:48">
      <c r="I1100" s="3" t="s">
        <v>27728</v>
      </c>
      <c r="J1100" s="5" t="s">
        <v>27729</v>
      </c>
      <c r="K1100" s="5" t="s">
        <v>27730</v>
      </c>
      <c r="L1100" s="5">
        <v>1.01</v>
      </c>
      <c r="M1100" s="5">
        <v>242.09052</v>
      </c>
      <c r="N1100" s="5">
        <v>241.08324</v>
      </c>
      <c r="O1100" s="5">
        <v>0.936</v>
      </c>
      <c r="P1100" s="5" t="s">
        <v>27731</v>
      </c>
      <c r="Q1100" s="5">
        <v>59.2</v>
      </c>
      <c r="R1100" s="5"/>
      <c r="S1100" s="5" t="s">
        <v>27732</v>
      </c>
      <c r="T1100" s="5" t="s">
        <v>27733</v>
      </c>
      <c r="U1100" s="5" t="s">
        <v>244</v>
      </c>
      <c r="V1100" s="5" t="s">
        <v>27734</v>
      </c>
      <c r="W1100" s="5" t="s">
        <v>27735</v>
      </c>
      <c r="X1100" s="5" t="s">
        <v>337</v>
      </c>
      <c r="Y1100" s="5" t="s">
        <v>338</v>
      </c>
      <c r="Z1100" s="5" t="s">
        <v>27736</v>
      </c>
      <c r="AA1100" s="5" t="s">
        <v>26726</v>
      </c>
      <c r="AB1100" s="9" t="s">
        <v>27737</v>
      </c>
      <c r="AC1100" s="9" t="s">
        <v>27738</v>
      </c>
      <c r="AD1100" s="9" t="s">
        <v>27739</v>
      </c>
      <c r="AE1100" s="9" t="s">
        <v>27740</v>
      </c>
      <c r="AF1100" s="9" t="s">
        <v>27741</v>
      </c>
      <c r="AG1100" s="9" t="s">
        <v>27742</v>
      </c>
      <c r="AH1100" s="9" t="s">
        <v>27743</v>
      </c>
      <c r="AI1100" s="9" t="s">
        <v>27744</v>
      </c>
      <c r="AJ1100" s="9" t="s">
        <v>27745</v>
      </c>
      <c r="AK1100" s="9" t="s">
        <v>27746</v>
      </c>
      <c r="AL1100" s="9" t="s">
        <v>27747</v>
      </c>
      <c r="AM1100" s="9" t="s">
        <v>27748</v>
      </c>
      <c r="AN1100" s="9" t="s">
        <v>27749</v>
      </c>
      <c r="AO1100" s="9" t="s">
        <v>27750</v>
      </c>
      <c r="AP1100" s="9" t="s">
        <v>27751</v>
      </c>
      <c r="AQ1100" s="9" t="s">
        <v>27752</v>
      </c>
      <c r="AR1100" s="9" t="s">
        <v>27753</v>
      </c>
      <c r="AS1100" s="9" t="s">
        <v>27754</v>
      </c>
      <c r="AT1100" s="9" t="s">
        <v>27755</v>
      </c>
      <c r="AU1100" s="9" t="s">
        <v>27756</v>
      </c>
      <c r="AV1100" s="9" t="s">
        <v>27757</v>
      </c>
    </row>
    <row r="1101" spans="9:48">
      <c r="I1101" s="3" t="s">
        <v>27758</v>
      </c>
      <c r="J1101" s="5" t="s">
        <v>27759</v>
      </c>
      <c r="K1101" s="5" t="s">
        <v>27760</v>
      </c>
      <c r="L1101" s="5">
        <v>1.22</v>
      </c>
      <c r="M1101" s="5">
        <v>175.04829</v>
      </c>
      <c r="N1101" s="5">
        <v>174.04101</v>
      </c>
      <c r="O1101" s="5">
        <v>0.692</v>
      </c>
      <c r="P1101" s="5" t="s">
        <v>27761</v>
      </c>
      <c r="Q1101" s="5">
        <v>81.8</v>
      </c>
      <c r="R1101" s="5">
        <v>84</v>
      </c>
      <c r="S1101" s="5" t="s">
        <v>27762</v>
      </c>
      <c r="T1101" s="5" t="s">
        <v>27763</v>
      </c>
      <c r="U1101" s="5" t="s">
        <v>53</v>
      </c>
      <c r="V1101" s="5" t="s">
        <v>54</v>
      </c>
      <c r="W1101" s="5" t="s">
        <v>55</v>
      </c>
      <c r="X1101" s="5"/>
      <c r="Y1101" s="5"/>
      <c r="Z1101" s="5"/>
      <c r="AA1101" s="5" t="s">
        <v>26726</v>
      </c>
      <c r="AB1101" s="9" t="s">
        <v>27764</v>
      </c>
      <c r="AC1101" s="9" t="s">
        <v>27765</v>
      </c>
      <c r="AD1101" s="9" t="s">
        <v>27766</v>
      </c>
      <c r="AE1101" s="9" t="s">
        <v>27767</v>
      </c>
      <c r="AF1101" s="9" t="s">
        <v>27768</v>
      </c>
      <c r="AG1101" s="9" t="s">
        <v>27769</v>
      </c>
      <c r="AH1101" s="9" t="s">
        <v>27770</v>
      </c>
      <c r="AI1101" s="9" t="s">
        <v>27771</v>
      </c>
      <c r="AJ1101" s="9" t="s">
        <v>27772</v>
      </c>
      <c r="AK1101" s="9" t="s">
        <v>27773</v>
      </c>
      <c r="AL1101" s="9" t="s">
        <v>27774</v>
      </c>
      <c r="AM1101" s="9" t="s">
        <v>27775</v>
      </c>
      <c r="AN1101" s="9" t="s">
        <v>27776</v>
      </c>
      <c r="AO1101" s="9" t="s">
        <v>27777</v>
      </c>
      <c r="AP1101" s="9" t="s">
        <v>27778</v>
      </c>
      <c r="AQ1101" s="9" t="s">
        <v>27779</v>
      </c>
      <c r="AR1101" s="9" t="s">
        <v>27780</v>
      </c>
      <c r="AS1101" s="9" t="s">
        <v>27781</v>
      </c>
      <c r="AT1101" s="9" t="s">
        <v>27782</v>
      </c>
      <c r="AU1101" s="9" t="s">
        <v>27783</v>
      </c>
      <c r="AV1101" s="9" t="s">
        <v>27784</v>
      </c>
    </row>
    <row r="1102" spans="9:48">
      <c r="I1102" s="3" t="s">
        <v>27785</v>
      </c>
      <c r="J1102" s="5" t="s">
        <v>27786</v>
      </c>
      <c r="K1102" s="5" t="s">
        <v>27787</v>
      </c>
      <c r="L1102" s="5">
        <v>1.86</v>
      </c>
      <c r="M1102" s="5">
        <v>116.04756</v>
      </c>
      <c r="N1102" s="5">
        <v>115.04028</v>
      </c>
      <c r="O1102" s="5">
        <v>1.842</v>
      </c>
      <c r="P1102" s="5" t="s">
        <v>27788</v>
      </c>
      <c r="Q1102" s="5">
        <v>70.1</v>
      </c>
      <c r="R1102" s="5">
        <v>64.6</v>
      </c>
      <c r="S1102" s="5" t="s">
        <v>27789</v>
      </c>
      <c r="T1102" s="5"/>
      <c r="U1102" s="5" t="s">
        <v>53</v>
      </c>
      <c r="V1102" s="5" t="s">
        <v>6198</v>
      </c>
      <c r="W1102" s="5" t="s">
        <v>13877</v>
      </c>
      <c r="X1102" s="5"/>
      <c r="Y1102" s="5"/>
      <c r="Z1102" s="5"/>
      <c r="AA1102" s="5" t="s">
        <v>26726</v>
      </c>
      <c r="AB1102" s="9" t="s">
        <v>27790</v>
      </c>
      <c r="AC1102" s="9" t="s">
        <v>27791</v>
      </c>
      <c r="AD1102" s="9" t="s">
        <v>27792</v>
      </c>
      <c r="AE1102" s="9" t="s">
        <v>27793</v>
      </c>
      <c r="AF1102" s="9" t="s">
        <v>27794</v>
      </c>
      <c r="AG1102" s="9" t="s">
        <v>27795</v>
      </c>
      <c r="AH1102" s="9" t="s">
        <v>27796</v>
      </c>
      <c r="AI1102" s="9" t="s">
        <v>27797</v>
      </c>
      <c r="AJ1102" s="9" t="s">
        <v>27798</v>
      </c>
      <c r="AK1102" s="9" t="s">
        <v>27799</v>
      </c>
      <c r="AL1102" s="9" t="s">
        <v>27800</v>
      </c>
      <c r="AM1102" s="9" t="s">
        <v>27801</v>
      </c>
      <c r="AN1102" s="9" t="s">
        <v>27802</v>
      </c>
      <c r="AO1102" s="9" t="s">
        <v>27803</v>
      </c>
      <c r="AP1102" s="9" t="s">
        <v>27804</v>
      </c>
      <c r="AQ1102" s="9" t="s">
        <v>27805</v>
      </c>
      <c r="AR1102" s="9" t="s">
        <v>27806</v>
      </c>
      <c r="AS1102" s="9" t="s">
        <v>27807</v>
      </c>
      <c r="AT1102" s="9" t="s">
        <v>27808</v>
      </c>
      <c r="AU1102" s="9" t="s">
        <v>27809</v>
      </c>
      <c r="AV1102" s="9" t="s">
        <v>27810</v>
      </c>
    </row>
    <row r="1103" spans="9:48">
      <c r="I1103" s="3" t="s">
        <v>27811</v>
      </c>
      <c r="J1103" s="5" t="s">
        <v>27812</v>
      </c>
      <c r="K1103" s="5" t="s">
        <v>855</v>
      </c>
      <c r="L1103" s="5">
        <v>1.06</v>
      </c>
      <c r="M1103" s="5">
        <v>244.17895</v>
      </c>
      <c r="N1103" s="5">
        <v>243.17168</v>
      </c>
      <c r="O1103" s="5">
        <v>3.662</v>
      </c>
      <c r="P1103" s="5" t="s">
        <v>27813</v>
      </c>
      <c r="Q1103" s="5"/>
      <c r="R1103" s="5">
        <v>88</v>
      </c>
      <c r="S1103" s="5"/>
      <c r="T1103" s="5"/>
      <c r="U1103" s="5" t="s">
        <v>108</v>
      </c>
      <c r="V1103" s="5" t="s">
        <v>115</v>
      </c>
      <c r="W1103" s="5" t="s">
        <v>395</v>
      </c>
      <c r="X1103" s="5"/>
      <c r="Y1103" s="5"/>
      <c r="Z1103" s="5"/>
      <c r="AA1103" s="5" t="s">
        <v>26726</v>
      </c>
      <c r="AB1103" s="9" t="s">
        <v>27814</v>
      </c>
      <c r="AC1103" s="9" t="s">
        <v>27815</v>
      </c>
      <c r="AD1103" s="9" t="s">
        <v>27816</v>
      </c>
      <c r="AE1103" s="9" t="s">
        <v>27817</v>
      </c>
      <c r="AF1103" s="9" t="s">
        <v>27818</v>
      </c>
      <c r="AG1103" s="9" t="s">
        <v>27819</v>
      </c>
      <c r="AH1103" s="9" t="s">
        <v>27820</v>
      </c>
      <c r="AI1103" s="9" t="s">
        <v>27821</v>
      </c>
      <c r="AJ1103" s="9" t="s">
        <v>27822</v>
      </c>
      <c r="AK1103" s="9" t="s">
        <v>27823</v>
      </c>
      <c r="AL1103" s="9" t="s">
        <v>27824</v>
      </c>
      <c r="AM1103" s="9" t="s">
        <v>27825</v>
      </c>
      <c r="AN1103" s="9" t="s">
        <v>27129</v>
      </c>
      <c r="AO1103" s="9" t="s">
        <v>27826</v>
      </c>
      <c r="AP1103" s="9" t="s">
        <v>27827</v>
      </c>
      <c r="AQ1103" s="9" t="s">
        <v>27828</v>
      </c>
      <c r="AR1103" s="9" t="s">
        <v>27829</v>
      </c>
      <c r="AS1103" s="9" t="s">
        <v>27830</v>
      </c>
      <c r="AT1103" s="9" t="s">
        <v>27831</v>
      </c>
      <c r="AU1103" s="9" t="s">
        <v>27832</v>
      </c>
      <c r="AV1103" s="9" t="s">
        <v>27833</v>
      </c>
    </row>
    <row r="1104" spans="9:48">
      <c r="I1104" s="3" t="s">
        <v>27834</v>
      </c>
      <c r="J1104" s="5" t="s">
        <v>27835</v>
      </c>
      <c r="K1104" s="5" t="s">
        <v>27836</v>
      </c>
      <c r="L1104" s="5">
        <v>-10.01</v>
      </c>
      <c r="M1104" s="5">
        <v>382.18543</v>
      </c>
      <c r="N1104" s="5">
        <v>381.17814</v>
      </c>
      <c r="O1104" s="5">
        <v>3.527</v>
      </c>
      <c r="P1104" s="5" t="s">
        <v>27837</v>
      </c>
      <c r="Q1104" s="5"/>
      <c r="R1104" s="5">
        <v>50.5</v>
      </c>
      <c r="S1104" s="5"/>
      <c r="T1104" s="5" t="s">
        <v>27838</v>
      </c>
      <c r="U1104" s="5" t="s">
        <v>273</v>
      </c>
      <c r="V1104" s="5" t="s">
        <v>27839</v>
      </c>
      <c r="W1104" s="5"/>
      <c r="X1104" s="5" t="s">
        <v>1148</v>
      </c>
      <c r="Y1104" s="5" t="s">
        <v>7820</v>
      </c>
      <c r="Z1104" s="5" t="s">
        <v>7821</v>
      </c>
      <c r="AA1104" s="5" t="s">
        <v>26726</v>
      </c>
      <c r="AB1104" s="9" t="s">
        <v>27840</v>
      </c>
      <c r="AC1104" s="9" t="s">
        <v>27841</v>
      </c>
      <c r="AD1104" s="9" t="s">
        <v>27842</v>
      </c>
      <c r="AE1104" s="9" t="s">
        <v>27843</v>
      </c>
      <c r="AF1104" s="9" t="s">
        <v>27844</v>
      </c>
      <c r="AG1104" s="9" t="s">
        <v>27845</v>
      </c>
      <c r="AH1104" s="9" t="s">
        <v>27846</v>
      </c>
      <c r="AI1104" s="9" t="s">
        <v>27847</v>
      </c>
      <c r="AJ1104" s="9" t="s">
        <v>27848</v>
      </c>
      <c r="AK1104" s="9" t="s">
        <v>27849</v>
      </c>
      <c r="AL1104" s="9" t="s">
        <v>27850</v>
      </c>
      <c r="AM1104" s="9" t="s">
        <v>27851</v>
      </c>
      <c r="AN1104" s="9" t="s">
        <v>27852</v>
      </c>
      <c r="AO1104" s="9" t="s">
        <v>27853</v>
      </c>
      <c r="AP1104" s="9" t="s">
        <v>27854</v>
      </c>
      <c r="AQ1104" s="9" t="s">
        <v>27855</v>
      </c>
      <c r="AR1104" s="9" t="s">
        <v>27856</v>
      </c>
      <c r="AS1104" s="9" t="s">
        <v>27857</v>
      </c>
      <c r="AT1104" s="9" t="s">
        <v>27858</v>
      </c>
      <c r="AU1104" s="9" t="s">
        <v>27859</v>
      </c>
      <c r="AV1104" s="9" t="s">
        <v>27860</v>
      </c>
    </row>
    <row r="1105" spans="9:48">
      <c r="I1105" s="3" t="s">
        <v>27861</v>
      </c>
      <c r="J1105" s="5" t="s">
        <v>27862</v>
      </c>
      <c r="K1105" s="5" t="s">
        <v>27863</v>
      </c>
      <c r="L1105" s="5">
        <v>1.7</v>
      </c>
      <c r="M1105" s="5">
        <v>130.02683</v>
      </c>
      <c r="N1105" s="5">
        <v>111.00898</v>
      </c>
      <c r="O1105" s="5">
        <v>0.705</v>
      </c>
      <c r="P1105" s="5" t="s">
        <v>27864</v>
      </c>
      <c r="Q1105" s="5">
        <v>57.6</v>
      </c>
      <c r="R1105" s="5">
        <v>89</v>
      </c>
      <c r="S1105" s="5" t="s">
        <v>27865</v>
      </c>
      <c r="T1105" s="5" t="s">
        <v>27866</v>
      </c>
      <c r="U1105" s="5" t="s">
        <v>108</v>
      </c>
      <c r="V1105" s="5" t="s">
        <v>115</v>
      </c>
      <c r="W1105" s="5" t="s">
        <v>395</v>
      </c>
      <c r="X1105" s="5" t="s">
        <v>117</v>
      </c>
      <c r="Y1105" s="5" t="s">
        <v>118</v>
      </c>
      <c r="Z1105" s="5" t="s">
        <v>201</v>
      </c>
      <c r="AA1105" s="5" t="s">
        <v>27867</v>
      </c>
      <c r="AB1105" s="9" t="s">
        <v>27868</v>
      </c>
      <c r="AC1105" s="9" t="s">
        <v>27869</v>
      </c>
      <c r="AD1105" s="9" t="s">
        <v>27870</v>
      </c>
      <c r="AE1105" s="9" t="s">
        <v>27871</v>
      </c>
      <c r="AF1105" s="9" t="s">
        <v>27872</v>
      </c>
      <c r="AG1105" s="9" t="s">
        <v>27873</v>
      </c>
      <c r="AH1105" s="9" t="s">
        <v>27874</v>
      </c>
      <c r="AI1105" s="9" t="s">
        <v>27875</v>
      </c>
      <c r="AJ1105" s="9" t="s">
        <v>27876</v>
      </c>
      <c r="AK1105" s="9" t="s">
        <v>27877</v>
      </c>
      <c r="AL1105" s="9" t="s">
        <v>27878</v>
      </c>
      <c r="AM1105" s="9" t="s">
        <v>27879</v>
      </c>
      <c r="AN1105" s="9" t="s">
        <v>27880</v>
      </c>
      <c r="AO1105" s="9" t="s">
        <v>27881</v>
      </c>
      <c r="AP1105" s="9" t="s">
        <v>27882</v>
      </c>
      <c r="AQ1105" s="9" t="s">
        <v>27883</v>
      </c>
      <c r="AR1105" s="9" t="s">
        <v>27884</v>
      </c>
      <c r="AS1105" s="9" t="s">
        <v>27885</v>
      </c>
      <c r="AT1105" s="9" t="s">
        <v>27886</v>
      </c>
      <c r="AU1105" s="9" t="s">
        <v>27887</v>
      </c>
      <c r="AV1105" s="9" t="s">
        <v>27888</v>
      </c>
    </row>
    <row r="1106" spans="9:48">
      <c r="I1106" s="3" t="s">
        <v>27889</v>
      </c>
      <c r="J1106" s="5" t="s">
        <v>27890</v>
      </c>
      <c r="K1106" s="5" t="s">
        <v>2813</v>
      </c>
      <c r="L1106" s="5">
        <v>1.18</v>
      </c>
      <c r="M1106" s="5">
        <v>218.09053</v>
      </c>
      <c r="N1106" s="5">
        <v>217.08325</v>
      </c>
      <c r="O1106" s="5">
        <v>0.653</v>
      </c>
      <c r="P1106" s="5" t="s">
        <v>27891</v>
      </c>
      <c r="Q1106" s="5"/>
      <c r="R1106" s="5">
        <v>88.6</v>
      </c>
      <c r="S1106" s="5" t="s">
        <v>27892</v>
      </c>
      <c r="T1106" s="5"/>
      <c r="U1106" s="5" t="s">
        <v>53</v>
      </c>
      <c r="V1106" s="5" t="s">
        <v>54</v>
      </c>
      <c r="W1106" s="5" t="s">
        <v>55</v>
      </c>
      <c r="X1106" s="5"/>
      <c r="Y1106" s="5"/>
      <c r="Z1106" s="5"/>
      <c r="AA1106" s="5" t="s">
        <v>26726</v>
      </c>
      <c r="AB1106" s="9" t="s">
        <v>27893</v>
      </c>
      <c r="AC1106" s="9" t="s">
        <v>27894</v>
      </c>
      <c r="AD1106" s="9" t="s">
        <v>27895</v>
      </c>
      <c r="AE1106" s="9" t="s">
        <v>27896</v>
      </c>
      <c r="AF1106" s="9" t="s">
        <v>27897</v>
      </c>
      <c r="AG1106" s="9" t="s">
        <v>27898</v>
      </c>
      <c r="AH1106" s="9" t="s">
        <v>27899</v>
      </c>
      <c r="AI1106" s="9" t="s">
        <v>27900</v>
      </c>
      <c r="AJ1106" s="9" t="s">
        <v>27901</v>
      </c>
      <c r="AK1106" s="9" t="s">
        <v>27902</v>
      </c>
      <c r="AL1106" s="9" t="s">
        <v>27903</v>
      </c>
      <c r="AM1106" s="9" t="s">
        <v>27904</v>
      </c>
      <c r="AN1106" s="9" t="s">
        <v>27905</v>
      </c>
      <c r="AO1106" s="9" t="s">
        <v>27906</v>
      </c>
      <c r="AP1106" s="9" t="s">
        <v>27907</v>
      </c>
      <c r="AQ1106" s="9" t="s">
        <v>27908</v>
      </c>
      <c r="AR1106" s="9" t="s">
        <v>27909</v>
      </c>
      <c r="AS1106" s="9" t="s">
        <v>27910</v>
      </c>
      <c r="AT1106" s="9" t="s">
        <v>27911</v>
      </c>
      <c r="AU1106" s="9" t="s">
        <v>27912</v>
      </c>
      <c r="AV1106" s="9" t="s">
        <v>27913</v>
      </c>
    </row>
    <row r="1107" spans="9:48">
      <c r="I1107" s="3" t="s">
        <v>27914</v>
      </c>
      <c r="J1107" s="5" t="s">
        <v>27915</v>
      </c>
      <c r="K1107" s="5" t="s">
        <v>27916</v>
      </c>
      <c r="L1107" s="5">
        <v>2.2</v>
      </c>
      <c r="M1107" s="5">
        <v>102.03192</v>
      </c>
      <c r="N1107" s="5">
        <v>161.04578</v>
      </c>
      <c r="O1107" s="5">
        <v>1.124</v>
      </c>
      <c r="P1107" s="5" t="s">
        <v>27917</v>
      </c>
      <c r="Q1107" s="5">
        <v>73.5</v>
      </c>
      <c r="R1107" s="5">
        <v>79.1</v>
      </c>
      <c r="S1107" s="5" t="s">
        <v>27918</v>
      </c>
      <c r="T1107" s="5" t="s">
        <v>27919</v>
      </c>
      <c r="U1107" s="5" t="s">
        <v>53</v>
      </c>
      <c r="V1107" s="5" t="s">
        <v>6198</v>
      </c>
      <c r="W1107" s="5" t="s">
        <v>6199</v>
      </c>
      <c r="X1107" s="5" t="s">
        <v>26809</v>
      </c>
      <c r="Y1107" s="5" t="s">
        <v>20236</v>
      </c>
      <c r="Z1107" s="5" t="s">
        <v>26993</v>
      </c>
      <c r="AA1107" s="5" t="s">
        <v>27920</v>
      </c>
      <c r="AB1107" s="9" t="s">
        <v>27921</v>
      </c>
      <c r="AC1107" s="9" t="s">
        <v>27922</v>
      </c>
      <c r="AD1107" s="9" t="s">
        <v>27923</v>
      </c>
      <c r="AE1107" s="9" t="s">
        <v>27924</v>
      </c>
      <c r="AF1107" s="9" t="s">
        <v>27925</v>
      </c>
      <c r="AG1107" s="9" t="s">
        <v>27926</v>
      </c>
      <c r="AH1107" s="9" t="s">
        <v>27927</v>
      </c>
      <c r="AI1107" s="9" t="s">
        <v>27928</v>
      </c>
      <c r="AJ1107" s="9" t="s">
        <v>27929</v>
      </c>
      <c r="AK1107" s="9" t="s">
        <v>27930</v>
      </c>
      <c r="AL1107" s="9" t="s">
        <v>27931</v>
      </c>
      <c r="AM1107" s="9" t="s">
        <v>27932</v>
      </c>
      <c r="AN1107" s="9" t="s">
        <v>27933</v>
      </c>
      <c r="AO1107" s="9" t="s">
        <v>27934</v>
      </c>
      <c r="AP1107" s="9" t="s">
        <v>27935</v>
      </c>
      <c r="AQ1107" s="9" t="s">
        <v>27936</v>
      </c>
      <c r="AR1107" s="9" t="s">
        <v>27937</v>
      </c>
      <c r="AS1107" s="9" t="s">
        <v>27938</v>
      </c>
      <c r="AT1107" s="9" t="s">
        <v>27939</v>
      </c>
      <c r="AU1107" s="9" t="s">
        <v>27940</v>
      </c>
      <c r="AV1107" s="9" t="s">
        <v>27941</v>
      </c>
    </row>
    <row r="1108" spans="9:48">
      <c r="I1108" s="3" t="s">
        <v>27942</v>
      </c>
      <c r="J1108" s="5" t="s">
        <v>27943</v>
      </c>
      <c r="K1108" s="5" t="s">
        <v>27944</v>
      </c>
      <c r="L1108" s="5">
        <v>1.28</v>
      </c>
      <c r="M1108" s="5">
        <v>162.05303</v>
      </c>
      <c r="N1108" s="5">
        <v>161.04575</v>
      </c>
      <c r="O1108" s="5">
        <v>1.125</v>
      </c>
      <c r="P1108" s="5" t="s">
        <v>27945</v>
      </c>
      <c r="Q1108" s="5">
        <v>94.2</v>
      </c>
      <c r="R1108" s="5">
        <v>94.3</v>
      </c>
      <c r="S1108" s="5" t="s">
        <v>27946</v>
      </c>
      <c r="T1108" s="5" t="s">
        <v>27947</v>
      </c>
      <c r="U1108" s="5" t="s">
        <v>108</v>
      </c>
      <c r="V1108" s="5" t="s">
        <v>115</v>
      </c>
      <c r="W1108" s="5" t="s">
        <v>395</v>
      </c>
      <c r="X1108" s="5"/>
      <c r="Y1108" s="5"/>
      <c r="Z1108" s="5"/>
      <c r="AA1108" s="5" t="s">
        <v>26726</v>
      </c>
      <c r="AB1108" s="9" t="s">
        <v>27921</v>
      </c>
      <c r="AC1108" s="9" t="s">
        <v>27948</v>
      </c>
      <c r="AD1108" s="9" t="s">
        <v>27949</v>
      </c>
      <c r="AE1108" s="9" t="s">
        <v>27924</v>
      </c>
      <c r="AF1108" s="9" t="s">
        <v>27950</v>
      </c>
      <c r="AG1108" s="9" t="s">
        <v>27951</v>
      </c>
      <c r="AH1108" s="9" t="s">
        <v>27927</v>
      </c>
      <c r="AI1108" s="9" t="s">
        <v>27952</v>
      </c>
      <c r="AJ1108" s="9" t="s">
        <v>27953</v>
      </c>
      <c r="AK1108" s="9" t="s">
        <v>27930</v>
      </c>
      <c r="AL1108" s="9" t="s">
        <v>27954</v>
      </c>
      <c r="AM1108" s="9" t="s">
        <v>27955</v>
      </c>
      <c r="AN1108" s="9" t="s">
        <v>27933</v>
      </c>
      <c r="AO1108" s="9" t="s">
        <v>27956</v>
      </c>
      <c r="AP1108" s="9" t="s">
        <v>27957</v>
      </c>
      <c r="AQ1108" s="9" t="s">
        <v>27936</v>
      </c>
      <c r="AR1108" s="9" t="s">
        <v>27958</v>
      </c>
      <c r="AS1108" s="9" t="s">
        <v>27959</v>
      </c>
      <c r="AT1108" s="9" t="s">
        <v>27939</v>
      </c>
      <c r="AU1108" s="9" t="s">
        <v>27960</v>
      </c>
      <c r="AV1108" s="9" t="s">
        <v>27961</v>
      </c>
    </row>
    <row r="1109" spans="9:48">
      <c r="I1109" s="3" t="s">
        <v>27962</v>
      </c>
      <c r="J1109" s="5" t="s">
        <v>27963</v>
      </c>
      <c r="K1109" s="5" t="s">
        <v>27964</v>
      </c>
      <c r="L1109" s="5">
        <v>0.26</v>
      </c>
      <c r="M1109" s="5">
        <v>340.24032</v>
      </c>
      <c r="N1109" s="5">
        <v>339.23304</v>
      </c>
      <c r="O1109" s="5">
        <v>8.645</v>
      </c>
      <c r="P1109" s="5"/>
      <c r="Q1109" s="5"/>
      <c r="R1109" s="5">
        <v>89.5</v>
      </c>
      <c r="S1109" s="5"/>
      <c r="T1109" s="5"/>
      <c r="U1109" s="5"/>
      <c r="V1109" s="5"/>
      <c r="W1109" s="5"/>
      <c r="X1109" s="5"/>
      <c r="Y1109" s="5"/>
      <c r="Z1109" s="5"/>
      <c r="AA1109" s="5" t="s">
        <v>26726</v>
      </c>
      <c r="AB1109" s="9" t="s">
        <v>27965</v>
      </c>
      <c r="AC1109" s="9" t="s">
        <v>27966</v>
      </c>
      <c r="AD1109" s="9" t="s">
        <v>27967</v>
      </c>
      <c r="AE1109" s="9" t="s">
        <v>27968</v>
      </c>
      <c r="AF1109" s="9" t="s">
        <v>27969</v>
      </c>
      <c r="AG1109" s="9" t="s">
        <v>27970</v>
      </c>
      <c r="AH1109" s="9" t="s">
        <v>27971</v>
      </c>
      <c r="AI1109" s="9" t="s">
        <v>27972</v>
      </c>
      <c r="AJ1109" s="9" t="s">
        <v>27973</v>
      </c>
      <c r="AK1109" s="9" t="s">
        <v>27974</v>
      </c>
      <c r="AL1109" s="9" t="s">
        <v>27975</v>
      </c>
      <c r="AM1109" s="9" t="s">
        <v>27976</v>
      </c>
      <c r="AN1109" s="9" t="s">
        <v>27977</v>
      </c>
      <c r="AO1109" s="9" t="s">
        <v>27978</v>
      </c>
      <c r="AP1109" s="9" t="s">
        <v>27979</v>
      </c>
      <c r="AQ1109" s="9" t="s">
        <v>27980</v>
      </c>
      <c r="AR1109" s="9" t="s">
        <v>27981</v>
      </c>
      <c r="AS1109" s="9" t="s">
        <v>27982</v>
      </c>
      <c r="AT1109" s="9" t="s">
        <v>27983</v>
      </c>
      <c r="AU1109" s="9" t="s">
        <v>27984</v>
      </c>
      <c r="AV1109" s="9" t="s">
        <v>27985</v>
      </c>
    </row>
    <row r="1110" spans="9:48">
      <c r="I1110" s="3" t="s">
        <v>27986</v>
      </c>
      <c r="J1110" s="5" t="s">
        <v>27987</v>
      </c>
      <c r="K1110" s="5" t="s">
        <v>1948</v>
      </c>
      <c r="L1110" s="5">
        <v>0.92</v>
      </c>
      <c r="M1110" s="5">
        <v>232.10614</v>
      </c>
      <c r="N1110" s="5">
        <v>231.09886</v>
      </c>
      <c r="O1110" s="5">
        <v>0.935</v>
      </c>
      <c r="P1110" s="5" t="s">
        <v>27988</v>
      </c>
      <c r="Q1110" s="5"/>
      <c r="R1110" s="5">
        <v>70.4</v>
      </c>
      <c r="S1110" s="5" t="s">
        <v>27989</v>
      </c>
      <c r="T1110" s="5" t="s">
        <v>27990</v>
      </c>
      <c r="U1110" s="5" t="s">
        <v>53</v>
      </c>
      <c r="V1110" s="5" t="s">
        <v>54</v>
      </c>
      <c r="W1110" s="5" t="s">
        <v>55</v>
      </c>
      <c r="X1110" s="5"/>
      <c r="Y1110" s="5"/>
      <c r="Z1110" s="5"/>
      <c r="AA1110" s="5" t="s">
        <v>26726</v>
      </c>
      <c r="AB1110" s="9" t="s">
        <v>27991</v>
      </c>
      <c r="AC1110" s="9" t="s">
        <v>27992</v>
      </c>
      <c r="AD1110" s="9" t="s">
        <v>27993</v>
      </c>
      <c r="AE1110" s="9" t="s">
        <v>27994</v>
      </c>
      <c r="AF1110" s="9" t="s">
        <v>27995</v>
      </c>
      <c r="AG1110" s="9" t="s">
        <v>27996</v>
      </c>
      <c r="AH1110" s="9" t="s">
        <v>27997</v>
      </c>
      <c r="AI1110" s="9" t="s">
        <v>27998</v>
      </c>
      <c r="AJ1110" s="9" t="s">
        <v>27999</v>
      </c>
      <c r="AK1110" s="9" t="s">
        <v>28000</v>
      </c>
      <c r="AL1110" s="9" t="s">
        <v>28001</v>
      </c>
      <c r="AM1110" s="9" t="s">
        <v>28002</v>
      </c>
      <c r="AN1110" s="9" t="s">
        <v>28003</v>
      </c>
      <c r="AO1110" s="9" t="s">
        <v>28004</v>
      </c>
      <c r="AP1110" s="9" t="s">
        <v>28005</v>
      </c>
      <c r="AQ1110" s="9" t="s">
        <v>28006</v>
      </c>
      <c r="AR1110" s="9" t="s">
        <v>28007</v>
      </c>
      <c r="AS1110" s="9" t="s">
        <v>28008</v>
      </c>
      <c r="AT1110" s="9" t="s">
        <v>28009</v>
      </c>
      <c r="AU1110" s="9" t="s">
        <v>28010</v>
      </c>
      <c r="AV1110" s="9" t="s">
        <v>28011</v>
      </c>
    </row>
    <row r="1111" spans="9:48">
      <c r="I1111" s="3" t="s">
        <v>28012</v>
      </c>
      <c r="J1111" s="5" t="s">
        <v>28013</v>
      </c>
      <c r="K1111" s="5" t="s">
        <v>28014</v>
      </c>
      <c r="L1111" s="5">
        <v>1.08</v>
      </c>
      <c r="M1111" s="5">
        <v>324.03622</v>
      </c>
      <c r="N1111" s="5">
        <v>323.02895</v>
      </c>
      <c r="O1111" s="5">
        <v>0.894</v>
      </c>
      <c r="P1111" s="5" t="s">
        <v>28015</v>
      </c>
      <c r="Q1111" s="5"/>
      <c r="R1111" s="5">
        <v>84.2</v>
      </c>
      <c r="S1111" s="5" t="s">
        <v>28016</v>
      </c>
      <c r="T1111" s="5" t="s">
        <v>28017</v>
      </c>
      <c r="U1111" s="5" t="s">
        <v>244</v>
      </c>
      <c r="V1111" s="5" t="s">
        <v>28018</v>
      </c>
      <c r="W1111" s="5"/>
      <c r="X1111" s="5"/>
      <c r="Y1111" s="5"/>
      <c r="Z1111" s="5"/>
      <c r="AA1111" s="5" t="s">
        <v>26726</v>
      </c>
      <c r="AB1111" s="9" t="s">
        <v>28019</v>
      </c>
      <c r="AC1111" s="9" t="s">
        <v>28020</v>
      </c>
      <c r="AD1111" s="9" t="s">
        <v>28021</v>
      </c>
      <c r="AE1111" s="9" t="s">
        <v>28022</v>
      </c>
      <c r="AF1111" s="9" t="s">
        <v>28023</v>
      </c>
      <c r="AG1111" s="9" t="s">
        <v>28024</v>
      </c>
      <c r="AH1111" s="9" t="s">
        <v>28025</v>
      </c>
      <c r="AI1111" s="9" t="s">
        <v>28026</v>
      </c>
      <c r="AJ1111" s="9" t="s">
        <v>28027</v>
      </c>
      <c r="AK1111" s="9" t="s">
        <v>28028</v>
      </c>
      <c r="AL1111" s="9" t="s">
        <v>28029</v>
      </c>
      <c r="AM1111" s="9" t="s">
        <v>28030</v>
      </c>
      <c r="AN1111" s="9" t="s">
        <v>28031</v>
      </c>
      <c r="AO1111" s="9" t="s">
        <v>28032</v>
      </c>
      <c r="AP1111" s="9" t="s">
        <v>28033</v>
      </c>
      <c r="AQ1111" s="9" t="s">
        <v>28034</v>
      </c>
      <c r="AR1111" s="9" t="s">
        <v>28035</v>
      </c>
      <c r="AS1111" s="9" t="s">
        <v>28036</v>
      </c>
      <c r="AT1111" s="9" t="s">
        <v>28037</v>
      </c>
      <c r="AU1111" s="9" t="s">
        <v>349</v>
      </c>
      <c r="AV1111" s="9" t="s">
        <v>28038</v>
      </c>
    </row>
    <row r="1112" spans="9:48">
      <c r="I1112" s="3" t="s">
        <v>28039</v>
      </c>
      <c r="J1112" s="5" t="s">
        <v>28040</v>
      </c>
      <c r="K1112" s="5" t="s">
        <v>28041</v>
      </c>
      <c r="L1112" s="5">
        <v>13</v>
      </c>
      <c r="M1112" s="5">
        <v>672.30806</v>
      </c>
      <c r="N1112" s="5">
        <v>671.30079</v>
      </c>
      <c r="O1112" s="5">
        <v>1.324</v>
      </c>
      <c r="P1112" s="5" t="s">
        <v>28042</v>
      </c>
      <c r="Q1112" s="5"/>
      <c r="R1112" s="5">
        <v>63</v>
      </c>
      <c r="S1112" s="5"/>
      <c r="T1112" s="5"/>
      <c r="U1112" s="5"/>
      <c r="V1112" s="5"/>
      <c r="W1112" s="5"/>
      <c r="X1112" s="5"/>
      <c r="Y1112" s="5"/>
      <c r="Z1112" s="5"/>
      <c r="AA1112" s="5" t="s">
        <v>26726</v>
      </c>
      <c r="AB1112" s="9" t="s">
        <v>28043</v>
      </c>
      <c r="AC1112" s="9" t="s">
        <v>28044</v>
      </c>
      <c r="AD1112" s="9" t="s">
        <v>28045</v>
      </c>
      <c r="AE1112" s="9" t="s">
        <v>28046</v>
      </c>
      <c r="AF1112" s="9" t="s">
        <v>28047</v>
      </c>
      <c r="AG1112" s="9" t="s">
        <v>28048</v>
      </c>
      <c r="AH1112" s="9" t="s">
        <v>28049</v>
      </c>
      <c r="AI1112" s="9" t="s">
        <v>28050</v>
      </c>
      <c r="AJ1112" s="9" t="s">
        <v>28051</v>
      </c>
      <c r="AK1112" s="9" t="s">
        <v>28052</v>
      </c>
      <c r="AL1112" s="9" t="s">
        <v>28053</v>
      </c>
      <c r="AM1112" s="9" t="s">
        <v>28054</v>
      </c>
      <c r="AN1112" s="9" t="s">
        <v>28055</v>
      </c>
      <c r="AO1112" s="9" t="s">
        <v>28056</v>
      </c>
      <c r="AP1112" s="9" t="s">
        <v>28057</v>
      </c>
      <c r="AQ1112" s="9" t="s">
        <v>28058</v>
      </c>
      <c r="AR1112" s="9" t="s">
        <v>28059</v>
      </c>
      <c r="AS1112" s="9" t="s">
        <v>28060</v>
      </c>
      <c r="AT1112" s="9" t="s">
        <v>28061</v>
      </c>
      <c r="AU1112" s="9" t="s">
        <v>28062</v>
      </c>
      <c r="AV1112" s="9" t="s">
        <v>28063</v>
      </c>
    </row>
    <row r="1113" spans="9:48">
      <c r="I1113" s="3" t="s">
        <v>28064</v>
      </c>
      <c r="J1113" s="5" t="s">
        <v>28065</v>
      </c>
      <c r="K1113" s="5" t="s">
        <v>28066</v>
      </c>
      <c r="L1113" s="5">
        <v>1.75</v>
      </c>
      <c r="M1113" s="5">
        <v>148.03743</v>
      </c>
      <c r="N1113" s="5">
        <v>147.03016</v>
      </c>
      <c r="O1113" s="5">
        <v>0.741</v>
      </c>
      <c r="P1113" s="5" t="s">
        <v>28067</v>
      </c>
      <c r="Q1113" s="5">
        <v>71.9</v>
      </c>
      <c r="R1113" s="5">
        <v>69.9</v>
      </c>
      <c r="S1113" s="5" t="s">
        <v>28068</v>
      </c>
      <c r="T1113" s="5" t="s">
        <v>28069</v>
      </c>
      <c r="U1113" s="5" t="s">
        <v>195</v>
      </c>
      <c r="V1113" s="5" t="s">
        <v>2891</v>
      </c>
      <c r="W1113" s="5" t="s">
        <v>4387</v>
      </c>
      <c r="X1113" s="5"/>
      <c r="Y1113" s="5"/>
      <c r="Z1113" s="5"/>
      <c r="AA1113" s="5" t="s">
        <v>26726</v>
      </c>
      <c r="AB1113" s="9" t="s">
        <v>28070</v>
      </c>
      <c r="AC1113" s="9" t="s">
        <v>28071</v>
      </c>
      <c r="AD1113" s="9" t="s">
        <v>28072</v>
      </c>
      <c r="AE1113" s="9" t="s">
        <v>28073</v>
      </c>
      <c r="AF1113" s="9" t="s">
        <v>28074</v>
      </c>
      <c r="AG1113" s="9" t="s">
        <v>28075</v>
      </c>
      <c r="AH1113" s="9" t="s">
        <v>28076</v>
      </c>
      <c r="AI1113" s="9" t="s">
        <v>28077</v>
      </c>
      <c r="AJ1113" s="9" t="s">
        <v>28078</v>
      </c>
      <c r="AK1113" s="9" t="s">
        <v>28079</v>
      </c>
      <c r="AL1113" s="9" t="s">
        <v>28080</v>
      </c>
      <c r="AM1113" s="9" t="s">
        <v>28081</v>
      </c>
      <c r="AN1113" s="9" t="s">
        <v>28082</v>
      </c>
      <c r="AO1113" s="9" t="s">
        <v>28083</v>
      </c>
      <c r="AP1113" s="9" t="s">
        <v>28084</v>
      </c>
      <c r="AQ1113" s="9" t="s">
        <v>28085</v>
      </c>
      <c r="AR1113" s="9" t="s">
        <v>28086</v>
      </c>
      <c r="AS1113" s="9" t="s">
        <v>28087</v>
      </c>
      <c r="AT1113" s="9" t="s">
        <v>28088</v>
      </c>
      <c r="AU1113" s="9" t="s">
        <v>28089</v>
      </c>
      <c r="AV1113" s="9" t="s">
        <v>28090</v>
      </c>
    </row>
    <row r="1114" spans="9:48">
      <c r="I1114" s="3" t="s">
        <v>28091</v>
      </c>
      <c r="J1114" s="5" t="s">
        <v>28092</v>
      </c>
      <c r="K1114" s="5" t="s">
        <v>10442</v>
      </c>
      <c r="L1114" s="5">
        <v>1.59</v>
      </c>
      <c r="M1114" s="5">
        <v>161.06906</v>
      </c>
      <c r="N1114" s="5">
        <v>160.06179</v>
      </c>
      <c r="O1114" s="5">
        <v>0.912</v>
      </c>
      <c r="P1114" s="5" t="s">
        <v>28093</v>
      </c>
      <c r="Q1114" s="5"/>
      <c r="R1114" s="5">
        <v>66.8</v>
      </c>
      <c r="S1114" s="5"/>
      <c r="T1114" s="5"/>
      <c r="U1114" s="5" t="s">
        <v>53</v>
      </c>
      <c r="V1114" s="5" t="s">
        <v>54</v>
      </c>
      <c r="W1114" s="5" t="s">
        <v>55</v>
      </c>
      <c r="X1114" s="5"/>
      <c r="Y1114" s="5"/>
      <c r="Z1114" s="5"/>
      <c r="AA1114" s="5" t="s">
        <v>26726</v>
      </c>
      <c r="AB1114" s="9" t="s">
        <v>28094</v>
      </c>
      <c r="AC1114" s="9" t="s">
        <v>28095</v>
      </c>
      <c r="AD1114" s="9" t="s">
        <v>28096</v>
      </c>
      <c r="AE1114" s="9" t="s">
        <v>28097</v>
      </c>
      <c r="AF1114" s="9" t="s">
        <v>28098</v>
      </c>
      <c r="AG1114" s="9" t="s">
        <v>6243</v>
      </c>
      <c r="AH1114" s="9" t="s">
        <v>28099</v>
      </c>
      <c r="AI1114" s="9" t="s">
        <v>28100</v>
      </c>
      <c r="AJ1114" s="9" t="s">
        <v>28101</v>
      </c>
      <c r="AK1114" s="9" t="s">
        <v>28102</v>
      </c>
      <c r="AL1114" s="9" t="s">
        <v>28103</v>
      </c>
      <c r="AM1114" s="9" t="s">
        <v>28104</v>
      </c>
      <c r="AN1114" s="9" t="s">
        <v>28105</v>
      </c>
      <c r="AO1114" s="9" t="s">
        <v>28106</v>
      </c>
      <c r="AP1114" s="9" t="s">
        <v>28107</v>
      </c>
      <c r="AQ1114" s="9" t="s">
        <v>28108</v>
      </c>
      <c r="AR1114" s="9" t="s">
        <v>28109</v>
      </c>
      <c r="AS1114" s="9" t="s">
        <v>28110</v>
      </c>
      <c r="AT1114" s="9" t="s">
        <v>28111</v>
      </c>
      <c r="AU1114" s="9" t="s">
        <v>28112</v>
      </c>
      <c r="AV1114" s="9" t="s">
        <v>28113</v>
      </c>
    </row>
    <row r="1115" spans="9:48">
      <c r="I1115" s="3" t="s">
        <v>28114</v>
      </c>
      <c r="J1115" s="5" t="s">
        <v>28115</v>
      </c>
      <c r="K1115" s="5" t="s">
        <v>28116</v>
      </c>
      <c r="L1115" s="5">
        <v>-10.65</v>
      </c>
      <c r="M1115" s="5">
        <v>372.20094</v>
      </c>
      <c r="N1115" s="5">
        <v>371.19366</v>
      </c>
      <c r="O1115" s="5">
        <v>1.735</v>
      </c>
      <c r="P1115" s="5" t="s">
        <v>28117</v>
      </c>
      <c r="Q1115" s="5"/>
      <c r="R1115" s="5">
        <v>63.3</v>
      </c>
      <c r="S1115" s="5"/>
      <c r="T1115" s="5"/>
      <c r="U1115" s="5"/>
      <c r="V1115" s="5"/>
      <c r="W1115" s="5"/>
      <c r="X1115" s="5"/>
      <c r="Y1115" s="5"/>
      <c r="Z1115" s="5"/>
      <c r="AA1115" s="5" t="s">
        <v>26726</v>
      </c>
      <c r="AB1115" s="9" t="s">
        <v>28118</v>
      </c>
      <c r="AC1115" s="9" t="s">
        <v>28119</v>
      </c>
      <c r="AD1115" s="9" t="s">
        <v>28120</v>
      </c>
      <c r="AE1115" s="9" t="s">
        <v>28121</v>
      </c>
      <c r="AF1115" s="9" t="s">
        <v>28122</v>
      </c>
      <c r="AG1115" s="9" t="s">
        <v>28123</v>
      </c>
      <c r="AH1115" s="9" t="s">
        <v>28124</v>
      </c>
      <c r="AI1115" s="9" t="s">
        <v>28125</v>
      </c>
      <c r="AJ1115" s="9" t="s">
        <v>28126</v>
      </c>
      <c r="AK1115" s="9" t="s">
        <v>28127</v>
      </c>
      <c r="AL1115" s="9" t="s">
        <v>28128</v>
      </c>
      <c r="AM1115" s="9" t="s">
        <v>28129</v>
      </c>
      <c r="AN1115" s="9" t="s">
        <v>28130</v>
      </c>
      <c r="AO1115" s="9" t="s">
        <v>28131</v>
      </c>
      <c r="AP1115" s="9" t="s">
        <v>28132</v>
      </c>
      <c r="AQ1115" s="9" t="s">
        <v>28133</v>
      </c>
      <c r="AR1115" s="9" t="s">
        <v>28134</v>
      </c>
      <c r="AS1115" s="9" t="s">
        <v>28135</v>
      </c>
      <c r="AT1115" s="9" t="s">
        <v>28136</v>
      </c>
      <c r="AU1115" s="9" t="s">
        <v>28137</v>
      </c>
      <c r="AV1115" s="9" t="s">
        <v>28138</v>
      </c>
    </row>
    <row r="1116" spans="9:48">
      <c r="I1116" s="3" t="s">
        <v>28139</v>
      </c>
      <c r="J1116" s="5" t="s">
        <v>28140</v>
      </c>
      <c r="K1116" s="5" t="s">
        <v>27296</v>
      </c>
      <c r="L1116" s="5">
        <v>1.67</v>
      </c>
      <c r="M1116" s="5">
        <v>134.05813</v>
      </c>
      <c r="N1116" s="5">
        <v>133.05086</v>
      </c>
      <c r="O1116" s="5">
        <v>0.916</v>
      </c>
      <c r="P1116" s="5" t="s">
        <v>28141</v>
      </c>
      <c r="Q1116" s="5"/>
      <c r="R1116" s="5">
        <v>72.4</v>
      </c>
      <c r="S1116" s="5" t="s">
        <v>28142</v>
      </c>
      <c r="T1116" s="5" t="s">
        <v>28143</v>
      </c>
      <c r="U1116" s="5" t="s">
        <v>195</v>
      </c>
      <c r="V1116" s="5" t="s">
        <v>2891</v>
      </c>
      <c r="W1116" s="5" t="s">
        <v>4387</v>
      </c>
      <c r="X1116" s="5" t="s">
        <v>5862</v>
      </c>
      <c r="Y1116" s="5" t="s">
        <v>26754</v>
      </c>
      <c r="Z1116" s="5" t="s">
        <v>28144</v>
      </c>
      <c r="AA1116" s="5" t="s">
        <v>26726</v>
      </c>
      <c r="AB1116" s="9" t="s">
        <v>28145</v>
      </c>
      <c r="AC1116" s="9" t="s">
        <v>28146</v>
      </c>
      <c r="AD1116" s="9" t="s">
        <v>28147</v>
      </c>
      <c r="AE1116" s="9" t="s">
        <v>28148</v>
      </c>
      <c r="AF1116" s="9" t="s">
        <v>28149</v>
      </c>
      <c r="AG1116" s="9" t="s">
        <v>28150</v>
      </c>
      <c r="AH1116" s="9" t="s">
        <v>28151</v>
      </c>
      <c r="AI1116" s="9" t="s">
        <v>28152</v>
      </c>
      <c r="AJ1116" s="9" t="s">
        <v>28153</v>
      </c>
      <c r="AK1116" s="9" t="s">
        <v>28154</v>
      </c>
      <c r="AL1116" s="9" t="s">
        <v>28155</v>
      </c>
      <c r="AM1116" s="9" t="s">
        <v>28156</v>
      </c>
      <c r="AN1116" s="9" t="s">
        <v>28157</v>
      </c>
      <c r="AO1116" s="9" t="s">
        <v>28158</v>
      </c>
      <c r="AP1116" s="9" t="s">
        <v>28159</v>
      </c>
      <c r="AQ1116" s="9" t="s">
        <v>28160</v>
      </c>
      <c r="AR1116" s="9" t="s">
        <v>28161</v>
      </c>
      <c r="AS1116" s="9" t="s">
        <v>28162</v>
      </c>
      <c r="AT1116" s="9" t="s">
        <v>28163</v>
      </c>
      <c r="AU1116" s="9" t="s">
        <v>28164</v>
      </c>
      <c r="AV1116" s="9" t="s">
        <v>28165</v>
      </c>
    </row>
    <row r="1117" spans="9:48">
      <c r="I1117" s="3" t="s">
        <v>28166</v>
      </c>
      <c r="J1117" s="5" t="s">
        <v>28167</v>
      </c>
      <c r="K1117" s="5" t="s">
        <v>28168</v>
      </c>
      <c r="L1117" s="5">
        <v>0.97</v>
      </c>
      <c r="M1117" s="5">
        <v>244.06977</v>
      </c>
      <c r="N1117" s="5">
        <v>243.0625</v>
      </c>
      <c r="O1117" s="5">
        <v>0.889</v>
      </c>
      <c r="P1117" s="5" t="s">
        <v>28169</v>
      </c>
      <c r="Q1117" s="5">
        <v>81.8</v>
      </c>
      <c r="R1117" s="5">
        <v>84.4</v>
      </c>
      <c r="S1117" s="5" t="s">
        <v>28170</v>
      </c>
      <c r="T1117" s="5" t="s">
        <v>28171</v>
      </c>
      <c r="U1117" s="5" t="s">
        <v>244</v>
      </c>
      <c r="V1117" s="5" t="s">
        <v>27734</v>
      </c>
      <c r="W1117" s="5"/>
      <c r="X1117" s="5" t="s">
        <v>337</v>
      </c>
      <c r="Y1117" s="5" t="s">
        <v>338</v>
      </c>
      <c r="Z1117" s="5" t="s">
        <v>339</v>
      </c>
      <c r="AA1117" s="5" t="s">
        <v>26726</v>
      </c>
      <c r="AB1117" s="9" t="s">
        <v>28172</v>
      </c>
      <c r="AC1117" s="9" t="s">
        <v>28173</v>
      </c>
      <c r="AD1117" s="9" t="s">
        <v>28174</v>
      </c>
      <c r="AE1117" s="9" t="s">
        <v>28175</v>
      </c>
      <c r="AF1117" s="9" t="s">
        <v>28176</v>
      </c>
      <c r="AG1117" s="9" t="s">
        <v>28177</v>
      </c>
      <c r="AH1117" s="9" t="s">
        <v>28178</v>
      </c>
      <c r="AI1117" s="9" t="s">
        <v>28179</v>
      </c>
      <c r="AJ1117" s="9" t="s">
        <v>28180</v>
      </c>
      <c r="AK1117" s="9" t="s">
        <v>28181</v>
      </c>
      <c r="AL1117" s="9" t="s">
        <v>28182</v>
      </c>
      <c r="AM1117" s="9" t="s">
        <v>28183</v>
      </c>
      <c r="AN1117" s="9" t="s">
        <v>28184</v>
      </c>
      <c r="AO1117" s="9" t="s">
        <v>28185</v>
      </c>
      <c r="AP1117" s="9" t="s">
        <v>28186</v>
      </c>
      <c r="AQ1117" s="9" t="s">
        <v>28187</v>
      </c>
      <c r="AR1117" s="9" t="s">
        <v>28188</v>
      </c>
      <c r="AS1117" s="9" t="s">
        <v>28189</v>
      </c>
      <c r="AT1117" s="9" t="s">
        <v>28190</v>
      </c>
      <c r="AU1117" s="9" t="s">
        <v>28191</v>
      </c>
      <c r="AV1117" s="9" t="s">
        <v>28192</v>
      </c>
    </row>
    <row r="1118" spans="9:48">
      <c r="I1118" s="3" t="s">
        <v>28193</v>
      </c>
      <c r="J1118" s="5" t="s">
        <v>28194</v>
      </c>
      <c r="K1118" s="5" t="s">
        <v>4146</v>
      </c>
      <c r="L1118" s="5">
        <v>1.04</v>
      </c>
      <c r="M1118" s="5">
        <v>222.08944</v>
      </c>
      <c r="N1118" s="5">
        <v>221.08216</v>
      </c>
      <c r="O1118" s="5">
        <v>5.811</v>
      </c>
      <c r="P1118" s="5" t="s">
        <v>28195</v>
      </c>
      <c r="Q1118" s="5">
        <v>65.6</v>
      </c>
      <c r="R1118" s="5">
        <v>74.9</v>
      </c>
      <c r="S1118" s="5" t="s">
        <v>28196</v>
      </c>
      <c r="T1118" s="5"/>
      <c r="U1118" s="5" t="s">
        <v>168</v>
      </c>
      <c r="V1118" s="5" t="s">
        <v>1014</v>
      </c>
      <c r="W1118" s="5" t="s">
        <v>1015</v>
      </c>
      <c r="X1118" s="5"/>
      <c r="Y1118" s="5"/>
      <c r="Z1118" s="5"/>
      <c r="AA1118" s="5" t="s">
        <v>26726</v>
      </c>
      <c r="AB1118" s="9" t="s">
        <v>28197</v>
      </c>
      <c r="AC1118" s="9" t="s">
        <v>28198</v>
      </c>
      <c r="AD1118" s="9" t="s">
        <v>28199</v>
      </c>
      <c r="AE1118" s="9" t="s">
        <v>28200</v>
      </c>
      <c r="AF1118" s="9" t="s">
        <v>28201</v>
      </c>
      <c r="AG1118" s="9" t="s">
        <v>28202</v>
      </c>
      <c r="AH1118" s="9" t="s">
        <v>28203</v>
      </c>
      <c r="AI1118" s="9" t="s">
        <v>28204</v>
      </c>
      <c r="AJ1118" s="9" t="s">
        <v>28205</v>
      </c>
      <c r="AK1118" s="9" t="s">
        <v>28206</v>
      </c>
      <c r="AL1118" s="9" t="s">
        <v>28207</v>
      </c>
      <c r="AM1118" s="9" t="s">
        <v>28208</v>
      </c>
      <c r="AN1118" s="9" t="s">
        <v>28209</v>
      </c>
      <c r="AO1118" s="9" t="s">
        <v>28210</v>
      </c>
      <c r="AP1118" s="9" t="s">
        <v>28211</v>
      </c>
      <c r="AQ1118" s="9" t="s">
        <v>28212</v>
      </c>
      <c r="AR1118" s="9" t="s">
        <v>28213</v>
      </c>
      <c r="AS1118" s="9" t="s">
        <v>28214</v>
      </c>
      <c r="AT1118" s="9" t="s">
        <v>28215</v>
      </c>
      <c r="AU1118" s="9" t="s">
        <v>28216</v>
      </c>
      <c r="AV1118" s="9" t="s">
        <v>28217</v>
      </c>
    </row>
    <row r="1119" spans="9:48">
      <c r="I1119" s="3" t="s">
        <v>28218</v>
      </c>
      <c r="J1119" s="5" t="s">
        <v>28219</v>
      </c>
      <c r="K1119" s="5" t="s">
        <v>28220</v>
      </c>
      <c r="L1119" s="5">
        <v>1.08</v>
      </c>
      <c r="M1119" s="5">
        <v>273.16915</v>
      </c>
      <c r="N1119" s="5">
        <v>272.16188</v>
      </c>
      <c r="O1119" s="5">
        <v>3.037</v>
      </c>
      <c r="P1119" s="5" t="s">
        <v>28221</v>
      </c>
      <c r="Q1119" s="5"/>
      <c r="R1119" s="5">
        <v>85</v>
      </c>
      <c r="S1119" s="5"/>
      <c r="T1119" s="5"/>
      <c r="U1119" s="5" t="s">
        <v>53</v>
      </c>
      <c r="V1119" s="5" t="s">
        <v>54</v>
      </c>
      <c r="W1119" s="5" t="s">
        <v>55</v>
      </c>
      <c r="X1119" s="5"/>
      <c r="Y1119" s="5"/>
      <c r="Z1119" s="5"/>
      <c r="AA1119" s="5" t="s">
        <v>26726</v>
      </c>
      <c r="AB1119" s="9" t="s">
        <v>28222</v>
      </c>
      <c r="AC1119" s="9" t="s">
        <v>28223</v>
      </c>
      <c r="AD1119" s="9" t="s">
        <v>28224</v>
      </c>
      <c r="AE1119" s="9" t="s">
        <v>28225</v>
      </c>
      <c r="AF1119" s="9" t="s">
        <v>28226</v>
      </c>
      <c r="AG1119" s="9" t="s">
        <v>28227</v>
      </c>
      <c r="AH1119" s="9" t="s">
        <v>28228</v>
      </c>
      <c r="AI1119" s="9" t="s">
        <v>28229</v>
      </c>
      <c r="AJ1119" s="9" t="s">
        <v>28230</v>
      </c>
      <c r="AK1119" s="9" t="s">
        <v>28231</v>
      </c>
      <c r="AL1119" s="9" t="s">
        <v>28232</v>
      </c>
      <c r="AM1119" s="9" t="s">
        <v>28233</v>
      </c>
      <c r="AN1119" s="9" t="s">
        <v>28234</v>
      </c>
      <c r="AO1119" s="9" t="s">
        <v>28235</v>
      </c>
      <c r="AP1119" s="9" t="s">
        <v>28236</v>
      </c>
      <c r="AQ1119" s="9" t="s">
        <v>28237</v>
      </c>
      <c r="AR1119" s="9" t="s">
        <v>28238</v>
      </c>
      <c r="AS1119" s="9" t="s">
        <v>28239</v>
      </c>
      <c r="AT1119" s="9" t="s">
        <v>28240</v>
      </c>
      <c r="AU1119" s="9" t="s">
        <v>28241</v>
      </c>
      <c r="AV1119" s="9" t="s">
        <v>28242</v>
      </c>
    </row>
    <row r="1120" spans="9:48">
      <c r="I1120" s="3" t="s">
        <v>28243</v>
      </c>
      <c r="J1120" s="5" t="s">
        <v>28244</v>
      </c>
      <c r="K1120" s="5" t="s">
        <v>28245</v>
      </c>
      <c r="L1120" s="5">
        <v>6.97</v>
      </c>
      <c r="M1120" s="5">
        <v>625.30766</v>
      </c>
      <c r="N1120" s="5">
        <v>624.3004</v>
      </c>
      <c r="O1120" s="5">
        <v>3.271</v>
      </c>
      <c r="P1120" s="5" t="s">
        <v>28246</v>
      </c>
      <c r="Q1120" s="5">
        <v>53</v>
      </c>
      <c r="R1120" s="5"/>
      <c r="S1120" s="5" t="s">
        <v>28247</v>
      </c>
      <c r="T1120" s="5"/>
      <c r="U1120" s="5" t="s">
        <v>53</v>
      </c>
      <c r="V1120" s="5" t="s">
        <v>54</v>
      </c>
      <c r="W1120" s="5" t="s">
        <v>55</v>
      </c>
      <c r="X1120" s="5"/>
      <c r="Y1120" s="5"/>
      <c r="Z1120" s="5"/>
      <c r="AA1120" s="5" t="s">
        <v>26726</v>
      </c>
      <c r="AB1120" s="9" t="s">
        <v>28248</v>
      </c>
      <c r="AC1120" s="9" t="s">
        <v>28249</v>
      </c>
      <c r="AD1120" s="9" t="s">
        <v>28250</v>
      </c>
      <c r="AE1120" s="9" t="s">
        <v>28251</v>
      </c>
      <c r="AF1120" s="9" t="s">
        <v>28252</v>
      </c>
      <c r="AG1120" s="9" t="s">
        <v>28253</v>
      </c>
      <c r="AH1120" s="9" t="s">
        <v>28254</v>
      </c>
      <c r="AI1120" s="9" t="s">
        <v>28255</v>
      </c>
      <c r="AJ1120" s="9" t="s">
        <v>28256</v>
      </c>
      <c r="AK1120" s="9" t="s">
        <v>28257</v>
      </c>
      <c r="AL1120" s="9" t="s">
        <v>28258</v>
      </c>
      <c r="AM1120" s="9" t="s">
        <v>28259</v>
      </c>
      <c r="AN1120" s="9" t="s">
        <v>28260</v>
      </c>
      <c r="AO1120" s="9" t="s">
        <v>28261</v>
      </c>
      <c r="AP1120" s="9" t="s">
        <v>28262</v>
      </c>
      <c r="AQ1120" s="9" t="s">
        <v>28263</v>
      </c>
      <c r="AR1120" s="9" t="s">
        <v>28264</v>
      </c>
      <c r="AS1120" s="9" t="s">
        <v>28265</v>
      </c>
      <c r="AT1120" s="9" t="s">
        <v>28266</v>
      </c>
      <c r="AU1120" s="9" t="s">
        <v>28267</v>
      </c>
      <c r="AV1120" s="9" t="s">
        <v>28268</v>
      </c>
    </row>
    <row r="1121" spans="9:48">
      <c r="I1121" s="3" t="s">
        <v>28269</v>
      </c>
      <c r="J1121" s="5" t="s">
        <v>28270</v>
      </c>
      <c r="K1121" s="5" t="s">
        <v>27787</v>
      </c>
      <c r="L1121" s="5">
        <v>2.45</v>
      </c>
      <c r="M1121" s="5">
        <v>116.04763</v>
      </c>
      <c r="N1121" s="5">
        <v>175.06149</v>
      </c>
      <c r="O1121" s="5">
        <v>3.523</v>
      </c>
      <c r="P1121" s="5" t="s">
        <v>28271</v>
      </c>
      <c r="Q1121" s="5"/>
      <c r="R1121" s="5">
        <v>66.7</v>
      </c>
      <c r="S1121" s="5"/>
      <c r="T1121" s="5"/>
      <c r="U1121" s="5" t="s">
        <v>53</v>
      </c>
      <c r="V1121" s="5" t="s">
        <v>6198</v>
      </c>
      <c r="W1121" s="5" t="s">
        <v>6199</v>
      </c>
      <c r="X1121" s="5"/>
      <c r="Y1121" s="5"/>
      <c r="Z1121" s="5"/>
      <c r="AA1121" s="5" t="s">
        <v>27920</v>
      </c>
      <c r="AB1121" s="9" t="s">
        <v>28272</v>
      </c>
      <c r="AC1121" s="9" t="s">
        <v>28273</v>
      </c>
      <c r="AD1121" s="9" t="s">
        <v>28274</v>
      </c>
      <c r="AE1121" s="9" t="s">
        <v>28275</v>
      </c>
      <c r="AF1121" s="9" t="s">
        <v>28276</v>
      </c>
      <c r="AG1121" s="9" t="s">
        <v>28277</v>
      </c>
      <c r="AH1121" s="9" t="s">
        <v>28278</v>
      </c>
      <c r="AI1121" s="9" t="s">
        <v>28279</v>
      </c>
      <c r="AJ1121" s="9" t="s">
        <v>28280</v>
      </c>
      <c r="AK1121" s="9" t="s">
        <v>28281</v>
      </c>
      <c r="AL1121" s="9" t="s">
        <v>28282</v>
      </c>
      <c r="AM1121" s="9" t="s">
        <v>28283</v>
      </c>
      <c r="AN1121" s="9" t="s">
        <v>28284</v>
      </c>
      <c r="AO1121" s="9" t="s">
        <v>28285</v>
      </c>
      <c r="AP1121" s="9" t="s">
        <v>28286</v>
      </c>
      <c r="AQ1121" s="9" t="s">
        <v>28287</v>
      </c>
      <c r="AR1121" s="9" t="s">
        <v>28288</v>
      </c>
      <c r="AS1121" s="9" t="s">
        <v>28289</v>
      </c>
      <c r="AT1121" s="9" t="s">
        <v>28290</v>
      </c>
      <c r="AU1121" s="9" t="s">
        <v>28291</v>
      </c>
      <c r="AV1121" s="9" t="s">
        <v>28292</v>
      </c>
    </row>
    <row r="1122" spans="9:48">
      <c r="I1122" s="3" t="s">
        <v>28293</v>
      </c>
      <c r="J1122" s="5" t="s">
        <v>28294</v>
      </c>
      <c r="K1122" s="5" t="s">
        <v>28295</v>
      </c>
      <c r="L1122" s="5">
        <v>1.78</v>
      </c>
      <c r="M1122" s="5">
        <v>176.06879</v>
      </c>
      <c r="N1122" s="5">
        <v>175.06151</v>
      </c>
      <c r="O1122" s="5">
        <v>3.523</v>
      </c>
      <c r="P1122" s="5" t="s">
        <v>28296</v>
      </c>
      <c r="Q1122" s="5">
        <v>97.2</v>
      </c>
      <c r="R1122" s="5">
        <v>96.1</v>
      </c>
      <c r="S1122" s="5" t="s">
        <v>28297</v>
      </c>
      <c r="T1122" s="5" t="s">
        <v>28298</v>
      </c>
      <c r="U1122" s="5" t="s">
        <v>108</v>
      </c>
      <c r="V1122" s="5" t="s">
        <v>115</v>
      </c>
      <c r="W1122" s="5" t="s">
        <v>395</v>
      </c>
      <c r="X1122" s="5"/>
      <c r="Y1122" s="5"/>
      <c r="Z1122" s="5"/>
      <c r="AA1122" s="5" t="s">
        <v>26726</v>
      </c>
      <c r="AB1122" s="9" t="s">
        <v>28272</v>
      </c>
      <c r="AC1122" s="9" t="s">
        <v>28299</v>
      </c>
      <c r="AD1122" s="9" t="s">
        <v>28300</v>
      </c>
      <c r="AE1122" s="9" t="s">
        <v>28275</v>
      </c>
      <c r="AF1122" s="9" t="s">
        <v>28301</v>
      </c>
      <c r="AG1122" s="9" t="s">
        <v>28302</v>
      </c>
      <c r="AH1122" s="9" t="s">
        <v>28278</v>
      </c>
      <c r="AI1122" s="9" t="s">
        <v>28303</v>
      </c>
      <c r="AJ1122" s="9" t="s">
        <v>28304</v>
      </c>
      <c r="AK1122" s="9" t="s">
        <v>28281</v>
      </c>
      <c r="AL1122" s="9" t="s">
        <v>28305</v>
      </c>
      <c r="AM1122" s="9" t="s">
        <v>28306</v>
      </c>
      <c r="AN1122" s="9" t="s">
        <v>28284</v>
      </c>
      <c r="AO1122" s="9" t="s">
        <v>28307</v>
      </c>
      <c r="AP1122" s="9" t="s">
        <v>28308</v>
      </c>
      <c r="AQ1122" s="9" t="s">
        <v>28287</v>
      </c>
      <c r="AR1122" s="9" t="s">
        <v>28309</v>
      </c>
      <c r="AS1122" s="9" t="s">
        <v>28310</v>
      </c>
      <c r="AT1122" s="9" t="s">
        <v>28290</v>
      </c>
      <c r="AU1122" s="9" t="s">
        <v>28311</v>
      </c>
      <c r="AV1122" s="9" t="s">
        <v>28312</v>
      </c>
    </row>
    <row r="1123" spans="9:48">
      <c r="I1123" s="3" t="s">
        <v>28313</v>
      </c>
      <c r="J1123" s="5" t="s">
        <v>28314</v>
      </c>
      <c r="K1123" s="5" t="s">
        <v>28315</v>
      </c>
      <c r="L1123" s="5">
        <v>4.13</v>
      </c>
      <c r="M1123" s="5">
        <v>368.11225</v>
      </c>
      <c r="N1123" s="5">
        <v>367.1051</v>
      </c>
      <c r="O1123" s="5">
        <v>0.612</v>
      </c>
      <c r="P1123" s="5" t="s">
        <v>28316</v>
      </c>
      <c r="Q1123" s="5">
        <v>67.5</v>
      </c>
      <c r="R1123" s="5">
        <v>59.3</v>
      </c>
      <c r="S1123" s="5"/>
      <c r="T1123" s="5"/>
      <c r="U1123" s="5"/>
      <c r="V1123" s="5"/>
      <c r="W1123" s="5"/>
      <c r="X1123" s="5"/>
      <c r="Y1123" s="5"/>
      <c r="Z1123" s="5"/>
      <c r="AA1123" s="5" t="s">
        <v>26726</v>
      </c>
      <c r="AB1123" s="9" t="s">
        <v>28317</v>
      </c>
      <c r="AC1123" s="9" t="s">
        <v>28318</v>
      </c>
      <c r="AD1123" s="9" t="s">
        <v>28319</v>
      </c>
      <c r="AE1123" s="9" t="s">
        <v>28320</v>
      </c>
      <c r="AF1123" s="9" t="s">
        <v>28321</v>
      </c>
      <c r="AG1123" s="9" t="s">
        <v>28322</v>
      </c>
      <c r="AH1123" s="9" t="s">
        <v>28323</v>
      </c>
      <c r="AI1123" s="9" t="s">
        <v>28324</v>
      </c>
      <c r="AJ1123" s="9" t="s">
        <v>28325</v>
      </c>
      <c r="AK1123" s="9" t="s">
        <v>28326</v>
      </c>
      <c r="AL1123" s="9" t="s">
        <v>28327</v>
      </c>
      <c r="AM1123" s="9" t="s">
        <v>28328</v>
      </c>
      <c r="AN1123" s="9" t="s">
        <v>28329</v>
      </c>
      <c r="AO1123" s="9" t="s">
        <v>28330</v>
      </c>
      <c r="AP1123" s="9" t="s">
        <v>28331</v>
      </c>
      <c r="AQ1123" s="9" t="s">
        <v>28332</v>
      </c>
      <c r="AR1123" s="9" t="s">
        <v>28333</v>
      </c>
      <c r="AS1123" s="9" t="s">
        <v>28334</v>
      </c>
      <c r="AT1123" s="9" t="s">
        <v>28335</v>
      </c>
      <c r="AU1123" s="9" t="s">
        <v>28336</v>
      </c>
      <c r="AV1123" s="9" t="s">
        <v>28337</v>
      </c>
    </row>
    <row r="1124" spans="9:48">
      <c r="I1124" s="3" t="s">
        <v>28338</v>
      </c>
      <c r="J1124" s="5" t="s">
        <v>28339</v>
      </c>
      <c r="K1124" s="5" t="s">
        <v>28340</v>
      </c>
      <c r="L1124" s="5">
        <v>-12.13</v>
      </c>
      <c r="M1124" s="5">
        <v>309.13274</v>
      </c>
      <c r="N1124" s="5">
        <v>308.12547</v>
      </c>
      <c r="O1124" s="5">
        <v>1.671</v>
      </c>
      <c r="P1124" s="5" t="s">
        <v>28341</v>
      </c>
      <c r="Q1124" s="5"/>
      <c r="R1124" s="5">
        <v>64.2</v>
      </c>
      <c r="S1124" s="5"/>
      <c r="T1124" s="5"/>
      <c r="U1124" s="5" t="s">
        <v>141</v>
      </c>
      <c r="V1124" s="5" t="s">
        <v>5627</v>
      </c>
      <c r="W1124" s="5" t="s">
        <v>28342</v>
      </c>
      <c r="X1124" s="5"/>
      <c r="Y1124" s="5"/>
      <c r="Z1124" s="5"/>
      <c r="AA1124" s="5" t="s">
        <v>26726</v>
      </c>
      <c r="AB1124" s="9" t="s">
        <v>28343</v>
      </c>
      <c r="AC1124" s="9" t="s">
        <v>4481</v>
      </c>
      <c r="AD1124" s="9" t="s">
        <v>28344</v>
      </c>
      <c r="AE1124" s="9" t="s">
        <v>28345</v>
      </c>
      <c r="AF1124" s="9" t="s">
        <v>28346</v>
      </c>
      <c r="AG1124" s="9" t="s">
        <v>28347</v>
      </c>
      <c r="AH1124" s="9" t="s">
        <v>28348</v>
      </c>
      <c r="AI1124" s="9" t="s">
        <v>28349</v>
      </c>
      <c r="AJ1124" s="9" t="s">
        <v>28350</v>
      </c>
      <c r="AK1124" s="9" t="s">
        <v>28351</v>
      </c>
      <c r="AL1124" s="9" t="s">
        <v>28352</v>
      </c>
      <c r="AM1124" s="9" t="s">
        <v>28353</v>
      </c>
      <c r="AN1124" s="9" t="s">
        <v>28354</v>
      </c>
      <c r="AO1124" s="9" t="s">
        <v>28355</v>
      </c>
      <c r="AP1124" s="9" t="s">
        <v>28356</v>
      </c>
      <c r="AQ1124" s="9" t="s">
        <v>28357</v>
      </c>
      <c r="AR1124" s="9" t="s">
        <v>28358</v>
      </c>
      <c r="AS1124" s="9" t="s">
        <v>28359</v>
      </c>
      <c r="AT1124" s="9" t="s">
        <v>28360</v>
      </c>
      <c r="AU1124" s="9" t="s">
        <v>28361</v>
      </c>
      <c r="AV1124" s="9" t="s">
        <v>28362</v>
      </c>
    </row>
    <row r="1125" spans="9:48">
      <c r="I1125" s="3" t="s">
        <v>28363</v>
      </c>
      <c r="J1125" s="5" t="s">
        <v>28364</v>
      </c>
      <c r="K1125" s="5" t="s">
        <v>27863</v>
      </c>
      <c r="L1125" s="5">
        <v>1.7</v>
      </c>
      <c r="M1125" s="5">
        <v>130.02683</v>
      </c>
      <c r="N1125" s="5">
        <v>111.00897</v>
      </c>
      <c r="O1125" s="5">
        <v>0.892</v>
      </c>
      <c r="P1125" s="5" t="s">
        <v>28365</v>
      </c>
      <c r="Q1125" s="5"/>
      <c r="R1125" s="5">
        <v>82</v>
      </c>
      <c r="S1125" s="5" t="s">
        <v>28366</v>
      </c>
      <c r="T1125" s="5" t="s">
        <v>28367</v>
      </c>
      <c r="U1125" s="5" t="s">
        <v>108</v>
      </c>
      <c r="V1125" s="5" t="s">
        <v>115</v>
      </c>
      <c r="W1125" s="5" t="s">
        <v>395</v>
      </c>
      <c r="X1125" s="5" t="s">
        <v>117</v>
      </c>
      <c r="Y1125" s="5" t="s">
        <v>118</v>
      </c>
      <c r="Z1125" s="5" t="s">
        <v>201</v>
      </c>
      <c r="AA1125" s="5" t="s">
        <v>27867</v>
      </c>
      <c r="AB1125" s="9" t="s">
        <v>28368</v>
      </c>
      <c r="AC1125" s="9" t="s">
        <v>28369</v>
      </c>
      <c r="AD1125" s="9" t="s">
        <v>28370</v>
      </c>
      <c r="AE1125" s="9" t="s">
        <v>28371</v>
      </c>
      <c r="AF1125" s="9" t="s">
        <v>28372</v>
      </c>
      <c r="AG1125" s="9" t="s">
        <v>28373</v>
      </c>
      <c r="AH1125" s="9" t="s">
        <v>28374</v>
      </c>
      <c r="AI1125" s="9" t="s">
        <v>28375</v>
      </c>
      <c r="AJ1125" s="9" t="s">
        <v>28376</v>
      </c>
      <c r="AK1125" s="9" t="s">
        <v>28377</v>
      </c>
      <c r="AL1125" s="9" t="s">
        <v>28378</v>
      </c>
      <c r="AM1125" s="9" t="s">
        <v>28379</v>
      </c>
      <c r="AN1125" s="9" t="s">
        <v>28380</v>
      </c>
      <c r="AO1125" s="9" t="s">
        <v>28381</v>
      </c>
      <c r="AP1125" s="9" t="s">
        <v>28382</v>
      </c>
      <c r="AQ1125" s="9" t="s">
        <v>28383</v>
      </c>
      <c r="AR1125" s="9" t="s">
        <v>28384</v>
      </c>
      <c r="AS1125" s="9" t="s">
        <v>28385</v>
      </c>
      <c r="AT1125" s="9" t="s">
        <v>28386</v>
      </c>
      <c r="AU1125" s="9" t="s">
        <v>28387</v>
      </c>
      <c r="AV1125" s="9" t="s">
        <v>28388</v>
      </c>
    </row>
    <row r="1126" spans="9:48">
      <c r="I1126" s="3" t="s">
        <v>28389</v>
      </c>
      <c r="J1126" s="5" t="s">
        <v>28390</v>
      </c>
      <c r="K1126" s="5" t="s">
        <v>28391</v>
      </c>
      <c r="L1126" s="5">
        <v>1.75</v>
      </c>
      <c r="M1126" s="5">
        <v>112.01624</v>
      </c>
      <c r="N1126" s="5">
        <v>111.00896</v>
      </c>
      <c r="O1126" s="5">
        <v>0.894</v>
      </c>
      <c r="P1126" s="5" t="s">
        <v>28392</v>
      </c>
      <c r="Q1126" s="5"/>
      <c r="R1126" s="5">
        <v>70.1</v>
      </c>
      <c r="S1126" s="5" t="s">
        <v>28393</v>
      </c>
      <c r="T1126" s="5"/>
      <c r="U1126" s="5" t="s">
        <v>141</v>
      </c>
      <c r="V1126" s="5" t="s">
        <v>28394</v>
      </c>
      <c r="W1126" s="5" t="s">
        <v>28395</v>
      </c>
      <c r="X1126" s="5"/>
      <c r="Y1126" s="5"/>
      <c r="Z1126" s="5"/>
      <c r="AA1126" s="5" t="s">
        <v>26726</v>
      </c>
      <c r="AB1126" s="9" t="s">
        <v>28396</v>
      </c>
      <c r="AC1126" s="9" t="s">
        <v>28397</v>
      </c>
      <c r="AD1126" s="9" t="s">
        <v>28398</v>
      </c>
      <c r="AE1126" s="9" t="s">
        <v>28399</v>
      </c>
      <c r="AF1126" s="9" t="s">
        <v>28400</v>
      </c>
      <c r="AG1126" s="9" t="s">
        <v>28401</v>
      </c>
      <c r="AH1126" s="9" t="s">
        <v>28402</v>
      </c>
      <c r="AI1126" s="9" t="s">
        <v>28403</v>
      </c>
      <c r="AJ1126" s="9" t="s">
        <v>28404</v>
      </c>
      <c r="AK1126" s="9" t="s">
        <v>28405</v>
      </c>
      <c r="AL1126" s="9" t="s">
        <v>28406</v>
      </c>
      <c r="AM1126" s="9" t="s">
        <v>28407</v>
      </c>
      <c r="AN1126" s="9" t="s">
        <v>28408</v>
      </c>
      <c r="AO1126" s="9" t="s">
        <v>28409</v>
      </c>
      <c r="AP1126" s="9" t="s">
        <v>28410</v>
      </c>
      <c r="AQ1126" s="9" t="s">
        <v>28411</v>
      </c>
      <c r="AR1126" s="9" t="s">
        <v>28412</v>
      </c>
      <c r="AS1126" s="9" t="s">
        <v>28413</v>
      </c>
      <c r="AT1126" s="9" t="s">
        <v>28414</v>
      </c>
      <c r="AU1126" s="9" t="s">
        <v>28415</v>
      </c>
      <c r="AV1126" s="9" t="s">
        <v>28416</v>
      </c>
    </row>
    <row r="1127" spans="9:48">
      <c r="I1127" s="3" t="s">
        <v>28417</v>
      </c>
      <c r="J1127" s="5" t="s">
        <v>28418</v>
      </c>
      <c r="K1127" s="5" t="s">
        <v>1739</v>
      </c>
      <c r="L1127" s="5">
        <v>1.73</v>
      </c>
      <c r="M1127" s="5">
        <v>147.05341</v>
      </c>
      <c r="N1127" s="5">
        <v>146.04613</v>
      </c>
      <c r="O1127" s="5">
        <v>0.66</v>
      </c>
      <c r="P1127" s="5" t="s">
        <v>28419</v>
      </c>
      <c r="Q1127" s="5"/>
      <c r="R1127" s="5">
        <v>57.8</v>
      </c>
      <c r="S1127" s="5"/>
      <c r="T1127" s="5"/>
      <c r="U1127" s="5" t="s">
        <v>53</v>
      </c>
      <c r="V1127" s="5" t="s">
        <v>54</v>
      </c>
      <c r="W1127" s="5" t="s">
        <v>55</v>
      </c>
      <c r="X1127" s="5"/>
      <c r="Y1127" s="5"/>
      <c r="Z1127" s="5"/>
      <c r="AA1127" s="5" t="s">
        <v>26726</v>
      </c>
      <c r="AB1127" s="9" t="s">
        <v>28420</v>
      </c>
      <c r="AC1127" s="9" t="s">
        <v>28421</v>
      </c>
      <c r="AD1127" s="9" t="s">
        <v>28422</v>
      </c>
      <c r="AE1127" s="9" t="s">
        <v>28423</v>
      </c>
      <c r="AF1127" s="9" t="s">
        <v>28424</v>
      </c>
      <c r="AG1127" s="9" t="s">
        <v>28425</v>
      </c>
      <c r="AH1127" s="9" t="s">
        <v>28426</v>
      </c>
      <c r="AI1127" s="9" t="s">
        <v>28427</v>
      </c>
      <c r="AJ1127" s="9" t="s">
        <v>28428</v>
      </c>
      <c r="AK1127" s="9" t="s">
        <v>28429</v>
      </c>
      <c r="AL1127" s="9" t="s">
        <v>28430</v>
      </c>
      <c r="AM1127" s="9" t="s">
        <v>28431</v>
      </c>
      <c r="AN1127" s="9" t="s">
        <v>28432</v>
      </c>
      <c r="AO1127" s="9" t="s">
        <v>28433</v>
      </c>
      <c r="AP1127" s="9" t="s">
        <v>28434</v>
      </c>
      <c r="AQ1127" s="9" t="s">
        <v>28435</v>
      </c>
      <c r="AR1127" s="9" t="s">
        <v>28436</v>
      </c>
      <c r="AS1127" s="9" t="s">
        <v>28437</v>
      </c>
      <c r="AT1127" s="9" t="s">
        <v>28438</v>
      </c>
      <c r="AU1127" s="9" t="s">
        <v>28439</v>
      </c>
      <c r="AV1127" s="9" t="s">
        <v>28440</v>
      </c>
    </row>
    <row r="1128" spans="9:48">
      <c r="I1128" s="3" t="s">
        <v>28441</v>
      </c>
      <c r="J1128" s="5" t="s">
        <v>28442</v>
      </c>
      <c r="K1128" s="5" t="s">
        <v>28443</v>
      </c>
      <c r="L1128" s="5">
        <v>-12.92</v>
      </c>
      <c r="M1128" s="5">
        <v>290.11168</v>
      </c>
      <c r="N1128" s="5">
        <v>289.1044</v>
      </c>
      <c r="O1128" s="5">
        <v>2.498</v>
      </c>
      <c r="P1128" s="5" t="s">
        <v>28444</v>
      </c>
      <c r="Q1128" s="5"/>
      <c r="R1128" s="5">
        <v>51</v>
      </c>
      <c r="S1128" s="5"/>
      <c r="T1128" s="5"/>
      <c r="U1128" s="5" t="s">
        <v>168</v>
      </c>
      <c r="V1128" s="5" t="s">
        <v>1014</v>
      </c>
      <c r="W1128" s="5" t="s">
        <v>27680</v>
      </c>
      <c r="X1128" s="5"/>
      <c r="Y1128" s="5"/>
      <c r="Z1128" s="5"/>
      <c r="AA1128" s="5" t="s">
        <v>26726</v>
      </c>
      <c r="AB1128" s="9" t="s">
        <v>28445</v>
      </c>
      <c r="AC1128" s="9" t="s">
        <v>28446</v>
      </c>
      <c r="AD1128" s="9" t="s">
        <v>28447</v>
      </c>
      <c r="AE1128" s="9" t="s">
        <v>28448</v>
      </c>
      <c r="AF1128" s="9" t="s">
        <v>28449</v>
      </c>
      <c r="AG1128" s="9" t="s">
        <v>28450</v>
      </c>
      <c r="AH1128" s="9" t="s">
        <v>28451</v>
      </c>
      <c r="AI1128" s="9" t="s">
        <v>28452</v>
      </c>
      <c r="AJ1128" s="9" t="s">
        <v>28453</v>
      </c>
      <c r="AK1128" s="9" t="s">
        <v>28454</v>
      </c>
      <c r="AL1128" s="9" t="s">
        <v>28455</v>
      </c>
      <c r="AM1128" s="9" t="s">
        <v>28456</v>
      </c>
      <c r="AN1128" s="9" t="s">
        <v>28457</v>
      </c>
      <c r="AO1128" s="9" t="s">
        <v>28458</v>
      </c>
      <c r="AP1128" s="9" t="s">
        <v>28459</v>
      </c>
      <c r="AQ1128" s="9" t="s">
        <v>28460</v>
      </c>
      <c r="AR1128" s="9" t="s">
        <v>28461</v>
      </c>
      <c r="AS1128" s="9" t="s">
        <v>28462</v>
      </c>
      <c r="AT1128" s="9" t="s">
        <v>28463</v>
      </c>
      <c r="AU1128" s="9" t="s">
        <v>28464</v>
      </c>
      <c r="AV1128" s="9" t="s">
        <v>28465</v>
      </c>
    </row>
    <row r="1129" spans="9:48">
      <c r="I1129" s="3" t="s">
        <v>28466</v>
      </c>
      <c r="J1129" s="5" t="s">
        <v>28467</v>
      </c>
      <c r="K1129" s="5" t="s">
        <v>28468</v>
      </c>
      <c r="L1129" s="5">
        <v>2.12</v>
      </c>
      <c r="M1129" s="5">
        <v>148.05274</v>
      </c>
      <c r="N1129" s="5">
        <v>147.04547</v>
      </c>
      <c r="O1129" s="5">
        <v>4.294</v>
      </c>
      <c r="P1129" s="5" t="s">
        <v>28469</v>
      </c>
      <c r="Q1129" s="5">
        <v>81.8</v>
      </c>
      <c r="R1129" s="5">
        <v>63.9</v>
      </c>
      <c r="S1129" s="5" t="s">
        <v>28470</v>
      </c>
      <c r="T1129" s="5" t="s">
        <v>28471</v>
      </c>
      <c r="U1129" s="5" t="s">
        <v>216</v>
      </c>
      <c r="V1129" s="5" t="s">
        <v>4736</v>
      </c>
      <c r="W1129" s="5" t="s">
        <v>28472</v>
      </c>
      <c r="X1129" s="5" t="s">
        <v>4738</v>
      </c>
      <c r="Y1129" s="5" t="s">
        <v>4739</v>
      </c>
      <c r="Z1129" s="5" t="s">
        <v>1149</v>
      </c>
      <c r="AA1129" s="5" t="s">
        <v>26726</v>
      </c>
      <c r="AB1129" s="9" t="s">
        <v>28473</v>
      </c>
      <c r="AC1129" s="9" t="s">
        <v>28474</v>
      </c>
      <c r="AD1129" s="9" t="s">
        <v>28475</v>
      </c>
      <c r="AE1129" s="9" t="s">
        <v>28476</v>
      </c>
      <c r="AF1129" s="9" t="s">
        <v>28477</v>
      </c>
      <c r="AG1129" s="9" t="s">
        <v>28478</v>
      </c>
      <c r="AH1129" s="9" t="s">
        <v>28479</v>
      </c>
      <c r="AI1129" s="9" t="s">
        <v>28480</v>
      </c>
      <c r="AJ1129" s="9" t="s">
        <v>28481</v>
      </c>
      <c r="AK1129" s="9" t="s">
        <v>28482</v>
      </c>
      <c r="AL1129" s="9" t="s">
        <v>28483</v>
      </c>
      <c r="AM1129" s="9" t="s">
        <v>28484</v>
      </c>
      <c r="AN1129" s="9" t="s">
        <v>28485</v>
      </c>
      <c r="AO1129" s="9" t="s">
        <v>28486</v>
      </c>
      <c r="AP1129" s="9" t="s">
        <v>28487</v>
      </c>
      <c r="AQ1129" s="9" t="s">
        <v>28488</v>
      </c>
      <c r="AR1129" s="9" t="s">
        <v>28489</v>
      </c>
      <c r="AS1129" s="9" t="s">
        <v>28490</v>
      </c>
      <c r="AT1129" s="9" t="s">
        <v>28491</v>
      </c>
      <c r="AU1129" s="9" t="s">
        <v>28492</v>
      </c>
      <c r="AV1129" s="9" t="s">
        <v>28493</v>
      </c>
    </row>
    <row r="1130" spans="9:48">
      <c r="I1130" s="3" t="s">
        <v>28494</v>
      </c>
      <c r="J1130" s="5" t="s">
        <v>28495</v>
      </c>
      <c r="K1130" s="5" t="s">
        <v>830</v>
      </c>
      <c r="L1130" s="5">
        <v>1.4</v>
      </c>
      <c r="M1130" s="5">
        <v>157.07411</v>
      </c>
      <c r="N1130" s="5">
        <v>156.06684</v>
      </c>
      <c r="O1130" s="5">
        <v>2.139</v>
      </c>
      <c r="P1130" s="5" t="s">
        <v>28496</v>
      </c>
      <c r="Q1130" s="5">
        <v>92.6</v>
      </c>
      <c r="R1130" s="5"/>
      <c r="S1130" s="5" t="s">
        <v>28497</v>
      </c>
      <c r="T1130" s="5"/>
      <c r="U1130" s="5" t="s">
        <v>53</v>
      </c>
      <c r="V1130" s="5" t="s">
        <v>54</v>
      </c>
      <c r="W1130" s="5" t="s">
        <v>55</v>
      </c>
      <c r="X1130" s="5"/>
      <c r="Y1130" s="5"/>
      <c r="Z1130" s="5"/>
      <c r="AA1130" s="5" t="s">
        <v>26726</v>
      </c>
      <c r="AB1130" s="9" t="s">
        <v>28498</v>
      </c>
      <c r="AC1130" s="9" t="s">
        <v>28499</v>
      </c>
      <c r="AD1130" s="9" t="s">
        <v>28500</v>
      </c>
      <c r="AE1130" s="9" t="s">
        <v>28501</v>
      </c>
      <c r="AF1130" s="9" t="s">
        <v>28502</v>
      </c>
      <c r="AG1130" s="9" t="s">
        <v>28503</v>
      </c>
      <c r="AH1130" s="9" t="s">
        <v>28504</v>
      </c>
      <c r="AI1130" s="9" t="s">
        <v>28505</v>
      </c>
      <c r="AJ1130" s="9" t="s">
        <v>28506</v>
      </c>
      <c r="AK1130" s="9" t="s">
        <v>28507</v>
      </c>
      <c r="AL1130" s="9" t="s">
        <v>28508</v>
      </c>
      <c r="AM1130" s="9" t="s">
        <v>28509</v>
      </c>
      <c r="AN1130" s="9" t="s">
        <v>28510</v>
      </c>
      <c r="AO1130" s="9" t="s">
        <v>381</v>
      </c>
      <c r="AP1130" s="9" t="s">
        <v>28511</v>
      </c>
      <c r="AQ1130" s="9" t="s">
        <v>28512</v>
      </c>
      <c r="AR1130" s="9" t="s">
        <v>28513</v>
      </c>
      <c r="AS1130" s="9" t="s">
        <v>28514</v>
      </c>
      <c r="AT1130" s="9" t="s">
        <v>28515</v>
      </c>
      <c r="AU1130" s="9" t="s">
        <v>28516</v>
      </c>
      <c r="AV1130" s="9" t="s">
        <v>28517</v>
      </c>
    </row>
    <row r="1131" spans="9:48">
      <c r="I1131" s="3" t="s">
        <v>28518</v>
      </c>
      <c r="J1131" s="5" t="s">
        <v>28519</v>
      </c>
      <c r="K1131" s="5" t="s">
        <v>28520</v>
      </c>
      <c r="L1131" s="5">
        <v>2.03</v>
      </c>
      <c r="M1131" s="5">
        <v>150.05313</v>
      </c>
      <c r="N1131" s="5">
        <v>149.04578</v>
      </c>
      <c r="O1131" s="5">
        <v>0.637</v>
      </c>
      <c r="P1131" s="5" t="s">
        <v>28521</v>
      </c>
      <c r="Q1131" s="5">
        <v>84.9</v>
      </c>
      <c r="R1131" s="5">
        <v>82.5</v>
      </c>
      <c r="S1131" s="5" t="s">
        <v>28522</v>
      </c>
      <c r="T1131" s="5" t="s">
        <v>28523</v>
      </c>
      <c r="U1131" s="5" t="s">
        <v>195</v>
      </c>
      <c r="V1131" s="5" t="s">
        <v>2891</v>
      </c>
      <c r="W1131" s="5" t="s">
        <v>4387</v>
      </c>
      <c r="X1131" s="5" t="s">
        <v>5862</v>
      </c>
      <c r="Y1131" s="5" t="s">
        <v>26754</v>
      </c>
      <c r="Z1131" s="5" t="s">
        <v>28524</v>
      </c>
      <c r="AA1131" s="5" t="s">
        <v>26726</v>
      </c>
      <c r="AB1131" s="9" t="s">
        <v>28525</v>
      </c>
      <c r="AC1131" s="9" t="s">
        <v>28526</v>
      </c>
      <c r="AD1131" s="9" t="s">
        <v>28527</v>
      </c>
      <c r="AE1131" s="9" t="s">
        <v>28528</v>
      </c>
      <c r="AF1131" s="9" t="s">
        <v>28529</v>
      </c>
      <c r="AG1131" s="9" t="s">
        <v>28530</v>
      </c>
      <c r="AH1131" s="9" t="s">
        <v>28531</v>
      </c>
      <c r="AI1131" s="9" t="s">
        <v>28532</v>
      </c>
      <c r="AJ1131" s="9" t="s">
        <v>28533</v>
      </c>
      <c r="AK1131" s="9" t="s">
        <v>28534</v>
      </c>
      <c r="AL1131" s="9" t="s">
        <v>28535</v>
      </c>
      <c r="AM1131" s="9" t="s">
        <v>28536</v>
      </c>
      <c r="AN1131" s="9" t="s">
        <v>28537</v>
      </c>
      <c r="AO1131" s="9" t="s">
        <v>28538</v>
      </c>
      <c r="AP1131" s="9" t="s">
        <v>28539</v>
      </c>
      <c r="AQ1131" s="9" t="s">
        <v>28540</v>
      </c>
      <c r="AR1131" s="9" t="s">
        <v>28541</v>
      </c>
      <c r="AS1131" s="9" t="s">
        <v>28542</v>
      </c>
      <c r="AT1131" s="9" t="s">
        <v>28543</v>
      </c>
      <c r="AU1131" s="9" t="s">
        <v>28544</v>
      </c>
      <c r="AV1131" s="9" t="s">
        <v>28545</v>
      </c>
    </row>
    <row r="1132" spans="9:48">
      <c r="I1132" s="3" t="s">
        <v>28546</v>
      </c>
      <c r="J1132" s="5" t="s">
        <v>28547</v>
      </c>
      <c r="K1132" s="5" t="s">
        <v>28548</v>
      </c>
      <c r="L1132" s="5">
        <v>8.53</v>
      </c>
      <c r="M1132" s="5">
        <v>278.09051</v>
      </c>
      <c r="N1132" s="5">
        <v>277.08324</v>
      </c>
      <c r="O1132" s="5">
        <v>2.017</v>
      </c>
      <c r="P1132" s="5" t="s">
        <v>28549</v>
      </c>
      <c r="Q1132" s="5"/>
      <c r="R1132" s="5">
        <v>55.8</v>
      </c>
      <c r="S1132" s="5"/>
      <c r="T1132" s="5"/>
      <c r="U1132" s="5" t="s">
        <v>108</v>
      </c>
      <c r="V1132" s="5" t="s">
        <v>115</v>
      </c>
      <c r="W1132" s="5" t="s">
        <v>395</v>
      </c>
      <c r="X1132" s="5"/>
      <c r="Y1132" s="5"/>
      <c r="Z1132" s="5"/>
      <c r="AA1132" s="5" t="s">
        <v>26726</v>
      </c>
      <c r="AB1132" s="9" t="s">
        <v>28550</v>
      </c>
      <c r="AC1132" s="9" t="s">
        <v>28551</v>
      </c>
      <c r="AD1132" s="9" t="s">
        <v>28552</v>
      </c>
      <c r="AE1132" s="9" t="s">
        <v>28553</v>
      </c>
      <c r="AF1132" s="9" t="s">
        <v>28554</v>
      </c>
      <c r="AG1132" s="9" t="s">
        <v>28555</v>
      </c>
      <c r="AH1132" s="9" t="s">
        <v>28556</v>
      </c>
      <c r="AI1132" s="9" t="s">
        <v>28557</v>
      </c>
      <c r="AJ1132" s="9" t="s">
        <v>28558</v>
      </c>
      <c r="AK1132" s="9" t="s">
        <v>28559</v>
      </c>
      <c r="AL1132" s="9" t="s">
        <v>28560</v>
      </c>
      <c r="AM1132" s="9" t="s">
        <v>28561</v>
      </c>
      <c r="AN1132" s="9" t="s">
        <v>28562</v>
      </c>
      <c r="AO1132" s="9" t="s">
        <v>28563</v>
      </c>
      <c r="AP1132" s="9" t="s">
        <v>28564</v>
      </c>
      <c r="AQ1132" s="9" t="s">
        <v>28565</v>
      </c>
      <c r="AR1132" s="9" t="s">
        <v>28566</v>
      </c>
      <c r="AS1132" s="9" t="s">
        <v>28567</v>
      </c>
      <c r="AT1132" s="9" t="s">
        <v>28568</v>
      </c>
      <c r="AU1132" s="9" t="s">
        <v>28569</v>
      </c>
      <c r="AV1132" s="9" t="s">
        <v>28570</v>
      </c>
    </row>
    <row r="1133" spans="9:48">
      <c r="I1133" s="3" t="s">
        <v>28571</v>
      </c>
      <c r="J1133" s="5" t="s">
        <v>28572</v>
      </c>
      <c r="K1133" s="5" t="s">
        <v>26805</v>
      </c>
      <c r="L1133" s="5">
        <v>4.72</v>
      </c>
      <c r="M1133" s="5">
        <v>174.0167</v>
      </c>
      <c r="N1133" s="5">
        <v>173.00943</v>
      </c>
      <c r="O1133" s="5">
        <v>0.722</v>
      </c>
      <c r="P1133" s="5" t="s">
        <v>28573</v>
      </c>
      <c r="Q1133" s="5"/>
      <c r="R1133" s="5">
        <v>51.3</v>
      </c>
      <c r="S1133" s="5" t="s">
        <v>28574</v>
      </c>
      <c r="T1133" s="5" t="s">
        <v>28575</v>
      </c>
      <c r="U1133" s="5" t="s">
        <v>53</v>
      </c>
      <c r="V1133" s="5" t="s">
        <v>54</v>
      </c>
      <c r="W1133" s="5" t="s">
        <v>22252</v>
      </c>
      <c r="X1133" s="5" t="s">
        <v>26809</v>
      </c>
      <c r="Y1133" s="5" t="s">
        <v>20236</v>
      </c>
      <c r="Z1133" s="5" t="s">
        <v>26810</v>
      </c>
      <c r="AA1133" s="5" t="s">
        <v>27867</v>
      </c>
      <c r="AB1133" s="9" t="s">
        <v>28576</v>
      </c>
      <c r="AC1133" s="9" t="s">
        <v>28577</v>
      </c>
      <c r="AD1133" s="9" t="s">
        <v>28578</v>
      </c>
      <c r="AE1133" s="9" t="s">
        <v>28579</v>
      </c>
      <c r="AF1133" s="9" t="s">
        <v>28580</v>
      </c>
      <c r="AG1133" s="9" t="s">
        <v>28581</v>
      </c>
      <c r="AH1133" s="9" t="s">
        <v>28582</v>
      </c>
      <c r="AI1133" s="9" t="s">
        <v>28583</v>
      </c>
      <c r="AJ1133" s="9" t="s">
        <v>28584</v>
      </c>
      <c r="AK1133" s="9" t="s">
        <v>28585</v>
      </c>
      <c r="AL1133" s="9" t="s">
        <v>28586</v>
      </c>
      <c r="AM1133" s="9" t="s">
        <v>3543</v>
      </c>
      <c r="AN1133" s="9" t="s">
        <v>28587</v>
      </c>
      <c r="AO1133" s="9" t="s">
        <v>28588</v>
      </c>
      <c r="AP1133" s="9" t="s">
        <v>28589</v>
      </c>
      <c r="AQ1133" s="9" t="s">
        <v>28590</v>
      </c>
      <c r="AR1133" s="9" t="s">
        <v>28591</v>
      </c>
      <c r="AS1133" s="9" t="s">
        <v>28592</v>
      </c>
      <c r="AT1133" s="9" t="s">
        <v>28593</v>
      </c>
      <c r="AU1133" s="9" t="s">
        <v>28594</v>
      </c>
      <c r="AV1133" s="9" t="s">
        <v>28595</v>
      </c>
    </row>
    <row r="1134" spans="9:48">
      <c r="I1134" s="3" t="s">
        <v>28596</v>
      </c>
      <c r="J1134" s="5" t="s">
        <v>28597</v>
      </c>
      <c r="K1134" s="5" t="s">
        <v>28598</v>
      </c>
      <c r="L1134" s="5">
        <v>1.5</v>
      </c>
      <c r="M1134" s="5">
        <v>315.12238</v>
      </c>
      <c r="N1134" s="5">
        <v>314.1151</v>
      </c>
      <c r="O1134" s="5">
        <v>4.167</v>
      </c>
      <c r="P1134" s="5" t="s">
        <v>28599</v>
      </c>
      <c r="Q1134" s="5"/>
      <c r="R1134" s="5">
        <v>90.1</v>
      </c>
      <c r="S1134" s="5"/>
      <c r="T1134" s="5"/>
      <c r="U1134" s="5" t="s">
        <v>53</v>
      </c>
      <c r="V1134" s="5" t="s">
        <v>54</v>
      </c>
      <c r="W1134" s="5" t="s">
        <v>55</v>
      </c>
      <c r="X1134" s="5"/>
      <c r="Y1134" s="5"/>
      <c r="Z1134" s="5"/>
      <c r="AA1134" s="5" t="s">
        <v>26726</v>
      </c>
      <c r="AB1134" s="9" t="s">
        <v>28600</v>
      </c>
      <c r="AC1134" s="9" t="s">
        <v>28601</v>
      </c>
      <c r="AD1134" s="9" t="s">
        <v>28602</v>
      </c>
      <c r="AE1134" s="9" t="s">
        <v>28603</v>
      </c>
      <c r="AF1134" s="9" t="s">
        <v>28604</v>
      </c>
      <c r="AG1134" s="9" t="s">
        <v>28605</v>
      </c>
      <c r="AH1134" s="9" t="s">
        <v>28606</v>
      </c>
      <c r="AI1134" s="9" t="s">
        <v>28607</v>
      </c>
      <c r="AJ1134" s="9" t="s">
        <v>28608</v>
      </c>
      <c r="AK1134" s="9" t="s">
        <v>28609</v>
      </c>
      <c r="AL1134" s="9" t="s">
        <v>28610</v>
      </c>
      <c r="AM1134" s="9" t="s">
        <v>28611</v>
      </c>
      <c r="AN1134" s="9" t="s">
        <v>28612</v>
      </c>
      <c r="AO1134" s="9" t="s">
        <v>28613</v>
      </c>
      <c r="AP1134" s="9" t="s">
        <v>28614</v>
      </c>
      <c r="AQ1134" s="9" t="s">
        <v>28615</v>
      </c>
      <c r="AR1134" s="9" t="s">
        <v>28616</v>
      </c>
      <c r="AS1134" s="9" t="s">
        <v>28617</v>
      </c>
      <c r="AT1134" s="9" t="s">
        <v>28618</v>
      </c>
      <c r="AU1134" s="9" t="s">
        <v>28619</v>
      </c>
      <c r="AV1134" s="9" t="s">
        <v>28620</v>
      </c>
    </row>
    <row r="1135" spans="9:48">
      <c r="I1135" s="3" t="s">
        <v>28621</v>
      </c>
      <c r="J1135" s="5" t="s">
        <v>28622</v>
      </c>
      <c r="K1135" s="5" t="s">
        <v>2413</v>
      </c>
      <c r="L1135" s="5">
        <v>0.85</v>
      </c>
      <c r="M1135" s="5">
        <v>259.15343</v>
      </c>
      <c r="N1135" s="5">
        <v>258.14615</v>
      </c>
      <c r="O1135" s="5">
        <v>2.198</v>
      </c>
      <c r="P1135" s="5" t="s">
        <v>28623</v>
      </c>
      <c r="Q1135" s="5"/>
      <c r="R1135" s="5">
        <v>83.9</v>
      </c>
      <c r="S1135" s="5" t="s">
        <v>28624</v>
      </c>
      <c r="T1135" s="5"/>
      <c r="U1135" s="5" t="s">
        <v>53</v>
      </c>
      <c r="V1135" s="5" t="s">
        <v>54</v>
      </c>
      <c r="W1135" s="5" t="s">
        <v>55</v>
      </c>
      <c r="X1135" s="5"/>
      <c r="Y1135" s="5"/>
      <c r="Z1135" s="5"/>
      <c r="AA1135" s="5" t="s">
        <v>26726</v>
      </c>
      <c r="AB1135" s="9" t="s">
        <v>28625</v>
      </c>
      <c r="AC1135" s="9" t="s">
        <v>28626</v>
      </c>
      <c r="AD1135" s="9" t="s">
        <v>28627</v>
      </c>
      <c r="AE1135" s="9" t="s">
        <v>28628</v>
      </c>
      <c r="AF1135" s="9" t="s">
        <v>28629</v>
      </c>
      <c r="AG1135" s="9" t="s">
        <v>28630</v>
      </c>
      <c r="AH1135" s="9" t="s">
        <v>28631</v>
      </c>
      <c r="AI1135" s="9" t="s">
        <v>28632</v>
      </c>
      <c r="AJ1135" s="9" t="s">
        <v>28633</v>
      </c>
      <c r="AK1135" s="9" t="s">
        <v>28634</v>
      </c>
      <c r="AL1135" s="9" t="s">
        <v>28635</v>
      </c>
      <c r="AM1135" s="9" t="s">
        <v>28636</v>
      </c>
      <c r="AN1135" s="9" t="s">
        <v>28637</v>
      </c>
      <c r="AO1135" s="9" t="s">
        <v>28638</v>
      </c>
      <c r="AP1135" s="9" t="s">
        <v>28639</v>
      </c>
      <c r="AQ1135" s="9" t="s">
        <v>28640</v>
      </c>
      <c r="AR1135" s="9" t="s">
        <v>28641</v>
      </c>
      <c r="AS1135" s="9" t="s">
        <v>28642</v>
      </c>
      <c r="AT1135" s="9" t="s">
        <v>28643</v>
      </c>
      <c r="AU1135" s="9" t="s">
        <v>28644</v>
      </c>
      <c r="AV1135" s="9" t="s">
        <v>28645</v>
      </c>
    </row>
    <row r="1136" spans="9:48">
      <c r="I1136" s="3" t="s">
        <v>28646</v>
      </c>
      <c r="J1136" s="5" t="s">
        <v>28647</v>
      </c>
      <c r="K1136" s="5" t="s">
        <v>28648</v>
      </c>
      <c r="L1136" s="5">
        <v>1.95</v>
      </c>
      <c r="M1136" s="5">
        <v>136.03744</v>
      </c>
      <c r="N1136" s="5">
        <v>135.03015</v>
      </c>
      <c r="O1136" s="5">
        <v>0.61</v>
      </c>
      <c r="P1136" s="5" t="s">
        <v>28649</v>
      </c>
      <c r="Q1136" s="5">
        <v>93.1</v>
      </c>
      <c r="R1136" s="5">
        <v>93.8</v>
      </c>
      <c r="S1136" s="5" t="s">
        <v>28650</v>
      </c>
      <c r="T1136" s="5" t="s">
        <v>28651</v>
      </c>
      <c r="U1136" s="5" t="s">
        <v>195</v>
      </c>
      <c r="V1136" s="5" t="s">
        <v>2891</v>
      </c>
      <c r="W1136" s="5" t="s">
        <v>4387</v>
      </c>
      <c r="X1136" s="5"/>
      <c r="Y1136" s="5"/>
      <c r="Z1136" s="5"/>
      <c r="AA1136" s="5" t="s">
        <v>26726</v>
      </c>
      <c r="AB1136" s="9" t="s">
        <v>28652</v>
      </c>
      <c r="AC1136" s="9" t="s">
        <v>28653</v>
      </c>
      <c r="AD1136" s="9" t="s">
        <v>28654</v>
      </c>
      <c r="AE1136" s="9" t="s">
        <v>28655</v>
      </c>
      <c r="AF1136" s="9" t="s">
        <v>28656</v>
      </c>
      <c r="AG1136" s="9" t="s">
        <v>28657</v>
      </c>
      <c r="AH1136" s="9" t="s">
        <v>28658</v>
      </c>
      <c r="AI1136" s="9" t="s">
        <v>28659</v>
      </c>
      <c r="AJ1136" s="9" t="s">
        <v>28660</v>
      </c>
      <c r="AK1136" s="9" t="s">
        <v>28661</v>
      </c>
      <c r="AL1136" s="9" t="s">
        <v>28662</v>
      </c>
      <c r="AM1136" s="9" t="s">
        <v>28663</v>
      </c>
      <c r="AN1136" s="9" t="s">
        <v>28664</v>
      </c>
      <c r="AO1136" s="9" t="s">
        <v>28665</v>
      </c>
      <c r="AP1136" s="9" t="s">
        <v>28666</v>
      </c>
      <c r="AQ1136" s="9" t="s">
        <v>28667</v>
      </c>
      <c r="AR1136" s="9" t="s">
        <v>28668</v>
      </c>
      <c r="AS1136" s="9" t="s">
        <v>28669</v>
      </c>
      <c r="AT1136" s="9" t="s">
        <v>28670</v>
      </c>
      <c r="AU1136" s="9" t="s">
        <v>28671</v>
      </c>
      <c r="AV1136" s="9" t="s">
        <v>28672</v>
      </c>
    </row>
    <row r="1137" spans="9:48">
      <c r="I1137" s="3" t="s">
        <v>28673</v>
      </c>
      <c r="J1137" s="5" t="s">
        <v>28674</v>
      </c>
      <c r="K1137" s="5" t="s">
        <v>28675</v>
      </c>
      <c r="L1137" s="5">
        <v>1.5</v>
      </c>
      <c r="M1137" s="5">
        <v>261.09648</v>
      </c>
      <c r="N1137" s="5">
        <v>260.08918</v>
      </c>
      <c r="O1137" s="5">
        <v>0.718</v>
      </c>
      <c r="P1137" s="5" t="s">
        <v>28676</v>
      </c>
      <c r="Q1137" s="5"/>
      <c r="R1137" s="5">
        <v>74.2</v>
      </c>
      <c r="S1137" s="5" t="s">
        <v>28677</v>
      </c>
      <c r="T1137" s="5"/>
      <c r="U1137" s="5" t="s">
        <v>53</v>
      </c>
      <c r="V1137" s="5" t="s">
        <v>54</v>
      </c>
      <c r="W1137" s="5" t="s">
        <v>55</v>
      </c>
      <c r="X1137" s="5"/>
      <c r="Y1137" s="5"/>
      <c r="Z1137" s="5"/>
      <c r="AA1137" s="5" t="s">
        <v>26726</v>
      </c>
      <c r="AB1137" s="9" t="s">
        <v>28678</v>
      </c>
      <c r="AC1137" s="9" t="s">
        <v>28679</v>
      </c>
      <c r="AD1137" s="9" t="s">
        <v>28680</v>
      </c>
      <c r="AE1137" s="9" t="s">
        <v>28681</v>
      </c>
      <c r="AF1137" s="9" t="s">
        <v>28682</v>
      </c>
      <c r="AG1137" s="9" t="s">
        <v>28683</v>
      </c>
      <c r="AH1137" s="9" t="s">
        <v>28684</v>
      </c>
      <c r="AI1137" s="9" t="s">
        <v>28685</v>
      </c>
      <c r="AJ1137" s="9" t="s">
        <v>28686</v>
      </c>
      <c r="AK1137" s="9" t="s">
        <v>28687</v>
      </c>
      <c r="AL1137" s="9" t="s">
        <v>28688</v>
      </c>
      <c r="AM1137" s="9" t="s">
        <v>28689</v>
      </c>
      <c r="AN1137" s="9" t="s">
        <v>28690</v>
      </c>
      <c r="AO1137" s="9" t="s">
        <v>28691</v>
      </c>
      <c r="AP1137" s="9" t="s">
        <v>28692</v>
      </c>
      <c r="AQ1137" s="9" t="s">
        <v>28693</v>
      </c>
      <c r="AR1137" s="9" t="s">
        <v>28694</v>
      </c>
      <c r="AS1137" s="9" t="s">
        <v>28695</v>
      </c>
      <c r="AT1137" s="9" t="s">
        <v>28696</v>
      </c>
      <c r="AU1137" s="9" t="s">
        <v>28697</v>
      </c>
      <c r="AV1137" s="9" t="s">
        <v>28698</v>
      </c>
    </row>
    <row r="1138" spans="9:48">
      <c r="I1138" s="3" t="s">
        <v>28699</v>
      </c>
      <c r="J1138" s="5" t="s">
        <v>28700</v>
      </c>
      <c r="K1138" s="5" t="s">
        <v>28701</v>
      </c>
      <c r="L1138" s="5">
        <v>-6.66</v>
      </c>
      <c r="M1138" s="5">
        <v>166.04797</v>
      </c>
      <c r="N1138" s="5">
        <v>165.04069</v>
      </c>
      <c r="O1138" s="5">
        <v>0.596</v>
      </c>
      <c r="P1138" s="5" t="s">
        <v>28702</v>
      </c>
      <c r="Q1138" s="5">
        <v>63.5</v>
      </c>
      <c r="R1138" s="5">
        <v>93.5</v>
      </c>
      <c r="S1138" s="5" t="s">
        <v>28703</v>
      </c>
      <c r="T1138" s="5" t="s">
        <v>28704</v>
      </c>
      <c r="U1138" s="5" t="s">
        <v>141</v>
      </c>
      <c r="V1138" s="5" t="s">
        <v>1146</v>
      </c>
      <c r="W1138" s="5" t="s">
        <v>1147</v>
      </c>
      <c r="X1138" s="5" t="s">
        <v>1148</v>
      </c>
      <c r="Y1138" s="5" t="s">
        <v>1149</v>
      </c>
      <c r="Z1138" s="5" t="s">
        <v>1150</v>
      </c>
      <c r="AA1138" s="5" t="s">
        <v>26726</v>
      </c>
      <c r="AB1138" s="9" t="s">
        <v>28705</v>
      </c>
      <c r="AC1138" s="9" t="s">
        <v>28706</v>
      </c>
      <c r="AD1138" s="9" t="s">
        <v>28707</v>
      </c>
      <c r="AE1138" s="9" t="s">
        <v>28708</v>
      </c>
      <c r="AF1138" s="9" t="s">
        <v>28709</v>
      </c>
      <c r="AG1138" s="9" t="s">
        <v>28710</v>
      </c>
      <c r="AH1138" s="9" t="s">
        <v>28711</v>
      </c>
      <c r="AI1138" s="9" t="s">
        <v>28712</v>
      </c>
      <c r="AJ1138" s="9" t="s">
        <v>28713</v>
      </c>
      <c r="AK1138" s="9" t="s">
        <v>28714</v>
      </c>
      <c r="AL1138" s="9" t="s">
        <v>28715</v>
      </c>
      <c r="AM1138" s="9" t="s">
        <v>28716</v>
      </c>
      <c r="AN1138" s="9" t="s">
        <v>28717</v>
      </c>
      <c r="AO1138" s="9" t="s">
        <v>28718</v>
      </c>
      <c r="AP1138" s="9" t="s">
        <v>28719</v>
      </c>
      <c r="AQ1138" s="9" t="s">
        <v>28720</v>
      </c>
      <c r="AR1138" s="9" t="s">
        <v>28721</v>
      </c>
      <c r="AS1138" s="9" t="s">
        <v>28722</v>
      </c>
      <c r="AT1138" s="9" t="s">
        <v>28723</v>
      </c>
      <c r="AU1138" s="9" t="s">
        <v>28724</v>
      </c>
      <c r="AV1138" s="9" t="s">
        <v>28725</v>
      </c>
    </row>
    <row r="1139" spans="9:48">
      <c r="I1139" s="3" t="s">
        <v>28726</v>
      </c>
      <c r="J1139" s="5" t="s">
        <v>28727</v>
      </c>
      <c r="K1139" s="5" t="s">
        <v>28728</v>
      </c>
      <c r="L1139" s="5">
        <v>1.04</v>
      </c>
      <c r="M1139" s="5">
        <v>244.10618</v>
      </c>
      <c r="N1139" s="5">
        <v>243.09889</v>
      </c>
      <c r="O1139" s="5">
        <v>0.642</v>
      </c>
      <c r="P1139" s="5" t="s">
        <v>28729</v>
      </c>
      <c r="Q1139" s="5"/>
      <c r="R1139" s="5">
        <v>61.9</v>
      </c>
      <c r="S1139" s="5" t="s">
        <v>28730</v>
      </c>
      <c r="T1139" s="5"/>
      <c r="U1139" s="5" t="s">
        <v>53</v>
      </c>
      <c r="V1139" s="5" t="s">
        <v>54</v>
      </c>
      <c r="W1139" s="5" t="s">
        <v>55</v>
      </c>
      <c r="X1139" s="5"/>
      <c r="Y1139" s="5"/>
      <c r="Z1139" s="5"/>
      <c r="AA1139" s="5" t="s">
        <v>26726</v>
      </c>
      <c r="AB1139" s="9" t="s">
        <v>28731</v>
      </c>
      <c r="AC1139" s="9" t="s">
        <v>28732</v>
      </c>
      <c r="AD1139" s="9" t="s">
        <v>28733</v>
      </c>
      <c r="AE1139" s="9" t="s">
        <v>28734</v>
      </c>
      <c r="AF1139" s="9" t="s">
        <v>28735</v>
      </c>
      <c r="AG1139" s="9" t="s">
        <v>28736</v>
      </c>
      <c r="AH1139" s="9" t="s">
        <v>28737</v>
      </c>
      <c r="AI1139" s="9" t="s">
        <v>28738</v>
      </c>
      <c r="AJ1139" s="9" t="s">
        <v>28739</v>
      </c>
      <c r="AK1139" s="9" t="s">
        <v>28740</v>
      </c>
      <c r="AL1139" s="9" t="s">
        <v>28741</v>
      </c>
      <c r="AM1139" s="9" t="s">
        <v>28742</v>
      </c>
      <c r="AN1139" s="9" t="s">
        <v>28743</v>
      </c>
      <c r="AO1139" s="9" t="s">
        <v>28744</v>
      </c>
      <c r="AP1139" s="9" t="s">
        <v>28745</v>
      </c>
      <c r="AQ1139" s="9" t="s">
        <v>28746</v>
      </c>
      <c r="AR1139" s="9" t="s">
        <v>28747</v>
      </c>
      <c r="AS1139" s="9" t="s">
        <v>28748</v>
      </c>
      <c r="AT1139" s="9" t="s">
        <v>28749</v>
      </c>
      <c r="AU1139" s="9" t="s">
        <v>28750</v>
      </c>
      <c r="AV1139" s="9" t="s">
        <v>28751</v>
      </c>
    </row>
    <row r="1140" spans="9:48">
      <c r="I1140" s="3" t="s">
        <v>28752</v>
      </c>
      <c r="J1140" s="5" t="s">
        <v>28753</v>
      </c>
      <c r="K1140" s="5" t="s">
        <v>28754</v>
      </c>
      <c r="L1140" s="5">
        <v>1.37</v>
      </c>
      <c r="M1140" s="5">
        <v>196.05857</v>
      </c>
      <c r="N1140" s="5">
        <v>195.05129</v>
      </c>
      <c r="O1140" s="5">
        <v>0.589</v>
      </c>
      <c r="P1140" s="5" t="s">
        <v>28755</v>
      </c>
      <c r="Q1140" s="5">
        <v>53.5</v>
      </c>
      <c r="R1140" s="5">
        <v>51.1</v>
      </c>
      <c r="S1140" s="5" t="s">
        <v>28756</v>
      </c>
      <c r="T1140" s="5" t="s">
        <v>28757</v>
      </c>
      <c r="U1140" s="5" t="s">
        <v>195</v>
      </c>
      <c r="V1140" s="5" t="s">
        <v>2891</v>
      </c>
      <c r="W1140" s="5" t="s">
        <v>4387</v>
      </c>
      <c r="X1140" s="5" t="s">
        <v>5862</v>
      </c>
      <c r="Y1140" s="5" t="s">
        <v>26754</v>
      </c>
      <c r="Z1140" s="5" t="s">
        <v>28758</v>
      </c>
      <c r="AA1140" s="5" t="s">
        <v>26726</v>
      </c>
      <c r="AB1140" s="9" t="s">
        <v>28759</v>
      </c>
      <c r="AC1140" s="9" t="s">
        <v>28760</v>
      </c>
      <c r="AD1140" s="9" t="s">
        <v>28761</v>
      </c>
      <c r="AE1140" s="9" t="s">
        <v>28762</v>
      </c>
      <c r="AF1140" s="9" t="s">
        <v>28763</v>
      </c>
      <c r="AG1140" s="9" t="s">
        <v>28764</v>
      </c>
      <c r="AH1140" s="9" t="s">
        <v>28765</v>
      </c>
      <c r="AI1140" s="9" t="s">
        <v>28766</v>
      </c>
      <c r="AJ1140" s="9" t="s">
        <v>28767</v>
      </c>
      <c r="AK1140" s="9" t="s">
        <v>28768</v>
      </c>
      <c r="AL1140" s="9" t="s">
        <v>28769</v>
      </c>
      <c r="AM1140" s="9" t="s">
        <v>28770</v>
      </c>
      <c r="AN1140" s="9" t="s">
        <v>28771</v>
      </c>
      <c r="AO1140" s="9" t="s">
        <v>28772</v>
      </c>
      <c r="AP1140" s="9" t="s">
        <v>28773</v>
      </c>
      <c r="AQ1140" s="9" t="s">
        <v>28774</v>
      </c>
      <c r="AR1140" s="9" t="s">
        <v>28775</v>
      </c>
      <c r="AS1140" s="9" t="s">
        <v>28776</v>
      </c>
      <c r="AT1140" s="9" t="s">
        <v>28777</v>
      </c>
      <c r="AU1140" s="9" t="s">
        <v>28778</v>
      </c>
      <c r="AV1140" s="9" t="s">
        <v>28779</v>
      </c>
    </row>
    <row r="1141" spans="9:48">
      <c r="I1141" s="3" t="s">
        <v>28780</v>
      </c>
      <c r="J1141" s="5" t="s">
        <v>28781</v>
      </c>
      <c r="K1141" s="5" t="s">
        <v>28782</v>
      </c>
      <c r="L1141" s="5">
        <v>1.84</v>
      </c>
      <c r="M1141" s="5">
        <v>202.08446</v>
      </c>
      <c r="N1141" s="5">
        <v>183.06662</v>
      </c>
      <c r="O1141" s="5">
        <v>4.2</v>
      </c>
      <c r="P1141" s="5" t="s">
        <v>28783</v>
      </c>
      <c r="Q1141" s="5"/>
      <c r="R1141" s="5">
        <v>90.7</v>
      </c>
      <c r="S1141" s="5"/>
      <c r="T1141" s="5"/>
      <c r="U1141" s="5" t="s">
        <v>53</v>
      </c>
      <c r="V1141" s="5" t="s">
        <v>54</v>
      </c>
      <c r="W1141" s="5" t="s">
        <v>10907</v>
      </c>
      <c r="X1141" s="5"/>
      <c r="Y1141" s="5"/>
      <c r="Z1141" s="5"/>
      <c r="AA1141" s="5" t="s">
        <v>26726</v>
      </c>
      <c r="AB1141" s="9" t="s">
        <v>28784</v>
      </c>
      <c r="AC1141" s="9" t="s">
        <v>28785</v>
      </c>
      <c r="AD1141" s="9" t="s">
        <v>28786</v>
      </c>
      <c r="AE1141" s="9" t="s">
        <v>28787</v>
      </c>
      <c r="AF1141" s="9" t="s">
        <v>28788</v>
      </c>
      <c r="AG1141" s="9" t="s">
        <v>28789</v>
      </c>
      <c r="AH1141" s="9" t="s">
        <v>28790</v>
      </c>
      <c r="AI1141" s="9" t="s">
        <v>28791</v>
      </c>
      <c r="AJ1141" s="9" t="s">
        <v>28792</v>
      </c>
      <c r="AK1141" s="9" t="s">
        <v>28793</v>
      </c>
      <c r="AL1141" s="9" t="s">
        <v>28794</v>
      </c>
      <c r="AM1141" s="9" t="s">
        <v>28795</v>
      </c>
      <c r="AN1141" s="9" t="s">
        <v>28796</v>
      </c>
      <c r="AO1141" s="9" t="s">
        <v>28797</v>
      </c>
      <c r="AP1141" s="9" t="s">
        <v>28798</v>
      </c>
      <c r="AQ1141" s="9" t="s">
        <v>28799</v>
      </c>
      <c r="AR1141" s="9" t="s">
        <v>28800</v>
      </c>
      <c r="AS1141" s="9" t="s">
        <v>28801</v>
      </c>
      <c r="AT1141" s="9" t="s">
        <v>28802</v>
      </c>
      <c r="AU1141" s="9" t="s">
        <v>28803</v>
      </c>
      <c r="AV1141" s="9" t="s">
        <v>28804</v>
      </c>
    </row>
    <row r="1142" spans="9:48">
      <c r="I1142" s="3" t="s">
        <v>28805</v>
      </c>
      <c r="J1142" s="5" t="s">
        <v>28806</v>
      </c>
      <c r="K1142" s="5" t="s">
        <v>28807</v>
      </c>
      <c r="L1142" s="5">
        <v>1.58</v>
      </c>
      <c r="M1142" s="5">
        <v>172.04868</v>
      </c>
      <c r="N1142" s="5">
        <v>171.0414</v>
      </c>
      <c r="O1142" s="5">
        <v>0.654</v>
      </c>
      <c r="P1142" s="5" t="s">
        <v>28808</v>
      </c>
      <c r="Q1142" s="5"/>
      <c r="R1142" s="5">
        <v>67.4</v>
      </c>
      <c r="S1142" s="5"/>
      <c r="T1142" s="5"/>
      <c r="U1142" s="5" t="s">
        <v>53</v>
      </c>
      <c r="V1142" s="5" t="s">
        <v>54</v>
      </c>
      <c r="W1142" s="5" t="s">
        <v>55</v>
      </c>
      <c r="X1142" s="5"/>
      <c r="Y1142" s="5"/>
      <c r="Z1142" s="5"/>
      <c r="AA1142" s="5" t="s">
        <v>26726</v>
      </c>
      <c r="AB1142" s="9" t="s">
        <v>28809</v>
      </c>
      <c r="AC1142" s="9" t="s">
        <v>28810</v>
      </c>
      <c r="AD1142" s="9" t="s">
        <v>28811</v>
      </c>
      <c r="AE1142" s="9" t="s">
        <v>28812</v>
      </c>
      <c r="AF1142" s="9" t="s">
        <v>28813</v>
      </c>
      <c r="AG1142" s="9" t="s">
        <v>28814</v>
      </c>
      <c r="AH1142" s="9" t="s">
        <v>28815</v>
      </c>
      <c r="AI1142" s="9" t="s">
        <v>28816</v>
      </c>
      <c r="AJ1142" s="9" t="s">
        <v>28817</v>
      </c>
      <c r="AK1142" s="9" t="s">
        <v>28818</v>
      </c>
      <c r="AL1142" s="9" t="s">
        <v>28819</v>
      </c>
      <c r="AM1142" s="9" t="s">
        <v>28820</v>
      </c>
      <c r="AN1142" s="9" t="s">
        <v>28821</v>
      </c>
      <c r="AO1142" s="9" t="s">
        <v>28822</v>
      </c>
      <c r="AP1142" s="9" t="s">
        <v>28823</v>
      </c>
      <c r="AQ1142" s="9" t="s">
        <v>28824</v>
      </c>
      <c r="AR1142" s="9" t="s">
        <v>28825</v>
      </c>
      <c r="AS1142" s="9" t="s">
        <v>28826</v>
      </c>
      <c r="AT1142" s="9" t="s">
        <v>28827</v>
      </c>
      <c r="AU1142" s="9" t="s">
        <v>28828</v>
      </c>
      <c r="AV1142" s="9" t="s">
        <v>28829</v>
      </c>
    </row>
    <row r="1143" spans="9:48">
      <c r="I1143" s="3" t="s">
        <v>28830</v>
      </c>
      <c r="J1143" s="5" t="s">
        <v>28831</v>
      </c>
      <c r="K1143" s="5" t="s">
        <v>28832</v>
      </c>
      <c r="L1143" s="5">
        <v>-14.77</v>
      </c>
      <c r="M1143" s="5">
        <v>257.1014</v>
      </c>
      <c r="N1143" s="5">
        <v>256.09412</v>
      </c>
      <c r="O1143" s="5">
        <v>0.945</v>
      </c>
      <c r="P1143" s="5" t="s">
        <v>28833</v>
      </c>
      <c r="Q1143" s="5"/>
      <c r="R1143" s="5">
        <v>50.1</v>
      </c>
      <c r="S1143" s="5"/>
      <c r="T1143" s="5"/>
      <c r="U1143" s="5" t="s">
        <v>168</v>
      </c>
      <c r="V1143" s="5" t="s">
        <v>1014</v>
      </c>
      <c r="W1143" s="5" t="s">
        <v>1015</v>
      </c>
      <c r="X1143" s="5"/>
      <c r="Y1143" s="5"/>
      <c r="Z1143" s="5"/>
      <c r="AA1143" s="5" t="s">
        <v>26726</v>
      </c>
      <c r="AB1143" s="9" t="s">
        <v>28834</v>
      </c>
      <c r="AC1143" s="9" t="s">
        <v>28835</v>
      </c>
      <c r="AD1143" s="9" t="s">
        <v>28836</v>
      </c>
      <c r="AE1143" s="9" t="s">
        <v>28837</v>
      </c>
      <c r="AF1143" s="9" t="s">
        <v>28838</v>
      </c>
      <c r="AG1143" s="9" t="s">
        <v>28839</v>
      </c>
      <c r="AH1143" s="9" t="s">
        <v>28840</v>
      </c>
      <c r="AI1143" s="9" t="s">
        <v>28841</v>
      </c>
      <c r="AJ1143" s="9" t="s">
        <v>28842</v>
      </c>
      <c r="AK1143" s="9" t="s">
        <v>28843</v>
      </c>
      <c r="AL1143" s="9" t="s">
        <v>28844</v>
      </c>
      <c r="AM1143" s="9" t="s">
        <v>28845</v>
      </c>
      <c r="AN1143" s="9" t="s">
        <v>28846</v>
      </c>
      <c r="AO1143" s="9" t="s">
        <v>28847</v>
      </c>
      <c r="AP1143" s="9" t="s">
        <v>28848</v>
      </c>
      <c r="AQ1143" s="9" t="s">
        <v>28849</v>
      </c>
      <c r="AR1143" s="9" t="s">
        <v>28850</v>
      </c>
      <c r="AS1143" s="9" t="s">
        <v>28851</v>
      </c>
      <c r="AT1143" s="9" t="s">
        <v>28852</v>
      </c>
      <c r="AU1143" s="9" t="s">
        <v>28853</v>
      </c>
      <c r="AV1143" s="9" t="s">
        <v>28854</v>
      </c>
    </row>
    <row r="1144" spans="9:48">
      <c r="I1144" s="3" t="s">
        <v>28855</v>
      </c>
      <c r="J1144" s="5" t="s">
        <v>28856</v>
      </c>
      <c r="K1144" s="5" t="s">
        <v>28857</v>
      </c>
      <c r="L1144" s="5">
        <v>1.21</v>
      </c>
      <c r="M1144" s="5">
        <v>186.06428</v>
      </c>
      <c r="N1144" s="5">
        <v>185.05703</v>
      </c>
      <c r="O1144" s="5">
        <v>0.885</v>
      </c>
      <c r="P1144" s="5" t="s">
        <v>28858</v>
      </c>
      <c r="Q1144" s="5"/>
      <c r="R1144" s="5">
        <v>71</v>
      </c>
      <c r="S1144" s="5"/>
      <c r="T1144" s="5"/>
      <c r="U1144" s="5" t="s">
        <v>53</v>
      </c>
      <c r="V1144" s="5" t="s">
        <v>54</v>
      </c>
      <c r="W1144" s="5" t="s">
        <v>55</v>
      </c>
      <c r="X1144" s="5"/>
      <c r="Y1144" s="5"/>
      <c r="Z1144" s="5"/>
      <c r="AA1144" s="5" t="s">
        <v>26726</v>
      </c>
      <c r="AB1144" s="9" t="s">
        <v>28859</v>
      </c>
      <c r="AC1144" s="9" t="s">
        <v>28860</v>
      </c>
      <c r="AD1144" s="9" t="s">
        <v>28861</v>
      </c>
      <c r="AE1144" s="9" t="s">
        <v>28862</v>
      </c>
      <c r="AF1144" s="9" t="s">
        <v>28863</v>
      </c>
      <c r="AG1144" s="9" t="s">
        <v>28864</v>
      </c>
      <c r="AH1144" s="9" t="s">
        <v>28865</v>
      </c>
      <c r="AI1144" s="9" t="s">
        <v>28866</v>
      </c>
      <c r="AJ1144" s="9" t="s">
        <v>28867</v>
      </c>
      <c r="AK1144" s="9" t="s">
        <v>28868</v>
      </c>
      <c r="AL1144" s="9" t="s">
        <v>28869</v>
      </c>
      <c r="AM1144" s="9" t="s">
        <v>28870</v>
      </c>
      <c r="AN1144" s="9" t="s">
        <v>28871</v>
      </c>
      <c r="AO1144" s="9" t="s">
        <v>28872</v>
      </c>
      <c r="AP1144" s="9" t="s">
        <v>28873</v>
      </c>
      <c r="AQ1144" s="9" t="s">
        <v>28874</v>
      </c>
      <c r="AR1144" s="9" t="s">
        <v>28875</v>
      </c>
      <c r="AS1144" s="9" t="s">
        <v>28876</v>
      </c>
      <c r="AT1144" s="9" t="s">
        <v>28877</v>
      </c>
      <c r="AU1144" s="9" t="s">
        <v>28878</v>
      </c>
      <c r="AV1144" s="9" t="s">
        <v>28879</v>
      </c>
    </row>
    <row r="1145" spans="9:48">
      <c r="I1145" s="3" t="s">
        <v>28880</v>
      </c>
      <c r="J1145" s="5" t="s">
        <v>28881</v>
      </c>
      <c r="K1145" s="5" t="s">
        <v>12083</v>
      </c>
      <c r="L1145" s="5">
        <v>1.73</v>
      </c>
      <c r="M1145" s="5">
        <v>191.06194</v>
      </c>
      <c r="N1145" s="5">
        <v>190.05467</v>
      </c>
      <c r="O1145" s="5">
        <v>3.385</v>
      </c>
      <c r="P1145" s="5" t="s">
        <v>28882</v>
      </c>
      <c r="Q1145" s="5">
        <v>93.5</v>
      </c>
      <c r="R1145" s="5">
        <v>92.4</v>
      </c>
      <c r="S1145" s="5" t="s">
        <v>28883</v>
      </c>
      <c r="T1145" s="5" t="s">
        <v>28884</v>
      </c>
      <c r="U1145" s="5" t="s">
        <v>53</v>
      </c>
      <c r="V1145" s="5" t="s">
        <v>54</v>
      </c>
      <c r="W1145" s="5" t="s">
        <v>55</v>
      </c>
      <c r="X1145" s="5"/>
      <c r="Y1145" s="5"/>
      <c r="Z1145" s="5"/>
      <c r="AA1145" s="5" t="s">
        <v>26726</v>
      </c>
      <c r="AB1145" s="9" t="s">
        <v>28885</v>
      </c>
      <c r="AC1145" s="9" t="s">
        <v>28886</v>
      </c>
      <c r="AD1145" s="9" t="s">
        <v>28887</v>
      </c>
      <c r="AE1145" s="9" t="s">
        <v>28888</v>
      </c>
      <c r="AF1145" s="9" t="s">
        <v>28889</v>
      </c>
      <c r="AG1145" s="9" t="s">
        <v>28890</v>
      </c>
      <c r="AH1145" s="9" t="s">
        <v>28891</v>
      </c>
      <c r="AI1145" s="9" t="s">
        <v>28892</v>
      </c>
      <c r="AJ1145" s="9" t="s">
        <v>28893</v>
      </c>
      <c r="AK1145" s="9" t="s">
        <v>28894</v>
      </c>
      <c r="AL1145" s="9" t="s">
        <v>28895</v>
      </c>
      <c r="AM1145" s="9" t="s">
        <v>28896</v>
      </c>
      <c r="AN1145" s="9" t="s">
        <v>28897</v>
      </c>
      <c r="AO1145" s="9" t="s">
        <v>28898</v>
      </c>
      <c r="AP1145" s="9" t="s">
        <v>28899</v>
      </c>
      <c r="AQ1145" s="9" t="s">
        <v>28900</v>
      </c>
      <c r="AR1145" s="9" t="s">
        <v>28901</v>
      </c>
      <c r="AS1145" s="9" t="s">
        <v>28902</v>
      </c>
      <c r="AT1145" s="9" t="s">
        <v>28903</v>
      </c>
      <c r="AU1145" s="9" t="s">
        <v>28904</v>
      </c>
      <c r="AV1145" s="9" t="s">
        <v>28905</v>
      </c>
    </row>
    <row r="1146" spans="9:48">
      <c r="I1146" s="3" t="s">
        <v>28906</v>
      </c>
      <c r="J1146" s="5" t="s">
        <v>28907</v>
      </c>
      <c r="K1146" s="5" t="s">
        <v>27944</v>
      </c>
      <c r="L1146" s="5">
        <v>1.86</v>
      </c>
      <c r="M1146" s="5">
        <v>162.05312</v>
      </c>
      <c r="N1146" s="5">
        <v>161.04581</v>
      </c>
      <c r="O1146" s="5">
        <v>0.62</v>
      </c>
      <c r="P1146" s="5" t="s">
        <v>28908</v>
      </c>
      <c r="Q1146" s="5"/>
      <c r="R1146" s="5">
        <v>73.5</v>
      </c>
      <c r="S1146" s="5"/>
      <c r="T1146" s="5"/>
      <c r="U1146" s="5" t="s">
        <v>141</v>
      </c>
      <c r="V1146" s="5" t="s">
        <v>26915</v>
      </c>
      <c r="W1146" s="5"/>
      <c r="X1146" s="5"/>
      <c r="Y1146" s="5"/>
      <c r="Z1146" s="5"/>
      <c r="AA1146" s="5" t="s">
        <v>26726</v>
      </c>
      <c r="AB1146" s="9" t="s">
        <v>28909</v>
      </c>
      <c r="AC1146" s="9" t="s">
        <v>28910</v>
      </c>
      <c r="AD1146" s="9" t="s">
        <v>28911</v>
      </c>
      <c r="AE1146" s="9" t="s">
        <v>28912</v>
      </c>
      <c r="AF1146" s="9" t="s">
        <v>28913</v>
      </c>
      <c r="AG1146" s="9" t="s">
        <v>28914</v>
      </c>
      <c r="AH1146" s="9" t="s">
        <v>28915</v>
      </c>
      <c r="AI1146" s="9" t="s">
        <v>28916</v>
      </c>
      <c r="AJ1146" s="9" t="s">
        <v>28917</v>
      </c>
      <c r="AK1146" s="9" t="s">
        <v>28918</v>
      </c>
      <c r="AL1146" s="9" t="s">
        <v>28919</v>
      </c>
      <c r="AM1146" s="9" t="s">
        <v>28920</v>
      </c>
      <c r="AN1146" s="9" t="s">
        <v>28921</v>
      </c>
      <c r="AO1146" s="9" t="s">
        <v>28922</v>
      </c>
      <c r="AP1146" s="9" t="s">
        <v>28923</v>
      </c>
      <c r="AQ1146" s="9" t="s">
        <v>28924</v>
      </c>
      <c r="AR1146" s="9" t="s">
        <v>28925</v>
      </c>
      <c r="AS1146" s="9" t="s">
        <v>28926</v>
      </c>
      <c r="AT1146" s="9" t="s">
        <v>28927</v>
      </c>
      <c r="AU1146" s="9" t="s">
        <v>28928</v>
      </c>
      <c r="AV1146" s="9" t="s">
        <v>28929</v>
      </c>
    </row>
    <row r="1147" spans="9:48">
      <c r="I1147" s="3" t="s">
        <v>28930</v>
      </c>
      <c r="J1147" s="5" t="s">
        <v>28931</v>
      </c>
      <c r="K1147" s="5" t="s">
        <v>28932</v>
      </c>
      <c r="L1147" s="5">
        <v>1.37</v>
      </c>
      <c r="M1147" s="5">
        <v>174.01668</v>
      </c>
      <c r="N1147" s="5">
        <v>173.0094</v>
      </c>
      <c r="O1147" s="5">
        <v>1.101</v>
      </c>
      <c r="P1147" s="5" t="s">
        <v>28933</v>
      </c>
      <c r="Q1147" s="5">
        <v>73</v>
      </c>
      <c r="R1147" s="5">
        <v>93.3</v>
      </c>
      <c r="S1147" s="5" t="s">
        <v>28934</v>
      </c>
      <c r="T1147" s="5" t="s">
        <v>28935</v>
      </c>
      <c r="U1147" s="5" t="s">
        <v>53</v>
      </c>
      <c r="V1147" s="5" t="s">
        <v>54</v>
      </c>
      <c r="W1147" s="5" t="s">
        <v>22252</v>
      </c>
      <c r="X1147" s="5" t="s">
        <v>26809</v>
      </c>
      <c r="Y1147" s="5" t="s">
        <v>20236</v>
      </c>
      <c r="Z1147" s="5" t="s">
        <v>26810</v>
      </c>
      <c r="AA1147" s="5" t="s">
        <v>26726</v>
      </c>
      <c r="AB1147" s="9" t="s">
        <v>28936</v>
      </c>
      <c r="AC1147" s="9" t="s">
        <v>28937</v>
      </c>
      <c r="AD1147" s="9" t="s">
        <v>28938</v>
      </c>
      <c r="AE1147" s="9" t="s">
        <v>28939</v>
      </c>
      <c r="AF1147" s="9" t="s">
        <v>28940</v>
      </c>
      <c r="AG1147" s="9" t="s">
        <v>28941</v>
      </c>
      <c r="AH1147" s="9" t="s">
        <v>28942</v>
      </c>
      <c r="AI1147" s="9" t="s">
        <v>28943</v>
      </c>
      <c r="AJ1147" s="9" t="s">
        <v>28944</v>
      </c>
      <c r="AK1147" s="9" t="s">
        <v>28945</v>
      </c>
      <c r="AL1147" s="9" t="s">
        <v>28946</v>
      </c>
      <c r="AM1147" s="9" t="s">
        <v>28947</v>
      </c>
      <c r="AN1147" s="9" t="s">
        <v>28948</v>
      </c>
      <c r="AO1147" s="9" t="s">
        <v>28949</v>
      </c>
      <c r="AP1147" s="9" t="s">
        <v>28950</v>
      </c>
      <c r="AQ1147" s="9" t="s">
        <v>28951</v>
      </c>
      <c r="AR1147" s="9" t="s">
        <v>28952</v>
      </c>
      <c r="AS1147" s="9" t="s">
        <v>28953</v>
      </c>
      <c r="AT1147" s="9" t="s">
        <v>28954</v>
      </c>
      <c r="AU1147" s="9" t="s">
        <v>28955</v>
      </c>
      <c r="AV1147" s="9" t="s">
        <v>28956</v>
      </c>
    </row>
    <row r="1148" spans="9:48">
      <c r="I1148" s="3" t="s">
        <v>28957</v>
      </c>
      <c r="J1148" s="5" t="s">
        <v>28958</v>
      </c>
      <c r="K1148" s="5" t="s">
        <v>28959</v>
      </c>
      <c r="L1148" s="5">
        <v>1.88</v>
      </c>
      <c r="M1148" s="5">
        <v>104.01115</v>
      </c>
      <c r="N1148" s="5">
        <v>103.00388</v>
      </c>
      <c r="O1148" s="5">
        <v>0.694</v>
      </c>
      <c r="P1148" s="5" t="s">
        <v>28960</v>
      </c>
      <c r="Q1148" s="5">
        <v>89</v>
      </c>
      <c r="R1148" s="5">
        <v>92.5</v>
      </c>
      <c r="S1148" s="5" t="s">
        <v>28961</v>
      </c>
      <c r="T1148" s="5" t="s">
        <v>28962</v>
      </c>
      <c r="U1148" s="5" t="s">
        <v>53</v>
      </c>
      <c r="V1148" s="5" t="s">
        <v>54</v>
      </c>
      <c r="W1148" s="5" t="s">
        <v>10907</v>
      </c>
      <c r="X1148" s="5" t="s">
        <v>26809</v>
      </c>
      <c r="Y1148" s="5" t="s">
        <v>20236</v>
      </c>
      <c r="Z1148" s="5" t="s">
        <v>28963</v>
      </c>
      <c r="AA1148" s="5" t="s">
        <v>26726</v>
      </c>
      <c r="AB1148" s="9" t="s">
        <v>28964</v>
      </c>
      <c r="AC1148" s="9" t="s">
        <v>28965</v>
      </c>
      <c r="AD1148" s="9" t="s">
        <v>28966</v>
      </c>
      <c r="AE1148" s="9" t="s">
        <v>28967</v>
      </c>
      <c r="AF1148" s="9" t="s">
        <v>28968</v>
      </c>
      <c r="AG1148" s="9" t="s">
        <v>28969</v>
      </c>
      <c r="AH1148" s="9" t="s">
        <v>28970</v>
      </c>
      <c r="AI1148" s="9" t="s">
        <v>28971</v>
      </c>
      <c r="AJ1148" s="9" t="s">
        <v>28972</v>
      </c>
      <c r="AK1148" s="9" t="s">
        <v>28973</v>
      </c>
      <c r="AL1148" s="9" t="s">
        <v>28974</v>
      </c>
      <c r="AM1148" s="9" t="s">
        <v>28975</v>
      </c>
      <c r="AN1148" s="9" t="s">
        <v>28976</v>
      </c>
      <c r="AO1148" s="9" t="s">
        <v>28977</v>
      </c>
      <c r="AP1148" s="9" t="s">
        <v>28978</v>
      </c>
      <c r="AQ1148" s="9" t="s">
        <v>28979</v>
      </c>
      <c r="AR1148" s="9" t="s">
        <v>28980</v>
      </c>
      <c r="AS1148" s="9" t="s">
        <v>28981</v>
      </c>
      <c r="AT1148" s="9" t="s">
        <v>28982</v>
      </c>
      <c r="AU1148" s="9" t="s">
        <v>28983</v>
      </c>
      <c r="AV1148" s="9" t="s">
        <v>28984</v>
      </c>
    </row>
    <row r="1149" spans="9:48">
      <c r="I1149" s="3" t="s">
        <v>28985</v>
      </c>
      <c r="J1149" s="5" t="s">
        <v>28986</v>
      </c>
      <c r="K1149" s="5" t="s">
        <v>28987</v>
      </c>
      <c r="L1149" s="5">
        <v>2.02</v>
      </c>
      <c r="M1149" s="5">
        <v>116.01119</v>
      </c>
      <c r="N1149" s="5">
        <v>175.02506</v>
      </c>
      <c r="O1149" s="5">
        <v>1.023</v>
      </c>
      <c r="P1149" s="5" t="s">
        <v>28988</v>
      </c>
      <c r="Q1149" s="5">
        <v>73.1</v>
      </c>
      <c r="R1149" s="5">
        <v>90.9</v>
      </c>
      <c r="S1149" s="5" t="s">
        <v>28989</v>
      </c>
      <c r="T1149" s="5" t="s">
        <v>28990</v>
      </c>
      <c r="U1149" s="5" t="s">
        <v>53</v>
      </c>
      <c r="V1149" s="5" t="s">
        <v>54</v>
      </c>
      <c r="W1149" s="5" t="s">
        <v>10907</v>
      </c>
      <c r="X1149" s="5"/>
      <c r="Y1149" s="5"/>
      <c r="Z1149" s="5"/>
      <c r="AA1149" s="5" t="s">
        <v>27920</v>
      </c>
      <c r="AB1149" s="9" t="s">
        <v>28991</v>
      </c>
      <c r="AC1149" s="9" t="s">
        <v>28992</v>
      </c>
      <c r="AD1149" s="9" t="s">
        <v>28993</v>
      </c>
      <c r="AE1149" s="9" t="s">
        <v>28994</v>
      </c>
      <c r="AF1149" s="9" t="s">
        <v>28995</v>
      </c>
      <c r="AG1149" s="9" t="s">
        <v>28996</v>
      </c>
      <c r="AH1149" s="9" t="s">
        <v>28997</v>
      </c>
      <c r="AI1149" s="9" t="s">
        <v>19769</v>
      </c>
      <c r="AJ1149" s="9" t="s">
        <v>28998</v>
      </c>
      <c r="AK1149" s="9" t="s">
        <v>28999</v>
      </c>
      <c r="AL1149" s="9" t="s">
        <v>29000</v>
      </c>
      <c r="AM1149" s="9" t="s">
        <v>29001</v>
      </c>
      <c r="AN1149" s="9" t="s">
        <v>29002</v>
      </c>
      <c r="AO1149" s="9" t="s">
        <v>29003</v>
      </c>
      <c r="AP1149" s="9" t="s">
        <v>29004</v>
      </c>
      <c r="AQ1149" s="9" t="s">
        <v>29005</v>
      </c>
      <c r="AR1149" s="9" t="s">
        <v>29006</v>
      </c>
      <c r="AS1149" s="9" t="s">
        <v>29007</v>
      </c>
      <c r="AT1149" s="9" t="s">
        <v>29008</v>
      </c>
      <c r="AU1149" s="9" t="s">
        <v>29009</v>
      </c>
      <c r="AV1149" s="9" t="s">
        <v>29010</v>
      </c>
    </row>
    <row r="1150" spans="9:48">
      <c r="I1150" s="3" t="s">
        <v>29011</v>
      </c>
      <c r="J1150" s="5" t="s">
        <v>29012</v>
      </c>
      <c r="K1150" s="5" t="s">
        <v>29013</v>
      </c>
      <c r="L1150" s="5">
        <v>1.33</v>
      </c>
      <c r="M1150" s="5">
        <v>176.03232</v>
      </c>
      <c r="N1150" s="5">
        <v>175.02506</v>
      </c>
      <c r="O1150" s="5">
        <v>1.02</v>
      </c>
      <c r="P1150" s="5" t="s">
        <v>29014</v>
      </c>
      <c r="Q1150" s="5"/>
      <c r="R1150" s="5">
        <v>52.6</v>
      </c>
      <c r="S1150" s="5" t="s">
        <v>29015</v>
      </c>
      <c r="T1150" s="5" t="s">
        <v>29016</v>
      </c>
      <c r="U1150" s="5" t="s">
        <v>141</v>
      </c>
      <c r="V1150" s="5" t="s">
        <v>10013</v>
      </c>
      <c r="W1150" s="5" t="s">
        <v>17721</v>
      </c>
      <c r="X1150" s="5"/>
      <c r="Y1150" s="5"/>
      <c r="Z1150" s="5"/>
      <c r="AA1150" s="5" t="s">
        <v>26726</v>
      </c>
      <c r="AB1150" s="9" t="s">
        <v>28991</v>
      </c>
      <c r="AC1150" s="9" t="s">
        <v>29017</v>
      </c>
      <c r="AD1150" s="9" t="s">
        <v>29018</v>
      </c>
      <c r="AE1150" s="9" t="s">
        <v>28994</v>
      </c>
      <c r="AF1150" s="9" t="s">
        <v>29019</v>
      </c>
      <c r="AG1150" s="9" t="s">
        <v>29020</v>
      </c>
      <c r="AH1150" s="9" t="s">
        <v>29021</v>
      </c>
      <c r="AI1150" s="9" t="s">
        <v>29022</v>
      </c>
      <c r="AJ1150" s="9" t="s">
        <v>29023</v>
      </c>
      <c r="AK1150" s="9" t="s">
        <v>29024</v>
      </c>
      <c r="AL1150" s="9" t="s">
        <v>29025</v>
      </c>
      <c r="AM1150" s="9" t="s">
        <v>29026</v>
      </c>
      <c r="AN1150" s="9" t="s">
        <v>29002</v>
      </c>
      <c r="AO1150" s="9" t="s">
        <v>29027</v>
      </c>
      <c r="AP1150" s="9" t="s">
        <v>29028</v>
      </c>
      <c r="AQ1150" s="9" t="s">
        <v>29005</v>
      </c>
      <c r="AR1150" s="9" t="s">
        <v>29029</v>
      </c>
      <c r="AS1150" s="9" t="s">
        <v>29030</v>
      </c>
      <c r="AT1150" s="9" t="s">
        <v>29008</v>
      </c>
      <c r="AU1150" s="9" t="s">
        <v>29031</v>
      </c>
      <c r="AV1150" s="9" t="s">
        <v>29032</v>
      </c>
    </row>
    <row r="1151" spans="9:48">
      <c r="I1151" s="3" t="s">
        <v>29033</v>
      </c>
      <c r="J1151" s="5" t="s">
        <v>29034</v>
      </c>
      <c r="K1151" s="5" t="s">
        <v>3249</v>
      </c>
      <c r="L1151" s="5">
        <v>1.87</v>
      </c>
      <c r="M1151" s="5">
        <v>131.05849</v>
      </c>
      <c r="N1151" s="5">
        <v>130.05121</v>
      </c>
      <c r="O1151" s="5">
        <v>1.067</v>
      </c>
      <c r="P1151" s="5" t="s">
        <v>29035</v>
      </c>
      <c r="Q1151" s="5">
        <v>85.5</v>
      </c>
      <c r="R1151" s="5">
        <v>88.2</v>
      </c>
      <c r="S1151" s="5" t="s">
        <v>29036</v>
      </c>
      <c r="T1151" s="5"/>
      <c r="U1151" s="5" t="s">
        <v>53</v>
      </c>
      <c r="V1151" s="5" t="s">
        <v>54</v>
      </c>
      <c r="W1151" s="5" t="s">
        <v>55</v>
      </c>
      <c r="X1151" s="5"/>
      <c r="Y1151" s="5"/>
      <c r="Z1151" s="5"/>
      <c r="AA1151" s="5" t="s">
        <v>26726</v>
      </c>
      <c r="AB1151" s="9" t="s">
        <v>29037</v>
      </c>
      <c r="AC1151" s="9" t="s">
        <v>29038</v>
      </c>
      <c r="AD1151" s="9" t="s">
        <v>29039</v>
      </c>
      <c r="AE1151" s="9" t="s">
        <v>29040</v>
      </c>
      <c r="AF1151" s="9" t="s">
        <v>29041</v>
      </c>
      <c r="AG1151" s="9" t="s">
        <v>29042</v>
      </c>
      <c r="AH1151" s="9" t="s">
        <v>29043</v>
      </c>
      <c r="AI1151" s="9" t="s">
        <v>29044</v>
      </c>
      <c r="AJ1151" s="9" t="s">
        <v>29045</v>
      </c>
      <c r="AK1151" s="9" t="s">
        <v>29046</v>
      </c>
      <c r="AL1151" s="9" t="s">
        <v>29047</v>
      </c>
      <c r="AM1151" s="9" t="s">
        <v>29048</v>
      </c>
      <c r="AN1151" s="9" t="s">
        <v>29049</v>
      </c>
      <c r="AO1151" s="9" t="s">
        <v>29050</v>
      </c>
      <c r="AP1151" s="9" t="s">
        <v>29051</v>
      </c>
      <c r="AQ1151" s="9" t="s">
        <v>29052</v>
      </c>
      <c r="AR1151" s="9" t="s">
        <v>29053</v>
      </c>
      <c r="AS1151" s="9" t="s">
        <v>29054</v>
      </c>
      <c r="AT1151" s="9" t="s">
        <v>29055</v>
      </c>
      <c r="AU1151" s="9" t="s">
        <v>29056</v>
      </c>
      <c r="AV1151" s="9" t="s">
        <v>29057</v>
      </c>
    </row>
    <row r="1152" spans="9:48">
      <c r="I1152" s="3" t="s">
        <v>29058</v>
      </c>
      <c r="J1152" s="5" t="s">
        <v>29059</v>
      </c>
      <c r="K1152" s="5" t="s">
        <v>29060</v>
      </c>
      <c r="L1152" s="5">
        <v>2.03</v>
      </c>
      <c r="M1152" s="5">
        <v>154.02692</v>
      </c>
      <c r="N1152" s="5">
        <v>153.01964</v>
      </c>
      <c r="O1152" s="5">
        <v>3.894</v>
      </c>
      <c r="P1152" s="5" t="s">
        <v>29061</v>
      </c>
      <c r="Q1152" s="5">
        <v>97.3</v>
      </c>
      <c r="R1152" s="5">
        <v>94.2</v>
      </c>
      <c r="S1152" s="5" t="s">
        <v>29062</v>
      </c>
      <c r="T1152" s="5"/>
      <c r="U1152" s="5" t="s">
        <v>168</v>
      </c>
      <c r="V1152" s="5" t="s">
        <v>1014</v>
      </c>
      <c r="W1152" s="5" t="s">
        <v>1015</v>
      </c>
      <c r="X1152" s="5"/>
      <c r="Y1152" s="5"/>
      <c r="Z1152" s="5"/>
      <c r="AA1152" s="5" t="s">
        <v>26726</v>
      </c>
      <c r="AB1152" s="9" t="s">
        <v>29063</v>
      </c>
      <c r="AC1152" s="9" t="s">
        <v>29064</v>
      </c>
      <c r="AD1152" s="9" t="s">
        <v>29065</v>
      </c>
      <c r="AE1152" s="9" t="s">
        <v>29066</v>
      </c>
      <c r="AF1152" s="9" t="s">
        <v>29067</v>
      </c>
      <c r="AG1152" s="9" t="s">
        <v>29068</v>
      </c>
      <c r="AH1152" s="9" t="s">
        <v>29069</v>
      </c>
      <c r="AI1152" s="9" t="s">
        <v>29070</v>
      </c>
      <c r="AJ1152" s="9" t="s">
        <v>29071</v>
      </c>
      <c r="AK1152" s="9" t="s">
        <v>29072</v>
      </c>
      <c r="AL1152" s="9" t="s">
        <v>29073</v>
      </c>
      <c r="AM1152" s="9" t="s">
        <v>29074</v>
      </c>
      <c r="AN1152" s="9" t="s">
        <v>29075</v>
      </c>
      <c r="AO1152" s="9" t="s">
        <v>29076</v>
      </c>
      <c r="AP1152" s="9" t="s">
        <v>29077</v>
      </c>
      <c r="AQ1152" s="9" t="s">
        <v>29078</v>
      </c>
      <c r="AR1152" s="9" t="s">
        <v>29079</v>
      </c>
      <c r="AS1152" s="9" t="s">
        <v>29080</v>
      </c>
      <c r="AT1152" s="9" t="s">
        <v>29081</v>
      </c>
      <c r="AU1152" s="9" t="s">
        <v>29082</v>
      </c>
      <c r="AV1152" s="9" t="s">
        <v>29083</v>
      </c>
    </row>
    <row r="1153" spans="9:48">
      <c r="I1153" s="3" t="s">
        <v>29084</v>
      </c>
      <c r="J1153" s="5" t="s">
        <v>29085</v>
      </c>
      <c r="K1153" s="5" t="s">
        <v>17557</v>
      </c>
      <c r="L1153" s="5">
        <v>0.58</v>
      </c>
      <c r="M1153" s="5">
        <v>247.10573</v>
      </c>
      <c r="N1153" s="5">
        <v>292.10393</v>
      </c>
      <c r="O1153" s="5">
        <v>1.019</v>
      </c>
      <c r="P1153" s="5" t="s">
        <v>29086</v>
      </c>
      <c r="Q1153" s="5"/>
      <c r="R1153" s="5">
        <v>59.6</v>
      </c>
      <c r="S1153" s="5"/>
      <c r="T1153" s="5" t="s">
        <v>29087</v>
      </c>
      <c r="U1153" s="5" t="s">
        <v>53</v>
      </c>
      <c r="V1153" s="5" t="s">
        <v>54</v>
      </c>
      <c r="W1153" s="5" t="s">
        <v>55</v>
      </c>
      <c r="X1153" s="5"/>
      <c r="Y1153" s="5"/>
      <c r="Z1153" s="5"/>
      <c r="AA1153" s="5" t="s">
        <v>27072</v>
      </c>
      <c r="AB1153" s="9" t="s">
        <v>29088</v>
      </c>
      <c r="AC1153" s="9" t="s">
        <v>29089</v>
      </c>
      <c r="AD1153" s="9" t="s">
        <v>29090</v>
      </c>
      <c r="AE1153" s="9" t="s">
        <v>29091</v>
      </c>
      <c r="AF1153" s="9" t="s">
        <v>29092</v>
      </c>
      <c r="AG1153" s="9" t="s">
        <v>29093</v>
      </c>
      <c r="AH1153" s="9" t="s">
        <v>29094</v>
      </c>
      <c r="AI1153" s="9" t="s">
        <v>29095</v>
      </c>
      <c r="AJ1153" s="9" t="s">
        <v>29096</v>
      </c>
      <c r="AK1153" s="9" t="s">
        <v>29097</v>
      </c>
      <c r="AL1153" s="9" t="s">
        <v>29098</v>
      </c>
      <c r="AM1153" s="9" t="s">
        <v>29099</v>
      </c>
      <c r="AN1153" s="9" t="s">
        <v>29100</v>
      </c>
      <c r="AO1153" s="9" t="s">
        <v>29101</v>
      </c>
      <c r="AP1153" s="9" t="s">
        <v>29102</v>
      </c>
      <c r="AQ1153" s="9" t="s">
        <v>29103</v>
      </c>
      <c r="AR1153" s="9" t="s">
        <v>29104</v>
      </c>
      <c r="AS1153" s="9" t="s">
        <v>29105</v>
      </c>
      <c r="AT1153" s="9" t="s">
        <v>29106</v>
      </c>
      <c r="AU1153" s="9" t="s">
        <v>29107</v>
      </c>
      <c r="AV1153" s="9" t="s">
        <v>29108</v>
      </c>
    </row>
    <row r="1154" spans="9:48">
      <c r="I1154" s="3" t="s">
        <v>29109</v>
      </c>
      <c r="J1154" s="5" t="s">
        <v>29110</v>
      </c>
      <c r="K1154" s="5" t="s">
        <v>26834</v>
      </c>
      <c r="L1154" s="5">
        <v>1.92</v>
      </c>
      <c r="M1154" s="5">
        <v>118.02684</v>
      </c>
      <c r="N1154" s="5">
        <v>117.01956</v>
      </c>
      <c r="O1154" s="5">
        <v>1.183</v>
      </c>
      <c r="P1154" s="5" t="s">
        <v>29111</v>
      </c>
      <c r="Q1154" s="5">
        <v>87.9</v>
      </c>
      <c r="R1154" s="5">
        <v>91.6</v>
      </c>
      <c r="S1154" s="5" t="s">
        <v>29112</v>
      </c>
      <c r="T1154" s="5" t="s">
        <v>29113</v>
      </c>
      <c r="U1154" s="5" t="s">
        <v>53</v>
      </c>
      <c r="V1154" s="5" t="s">
        <v>54</v>
      </c>
      <c r="W1154" s="5" t="s">
        <v>10907</v>
      </c>
      <c r="X1154" s="5" t="s">
        <v>26809</v>
      </c>
      <c r="Y1154" s="5" t="s">
        <v>20236</v>
      </c>
      <c r="Z1154" s="5" t="s">
        <v>28963</v>
      </c>
      <c r="AA1154" s="5" t="s">
        <v>26726</v>
      </c>
      <c r="AB1154" s="9" t="s">
        <v>29114</v>
      </c>
      <c r="AC1154" s="9" t="s">
        <v>29115</v>
      </c>
      <c r="AD1154" s="9" t="s">
        <v>29116</v>
      </c>
      <c r="AE1154" s="9" t="s">
        <v>29117</v>
      </c>
      <c r="AF1154" s="9" t="s">
        <v>29118</v>
      </c>
      <c r="AG1154" s="9" t="s">
        <v>29119</v>
      </c>
      <c r="AH1154" s="9" t="s">
        <v>29120</v>
      </c>
      <c r="AI1154" s="9" t="s">
        <v>29121</v>
      </c>
      <c r="AJ1154" s="9" t="s">
        <v>29122</v>
      </c>
      <c r="AK1154" s="9" t="s">
        <v>29123</v>
      </c>
      <c r="AL1154" s="9" t="s">
        <v>29124</v>
      </c>
      <c r="AM1154" s="9" t="s">
        <v>29125</v>
      </c>
      <c r="AN1154" s="9" t="s">
        <v>29126</v>
      </c>
      <c r="AO1154" s="9" t="s">
        <v>29127</v>
      </c>
      <c r="AP1154" s="9" t="s">
        <v>29128</v>
      </c>
      <c r="AQ1154" s="9" t="s">
        <v>29129</v>
      </c>
      <c r="AR1154" s="9" t="s">
        <v>29130</v>
      </c>
      <c r="AS1154" s="9" t="s">
        <v>29131</v>
      </c>
      <c r="AT1154" s="9" t="s">
        <v>29132</v>
      </c>
      <c r="AU1154" s="9" t="s">
        <v>29133</v>
      </c>
      <c r="AV1154" s="9" t="s">
        <v>29134</v>
      </c>
    </row>
    <row r="1155" spans="9:48">
      <c r="I1155" s="3" t="s">
        <v>29135</v>
      </c>
      <c r="J1155" s="5" t="s">
        <v>29136</v>
      </c>
      <c r="K1155" s="5" t="s">
        <v>29137</v>
      </c>
      <c r="L1155" s="5">
        <v>1.65</v>
      </c>
      <c r="M1155" s="5">
        <v>152.03368</v>
      </c>
      <c r="N1155" s="5">
        <v>151.0264</v>
      </c>
      <c r="O1155" s="5">
        <v>0.687</v>
      </c>
      <c r="P1155" s="5" t="s">
        <v>29138</v>
      </c>
      <c r="Q1155" s="5">
        <v>90.1</v>
      </c>
      <c r="R1155" s="5">
        <v>88.5</v>
      </c>
      <c r="S1155" s="5" t="s">
        <v>29139</v>
      </c>
      <c r="T1155" s="5" t="s">
        <v>29140</v>
      </c>
      <c r="U1155" s="5" t="s">
        <v>141</v>
      </c>
      <c r="V1155" s="5" t="s">
        <v>1146</v>
      </c>
      <c r="W1155" s="5" t="s">
        <v>1147</v>
      </c>
      <c r="X1155" s="5" t="s">
        <v>1148</v>
      </c>
      <c r="Y1155" s="5" t="s">
        <v>1149</v>
      </c>
      <c r="Z1155" s="5" t="s">
        <v>1150</v>
      </c>
      <c r="AA1155" s="5" t="s">
        <v>26726</v>
      </c>
      <c r="AB1155" s="9" t="s">
        <v>29141</v>
      </c>
      <c r="AC1155" s="9" t="s">
        <v>29142</v>
      </c>
      <c r="AD1155" s="9" t="s">
        <v>29143</v>
      </c>
      <c r="AE1155" s="9" t="s">
        <v>29144</v>
      </c>
      <c r="AF1155" s="9" t="s">
        <v>29145</v>
      </c>
      <c r="AG1155" s="9" t="s">
        <v>29146</v>
      </c>
      <c r="AH1155" s="9" t="s">
        <v>29147</v>
      </c>
      <c r="AI1155" s="9" t="s">
        <v>29148</v>
      </c>
      <c r="AJ1155" s="9" t="s">
        <v>29149</v>
      </c>
      <c r="AK1155" s="9" t="s">
        <v>29150</v>
      </c>
      <c r="AL1155" s="9" t="s">
        <v>29151</v>
      </c>
      <c r="AM1155" s="9" t="s">
        <v>29152</v>
      </c>
      <c r="AN1155" s="9" t="s">
        <v>29153</v>
      </c>
      <c r="AO1155" s="9" t="s">
        <v>29154</v>
      </c>
      <c r="AP1155" s="9" t="s">
        <v>29155</v>
      </c>
      <c r="AQ1155" s="9" t="s">
        <v>29156</v>
      </c>
      <c r="AR1155" s="9" t="s">
        <v>29157</v>
      </c>
      <c r="AS1155" s="9" t="s">
        <v>29158</v>
      </c>
      <c r="AT1155" s="9" t="s">
        <v>29159</v>
      </c>
      <c r="AU1155" s="9" t="s">
        <v>29160</v>
      </c>
      <c r="AV1155" s="9" t="s">
        <v>29161</v>
      </c>
    </row>
    <row r="1156" spans="9:48">
      <c r="I1156" s="3" t="s">
        <v>29162</v>
      </c>
      <c r="J1156" s="5" t="s">
        <v>29163</v>
      </c>
      <c r="K1156" s="5" t="s">
        <v>2490</v>
      </c>
      <c r="L1156" s="5">
        <v>1.47</v>
      </c>
      <c r="M1156" s="5">
        <v>175.08472</v>
      </c>
      <c r="N1156" s="5">
        <v>174.07744</v>
      </c>
      <c r="O1156" s="5">
        <v>0.634</v>
      </c>
      <c r="P1156" s="5" t="s">
        <v>29164</v>
      </c>
      <c r="Q1156" s="5"/>
      <c r="R1156" s="5">
        <v>89.6</v>
      </c>
      <c r="S1156" s="5"/>
      <c r="T1156" s="5"/>
      <c r="U1156" s="5" t="s">
        <v>53</v>
      </c>
      <c r="V1156" s="5" t="s">
        <v>54</v>
      </c>
      <c r="W1156" s="5" t="s">
        <v>55</v>
      </c>
      <c r="X1156" s="5"/>
      <c r="Y1156" s="5"/>
      <c r="Z1156" s="5"/>
      <c r="AA1156" s="5" t="s">
        <v>26726</v>
      </c>
      <c r="AB1156" s="9" t="s">
        <v>29165</v>
      </c>
      <c r="AC1156" s="9" t="s">
        <v>29166</v>
      </c>
      <c r="AD1156" s="9" t="s">
        <v>29167</v>
      </c>
      <c r="AE1156" s="9" t="s">
        <v>29168</v>
      </c>
      <c r="AF1156" s="9" t="s">
        <v>29169</v>
      </c>
      <c r="AG1156" s="9" t="s">
        <v>29170</v>
      </c>
      <c r="AH1156" s="9" t="s">
        <v>29171</v>
      </c>
      <c r="AI1156" s="9" t="s">
        <v>29172</v>
      </c>
      <c r="AJ1156" s="9" t="s">
        <v>29173</v>
      </c>
      <c r="AK1156" s="9" t="s">
        <v>29174</v>
      </c>
      <c r="AL1156" s="9" t="s">
        <v>29175</v>
      </c>
      <c r="AM1156" s="9" t="s">
        <v>29176</v>
      </c>
      <c r="AN1156" s="9" t="s">
        <v>29177</v>
      </c>
      <c r="AO1156" s="9" t="s">
        <v>29178</v>
      </c>
      <c r="AP1156" s="9" t="s">
        <v>29179</v>
      </c>
      <c r="AQ1156" s="9" t="s">
        <v>29180</v>
      </c>
      <c r="AR1156" s="9" t="s">
        <v>29181</v>
      </c>
      <c r="AS1156" s="9" t="s">
        <v>29182</v>
      </c>
      <c r="AT1156" s="9" t="s">
        <v>29183</v>
      </c>
      <c r="AU1156" s="9" t="s">
        <v>29184</v>
      </c>
      <c r="AV1156" s="9" t="s">
        <v>29185</v>
      </c>
    </row>
    <row r="1157" spans="9:48">
      <c r="I1157" s="3" t="s">
        <v>29186</v>
      </c>
      <c r="J1157" s="5" t="s">
        <v>29187</v>
      </c>
      <c r="K1157" s="5" t="s">
        <v>29188</v>
      </c>
      <c r="L1157" s="5">
        <v>1.65</v>
      </c>
      <c r="M1157" s="5">
        <v>106.02678</v>
      </c>
      <c r="N1157" s="5">
        <v>105.01951</v>
      </c>
      <c r="O1157" s="5">
        <v>0.637</v>
      </c>
      <c r="P1157" s="5" t="s">
        <v>29189</v>
      </c>
      <c r="Q1157" s="5">
        <v>94.4</v>
      </c>
      <c r="R1157" s="5">
        <v>90.9</v>
      </c>
      <c r="S1157" s="5" t="s">
        <v>29190</v>
      </c>
      <c r="T1157" s="5" t="s">
        <v>29191</v>
      </c>
      <c r="U1157" s="5" t="s">
        <v>195</v>
      </c>
      <c r="V1157" s="5" t="s">
        <v>2891</v>
      </c>
      <c r="W1157" s="5" t="s">
        <v>4387</v>
      </c>
      <c r="X1157" s="5"/>
      <c r="Y1157" s="5"/>
      <c r="Z1157" s="5"/>
      <c r="AA1157" s="5" t="s">
        <v>26726</v>
      </c>
      <c r="AB1157" s="9" t="s">
        <v>29192</v>
      </c>
      <c r="AC1157" s="9" t="s">
        <v>29193</v>
      </c>
      <c r="AD1157" s="9" t="s">
        <v>29194</v>
      </c>
      <c r="AE1157" s="9" t="s">
        <v>29195</v>
      </c>
      <c r="AF1157" s="9" t="s">
        <v>29196</v>
      </c>
      <c r="AG1157" s="9" t="s">
        <v>29197</v>
      </c>
      <c r="AH1157" s="9" t="s">
        <v>29198</v>
      </c>
      <c r="AI1157" s="9" t="s">
        <v>29199</v>
      </c>
      <c r="AJ1157" s="9" t="s">
        <v>29200</v>
      </c>
      <c r="AK1157" s="9" t="s">
        <v>29201</v>
      </c>
      <c r="AL1157" s="9" t="s">
        <v>29202</v>
      </c>
      <c r="AM1157" s="9" t="s">
        <v>29203</v>
      </c>
      <c r="AN1157" s="9" t="s">
        <v>29204</v>
      </c>
      <c r="AO1157" s="9" t="s">
        <v>29205</v>
      </c>
      <c r="AP1157" s="9" t="s">
        <v>29206</v>
      </c>
      <c r="AQ1157" s="9" t="s">
        <v>29207</v>
      </c>
      <c r="AR1157" s="9" t="s">
        <v>29208</v>
      </c>
      <c r="AS1157" s="9" t="s">
        <v>29209</v>
      </c>
      <c r="AT1157" s="9" t="s">
        <v>29210</v>
      </c>
      <c r="AU1157" s="9" t="s">
        <v>29211</v>
      </c>
      <c r="AV1157" s="9" t="s">
        <v>29212</v>
      </c>
    </row>
    <row r="1158" spans="9:48">
      <c r="I1158" s="3" t="s">
        <v>29213</v>
      </c>
      <c r="J1158" s="5" t="s">
        <v>29214</v>
      </c>
      <c r="K1158" s="5" t="s">
        <v>29215</v>
      </c>
      <c r="L1158" s="5">
        <v>-4.53</v>
      </c>
      <c r="M1158" s="5">
        <v>642.26156</v>
      </c>
      <c r="N1158" s="5">
        <v>641.25429</v>
      </c>
      <c r="O1158" s="5">
        <v>2.15</v>
      </c>
      <c r="P1158" s="5" t="s">
        <v>29216</v>
      </c>
      <c r="Q1158" s="5"/>
      <c r="R1158" s="5">
        <v>54.5</v>
      </c>
      <c r="S1158" s="5"/>
      <c r="T1158" s="5"/>
      <c r="U1158" s="5" t="s">
        <v>53</v>
      </c>
      <c r="V1158" s="5" t="s">
        <v>54</v>
      </c>
      <c r="W1158" s="5" t="s">
        <v>55</v>
      </c>
      <c r="X1158" s="5"/>
      <c r="Y1158" s="5"/>
      <c r="Z1158" s="5"/>
      <c r="AA1158" s="5" t="s">
        <v>26726</v>
      </c>
      <c r="AB1158" s="9" t="s">
        <v>29217</v>
      </c>
      <c r="AC1158" s="9" t="s">
        <v>29218</v>
      </c>
      <c r="AD1158" s="9" t="s">
        <v>29219</v>
      </c>
      <c r="AE1158" s="9" t="s">
        <v>29220</v>
      </c>
      <c r="AF1158" s="9" t="s">
        <v>29221</v>
      </c>
      <c r="AG1158" s="9" t="s">
        <v>29222</v>
      </c>
      <c r="AH1158" s="9" t="s">
        <v>29223</v>
      </c>
      <c r="AI1158" s="9" t="s">
        <v>29224</v>
      </c>
      <c r="AJ1158" s="9" t="s">
        <v>29225</v>
      </c>
      <c r="AK1158" s="9" t="s">
        <v>29226</v>
      </c>
      <c r="AL1158" s="9" t="s">
        <v>29227</v>
      </c>
      <c r="AM1158" s="9" t="s">
        <v>29228</v>
      </c>
      <c r="AN1158" s="9" t="s">
        <v>29229</v>
      </c>
      <c r="AO1158" s="9" t="s">
        <v>29230</v>
      </c>
      <c r="AP1158" s="9" t="s">
        <v>29231</v>
      </c>
      <c r="AQ1158" s="9" t="s">
        <v>29232</v>
      </c>
      <c r="AR1158" s="9" t="s">
        <v>29233</v>
      </c>
      <c r="AS1158" s="9" t="s">
        <v>29234</v>
      </c>
      <c r="AT1158" s="9" t="s">
        <v>29235</v>
      </c>
      <c r="AU1158" s="9" t="s">
        <v>29236</v>
      </c>
      <c r="AV1158" s="9" t="s">
        <v>962</v>
      </c>
    </row>
    <row r="1159" spans="9:48">
      <c r="I1159" s="3" t="s">
        <v>29237</v>
      </c>
      <c r="J1159" s="5" t="s">
        <v>29238</v>
      </c>
      <c r="K1159" s="5" t="s">
        <v>26750</v>
      </c>
      <c r="L1159" s="5">
        <v>0.08</v>
      </c>
      <c r="M1159" s="5">
        <v>360.12681</v>
      </c>
      <c r="N1159" s="5">
        <v>359.11953</v>
      </c>
      <c r="O1159" s="5">
        <v>0.615</v>
      </c>
      <c r="P1159" s="5" t="s">
        <v>29239</v>
      </c>
      <c r="Q1159" s="5"/>
      <c r="R1159" s="5">
        <v>56.3</v>
      </c>
      <c r="S1159" s="5"/>
      <c r="T1159" s="5"/>
      <c r="U1159" s="5"/>
      <c r="V1159" s="5"/>
      <c r="W1159" s="5"/>
      <c r="X1159" s="5"/>
      <c r="Y1159" s="5"/>
      <c r="Z1159" s="5"/>
      <c r="AA1159" s="5" t="s">
        <v>27580</v>
      </c>
      <c r="AB1159" s="9" t="s">
        <v>29240</v>
      </c>
      <c r="AC1159" s="9" t="s">
        <v>29241</v>
      </c>
      <c r="AD1159" s="9" t="s">
        <v>29242</v>
      </c>
      <c r="AE1159" s="9" t="s">
        <v>29243</v>
      </c>
      <c r="AF1159" s="9" t="s">
        <v>29244</v>
      </c>
      <c r="AG1159" s="9" t="s">
        <v>29245</v>
      </c>
      <c r="AH1159" s="9" t="s">
        <v>29246</v>
      </c>
      <c r="AI1159" s="9" t="s">
        <v>29247</v>
      </c>
      <c r="AJ1159" s="9" t="s">
        <v>29248</v>
      </c>
      <c r="AK1159" s="9" t="s">
        <v>29249</v>
      </c>
      <c r="AL1159" s="9" t="s">
        <v>29250</v>
      </c>
      <c r="AM1159" s="9" t="s">
        <v>29251</v>
      </c>
      <c r="AN1159" s="9" t="s">
        <v>29252</v>
      </c>
      <c r="AO1159" s="9" t="s">
        <v>29253</v>
      </c>
      <c r="AP1159" s="9" t="s">
        <v>29254</v>
      </c>
      <c r="AQ1159" s="9" t="s">
        <v>29255</v>
      </c>
      <c r="AR1159" s="9" t="s">
        <v>29256</v>
      </c>
      <c r="AS1159" s="9" t="s">
        <v>29257</v>
      </c>
      <c r="AT1159" s="9" t="s">
        <v>29258</v>
      </c>
      <c r="AU1159" s="9" t="s">
        <v>29259</v>
      </c>
      <c r="AV1159" s="9" t="s">
        <v>29260</v>
      </c>
    </row>
    <row r="1160" spans="9:48">
      <c r="I1160" s="3" t="s">
        <v>29261</v>
      </c>
      <c r="J1160" s="5" t="s">
        <v>29262</v>
      </c>
      <c r="K1160" s="5" t="s">
        <v>29263</v>
      </c>
      <c r="L1160" s="5">
        <v>2.73</v>
      </c>
      <c r="M1160" s="5">
        <v>114.04324</v>
      </c>
      <c r="N1160" s="5">
        <v>173.05709</v>
      </c>
      <c r="O1160" s="5">
        <v>0.744</v>
      </c>
      <c r="P1160" s="5" t="s">
        <v>29264</v>
      </c>
      <c r="Q1160" s="5"/>
      <c r="R1160" s="5">
        <v>63.6</v>
      </c>
      <c r="S1160" s="5" t="s">
        <v>29265</v>
      </c>
      <c r="T1160" s="5" t="s">
        <v>29266</v>
      </c>
      <c r="U1160" s="5" t="s">
        <v>53</v>
      </c>
      <c r="V1160" s="5" t="s">
        <v>54</v>
      </c>
      <c r="W1160" s="5" t="s">
        <v>55</v>
      </c>
      <c r="X1160" s="5"/>
      <c r="Y1160" s="5"/>
      <c r="Z1160" s="5"/>
      <c r="AA1160" s="5" t="s">
        <v>27920</v>
      </c>
      <c r="AB1160" s="9" t="s">
        <v>29267</v>
      </c>
      <c r="AC1160" s="9" t="s">
        <v>29268</v>
      </c>
      <c r="AD1160" s="9" t="s">
        <v>29269</v>
      </c>
      <c r="AE1160" s="9" t="s">
        <v>29270</v>
      </c>
      <c r="AF1160" s="9" t="s">
        <v>29271</v>
      </c>
      <c r="AG1160" s="9" t="s">
        <v>29272</v>
      </c>
      <c r="AH1160" s="9" t="s">
        <v>29273</v>
      </c>
      <c r="AI1160" s="9" t="s">
        <v>29274</v>
      </c>
      <c r="AJ1160" s="9" t="s">
        <v>29275</v>
      </c>
      <c r="AK1160" s="9" t="s">
        <v>29276</v>
      </c>
      <c r="AL1160" s="9" t="s">
        <v>29277</v>
      </c>
      <c r="AM1160" s="9" t="s">
        <v>29278</v>
      </c>
      <c r="AN1160" s="9" t="s">
        <v>29279</v>
      </c>
      <c r="AO1160" s="9" t="s">
        <v>29280</v>
      </c>
      <c r="AP1160" s="9" t="s">
        <v>29281</v>
      </c>
      <c r="AQ1160" s="9" t="s">
        <v>29282</v>
      </c>
      <c r="AR1160" s="9" t="s">
        <v>29283</v>
      </c>
      <c r="AS1160" s="9" t="s">
        <v>29284</v>
      </c>
      <c r="AT1160" s="9" t="s">
        <v>29285</v>
      </c>
      <c r="AU1160" s="9" t="s">
        <v>29286</v>
      </c>
      <c r="AV1160" s="9" t="s">
        <v>29287</v>
      </c>
    </row>
    <row r="1161" spans="9:48">
      <c r="I1161" s="3" t="s">
        <v>29288</v>
      </c>
      <c r="J1161" s="5" t="s">
        <v>29289</v>
      </c>
      <c r="K1161" s="5" t="s">
        <v>28066</v>
      </c>
      <c r="L1161" s="5">
        <v>1.47</v>
      </c>
      <c r="M1161" s="5">
        <v>148.03739</v>
      </c>
      <c r="N1161" s="5">
        <v>147.03012</v>
      </c>
      <c r="O1161" s="5">
        <v>0.948</v>
      </c>
      <c r="P1161" s="5" t="s">
        <v>29290</v>
      </c>
      <c r="Q1161" s="5"/>
      <c r="R1161" s="5">
        <v>52.5</v>
      </c>
      <c r="S1161" s="5" t="s">
        <v>29291</v>
      </c>
      <c r="T1161" s="5" t="s">
        <v>29292</v>
      </c>
      <c r="U1161" s="5" t="s">
        <v>53</v>
      </c>
      <c r="V1161" s="5" t="s">
        <v>9081</v>
      </c>
      <c r="W1161" s="5" t="s">
        <v>29293</v>
      </c>
      <c r="X1161" s="5"/>
      <c r="Y1161" s="5"/>
      <c r="Z1161" s="5"/>
      <c r="AA1161" s="5" t="s">
        <v>26726</v>
      </c>
      <c r="AB1161" s="9" t="s">
        <v>29294</v>
      </c>
      <c r="AC1161" s="9" t="s">
        <v>29295</v>
      </c>
      <c r="AD1161" s="9" t="s">
        <v>29296</v>
      </c>
      <c r="AE1161" s="9" t="s">
        <v>29297</v>
      </c>
      <c r="AF1161" s="9" t="s">
        <v>29298</v>
      </c>
      <c r="AG1161" s="9" t="s">
        <v>29299</v>
      </c>
      <c r="AH1161" s="9" t="s">
        <v>29300</v>
      </c>
      <c r="AI1161" s="9" t="s">
        <v>29301</v>
      </c>
      <c r="AJ1161" s="9" t="s">
        <v>29302</v>
      </c>
      <c r="AK1161" s="9" t="s">
        <v>29303</v>
      </c>
      <c r="AL1161" s="9" t="s">
        <v>29304</v>
      </c>
      <c r="AM1161" s="9" t="s">
        <v>29305</v>
      </c>
      <c r="AN1161" s="9" t="s">
        <v>29306</v>
      </c>
      <c r="AO1161" s="9" t="s">
        <v>29307</v>
      </c>
      <c r="AP1161" s="9" t="s">
        <v>29308</v>
      </c>
      <c r="AQ1161" s="9" t="s">
        <v>29309</v>
      </c>
      <c r="AR1161" s="9" t="s">
        <v>29310</v>
      </c>
      <c r="AS1161" s="9" t="s">
        <v>29311</v>
      </c>
      <c r="AT1161" s="9" t="s">
        <v>29312</v>
      </c>
      <c r="AU1161" s="9" t="s">
        <v>29313</v>
      </c>
      <c r="AV1161" s="9" t="s">
        <v>29314</v>
      </c>
    </row>
    <row r="1162" spans="9:48">
      <c r="I1162" s="3" t="s">
        <v>29315</v>
      </c>
      <c r="J1162" s="5" t="s">
        <v>29316</v>
      </c>
      <c r="K1162" s="5" t="s">
        <v>29317</v>
      </c>
      <c r="L1162" s="5">
        <v>0.41</v>
      </c>
      <c r="M1162" s="5">
        <v>424.33431</v>
      </c>
      <c r="N1162" s="5">
        <v>423.32703</v>
      </c>
      <c r="O1162" s="5">
        <v>8.991</v>
      </c>
      <c r="P1162" s="5" t="s">
        <v>29318</v>
      </c>
      <c r="Q1162" s="5"/>
      <c r="R1162" s="5">
        <v>89.9</v>
      </c>
      <c r="S1162" s="5"/>
      <c r="T1162" s="5"/>
      <c r="U1162" s="5" t="s">
        <v>168</v>
      </c>
      <c r="V1162" s="5" t="s">
        <v>1014</v>
      </c>
      <c r="W1162" s="5" t="s">
        <v>5472</v>
      </c>
      <c r="X1162" s="5"/>
      <c r="Y1162" s="5"/>
      <c r="Z1162" s="5"/>
      <c r="AA1162" s="5" t="s">
        <v>26726</v>
      </c>
      <c r="AB1162" s="9" t="s">
        <v>29319</v>
      </c>
      <c r="AC1162" s="9" t="s">
        <v>29320</v>
      </c>
      <c r="AD1162" s="9" t="s">
        <v>29321</v>
      </c>
      <c r="AE1162" s="9" t="s">
        <v>29322</v>
      </c>
      <c r="AF1162" s="9" t="s">
        <v>29323</v>
      </c>
      <c r="AG1162" s="9" t="s">
        <v>29324</v>
      </c>
      <c r="AH1162" s="9" t="s">
        <v>8132</v>
      </c>
      <c r="AI1162" s="9" t="s">
        <v>29325</v>
      </c>
      <c r="AJ1162" s="9" t="s">
        <v>29326</v>
      </c>
      <c r="AK1162" s="9" t="s">
        <v>29327</v>
      </c>
      <c r="AL1162" s="9" t="s">
        <v>29328</v>
      </c>
      <c r="AM1162" s="9" t="s">
        <v>29329</v>
      </c>
      <c r="AN1162" s="9" t="s">
        <v>29330</v>
      </c>
      <c r="AO1162" s="9" t="s">
        <v>29331</v>
      </c>
      <c r="AP1162" s="9" t="s">
        <v>29332</v>
      </c>
      <c r="AQ1162" s="9" t="s">
        <v>29333</v>
      </c>
      <c r="AR1162" s="9" t="s">
        <v>29334</v>
      </c>
      <c r="AS1162" s="9" t="s">
        <v>29335</v>
      </c>
      <c r="AT1162" s="9" t="s">
        <v>29336</v>
      </c>
      <c r="AU1162" s="9" t="s">
        <v>29337</v>
      </c>
      <c r="AV1162" s="9" t="s">
        <v>29338</v>
      </c>
    </row>
    <row r="1163" spans="9:48">
      <c r="I1163" s="3" t="s">
        <v>29339</v>
      </c>
      <c r="J1163" s="5" t="s">
        <v>29340</v>
      </c>
      <c r="K1163" s="5" t="s">
        <v>3352</v>
      </c>
      <c r="L1163" s="5">
        <v>0.66</v>
      </c>
      <c r="M1163" s="5">
        <v>310.11669</v>
      </c>
      <c r="N1163" s="5">
        <v>309.10941</v>
      </c>
      <c r="O1163" s="5">
        <v>0.955</v>
      </c>
      <c r="P1163" s="5" t="s">
        <v>29341</v>
      </c>
      <c r="Q1163" s="5"/>
      <c r="R1163" s="5">
        <v>51</v>
      </c>
      <c r="S1163" s="5"/>
      <c r="T1163" s="5"/>
      <c r="U1163" s="5" t="s">
        <v>53</v>
      </c>
      <c r="V1163" s="5" t="s">
        <v>54</v>
      </c>
      <c r="W1163" s="5" t="s">
        <v>55</v>
      </c>
      <c r="X1163" s="5"/>
      <c r="Y1163" s="5"/>
      <c r="Z1163" s="5"/>
      <c r="AA1163" s="5" t="s">
        <v>26726</v>
      </c>
      <c r="AB1163" s="9" t="s">
        <v>29342</v>
      </c>
      <c r="AC1163" s="9" t="s">
        <v>29343</v>
      </c>
      <c r="AD1163" s="9" t="s">
        <v>29344</v>
      </c>
      <c r="AE1163" s="9" t="s">
        <v>29345</v>
      </c>
      <c r="AF1163" s="9" t="s">
        <v>29346</v>
      </c>
      <c r="AG1163" s="9" t="s">
        <v>29347</v>
      </c>
      <c r="AH1163" s="9" t="s">
        <v>29348</v>
      </c>
      <c r="AI1163" s="9" t="s">
        <v>29349</v>
      </c>
      <c r="AJ1163" s="9" t="s">
        <v>29350</v>
      </c>
      <c r="AK1163" s="9" t="s">
        <v>24224</v>
      </c>
      <c r="AL1163" s="9" t="s">
        <v>29351</v>
      </c>
      <c r="AM1163" s="9" t="s">
        <v>29352</v>
      </c>
      <c r="AN1163" s="9" t="s">
        <v>29353</v>
      </c>
      <c r="AO1163" s="9" t="s">
        <v>29354</v>
      </c>
      <c r="AP1163" s="9" t="s">
        <v>29355</v>
      </c>
      <c r="AQ1163" s="9" t="s">
        <v>29356</v>
      </c>
      <c r="AR1163" s="9" t="s">
        <v>29357</v>
      </c>
      <c r="AS1163" s="9" t="s">
        <v>29358</v>
      </c>
      <c r="AT1163" s="9" t="s">
        <v>29359</v>
      </c>
      <c r="AU1163" s="9" t="s">
        <v>29360</v>
      </c>
      <c r="AV1163" s="9" t="s">
        <v>29361</v>
      </c>
    </row>
    <row r="1164" spans="9:48">
      <c r="I1164" s="3" t="s">
        <v>29362</v>
      </c>
      <c r="J1164" s="5" t="s">
        <v>29363</v>
      </c>
      <c r="K1164" s="5" t="s">
        <v>29364</v>
      </c>
      <c r="L1164" s="5">
        <v>0.96</v>
      </c>
      <c r="M1164" s="5">
        <v>283.11709</v>
      </c>
      <c r="N1164" s="5">
        <v>282.10982</v>
      </c>
      <c r="O1164" s="5">
        <v>2.012</v>
      </c>
      <c r="P1164" s="5" t="s">
        <v>29365</v>
      </c>
      <c r="Q1164" s="5"/>
      <c r="R1164" s="5">
        <v>58.7</v>
      </c>
      <c r="S1164" s="5"/>
      <c r="T1164" s="5"/>
      <c r="U1164" s="5" t="s">
        <v>53</v>
      </c>
      <c r="V1164" s="5" t="s">
        <v>54</v>
      </c>
      <c r="W1164" s="5" t="s">
        <v>55</v>
      </c>
      <c r="X1164" s="5"/>
      <c r="Y1164" s="5"/>
      <c r="Z1164" s="5"/>
      <c r="AA1164" s="5" t="s">
        <v>26726</v>
      </c>
      <c r="AB1164" s="9" t="s">
        <v>29366</v>
      </c>
      <c r="AC1164" s="9" t="s">
        <v>29367</v>
      </c>
      <c r="AD1164" s="9" t="s">
        <v>29368</v>
      </c>
      <c r="AE1164" s="9" t="s">
        <v>29369</v>
      </c>
      <c r="AF1164" s="9" t="s">
        <v>29370</v>
      </c>
      <c r="AG1164" s="9" t="s">
        <v>29371</v>
      </c>
      <c r="AH1164" s="9" t="s">
        <v>29372</v>
      </c>
      <c r="AI1164" s="9" t="s">
        <v>29373</v>
      </c>
      <c r="AJ1164" s="9" t="s">
        <v>29374</v>
      </c>
      <c r="AK1164" s="9" t="s">
        <v>29375</v>
      </c>
      <c r="AL1164" s="9" t="s">
        <v>29376</v>
      </c>
      <c r="AM1164" s="9" t="s">
        <v>29377</v>
      </c>
      <c r="AN1164" s="9" t="s">
        <v>29378</v>
      </c>
      <c r="AO1164" s="9" t="s">
        <v>29379</v>
      </c>
      <c r="AP1164" s="9" t="s">
        <v>29380</v>
      </c>
      <c r="AQ1164" s="9" t="s">
        <v>29381</v>
      </c>
      <c r="AR1164" s="9" t="s">
        <v>29382</v>
      </c>
      <c r="AS1164" s="9" t="s">
        <v>29383</v>
      </c>
      <c r="AT1164" s="9" t="s">
        <v>29384</v>
      </c>
      <c r="AU1164" s="9" t="s">
        <v>29385</v>
      </c>
      <c r="AV1164" s="9" t="s">
        <v>18007</v>
      </c>
    </row>
    <row r="1165" spans="9:48">
      <c r="I1165" s="3" t="s">
        <v>29386</v>
      </c>
      <c r="J1165" s="5" t="s">
        <v>29387</v>
      </c>
      <c r="K1165" s="5" t="s">
        <v>29388</v>
      </c>
      <c r="L1165" s="5">
        <v>13.78</v>
      </c>
      <c r="M1165" s="5">
        <v>678.37087</v>
      </c>
      <c r="N1165" s="5">
        <v>677.3636</v>
      </c>
      <c r="O1165" s="5">
        <v>3.463</v>
      </c>
      <c r="P1165" s="5"/>
      <c r="Q1165" s="5"/>
      <c r="R1165" s="5">
        <v>50.5</v>
      </c>
      <c r="S1165" s="5"/>
      <c r="T1165" s="5"/>
      <c r="U1165" s="5"/>
      <c r="V1165" s="5"/>
      <c r="W1165" s="5"/>
      <c r="X1165" s="5"/>
      <c r="Y1165" s="5"/>
      <c r="Z1165" s="5"/>
      <c r="AA1165" s="5" t="s">
        <v>26726</v>
      </c>
      <c r="AB1165" s="9" t="s">
        <v>29389</v>
      </c>
      <c r="AC1165" s="9" t="s">
        <v>29390</v>
      </c>
      <c r="AD1165" s="9" t="s">
        <v>29391</v>
      </c>
      <c r="AE1165" s="9" t="s">
        <v>29392</v>
      </c>
      <c r="AF1165" s="9" t="s">
        <v>29393</v>
      </c>
      <c r="AG1165" s="9" t="s">
        <v>29394</v>
      </c>
      <c r="AH1165" s="9" t="s">
        <v>29395</v>
      </c>
      <c r="AI1165" s="9" t="s">
        <v>29396</v>
      </c>
      <c r="AJ1165" s="9" t="s">
        <v>29397</v>
      </c>
      <c r="AK1165" s="9" t="s">
        <v>29398</v>
      </c>
      <c r="AL1165" s="9" t="s">
        <v>29399</v>
      </c>
      <c r="AM1165" s="9" t="s">
        <v>29400</v>
      </c>
      <c r="AN1165" s="9" t="s">
        <v>29401</v>
      </c>
      <c r="AO1165" s="9" t="s">
        <v>29402</v>
      </c>
      <c r="AP1165" s="9" t="s">
        <v>29403</v>
      </c>
      <c r="AQ1165" s="9" t="s">
        <v>29404</v>
      </c>
      <c r="AR1165" s="9" t="s">
        <v>29405</v>
      </c>
      <c r="AS1165" s="9" t="s">
        <v>29406</v>
      </c>
      <c r="AT1165" s="9" t="s">
        <v>29407</v>
      </c>
      <c r="AU1165" s="9" t="s">
        <v>29408</v>
      </c>
      <c r="AV1165" s="9" t="s">
        <v>29409</v>
      </c>
    </row>
    <row r="1166" spans="9:48">
      <c r="I1166" s="3" t="s">
        <v>29410</v>
      </c>
      <c r="J1166" s="5" t="s">
        <v>29411</v>
      </c>
      <c r="K1166" s="5" t="s">
        <v>29412</v>
      </c>
      <c r="L1166" s="5">
        <v>0.87</v>
      </c>
      <c r="M1166" s="5">
        <v>250.0302</v>
      </c>
      <c r="N1166" s="5">
        <v>249.02292</v>
      </c>
      <c r="O1166" s="5">
        <v>4.698</v>
      </c>
      <c r="P1166" s="5" t="s">
        <v>29413</v>
      </c>
      <c r="Q1166" s="5"/>
      <c r="R1166" s="5">
        <v>92.7</v>
      </c>
      <c r="S1166" s="5" t="s">
        <v>29414</v>
      </c>
      <c r="T1166" s="5" t="s">
        <v>29415</v>
      </c>
      <c r="U1166" s="5" t="s">
        <v>168</v>
      </c>
      <c r="V1166" s="5" t="s">
        <v>1014</v>
      </c>
      <c r="W1166" s="5" t="s">
        <v>29416</v>
      </c>
      <c r="X1166" s="5"/>
      <c r="Y1166" s="5"/>
      <c r="Z1166" s="5"/>
      <c r="AA1166" s="5" t="s">
        <v>26726</v>
      </c>
      <c r="AB1166" s="9" t="s">
        <v>29417</v>
      </c>
      <c r="AC1166" s="9" t="s">
        <v>29418</v>
      </c>
      <c r="AD1166" s="9" t="s">
        <v>29419</v>
      </c>
      <c r="AE1166" s="9" t="s">
        <v>29420</v>
      </c>
      <c r="AF1166" s="9" t="s">
        <v>29421</v>
      </c>
      <c r="AG1166" s="9" t="s">
        <v>29422</v>
      </c>
      <c r="AH1166" s="9" t="s">
        <v>29423</v>
      </c>
      <c r="AI1166" s="9" t="s">
        <v>29424</v>
      </c>
      <c r="AJ1166" s="9" t="s">
        <v>29425</v>
      </c>
      <c r="AK1166" s="9" t="s">
        <v>29426</v>
      </c>
      <c r="AL1166" s="9" t="s">
        <v>29427</v>
      </c>
      <c r="AM1166" s="9" t="s">
        <v>29428</v>
      </c>
      <c r="AN1166" s="9" t="s">
        <v>29429</v>
      </c>
      <c r="AO1166" s="9" t="s">
        <v>29430</v>
      </c>
      <c r="AP1166" s="9" t="s">
        <v>29431</v>
      </c>
      <c r="AQ1166" s="9" t="s">
        <v>29432</v>
      </c>
      <c r="AR1166" s="9" t="s">
        <v>29433</v>
      </c>
      <c r="AS1166" s="9" t="s">
        <v>29434</v>
      </c>
      <c r="AT1166" s="9" t="s">
        <v>29435</v>
      </c>
      <c r="AU1166" s="9" t="s">
        <v>29436</v>
      </c>
      <c r="AV1166" s="9" t="s">
        <v>29437</v>
      </c>
    </row>
    <row r="1167" spans="9:48">
      <c r="I1167" s="3" t="s">
        <v>29438</v>
      </c>
      <c r="J1167" s="5" t="s">
        <v>29439</v>
      </c>
      <c r="K1167" s="5" t="s">
        <v>29440</v>
      </c>
      <c r="L1167" s="5">
        <v>0.17</v>
      </c>
      <c r="M1167" s="5">
        <v>370.14891</v>
      </c>
      <c r="N1167" s="5">
        <v>369.14163</v>
      </c>
      <c r="O1167" s="5">
        <v>1.079</v>
      </c>
      <c r="P1167" s="5" t="s">
        <v>29441</v>
      </c>
      <c r="Q1167" s="5"/>
      <c r="R1167" s="5">
        <v>52.3</v>
      </c>
      <c r="S1167" s="5"/>
      <c r="T1167" s="5"/>
      <c r="U1167" s="5" t="s">
        <v>53</v>
      </c>
      <c r="V1167" s="5" t="s">
        <v>54</v>
      </c>
      <c r="W1167" s="5" t="s">
        <v>55</v>
      </c>
      <c r="X1167" s="5"/>
      <c r="Y1167" s="5"/>
      <c r="Z1167" s="5"/>
      <c r="AA1167" s="5" t="s">
        <v>26726</v>
      </c>
      <c r="AB1167" s="9" t="s">
        <v>29442</v>
      </c>
      <c r="AC1167" s="9" t="s">
        <v>29443</v>
      </c>
      <c r="AD1167" s="9" t="s">
        <v>29444</v>
      </c>
      <c r="AE1167" s="9" t="s">
        <v>29445</v>
      </c>
      <c r="AF1167" s="9" t="s">
        <v>29446</v>
      </c>
      <c r="AG1167" s="9" t="s">
        <v>29447</v>
      </c>
      <c r="AH1167" s="9" t="s">
        <v>29448</v>
      </c>
      <c r="AI1167" s="9" t="s">
        <v>29449</v>
      </c>
      <c r="AJ1167" s="9" t="s">
        <v>29450</v>
      </c>
      <c r="AK1167" s="9" t="s">
        <v>29451</v>
      </c>
      <c r="AL1167" s="9" t="s">
        <v>29452</v>
      </c>
      <c r="AM1167" s="9" t="s">
        <v>29453</v>
      </c>
      <c r="AN1167" s="9" t="s">
        <v>29454</v>
      </c>
      <c r="AO1167" s="9" t="s">
        <v>29455</v>
      </c>
      <c r="AP1167" s="9" t="s">
        <v>29456</v>
      </c>
      <c r="AQ1167" s="9" t="s">
        <v>29457</v>
      </c>
      <c r="AR1167" s="9" t="s">
        <v>29458</v>
      </c>
      <c r="AS1167" s="9" t="s">
        <v>29459</v>
      </c>
      <c r="AT1167" s="9" t="s">
        <v>29460</v>
      </c>
      <c r="AU1167" s="9" t="s">
        <v>29461</v>
      </c>
      <c r="AV1167" s="9" t="s">
        <v>29462</v>
      </c>
    </row>
    <row r="1168" spans="9:48">
      <c r="I1168" s="3" t="s">
        <v>29463</v>
      </c>
      <c r="J1168" s="5" t="s">
        <v>29464</v>
      </c>
      <c r="K1168" s="5" t="s">
        <v>29465</v>
      </c>
      <c r="L1168" s="5">
        <v>8.44</v>
      </c>
      <c r="M1168" s="5">
        <v>384.19692</v>
      </c>
      <c r="N1168" s="5">
        <v>383.18964</v>
      </c>
      <c r="O1168" s="5">
        <v>9.057</v>
      </c>
      <c r="P1168" s="5" t="s">
        <v>29466</v>
      </c>
      <c r="Q1168" s="5"/>
      <c r="R1168" s="5">
        <v>61.9</v>
      </c>
      <c r="S1168" s="5"/>
      <c r="T1168" s="5"/>
      <c r="U1168" s="5" t="s">
        <v>216</v>
      </c>
      <c r="V1168" s="5" t="s">
        <v>22052</v>
      </c>
      <c r="W1168" s="5" t="s">
        <v>22128</v>
      </c>
      <c r="X1168" s="5"/>
      <c r="Y1168" s="5"/>
      <c r="Z1168" s="5"/>
      <c r="AA1168" s="5" t="s">
        <v>26726</v>
      </c>
      <c r="AB1168" s="9" t="s">
        <v>29467</v>
      </c>
      <c r="AC1168" s="9" t="s">
        <v>29468</v>
      </c>
      <c r="AD1168" s="9" t="s">
        <v>29469</v>
      </c>
      <c r="AE1168" s="9" t="s">
        <v>29470</v>
      </c>
      <c r="AF1168" s="9" t="s">
        <v>29471</v>
      </c>
      <c r="AG1168" s="9" t="s">
        <v>29472</v>
      </c>
      <c r="AH1168" s="9" t="s">
        <v>29473</v>
      </c>
      <c r="AI1168" s="9" t="s">
        <v>29474</v>
      </c>
      <c r="AJ1168" s="9" t="s">
        <v>29475</v>
      </c>
      <c r="AK1168" s="9" t="s">
        <v>29476</v>
      </c>
      <c r="AL1168" s="9" t="s">
        <v>29477</v>
      </c>
      <c r="AM1168" s="9" t="s">
        <v>29478</v>
      </c>
      <c r="AN1168" s="9" t="s">
        <v>29479</v>
      </c>
      <c r="AO1168" s="9" t="s">
        <v>29480</v>
      </c>
      <c r="AP1168" s="9" t="s">
        <v>29481</v>
      </c>
      <c r="AQ1168" s="9" t="s">
        <v>29482</v>
      </c>
      <c r="AR1168" s="9" t="s">
        <v>29483</v>
      </c>
      <c r="AS1168" s="9" t="s">
        <v>29484</v>
      </c>
      <c r="AT1168" s="9" t="s">
        <v>29485</v>
      </c>
      <c r="AU1168" s="9" t="s">
        <v>29486</v>
      </c>
      <c r="AV1168" s="9" t="s">
        <v>29487</v>
      </c>
    </row>
    <row r="1169" spans="9:48">
      <c r="I1169" s="3" t="s">
        <v>29488</v>
      </c>
      <c r="J1169" s="5" t="s">
        <v>29489</v>
      </c>
      <c r="K1169" s="5" t="s">
        <v>29490</v>
      </c>
      <c r="L1169" s="5">
        <v>1.95</v>
      </c>
      <c r="M1169" s="5">
        <v>166.03817</v>
      </c>
      <c r="N1169" s="5">
        <v>165.03089</v>
      </c>
      <c r="O1169" s="5">
        <v>2.85</v>
      </c>
      <c r="P1169" s="5" t="s">
        <v>29491</v>
      </c>
      <c r="Q1169" s="5"/>
      <c r="R1169" s="5">
        <v>82.4</v>
      </c>
      <c r="S1169" s="5"/>
      <c r="T1169" s="5"/>
      <c r="U1169" s="5" t="s">
        <v>141</v>
      </c>
      <c r="V1169" s="5" t="s">
        <v>5627</v>
      </c>
      <c r="W1169" s="5" t="s">
        <v>10061</v>
      </c>
      <c r="X1169" s="5"/>
      <c r="Y1169" s="5"/>
      <c r="Z1169" s="5"/>
      <c r="AA1169" s="5" t="s">
        <v>26726</v>
      </c>
      <c r="AB1169" s="9" t="s">
        <v>29492</v>
      </c>
      <c r="AC1169" s="9" t="s">
        <v>29493</v>
      </c>
      <c r="AD1169" s="9" t="s">
        <v>29494</v>
      </c>
      <c r="AE1169" s="9" t="s">
        <v>29495</v>
      </c>
      <c r="AF1169" s="9" t="s">
        <v>29496</v>
      </c>
      <c r="AG1169" s="9" t="s">
        <v>29497</v>
      </c>
      <c r="AH1169" s="9" t="s">
        <v>29498</v>
      </c>
      <c r="AI1169" s="9" t="s">
        <v>29499</v>
      </c>
      <c r="AJ1169" s="9" t="s">
        <v>29500</v>
      </c>
      <c r="AK1169" s="9" t="s">
        <v>29501</v>
      </c>
      <c r="AL1169" s="9" t="s">
        <v>29502</v>
      </c>
      <c r="AM1169" s="9" t="s">
        <v>29503</v>
      </c>
      <c r="AN1169" s="9" t="s">
        <v>29504</v>
      </c>
      <c r="AO1169" s="9" t="s">
        <v>29505</v>
      </c>
      <c r="AP1169" s="9" t="s">
        <v>29506</v>
      </c>
      <c r="AQ1169" s="9" t="s">
        <v>29507</v>
      </c>
      <c r="AR1169" s="9" t="s">
        <v>29508</v>
      </c>
      <c r="AS1169" s="9" t="s">
        <v>29509</v>
      </c>
      <c r="AT1169" s="9" t="s">
        <v>29510</v>
      </c>
      <c r="AU1169" s="9" t="s">
        <v>29511</v>
      </c>
      <c r="AV1169" s="9" t="s">
        <v>29512</v>
      </c>
    </row>
    <row r="1170" spans="9:48">
      <c r="I1170" s="3" t="s">
        <v>29513</v>
      </c>
      <c r="J1170" s="5" t="s">
        <v>29514</v>
      </c>
      <c r="K1170" s="5" t="s">
        <v>1222</v>
      </c>
      <c r="L1170" s="5">
        <v>2.45</v>
      </c>
      <c r="M1170" s="5">
        <v>115.06361</v>
      </c>
      <c r="N1170" s="5">
        <v>174.07746</v>
      </c>
      <c r="O1170" s="5">
        <v>1.001</v>
      </c>
      <c r="P1170" s="5" t="s">
        <v>29515</v>
      </c>
      <c r="Q1170" s="5"/>
      <c r="R1170" s="5">
        <v>75</v>
      </c>
      <c r="S1170" s="5" t="s">
        <v>29516</v>
      </c>
      <c r="T1170" s="5"/>
      <c r="U1170" s="5" t="s">
        <v>53</v>
      </c>
      <c r="V1170" s="5" t="s">
        <v>54</v>
      </c>
      <c r="W1170" s="5" t="s">
        <v>55</v>
      </c>
      <c r="X1170" s="5"/>
      <c r="Y1170" s="5"/>
      <c r="Z1170" s="5"/>
      <c r="AA1170" s="5" t="s">
        <v>27920</v>
      </c>
      <c r="AB1170" s="9" t="s">
        <v>29517</v>
      </c>
      <c r="AC1170" s="9" t="s">
        <v>29518</v>
      </c>
      <c r="AD1170" s="9" t="s">
        <v>29519</v>
      </c>
      <c r="AE1170" s="9" t="s">
        <v>29520</v>
      </c>
      <c r="AF1170" s="9" t="s">
        <v>29521</v>
      </c>
      <c r="AG1170" s="9" t="s">
        <v>29522</v>
      </c>
      <c r="AH1170" s="9" t="s">
        <v>29523</v>
      </c>
      <c r="AI1170" s="9" t="s">
        <v>29524</v>
      </c>
      <c r="AJ1170" s="9" t="s">
        <v>29525</v>
      </c>
      <c r="AK1170" s="9" t="s">
        <v>29526</v>
      </c>
      <c r="AL1170" s="9" t="s">
        <v>29527</v>
      </c>
      <c r="AM1170" s="9" t="s">
        <v>29528</v>
      </c>
      <c r="AN1170" s="9" t="s">
        <v>29529</v>
      </c>
      <c r="AO1170" s="9" t="s">
        <v>29530</v>
      </c>
      <c r="AP1170" s="9" t="s">
        <v>29531</v>
      </c>
      <c r="AQ1170" s="9" t="s">
        <v>29532</v>
      </c>
      <c r="AR1170" s="9" t="s">
        <v>29533</v>
      </c>
      <c r="AS1170" s="9" t="s">
        <v>29534</v>
      </c>
      <c r="AT1170" s="9" t="s">
        <v>29535</v>
      </c>
      <c r="AU1170" s="9" t="s">
        <v>29536</v>
      </c>
      <c r="AV1170" s="9" t="s">
        <v>29537</v>
      </c>
    </row>
    <row r="1171" spans="9:48">
      <c r="I1171" s="3" t="s">
        <v>29538</v>
      </c>
      <c r="J1171" s="5" t="s">
        <v>29539</v>
      </c>
      <c r="K1171" s="5" t="s">
        <v>29540</v>
      </c>
      <c r="L1171" s="5">
        <v>1.56</v>
      </c>
      <c r="M1171" s="5">
        <v>223.08481</v>
      </c>
      <c r="N1171" s="5">
        <v>222.07753</v>
      </c>
      <c r="O1171" s="5">
        <v>3.367</v>
      </c>
      <c r="P1171" s="5" t="s">
        <v>29541</v>
      </c>
      <c r="Q1171" s="5">
        <v>91.3</v>
      </c>
      <c r="R1171" s="5">
        <v>87.6</v>
      </c>
      <c r="S1171" s="5" t="s">
        <v>29542</v>
      </c>
      <c r="T1171" s="5" t="s">
        <v>29543</v>
      </c>
      <c r="U1171" s="5" t="s">
        <v>53</v>
      </c>
      <c r="V1171" s="5" t="s">
        <v>54</v>
      </c>
      <c r="W1171" s="5" t="s">
        <v>55</v>
      </c>
      <c r="X1171" s="5"/>
      <c r="Y1171" s="5"/>
      <c r="Z1171" s="5"/>
      <c r="AA1171" s="5" t="s">
        <v>26726</v>
      </c>
      <c r="AB1171" s="9" t="s">
        <v>29544</v>
      </c>
      <c r="AC1171" s="9" t="s">
        <v>29545</v>
      </c>
      <c r="AD1171" s="9" t="s">
        <v>29546</v>
      </c>
      <c r="AE1171" s="9" t="s">
        <v>29547</v>
      </c>
      <c r="AF1171" s="9" t="s">
        <v>29548</v>
      </c>
      <c r="AG1171" s="9" t="s">
        <v>29549</v>
      </c>
      <c r="AH1171" s="9" t="s">
        <v>29550</v>
      </c>
      <c r="AI1171" s="9" t="s">
        <v>29551</v>
      </c>
      <c r="AJ1171" s="9" t="s">
        <v>29552</v>
      </c>
      <c r="AK1171" s="9" t="s">
        <v>29553</v>
      </c>
      <c r="AL1171" s="9" t="s">
        <v>29554</v>
      </c>
      <c r="AM1171" s="9" t="s">
        <v>29555</v>
      </c>
      <c r="AN1171" s="9" t="s">
        <v>29556</v>
      </c>
      <c r="AO1171" s="9" t="s">
        <v>29557</v>
      </c>
      <c r="AP1171" s="9" t="s">
        <v>29558</v>
      </c>
      <c r="AQ1171" s="9" t="s">
        <v>29559</v>
      </c>
      <c r="AR1171" s="9" t="s">
        <v>29560</v>
      </c>
      <c r="AS1171" s="9" t="s">
        <v>29561</v>
      </c>
      <c r="AT1171" s="9" t="s">
        <v>29562</v>
      </c>
      <c r="AU1171" s="9" t="s">
        <v>29563</v>
      </c>
      <c r="AV1171" s="9" t="s">
        <v>29564</v>
      </c>
    </row>
    <row r="1172" spans="9:48">
      <c r="I1172" s="3" t="s">
        <v>29565</v>
      </c>
      <c r="J1172" s="5" t="s">
        <v>29566</v>
      </c>
      <c r="K1172" s="5" t="s">
        <v>29567</v>
      </c>
      <c r="L1172" s="5">
        <v>1.32</v>
      </c>
      <c r="M1172" s="5">
        <v>174.06429</v>
      </c>
      <c r="N1172" s="5">
        <v>173.05703</v>
      </c>
      <c r="O1172" s="5">
        <v>0.657</v>
      </c>
      <c r="P1172" s="5" t="s">
        <v>29568</v>
      </c>
      <c r="Q1172" s="5">
        <v>59.5</v>
      </c>
      <c r="R1172" s="5">
        <v>62.4</v>
      </c>
      <c r="S1172" s="5"/>
      <c r="T1172" s="5"/>
      <c r="U1172" s="5" t="s">
        <v>53</v>
      </c>
      <c r="V1172" s="5" t="s">
        <v>54</v>
      </c>
      <c r="W1172" s="5" t="s">
        <v>55</v>
      </c>
      <c r="X1172" s="5"/>
      <c r="Y1172" s="5"/>
      <c r="Z1172" s="5"/>
      <c r="AA1172" s="5" t="s">
        <v>26726</v>
      </c>
      <c r="AB1172" s="9" t="s">
        <v>29569</v>
      </c>
      <c r="AC1172" s="9" t="s">
        <v>29570</v>
      </c>
      <c r="AD1172" s="9" t="s">
        <v>29571</v>
      </c>
      <c r="AE1172" s="9" t="s">
        <v>29572</v>
      </c>
      <c r="AF1172" s="9" t="s">
        <v>29573</v>
      </c>
      <c r="AG1172" s="9" t="s">
        <v>29574</v>
      </c>
      <c r="AH1172" s="9" t="s">
        <v>29575</v>
      </c>
      <c r="AI1172" s="9" t="s">
        <v>29576</v>
      </c>
      <c r="AJ1172" s="9" t="s">
        <v>29577</v>
      </c>
      <c r="AK1172" s="9" t="s">
        <v>29578</v>
      </c>
      <c r="AL1172" s="9" t="s">
        <v>29579</v>
      </c>
      <c r="AM1172" s="9" t="s">
        <v>29580</v>
      </c>
      <c r="AN1172" s="9" t="s">
        <v>29581</v>
      </c>
      <c r="AO1172" s="9" t="s">
        <v>29582</v>
      </c>
      <c r="AP1172" s="9" t="s">
        <v>29583</v>
      </c>
      <c r="AQ1172" s="9" t="s">
        <v>29584</v>
      </c>
      <c r="AR1172" s="9" t="s">
        <v>29585</v>
      </c>
      <c r="AS1172" s="9" t="s">
        <v>29586</v>
      </c>
      <c r="AT1172" s="9" t="s">
        <v>29587</v>
      </c>
      <c r="AU1172" s="9" t="s">
        <v>29588</v>
      </c>
      <c r="AV1172" s="9" t="s">
        <v>29589</v>
      </c>
    </row>
    <row r="1173" spans="9:48">
      <c r="I1173" s="3" t="s">
        <v>29590</v>
      </c>
      <c r="J1173" s="5" t="s">
        <v>29591</v>
      </c>
      <c r="K1173" s="5" t="s">
        <v>8399</v>
      </c>
      <c r="L1173" s="5">
        <v>-12.7</v>
      </c>
      <c r="M1173" s="5">
        <v>287.1485</v>
      </c>
      <c r="N1173" s="5">
        <v>332.1467</v>
      </c>
      <c r="O1173" s="5">
        <v>1.391</v>
      </c>
      <c r="P1173" s="5" t="s">
        <v>29592</v>
      </c>
      <c r="Q1173" s="5"/>
      <c r="R1173" s="5">
        <v>55.3</v>
      </c>
      <c r="S1173" s="5"/>
      <c r="T1173" s="5"/>
      <c r="U1173" s="5" t="s">
        <v>53</v>
      </c>
      <c r="V1173" s="5" t="s">
        <v>54</v>
      </c>
      <c r="W1173" s="5" t="s">
        <v>55</v>
      </c>
      <c r="X1173" s="5"/>
      <c r="Y1173" s="5"/>
      <c r="Z1173" s="5"/>
      <c r="AA1173" s="5" t="s">
        <v>27072</v>
      </c>
      <c r="AB1173" s="9" t="s">
        <v>29593</v>
      </c>
      <c r="AC1173" s="9" t="s">
        <v>29594</v>
      </c>
      <c r="AD1173" s="9" t="s">
        <v>29595</v>
      </c>
      <c r="AE1173" s="9" t="s">
        <v>29596</v>
      </c>
      <c r="AF1173" s="9" t="s">
        <v>29597</v>
      </c>
      <c r="AG1173" s="9" t="s">
        <v>29598</v>
      </c>
      <c r="AH1173" s="9" t="s">
        <v>29599</v>
      </c>
      <c r="AI1173" s="9" t="s">
        <v>29600</v>
      </c>
      <c r="AJ1173" s="9" t="s">
        <v>29601</v>
      </c>
      <c r="AK1173" s="9" t="s">
        <v>29602</v>
      </c>
      <c r="AL1173" s="9" t="s">
        <v>29603</v>
      </c>
      <c r="AM1173" s="9" t="s">
        <v>29604</v>
      </c>
      <c r="AN1173" s="9" t="s">
        <v>29605</v>
      </c>
      <c r="AO1173" s="9" t="s">
        <v>29606</v>
      </c>
      <c r="AP1173" s="9" t="s">
        <v>29607</v>
      </c>
      <c r="AQ1173" s="9" t="s">
        <v>29608</v>
      </c>
      <c r="AR1173" s="9" t="s">
        <v>29609</v>
      </c>
      <c r="AS1173" s="9" t="s">
        <v>29610</v>
      </c>
      <c r="AT1173" s="9" t="s">
        <v>29611</v>
      </c>
      <c r="AU1173" s="9" t="s">
        <v>29612</v>
      </c>
      <c r="AV1173" s="9" t="s">
        <v>29613</v>
      </c>
    </row>
    <row r="1174" spans="9:48">
      <c r="I1174" s="3" t="s">
        <v>29614</v>
      </c>
      <c r="J1174" s="5" t="s">
        <v>29615</v>
      </c>
      <c r="K1174" s="5" t="s">
        <v>29616</v>
      </c>
      <c r="L1174" s="5">
        <v>-3.53</v>
      </c>
      <c r="M1174" s="5">
        <v>560.22379</v>
      </c>
      <c r="N1174" s="5">
        <v>559.21651</v>
      </c>
      <c r="O1174" s="5">
        <v>3.972</v>
      </c>
      <c r="P1174" s="5" t="s">
        <v>29617</v>
      </c>
      <c r="Q1174" s="5"/>
      <c r="R1174" s="5">
        <v>54</v>
      </c>
      <c r="S1174" s="5"/>
      <c r="T1174" s="5"/>
      <c r="U1174" s="5"/>
      <c r="V1174" s="5"/>
      <c r="W1174" s="5"/>
      <c r="X1174" s="5"/>
      <c r="Y1174" s="5"/>
      <c r="Z1174" s="5"/>
      <c r="AA1174" s="5" t="s">
        <v>26726</v>
      </c>
      <c r="AB1174" s="9" t="s">
        <v>29618</v>
      </c>
      <c r="AC1174" s="9" t="s">
        <v>29619</v>
      </c>
      <c r="AD1174" s="9" t="s">
        <v>29620</v>
      </c>
      <c r="AE1174" s="9" t="s">
        <v>29621</v>
      </c>
      <c r="AF1174" s="9" t="s">
        <v>29622</v>
      </c>
      <c r="AG1174" s="9" t="s">
        <v>29623</v>
      </c>
      <c r="AH1174" s="9" t="s">
        <v>29624</v>
      </c>
      <c r="AI1174" s="9" t="s">
        <v>29625</v>
      </c>
      <c r="AJ1174" s="9" t="s">
        <v>29626</v>
      </c>
      <c r="AK1174" s="9" t="s">
        <v>29627</v>
      </c>
      <c r="AL1174" s="9" t="s">
        <v>29628</v>
      </c>
      <c r="AM1174" s="9" t="s">
        <v>29629</v>
      </c>
      <c r="AN1174" s="9" t="s">
        <v>29630</v>
      </c>
      <c r="AO1174" s="9" t="s">
        <v>29631</v>
      </c>
      <c r="AP1174" s="9" t="s">
        <v>29632</v>
      </c>
      <c r="AQ1174" s="9" t="s">
        <v>29633</v>
      </c>
      <c r="AR1174" s="9" t="s">
        <v>29634</v>
      </c>
      <c r="AS1174" s="9" t="s">
        <v>29635</v>
      </c>
      <c r="AT1174" s="9" t="s">
        <v>29636</v>
      </c>
      <c r="AU1174" s="9" t="s">
        <v>29637</v>
      </c>
      <c r="AV1174" s="9" t="s">
        <v>29638</v>
      </c>
    </row>
    <row r="1175" spans="9:48">
      <c r="I1175" s="3" t="s">
        <v>29639</v>
      </c>
      <c r="J1175" s="5" t="s">
        <v>29640</v>
      </c>
      <c r="K1175" s="5" t="s">
        <v>26860</v>
      </c>
      <c r="L1175" s="5">
        <v>2.09</v>
      </c>
      <c r="M1175" s="5">
        <v>118.06324</v>
      </c>
      <c r="N1175" s="5">
        <v>117.05596</v>
      </c>
      <c r="O1175" s="5">
        <v>1.773</v>
      </c>
      <c r="P1175" s="5" t="s">
        <v>29641</v>
      </c>
      <c r="Q1175" s="5">
        <v>82.7</v>
      </c>
      <c r="R1175" s="5">
        <v>78.5</v>
      </c>
      <c r="S1175" s="5" t="s">
        <v>29642</v>
      </c>
      <c r="T1175" s="5"/>
      <c r="U1175" s="5" t="s">
        <v>108</v>
      </c>
      <c r="V1175" s="5" t="s">
        <v>115</v>
      </c>
      <c r="W1175" s="5" t="s">
        <v>395</v>
      </c>
      <c r="X1175" s="5"/>
      <c r="Y1175" s="5"/>
      <c r="Z1175" s="5"/>
      <c r="AA1175" s="5" t="s">
        <v>26726</v>
      </c>
      <c r="AB1175" s="9" t="s">
        <v>29643</v>
      </c>
      <c r="AC1175" s="9" t="s">
        <v>29644</v>
      </c>
      <c r="AD1175" s="9" t="s">
        <v>29645</v>
      </c>
      <c r="AE1175" s="9" t="s">
        <v>29646</v>
      </c>
      <c r="AF1175" s="9" t="s">
        <v>29647</v>
      </c>
      <c r="AG1175" s="9" t="s">
        <v>29648</v>
      </c>
      <c r="AH1175" s="9" t="s">
        <v>29649</v>
      </c>
      <c r="AI1175" s="9" t="s">
        <v>29650</v>
      </c>
      <c r="AJ1175" s="9" t="s">
        <v>29651</v>
      </c>
      <c r="AK1175" s="9" t="s">
        <v>29652</v>
      </c>
      <c r="AL1175" s="9" t="s">
        <v>29653</v>
      </c>
      <c r="AM1175" s="9" t="s">
        <v>29654</v>
      </c>
      <c r="AN1175" s="9" t="s">
        <v>29655</v>
      </c>
      <c r="AO1175" s="9" t="s">
        <v>29656</v>
      </c>
      <c r="AP1175" s="9" t="s">
        <v>29657</v>
      </c>
      <c r="AQ1175" s="9" t="s">
        <v>29658</v>
      </c>
      <c r="AR1175" s="9" t="s">
        <v>29659</v>
      </c>
      <c r="AS1175" s="9" t="s">
        <v>29660</v>
      </c>
      <c r="AT1175" s="9" t="s">
        <v>29661</v>
      </c>
      <c r="AU1175" s="9" t="s">
        <v>29662</v>
      </c>
      <c r="AV1175" s="9" t="s">
        <v>29663</v>
      </c>
    </row>
    <row r="1176" spans="9:48">
      <c r="I1176" s="3" t="s">
        <v>29664</v>
      </c>
      <c r="J1176" s="5" t="s">
        <v>29665</v>
      </c>
      <c r="K1176" s="5" t="s">
        <v>6169</v>
      </c>
      <c r="L1176" s="5">
        <v>1.85</v>
      </c>
      <c r="M1176" s="5">
        <v>173.10551</v>
      </c>
      <c r="N1176" s="5">
        <v>172.09824</v>
      </c>
      <c r="O1176" s="5">
        <v>3.988</v>
      </c>
      <c r="P1176" s="5" t="s">
        <v>29666</v>
      </c>
      <c r="Q1176" s="5">
        <v>96.5</v>
      </c>
      <c r="R1176" s="5">
        <v>89.3</v>
      </c>
      <c r="S1176" s="5" t="s">
        <v>29667</v>
      </c>
      <c r="T1176" s="5"/>
      <c r="U1176" s="5" t="s">
        <v>53</v>
      </c>
      <c r="V1176" s="5" t="s">
        <v>54</v>
      </c>
      <c r="W1176" s="5" t="s">
        <v>55</v>
      </c>
      <c r="X1176" s="5"/>
      <c r="Y1176" s="5"/>
      <c r="Z1176" s="5"/>
      <c r="AA1176" s="5" t="s">
        <v>26726</v>
      </c>
      <c r="AB1176" s="9" t="s">
        <v>29668</v>
      </c>
      <c r="AC1176" s="9" t="s">
        <v>29669</v>
      </c>
      <c r="AD1176" s="9" t="s">
        <v>29670</v>
      </c>
      <c r="AE1176" s="9" t="s">
        <v>29671</v>
      </c>
      <c r="AF1176" s="9" t="s">
        <v>29672</v>
      </c>
      <c r="AG1176" s="9" t="s">
        <v>29673</v>
      </c>
      <c r="AH1176" s="9" t="s">
        <v>29674</v>
      </c>
      <c r="AI1176" s="9" t="s">
        <v>29675</v>
      </c>
      <c r="AJ1176" s="9" t="s">
        <v>29676</v>
      </c>
      <c r="AK1176" s="9" t="s">
        <v>29677</v>
      </c>
      <c r="AL1176" s="9" t="s">
        <v>29678</v>
      </c>
      <c r="AM1176" s="9" t="s">
        <v>29679</v>
      </c>
      <c r="AN1176" s="9" t="s">
        <v>29680</v>
      </c>
      <c r="AO1176" s="9" t="s">
        <v>29681</v>
      </c>
      <c r="AP1176" s="9" t="s">
        <v>29682</v>
      </c>
      <c r="AQ1176" s="9" t="s">
        <v>29683</v>
      </c>
      <c r="AR1176" s="9" t="s">
        <v>29684</v>
      </c>
      <c r="AS1176" s="9" t="s">
        <v>29685</v>
      </c>
      <c r="AT1176" s="9" t="s">
        <v>29686</v>
      </c>
      <c r="AU1176" s="9" t="s">
        <v>29687</v>
      </c>
      <c r="AV1176" s="9" t="s">
        <v>29688</v>
      </c>
    </row>
    <row r="1177" spans="9:48">
      <c r="I1177" s="3" t="s">
        <v>29689</v>
      </c>
      <c r="J1177" s="5" t="s">
        <v>29690</v>
      </c>
      <c r="K1177" s="5" t="s">
        <v>29691</v>
      </c>
      <c r="L1177" s="5">
        <v>-12.79</v>
      </c>
      <c r="M1177" s="5">
        <v>303.14318</v>
      </c>
      <c r="N1177" s="5">
        <v>302.1359</v>
      </c>
      <c r="O1177" s="5">
        <v>1.392</v>
      </c>
      <c r="P1177" s="5"/>
      <c r="Q1177" s="5"/>
      <c r="R1177" s="5">
        <v>52.7</v>
      </c>
      <c r="S1177" s="5"/>
      <c r="T1177" s="5"/>
      <c r="U1177" s="5"/>
      <c r="V1177" s="5"/>
      <c r="W1177" s="5"/>
      <c r="X1177" s="5"/>
      <c r="Y1177" s="5"/>
      <c r="Z1177" s="5"/>
      <c r="AA1177" s="5" t="s">
        <v>26726</v>
      </c>
      <c r="AB1177" s="9" t="s">
        <v>29692</v>
      </c>
      <c r="AC1177" s="9" t="s">
        <v>29693</v>
      </c>
      <c r="AD1177" s="9" t="s">
        <v>29694</v>
      </c>
      <c r="AE1177" s="9" t="s">
        <v>29695</v>
      </c>
      <c r="AF1177" s="9" t="s">
        <v>29696</v>
      </c>
      <c r="AG1177" s="9" t="s">
        <v>29697</v>
      </c>
      <c r="AH1177" s="9" t="s">
        <v>29698</v>
      </c>
      <c r="AI1177" s="9" t="s">
        <v>29699</v>
      </c>
      <c r="AJ1177" s="9" t="s">
        <v>29700</v>
      </c>
      <c r="AK1177" s="9" t="s">
        <v>29701</v>
      </c>
      <c r="AL1177" s="9" t="s">
        <v>29702</v>
      </c>
      <c r="AM1177" s="9" t="s">
        <v>29703</v>
      </c>
      <c r="AN1177" s="9" t="s">
        <v>29704</v>
      </c>
      <c r="AO1177" s="9" t="s">
        <v>29705</v>
      </c>
      <c r="AP1177" s="9" t="s">
        <v>29706</v>
      </c>
      <c r="AQ1177" s="9" t="s">
        <v>29707</v>
      </c>
      <c r="AR1177" s="9" t="s">
        <v>29708</v>
      </c>
      <c r="AS1177" s="9" t="s">
        <v>29709</v>
      </c>
      <c r="AT1177" s="9" t="s">
        <v>29710</v>
      </c>
      <c r="AU1177" s="9" t="s">
        <v>29711</v>
      </c>
      <c r="AV1177" s="9" t="s">
        <v>29712</v>
      </c>
    </row>
    <row r="1178" spans="9:48">
      <c r="I1178" s="3" t="s">
        <v>29713</v>
      </c>
      <c r="J1178" s="5" t="s">
        <v>29714</v>
      </c>
      <c r="K1178" s="5" t="s">
        <v>29715</v>
      </c>
      <c r="L1178" s="5">
        <v>-9.35</v>
      </c>
      <c r="M1178" s="5">
        <v>668.3498</v>
      </c>
      <c r="N1178" s="5">
        <v>667.34252</v>
      </c>
      <c r="O1178" s="5">
        <v>3.542</v>
      </c>
      <c r="P1178" s="5" t="s">
        <v>29716</v>
      </c>
      <c r="Q1178" s="5"/>
      <c r="R1178" s="5">
        <v>65.9</v>
      </c>
      <c r="S1178" s="5"/>
      <c r="T1178" s="5"/>
      <c r="U1178" s="5" t="s">
        <v>141</v>
      </c>
      <c r="V1178" s="5" t="s">
        <v>29717</v>
      </c>
      <c r="W1178" s="5"/>
      <c r="X1178" s="5"/>
      <c r="Y1178" s="5"/>
      <c r="Z1178" s="5"/>
      <c r="AA1178" s="5" t="s">
        <v>26726</v>
      </c>
      <c r="AB1178" s="9" t="s">
        <v>29718</v>
      </c>
      <c r="AC1178" s="9" t="s">
        <v>29719</v>
      </c>
      <c r="AD1178" s="9" t="s">
        <v>29720</v>
      </c>
      <c r="AE1178" s="9" t="s">
        <v>29721</v>
      </c>
      <c r="AF1178" s="9" t="s">
        <v>29722</v>
      </c>
      <c r="AG1178" s="9" t="s">
        <v>29723</v>
      </c>
      <c r="AH1178" s="9" t="s">
        <v>29724</v>
      </c>
      <c r="AI1178" s="9" t="s">
        <v>29725</v>
      </c>
      <c r="AJ1178" s="9" t="s">
        <v>29726</v>
      </c>
      <c r="AK1178" s="9" t="s">
        <v>29727</v>
      </c>
      <c r="AL1178" s="9" t="s">
        <v>29728</v>
      </c>
      <c r="AM1178" s="9" t="s">
        <v>29729</v>
      </c>
      <c r="AN1178" s="9" t="s">
        <v>29730</v>
      </c>
      <c r="AO1178" s="9" t="s">
        <v>29731</v>
      </c>
      <c r="AP1178" s="9" t="s">
        <v>29732</v>
      </c>
      <c r="AQ1178" s="9" t="s">
        <v>29733</v>
      </c>
      <c r="AR1178" s="9" t="s">
        <v>29734</v>
      </c>
      <c r="AS1178" s="9" t="s">
        <v>29735</v>
      </c>
      <c r="AT1178" s="9" t="s">
        <v>29736</v>
      </c>
      <c r="AU1178" s="9" t="s">
        <v>29737</v>
      </c>
      <c r="AV1178" s="9" t="s">
        <v>29738</v>
      </c>
    </row>
    <row r="1179" spans="9:48">
      <c r="I1179" s="3" t="s">
        <v>29739</v>
      </c>
      <c r="J1179" s="5" t="s">
        <v>29740</v>
      </c>
      <c r="K1179" s="5" t="s">
        <v>1739</v>
      </c>
      <c r="L1179" s="5">
        <v>1.8</v>
      </c>
      <c r="M1179" s="5">
        <v>147.05342</v>
      </c>
      <c r="N1179" s="5">
        <v>146.04615</v>
      </c>
      <c r="O1179" s="5">
        <v>0.826</v>
      </c>
      <c r="P1179" s="5" t="s">
        <v>29741</v>
      </c>
      <c r="Q1179" s="5">
        <v>89.4</v>
      </c>
      <c r="R1179" s="5">
        <v>88.9</v>
      </c>
      <c r="S1179" s="5" t="s">
        <v>29742</v>
      </c>
      <c r="T1179" s="5" t="s">
        <v>29743</v>
      </c>
      <c r="U1179" s="5" t="s">
        <v>53</v>
      </c>
      <c r="V1179" s="5" t="s">
        <v>54</v>
      </c>
      <c r="W1179" s="5" t="s">
        <v>55</v>
      </c>
      <c r="X1179" s="5"/>
      <c r="Y1179" s="5"/>
      <c r="Z1179" s="5"/>
      <c r="AA1179" s="5" t="s">
        <v>26726</v>
      </c>
      <c r="AB1179" s="9" t="s">
        <v>29744</v>
      </c>
      <c r="AC1179" s="9" t="s">
        <v>29745</v>
      </c>
      <c r="AD1179" s="9" t="s">
        <v>29746</v>
      </c>
      <c r="AE1179" s="9" t="s">
        <v>29747</v>
      </c>
      <c r="AF1179" s="9" t="s">
        <v>29748</v>
      </c>
      <c r="AG1179" s="9" t="s">
        <v>29749</v>
      </c>
      <c r="AH1179" s="9" t="s">
        <v>29750</v>
      </c>
      <c r="AI1179" s="9" t="s">
        <v>29751</v>
      </c>
      <c r="AJ1179" s="9" t="s">
        <v>29752</v>
      </c>
      <c r="AK1179" s="9" t="s">
        <v>29753</v>
      </c>
      <c r="AL1179" s="9" t="s">
        <v>29754</v>
      </c>
      <c r="AM1179" s="9" t="s">
        <v>29755</v>
      </c>
      <c r="AN1179" s="9" t="s">
        <v>29756</v>
      </c>
      <c r="AO1179" s="9" t="s">
        <v>29757</v>
      </c>
      <c r="AP1179" s="9" t="s">
        <v>29758</v>
      </c>
      <c r="AQ1179" s="9" t="s">
        <v>29759</v>
      </c>
      <c r="AR1179" s="9" t="s">
        <v>29760</v>
      </c>
      <c r="AS1179" s="9" t="s">
        <v>29761</v>
      </c>
      <c r="AT1179" s="9" t="s">
        <v>29762</v>
      </c>
      <c r="AU1179" s="9" t="s">
        <v>29763</v>
      </c>
      <c r="AV1179" s="9" t="s">
        <v>29764</v>
      </c>
    </row>
    <row r="1180" spans="9:48">
      <c r="I1180" s="3" t="s">
        <v>29765</v>
      </c>
      <c r="J1180" s="5" t="s">
        <v>29766</v>
      </c>
      <c r="K1180" s="5" t="s">
        <v>29767</v>
      </c>
      <c r="L1180" s="5">
        <v>1.6</v>
      </c>
      <c r="M1180" s="5">
        <v>188.10516</v>
      </c>
      <c r="N1180" s="5">
        <v>187.09788</v>
      </c>
      <c r="O1180" s="5">
        <v>4.574</v>
      </c>
      <c r="P1180" s="5" t="s">
        <v>29768</v>
      </c>
      <c r="Q1180" s="5">
        <v>85.6</v>
      </c>
      <c r="R1180" s="5">
        <v>81.1</v>
      </c>
      <c r="S1180" s="5" t="s">
        <v>29769</v>
      </c>
      <c r="T1180" s="5" t="s">
        <v>29770</v>
      </c>
      <c r="U1180" s="5" t="s">
        <v>108</v>
      </c>
      <c r="V1180" s="5" t="s">
        <v>115</v>
      </c>
      <c r="W1180" s="5" t="s">
        <v>395</v>
      </c>
      <c r="X1180" s="5" t="s">
        <v>117</v>
      </c>
      <c r="Y1180" s="5" t="s">
        <v>118</v>
      </c>
      <c r="Z1180" s="5" t="s">
        <v>201</v>
      </c>
      <c r="AA1180" s="5" t="s">
        <v>26726</v>
      </c>
      <c r="AB1180" s="9" t="s">
        <v>29771</v>
      </c>
      <c r="AC1180" s="9" t="s">
        <v>29772</v>
      </c>
      <c r="AD1180" s="9" t="s">
        <v>29773</v>
      </c>
      <c r="AE1180" s="9" t="s">
        <v>29774</v>
      </c>
      <c r="AF1180" s="9" t="s">
        <v>29775</v>
      </c>
      <c r="AG1180" s="9" t="s">
        <v>29776</v>
      </c>
      <c r="AH1180" s="9" t="s">
        <v>29777</v>
      </c>
      <c r="AI1180" s="9" t="s">
        <v>29778</v>
      </c>
      <c r="AJ1180" s="9" t="s">
        <v>29779</v>
      </c>
      <c r="AK1180" s="9" t="s">
        <v>29780</v>
      </c>
      <c r="AL1180" s="9" t="s">
        <v>29781</v>
      </c>
      <c r="AM1180" s="9" t="s">
        <v>29782</v>
      </c>
      <c r="AN1180" s="9" t="s">
        <v>29783</v>
      </c>
      <c r="AO1180" s="9" t="s">
        <v>29784</v>
      </c>
      <c r="AP1180" s="9" t="s">
        <v>29785</v>
      </c>
      <c r="AQ1180" s="9" t="s">
        <v>29786</v>
      </c>
      <c r="AR1180" s="9" t="s">
        <v>29787</v>
      </c>
      <c r="AS1180" s="9" t="s">
        <v>29788</v>
      </c>
      <c r="AT1180" s="9" t="s">
        <v>29789</v>
      </c>
      <c r="AU1180" s="9" t="s">
        <v>29790</v>
      </c>
      <c r="AV1180" s="9" t="s">
        <v>29791</v>
      </c>
    </row>
    <row r="1181" spans="9:48">
      <c r="I1181" s="3" t="s">
        <v>29792</v>
      </c>
      <c r="J1181" s="5" t="s">
        <v>29793</v>
      </c>
      <c r="K1181" s="5" t="s">
        <v>29794</v>
      </c>
      <c r="L1181" s="5">
        <v>1.73</v>
      </c>
      <c r="M1181" s="5">
        <v>104.04752</v>
      </c>
      <c r="N1181" s="5">
        <v>103.04025</v>
      </c>
      <c r="O1181" s="5">
        <v>1.082</v>
      </c>
      <c r="P1181" s="5" t="s">
        <v>29795</v>
      </c>
      <c r="Q1181" s="5">
        <v>93.1</v>
      </c>
      <c r="R1181" s="5">
        <v>92.3</v>
      </c>
      <c r="S1181" s="5" t="s">
        <v>29796</v>
      </c>
      <c r="T1181" s="5" t="s">
        <v>29797</v>
      </c>
      <c r="U1181" s="5" t="s">
        <v>53</v>
      </c>
      <c r="V1181" s="5" t="s">
        <v>9081</v>
      </c>
      <c r="W1181" s="5" t="s">
        <v>27325</v>
      </c>
      <c r="X1181" s="5" t="s">
        <v>26809</v>
      </c>
      <c r="Y1181" s="5" t="s">
        <v>20236</v>
      </c>
      <c r="Z1181" s="5" t="s">
        <v>27326</v>
      </c>
      <c r="AA1181" s="5" t="s">
        <v>26726</v>
      </c>
      <c r="AB1181" s="9" t="s">
        <v>29798</v>
      </c>
      <c r="AC1181" s="9" t="s">
        <v>29799</v>
      </c>
      <c r="AD1181" s="9" t="s">
        <v>29800</v>
      </c>
      <c r="AE1181" s="9" t="s">
        <v>29801</v>
      </c>
      <c r="AF1181" s="9" t="s">
        <v>29802</v>
      </c>
      <c r="AG1181" s="9" t="s">
        <v>29803</v>
      </c>
      <c r="AH1181" s="9" t="s">
        <v>29804</v>
      </c>
      <c r="AI1181" s="9" t="s">
        <v>29805</v>
      </c>
      <c r="AJ1181" s="9" t="s">
        <v>29806</v>
      </c>
      <c r="AK1181" s="9" t="s">
        <v>29807</v>
      </c>
      <c r="AL1181" s="9" t="s">
        <v>29808</v>
      </c>
      <c r="AM1181" s="9" t="s">
        <v>29809</v>
      </c>
      <c r="AN1181" s="9" t="s">
        <v>29810</v>
      </c>
      <c r="AO1181" s="9" t="s">
        <v>29811</v>
      </c>
      <c r="AP1181" s="9" t="s">
        <v>29812</v>
      </c>
      <c r="AQ1181" s="9" t="s">
        <v>29813</v>
      </c>
      <c r="AR1181" s="9" t="s">
        <v>29814</v>
      </c>
      <c r="AS1181" s="9" t="s">
        <v>29815</v>
      </c>
      <c r="AT1181" s="9" t="s">
        <v>29816</v>
      </c>
      <c r="AU1181" s="9" t="s">
        <v>29817</v>
      </c>
      <c r="AV1181" s="9" t="s">
        <v>29818</v>
      </c>
    </row>
    <row r="1182" spans="9:48">
      <c r="I1182" s="3" t="s">
        <v>29819</v>
      </c>
      <c r="J1182" s="5" t="s">
        <v>29820</v>
      </c>
      <c r="K1182" s="5" t="s">
        <v>23777</v>
      </c>
      <c r="L1182" s="5">
        <v>0.46</v>
      </c>
      <c r="M1182" s="5">
        <v>368.22006</v>
      </c>
      <c r="N1182" s="5">
        <v>367.21278</v>
      </c>
      <c r="O1182" s="5">
        <v>4.651</v>
      </c>
      <c r="P1182" s="5" t="s">
        <v>29821</v>
      </c>
      <c r="Q1182" s="5">
        <v>54.7</v>
      </c>
      <c r="R1182" s="5">
        <v>57.8</v>
      </c>
      <c r="S1182" s="5"/>
      <c r="T1182" s="5"/>
      <c r="U1182" s="5" t="s">
        <v>108</v>
      </c>
      <c r="V1182" s="5" t="s">
        <v>115</v>
      </c>
      <c r="W1182" s="5" t="s">
        <v>10959</v>
      </c>
      <c r="X1182" s="5"/>
      <c r="Y1182" s="5"/>
      <c r="Z1182" s="5"/>
      <c r="AA1182" s="5" t="s">
        <v>26726</v>
      </c>
      <c r="AB1182" s="9" t="s">
        <v>29822</v>
      </c>
      <c r="AC1182" s="9" t="s">
        <v>29823</v>
      </c>
      <c r="AD1182" s="9" t="s">
        <v>29824</v>
      </c>
      <c r="AE1182" s="9" t="s">
        <v>29825</v>
      </c>
      <c r="AF1182" s="9" t="s">
        <v>29826</v>
      </c>
      <c r="AG1182" s="9" t="s">
        <v>29827</v>
      </c>
      <c r="AH1182" s="9" t="s">
        <v>29828</v>
      </c>
      <c r="AI1182" s="9" t="s">
        <v>29829</v>
      </c>
      <c r="AJ1182" s="9" t="s">
        <v>29830</v>
      </c>
      <c r="AK1182" s="9" t="s">
        <v>29831</v>
      </c>
      <c r="AL1182" s="9" t="s">
        <v>29832</v>
      </c>
      <c r="AM1182" s="9" t="s">
        <v>29833</v>
      </c>
      <c r="AN1182" s="9" t="s">
        <v>29834</v>
      </c>
      <c r="AO1182" s="9" t="s">
        <v>29835</v>
      </c>
      <c r="AP1182" s="9" t="s">
        <v>29836</v>
      </c>
      <c r="AQ1182" s="9" t="s">
        <v>29837</v>
      </c>
      <c r="AR1182" s="9" t="s">
        <v>29838</v>
      </c>
      <c r="AS1182" s="9" t="s">
        <v>29839</v>
      </c>
      <c r="AT1182" s="9" t="s">
        <v>29840</v>
      </c>
      <c r="AU1182" s="9" t="s">
        <v>29841</v>
      </c>
      <c r="AV1182" s="9" t="s">
        <v>29842</v>
      </c>
    </row>
    <row r="1183" spans="9:48">
      <c r="I1183" s="3" t="s">
        <v>29843</v>
      </c>
      <c r="J1183" s="5" t="s">
        <v>29844</v>
      </c>
      <c r="K1183" s="5" t="s">
        <v>28014</v>
      </c>
      <c r="L1183" s="5">
        <v>0.71</v>
      </c>
      <c r="M1183" s="5">
        <v>324.0361</v>
      </c>
      <c r="N1183" s="5">
        <v>323.02882</v>
      </c>
      <c r="O1183" s="5">
        <v>0.808</v>
      </c>
      <c r="P1183" s="5" t="s">
        <v>29845</v>
      </c>
      <c r="Q1183" s="5">
        <v>92.3</v>
      </c>
      <c r="R1183" s="5">
        <v>93.4</v>
      </c>
      <c r="S1183" s="5"/>
      <c r="T1183" s="5"/>
      <c r="U1183" s="5" t="s">
        <v>244</v>
      </c>
      <c r="V1183" s="5" t="s">
        <v>29846</v>
      </c>
      <c r="W1183" s="5" t="s">
        <v>29847</v>
      </c>
      <c r="X1183" s="5"/>
      <c r="Y1183" s="5"/>
      <c r="Z1183" s="5"/>
      <c r="AA1183" s="5" t="s">
        <v>26726</v>
      </c>
      <c r="AB1183" s="9" t="s">
        <v>29848</v>
      </c>
      <c r="AC1183" s="9" t="s">
        <v>29849</v>
      </c>
      <c r="AD1183" s="9" t="s">
        <v>29850</v>
      </c>
      <c r="AE1183" s="9" t="s">
        <v>29851</v>
      </c>
      <c r="AF1183" s="9" t="s">
        <v>29852</v>
      </c>
      <c r="AG1183" s="9" t="s">
        <v>29853</v>
      </c>
      <c r="AH1183" s="9" t="s">
        <v>29854</v>
      </c>
      <c r="AI1183" s="9" t="s">
        <v>29855</v>
      </c>
      <c r="AJ1183" s="9" t="s">
        <v>29856</v>
      </c>
      <c r="AK1183" s="9" t="s">
        <v>29857</v>
      </c>
      <c r="AL1183" s="9" t="s">
        <v>29858</v>
      </c>
      <c r="AM1183" s="9" t="s">
        <v>29859</v>
      </c>
      <c r="AN1183" s="9" t="s">
        <v>29860</v>
      </c>
      <c r="AO1183" s="9" t="s">
        <v>29861</v>
      </c>
      <c r="AP1183" s="9" t="s">
        <v>29862</v>
      </c>
      <c r="AQ1183" s="9" t="s">
        <v>29863</v>
      </c>
      <c r="AR1183" s="9" t="s">
        <v>29864</v>
      </c>
      <c r="AS1183" s="9" t="s">
        <v>29865</v>
      </c>
      <c r="AT1183" s="9" t="s">
        <v>29866</v>
      </c>
      <c r="AU1183" s="9" t="s">
        <v>29867</v>
      </c>
      <c r="AV1183" s="9" t="s">
        <v>29868</v>
      </c>
    </row>
    <row r="1184" spans="9:48">
      <c r="I1184" s="3" t="s">
        <v>29869</v>
      </c>
      <c r="J1184" s="5" t="s">
        <v>29870</v>
      </c>
      <c r="K1184" s="5" t="s">
        <v>4550</v>
      </c>
      <c r="L1184" s="5">
        <v>1.48</v>
      </c>
      <c r="M1184" s="5">
        <v>200.08</v>
      </c>
      <c r="N1184" s="5">
        <v>259.09382</v>
      </c>
      <c r="O1184" s="5">
        <v>0.617</v>
      </c>
      <c r="P1184" s="5" t="s">
        <v>29871</v>
      </c>
      <c r="Q1184" s="5"/>
      <c r="R1184" s="5">
        <v>52.6</v>
      </c>
      <c r="S1184" s="5"/>
      <c r="T1184" s="5"/>
      <c r="U1184" s="5" t="s">
        <v>141</v>
      </c>
      <c r="V1184" s="5" t="s">
        <v>8978</v>
      </c>
      <c r="W1184" s="5" t="s">
        <v>8979</v>
      </c>
      <c r="X1184" s="5"/>
      <c r="Y1184" s="5"/>
      <c r="Z1184" s="5"/>
      <c r="AA1184" s="5" t="s">
        <v>27920</v>
      </c>
      <c r="AB1184" s="9" t="s">
        <v>29872</v>
      </c>
      <c r="AC1184" s="9" t="s">
        <v>29873</v>
      </c>
      <c r="AD1184" s="9" t="s">
        <v>29874</v>
      </c>
      <c r="AE1184" s="9" t="s">
        <v>29875</v>
      </c>
      <c r="AF1184" s="9" t="s">
        <v>29876</v>
      </c>
      <c r="AG1184" s="9" t="s">
        <v>29877</v>
      </c>
      <c r="AH1184" s="9" t="s">
        <v>29878</v>
      </c>
      <c r="AI1184" s="9" t="s">
        <v>29879</v>
      </c>
      <c r="AJ1184" s="9" t="s">
        <v>29880</v>
      </c>
      <c r="AK1184" s="9" t="s">
        <v>29881</v>
      </c>
      <c r="AL1184" s="9" t="s">
        <v>29882</v>
      </c>
      <c r="AM1184" s="9" t="s">
        <v>29883</v>
      </c>
      <c r="AN1184" s="9" t="s">
        <v>29884</v>
      </c>
      <c r="AO1184" s="9" t="s">
        <v>29885</v>
      </c>
      <c r="AP1184" s="9" t="s">
        <v>29886</v>
      </c>
      <c r="AQ1184" s="9" t="s">
        <v>29887</v>
      </c>
      <c r="AR1184" s="9" t="s">
        <v>29888</v>
      </c>
      <c r="AS1184" s="9" t="s">
        <v>29889</v>
      </c>
      <c r="AT1184" s="9" t="s">
        <v>29890</v>
      </c>
      <c r="AU1184" s="9" t="s">
        <v>29891</v>
      </c>
      <c r="AV1184" s="9" t="s">
        <v>29892</v>
      </c>
    </row>
    <row r="1185" spans="9:48">
      <c r="I1185" s="3" t="s">
        <v>29893</v>
      </c>
      <c r="J1185" s="5" t="s">
        <v>29894</v>
      </c>
      <c r="K1185" s="5" t="s">
        <v>3941</v>
      </c>
      <c r="L1185" s="5">
        <v>2.06</v>
      </c>
      <c r="M1185" s="5">
        <v>119.05849</v>
      </c>
      <c r="N1185" s="5">
        <v>118.05121</v>
      </c>
      <c r="O1185" s="5">
        <v>0.588</v>
      </c>
      <c r="P1185" s="5" t="s">
        <v>29895</v>
      </c>
      <c r="Q1185" s="5">
        <v>90.8</v>
      </c>
      <c r="R1185" s="5">
        <v>90.1</v>
      </c>
      <c r="S1185" s="5" t="s">
        <v>29896</v>
      </c>
      <c r="T1185" s="5" t="s">
        <v>29897</v>
      </c>
      <c r="U1185" s="5" t="s">
        <v>53</v>
      </c>
      <c r="V1185" s="5" t="s">
        <v>54</v>
      </c>
      <c r="W1185" s="5" t="s">
        <v>55</v>
      </c>
      <c r="X1185" s="5" t="s">
        <v>56</v>
      </c>
      <c r="Y1185" s="5" t="s">
        <v>57</v>
      </c>
      <c r="Z1185" s="5" t="s">
        <v>58</v>
      </c>
      <c r="AA1185" s="5" t="s">
        <v>26726</v>
      </c>
      <c r="AB1185" s="9" t="s">
        <v>29898</v>
      </c>
      <c r="AC1185" s="9" t="s">
        <v>29899</v>
      </c>
      <c r="AD1185" s="9" t="s">
        <v>29900</v>
      </c>
      <c r="AE1185" s="9" t="s">
        <v>29901</v>
      </c>
      <c r="AF1185" s="9" t="s">
        <v>29902</v>
      </c>
      <c r="AG1185" s="9" t="s">
        <v>29903</v>
      </c>
      <c r="AH1185" s="9" t="s">
        <v>29904</v>
      </c>
      <c r="AI1185" s="9" t="s">
        <v>29905</v>
      </c>
      <c r="AJ1185" s="9" t="s">
        <v>29906</v>
      </c>
      <c r="AK1185" s="9" t="s">
        <v>29907</v>
      </c>
      <c r="AL1185" s="9" t="s">
        <v>29908</v>
      </c>
      <c r="AM1185" s="9" t="s">
        <v>29909</v>
      </c>
      <c r="AN1185" s="9" t="s">
        <v>29910</v>
      </c>
      <c r="AO1185" s="9" t="s">
        <v>29911</v>
      </c>
      <c r="AP1185" s="9" t="s">
        <v>29912</v>
      </c>
      <c r="AQ1185" s="9" t="s">
        <v>29913</v>
      </c>
      <c r="AR1185" s="9" t="s">
        <v>29914</v>
      </c>
      <c r="AS1185" s="9" t="s">
        <v>29915</v>
      </c>
      <c r="AT1185" s="9" t="s">
        <v>29916</v>
      </c>
      <c r="AU1185" s="9" t="s">
        <v>29917</v>
      </c>
      <c r="AV1185" s="9" t="s">
        <v>29918</v>
      </c>
    </row>
    <row r="1186" spans="9:48">
      <c r="I1186" s="3" t="s">
        <v>29919</v>
      </c>
      <c r="J1186" s="5" t="s">
        <v>29920</v>
      </c>
      <c r="K1186" s="5" t="s">
        <v>9309</v>
      </c>
      <c r="L1186" s="5">
        <v>0.89</v>
      </c>
      <c r="M1186" s="5">
        <v>248.10106</v>
      </c>
      <c r="N1186" s="5">
        <v>247.09379</v>
      </c>
      <c r="O1186" s="5">
        <v>0.618</v>
      </c>
      <c r="P1186" s="5" t="s">
        <v>29921</v>
      </c>
      <c r="Q1186" s="5"/>
      <c r="R1186" s="5">
        <v>81.1</v>
      </c>
      <c r="S1186" s="5" t="s">
        <v>29922</v>
      </c>
      <c r="T1186" s="5"/>
      <c r="U1186" s="5" t="s">
        <v>53</v>
      </c>
      <c r="V1186" s="5" t="s">
        <v>54</v>
      </c>
      <c r="W1186" s="5" t="s">
        <v>55</v>
      </c>
      <c r="X1186" s="5"/>
      <c r="Y1186" s="5"/>
      <c r="Z1186" s="5"/>
      <c r="AA1186" s="5" t="s">
        <v>26726</v>
      </c>
      <c r="AB1186" s="9" t="s">
        <v>29923</v>
      </c>
      <c r="AC1186" s="9" t="s">
        <v>29924</v>
      </c>
      <c r="AD1186" s="9" t="s">
        <v>29925</v>
      </c>
      <c r="AE1186" s="9" t="s">
        <v>29926</v>
      </c>
      <c r="AF1186" s="9" t="s">
        <v>29927</v>
      </c>
      <c r="AG1186" s="9" t="s">
        <v>29928</v>
      </c>
      <c r="AH1186" s="9" t="s">
        <v>29929</v>
      </c>
      <c r="AI1186" s="9" t="s">
        <v>29930</v>
      </c>
      <c r="AJ1186" s="9" t="s">
        <v>29931</v>
      </c>
      <c r="AK1186" s="9" t="s">
        <v>29932</v>
      </c>
      <c r="AL1186" s="9" t="s">
        <v>29933</v>
      </c>
      <c r="AM1186" s="9" t="s">
        <v>29934</v>
      </c>
      <c r="AN1186" s="9" t="s">
        <v>29935</v>
      </c>
      <c r="AO1186" s="9" t="s">
        <v>29936</v>
      </c>
      <c r="AP1186" s="9" t="s">
        <v>29937</v>
      </c>
      <c r="AQ1186" s="9" t="s">
        <v>29938</v>
      </c>
      <c r="AR1186" s="9" t="s">
        <v>29939</v>
      </c>
      <c r="AS1186" s="9" t="s">
        <v>29940</v>
      </c>
      <c r="AT1186" s="9" t="s">
        <v>29941</v>
      </c>
      <c r="AU1186" s="9" t="s">
        <v>29942</v>
      </c>
      <c r="AV1186" s="9" t="s">
        <v>29943</v>
      </c>
    </row>
    <row r="1187" spans="9:48">
      <c r="I1187" s="3" t="s">
        <v>29944</v>
      </c>
      <c r="J1187" s="5" t="s">
        <v>29945</v>
      </c>
      <c r="K1187" s="5" t="s">
        <v>29946</v>
      </c>
      <c r="L1187" s="5">
        <v>-11.76</v>
      </c>
      <c r="M1187" s="5">
        <v>315.14335</v>
      </c>
      <c r="N1187" s="5">
        <v>314.13608</v>
      </c>
      <c r="O1187" s="5">
        <v>2.083</v>
      </c>
      <c r="P1187" s="5" t="s">
        <v>29947</v>
      </c>
      <c r="Q1187" s="5"/>
      <c r="R1187" s="5">
        <v>52.9</v>
      </c>
      <c r="S1187" s="5"/>
      <c r="T1187" s="5"/>
      <c r="U1187" s="5" t="s">
        <v>273</v>
      </c>
      <c r="V1187" s="5" t="s">
        <v>29948</v>
      </c>
      <c r="W1187" s="5" t="s">
        <v>29949</v>
      </c>
      <c r="X1187" s="5"/>
      <c r="Y1187" s="5"/>
      <c r="Z1187" s="5"/>
      <c r="AA1187" s="5" t="s">
        <v>26726</v>
      </c>
      <c r="AB1187" s="9" t="s">
        <v>29950</v>
      </c>
      <c r="AC1187" s="9" t="s">
        <v>29951</v>
      </c>
      <c r="AD1187" s="9" t="s">
        <v>29952</v>
      </c>
      <c r="AE1187" s="9" t="s">
        <v>29953</v>
      </c>
      <c r="AF1187" s="9" t="s">
        <v>9772</v>
      </c>
      <c r="AG1187" s="9" t="s">
        <v>29954</v>
      </c>
      <c r="AH1187" s="9" t="s">
        <v>29955</v>
      </c>
      <c r="AI1187" s="9" t="s">
        <v>29956</v>
      </c>
      <c r="AJ1187" s="9" t="s">
        <v>29957</v>
      </c>
      <c r="AK1187" s="9" t="s">
        <v>29958</v>
      </c>
      <c r="AL1187" s="9" t="s">
        <v>29959</v>
      </c>
      <c r="AM1187" s="9" t="s">
        <v>29960</v>
      </c>
      <c r="AN1187" s="9" t="s">
        <v>29961</v>
      </c>
      <c r="AO1187" s="9" t="s">
        <v>29962</v>
      </c>
      <c r="AP1187" s="9" t="s">
        <v>29963</v>
      </c>
      <c r="AQ1187" s="9" t="s">
        <v>29964</v>
      </c>
      <c r="AR1187" s="9" t="s">
        <v>29965</v>
      </c>
      <c r="AS1187" s="9" t="s">
        <v>29966</v>
      </c>
      <c r="AT1187" s="9" t="s">
        <v>29967</v>
      </c>
      <c r="AU1187" s="9" t="s">
        <v>29968</v>
      </c>
      <c r="AV1187" s="9" t="s">
        <v>29969</v>
      </c>
    </row>
    <row r="1188" spans="9:48">
      <c r="I1188" s="3" t="s">
        <v>29970</v>
      </c>
      <c r="J1188" s="5" t="s">
        <v>29971</v>
      </c>
      <c r="K1188" s="5" t="s">
        <v>29972</v>
      </c>
      <c r="L1188" s="5">
        <v>1.15</v>
      </c>
      <c r="M1188" s="5">
        <v>213.06397</v>
      </c>
      <c r="N1188" s="5">
        <v>212.0567</v>
      </c>
      <c r="O1188" s="5">
        <v>1.936</v>
      </c>
      <c r="P1188" s="5" t="s">
        <v>29973</v>
      </c>
      <c r="Q1188" s="5"/>
      <c r="R1188" s="5">
        <v>74.9</v>
      </c>
      <c r="S1188" s="5"/>
      <c r="T1188" s="5" t="s">
        <v>29974</v>
      </c>
      <c r="U1188" s="5"/>
      <c r="V1188" s="5"/>
      <c r="W1188" s="5"/>
      <c r="X1188" s="5"/>
      <c r="Y1188" s="5"/>
      <c r="Z1188" s="5"/>
      <c r="AA1188" s="5" t="s">
        <v>26726</v>
      </c>
      <c r="AB1188" s="9" t="s">
        <v>29975</v>
      </c>
      <c r="AC1188" s="9" t="s">
        <v>29976</v>
      </c>
      <c r="AD1188" s="9" t="s">
        <v>29977</v>
      </c>
      <c r="AE1188" s="9" t="s">
        <v>29978</v>
      </c>
      <c r="AF1188" s="9" t="s">
        <v>29979</v>
      </c>
      <c r="AG1188" s="9" t="s">
        <v>29980</v>
      </c>
      <c r="AH1188" s="9" t="s">
        <v>29981</v>
      </c>
      <c r="AI1188" s="9" t="s">
        <v>29982</v>
      </c>
      <c r="AJ1188" s="9" t="s">
        <v>29983</v>
      </c>
      <c r="AK1188" s="9" t="s">
        <v>29984</v>
      </c>
      <c r="AL1188" s="9" t="s">
        <v>29985</v>
      </c>
      <c r="AM1188" s="9" t="s">
        <v>29986</v>
      </c>
      <c r="AN1188" s="9" t="s">
        <v>29987</v>
      </c>
      <c r="AO1188" s="9" t="s">
        <v>29988</v>
      </c>
      <c r="AP1188" s="9" t="s">
        <v>29989</v>
      </c>
      <c r="AQ1188" s="9" t="s">
        <v>29990</v>
      </c>
      <c r="AR1188" s="9" t="s">
        <v>29991</v>
      </c>
      <c r="AS1188" s="9" t="s">
        <v>29992</v>
      </c>
      <c r="AT1188" s="9" t="s">
        <v>29993</v>
      </c>
      <c r="AU1188" s="9" t="s">
        <v>29994</v>
      </c>
      <c r="AV1188" s="9" t="s">
        <v>29995</v>
      </c>
    </row>
    <row r="1189" spans="9:48">
      <c r="I1189" s="3" t="s">
        <v>29996</v>
      </c>
      <c r="J1189" s="5" t="s">
        <v>29997</v>
      </c>
      <c r="K1189" s="5" t="s">
        <v>29998</v>
      </c>
      <c r="L1189" s="5">
        <v>12.07</v>
      </c>
      <c r="M1189" s="5">
        <v>458.21266</v>
      </c>
      <c r="N1189" s="5">
        <v>457.20533</v>
      </c>
      <c r="O1189" s="5">
        <v>0.926</v>
      </c>
      <c r="P1189" s="5" t="s">
        <v>29999</v>
      </c>
      <c r="Q1189" s="5"/>
      <c r="R1189" s="5">
        <v>50.1</v>
      </c>
      <c r="S1189" s="5"/>
      <c r="T1189" s="5"/>
      <c r="U1189" s="5" t="s">
        <v>108</v>
      </c>
      <c r="V1189" s="5" t="s">
        <v>1978</v>
      </c>
      <c r="W1189" s="5" t="s">
        <v>4942</v>
      </c>
      <c r="X1189" s="5"/>
      <c r="Y1189" s="5"/>
      <c r="Z1189" s="5"/>
      <c r="AA1189" s="5" t="s">
        <v>26726</v>
      </c>
      <c r="AB1189" s="9" t="s">
        <v>30000</v>
      </c>
      <c r="AC1189" s="9" t="s">
        <v>30001</v>
      </c>
      <c r="AD1189" s="9" t="s">
        <v>30002</v>
      </c>
      <c r="AE1189" s="9" t="s">
        <v>30003</v>
      </c>
      <c r="AF1189" s="9" t="s">
        <v>30004</v>
      </c>
      <c r="AG1189" s="9" t="s">
        <v>30005</v>
      </c>
      <c r="AH1189" s="9" t="s">
        <v>30006</v>
      </c>
      <c r="AI1189" s="9" t="s">
        <v>30007</v>
      </c>
      <c r="AJ1189" s="9" t="s">
        <v>30008</v>
      </c>
      <c r="AK1189" s="9" t="s">
        <v>30009</v>
      </c>
      <c r="AL1189" s="9" t="s">
        <v>30010</v>
      </c>
      <c r="AM1189" s="9" t="s">
        <v>30011</v>
      </c>
      <c r="AN1189" s="9" t="s">
        <v>30012</v>
      </c>
      <c r="AO1189" s="9" t="s">
        <v>30013</v>
      </c>
      <c r="AP1189" s="9" t="s">
        <v>30014</v>
      </c>
      <c r="AQ1189" s="9" t="s">
        <v>30015</v>
      </c>
      <c r="AR1189" s="9" t="s">
        <v>30016</v>
      </c>
      <c r="AS1189" s="9" t="s">
        <v>30017</v>
      </c>
      <c r="AT1189" s="9" t="s">
        <v>30018</v>
      </c>
      <c r="AU1189" s="9" t="s">
        <v>30019</v>
      </c>
      <c r="AV1189" s="9" t="s">
        <v>30020</v>
      </c>
    </row>
    <row r="1190" spans="9:48">
      <c r="I1190" s="3" t="s">
        <v>30021</v>
      </c>
      <c r="J1190" s="5" t="s">
        <v>30022</v>
      </c>
      <c r="K1190" s="5" t="s">
        <v>5418</v>
      </c>
      <c r="L1190" s="5">
        <v>1.07</v>
      </c>
      <c r="M1190" s="5">
        <v>247.11709</v>
      </c>
      <c r="N1190" s="5">
        <v>246.10979</v>
      </c>
      <c r="O1190" s="5">
        <v>0.637</v>
      </c>
      <c r="P1190" s="5" t="s">
        <v>30023</v>
      </c>
      <c r="Q1190" s="5"/>
      <c r="R1190" s="5">
        <v>80.2</v>
      </c>
      <c r="S1190" s="5" t="s">
        <v>30024</v>
      </c>
      <c r="T1190" s="5"/>
      <c r="U1190" s="5" t="s">
        <v>53</v>
      </c>
      <c r="V1190" s="5" t="s">
        <v>54</v>
      </c>
      <c r="W1190" s="5" t="s">
        <v>55</v>
      </c>
      <c r="X1190" s="5"/>
      <c r="Y1190" s="5"/>
      <c r="Z1190" s="5"/>
      <c r="AA1190" s="5" t="s">
        <v>26726</v>
      </c>
      <c r="AB1190" s="9" t="s">
        <v>30025</v>
      </c>
      <c r="AC1190" s="9" t="s">
        <v>30026</v>
      </c>
      <c r="AD1190" s="9" t="s">
        <v>30027</v>
      </c>
      <c r="AE1190" s="9" t="s">
        <v>30028</v>
      </c>
      <c r="AF1190" s="9" t="s">
        <v>30029</v>
      </c>
      <c r="AG1190" s="9" t="s">
        <v>30030</v>
      </c>
      <c r="AH1190" s="9" t="s">
        <v>30031</v>
      </c>
      <c r="AI1190" s="9" t="s">
        <v>30032</v>
      </c>
      <c r="AJ1190" s="9" t="s">
        <v>30033</v>
      </c>
      <c r="AK1190" s="9" t="s">
        <v>30034</v>
      </c>
      <c r="AL1190" s="9" t="s">
        <v>30035</v>
      </c>
      <c r="AM1190" s="9" t="s">
        <v>30036</v>
      </c>
      <c r="AN1190" s="9" t="s">
        <v>30037</v>
      </c>
      <c r="AO1190" s="9" t="s">
        <v>30038</v>
      </c>
      <c r="AP1190" s="9" t="s">
        <v>30039</v>
      </c>
      <c r="AQ1190" s="9" t="s">
        <v>30040</v>
      </c>
      <c r="AR1190" s="9" t="s">
        <v>30041</v>
      </c>
      <c r="AS1190" s="9" t="s">
        <v>30042</v>
      </c>
      <c r="AT1190" s="9" t="s">
        <v>30043</v>
      </c>
      <c r="AU1190" s="9" t="s">
        <v>30044</v>
      </c>
      <c r="AV1190" s="9" t="s">
        <v>30045</v>
      </c>
    </row>
    <row r="1191" spans="9:48">
      <c r="I1191" s="3" t="s">
        <v>30046</v>
      </c>
      <c r="J1191" s="5" t="s">
        <v>30047</v>
      </c>
      <c r="K1191" s="5" t="s">
        <v>30048</v>
      </c>
      <c r="L1191" s="5">
        <v>1.88</v>
      </c>
      <c r="M1191" s="5">
        <v>188.01468</v>
      </c>
      <c r="N1191" s="5">
        <v>187.00741</v>
      </c>
      <c r="O1191" s="5">
        <v>4.216</v>
      </c>
      <c r="P1191" s="5" t="s">
        <v>30049</v>
      </c>
      <c r="Q1191" s="5"/>
      <c r="R1191" s="5">
        <v>74.4</v>
      </c>
      <c r="S1191" s="5" t="s">
        <v>30050</v>
      </c>
      <c r="T1191" s="5"/>
      <c r="U1191" s="5" t="s">
        <v>53</v>
      </c>
      <c r="V1191" s="5" t="s">
        <v>3684</v>
      </c>
      <c r="W1191" s="5" t="s">
        <v>3685</v>
      </c>
      <c r="X1191" s="5"/>
      <c r="Y1191" s="5"/>
      <c r="Z1191" s="5"/>
      <c r="AA1191" s="5" t="s">
        <v>26726</v>
      </c>
      <c r="AB1191" s="9" t="s">
        <v>30051</v>
      </c>
      <c r="AC1191" s="9" t="s">
        <v>30052</v>
      </c>
      <c r="AD1191" s="9" t="s">
        <v>30053</v>
      </c>
      <c r="AE1191" s="9" t="s">
        <v>30054</v>
      </c>
      <c r="AF1191" s="9" t="s">
        <v>30055</v>
      </c>
      <c r="AG1191" s="9" t="s">
        <v>30056</v>
      </c>
      <c r="AH1191" s="9" t="s">
        <v>30057</v>
      </c>
      <c r="AI1191" s="9" t="s">
        <v>30058</v>
      </c>
      <c r="AJ1191" s="9" t="s">
        <v>30059</v>
      </c>
      <c r="AK1191" s="9" t="s">
        <v>30060</v>
      </c>
      <c r="AL1191" s="9" t="s">
        <v>30061</v>
      </c>
      <c r="AM1191" s="9" t="s">
        <v>30062</v>
      </c>
      <c r="AN1191" s="9" t="s">
        <v>30063</v>
      </c>
      <c r="AO1191" s="9" t="s">
        <v>30064</v>
      </c>
      <c r="AP1191" s="9" t="s">
        <v>30065</v>
      </c>
      <c r="AQ1191" s="9" t="s">
        <v>30066</v>
      </c>
      <c r="AR1191" s="9" t="s">
        <v>28191</v>
      </c>
      <c r="AS1191" s="9" t="s">
        <v>30067</v>
      </c>
      <c r="AT1191" s="9" t="s">
        <v>30068</v>
      </c>
      <c r="AU1191" s="9" t="s">
        <v>30069</v>
      </c>
      <c r="AV1191" s="9" t="s">
        <v>30070</v>
      </c>
    </row>
    <row r="1192" spans="9:48">
      <c r="I1192" s="3" t="s">
        <v>30071</v>
      </c>
      <c r="J1192" s="5" t="s">
        <v>30072</v>
      </c>
      <c r="K1192" s="5" t="s">
        <v>30073</v>
      </c>
      <c r="L1192" s="5">
        <v>0.63</v>
      </c>
      <c r="M1192" s="5">
        <v>234.08533</v>
      </c>
      <c r="N1192" s="5">
        <v>233.07806</v>
      </c>
      <c r="O1192" s="5">
        <v>0.602</v>
      </c>
      <c r="P1192" s="5" t="s">
        <v>30074</v>
      </c>
      <c r="Q1192" s="5"/>
      <c r="R1192" s="5">
        <v>52.7</v>
      </c>
      <c r="S1192" s="5" t="s">
        <v>30075</v>
      </c>
      <c r="T1192" s="5"/>
      <c r="U1192" s="5" t="s">
        <v>53</v>
      </c>
      <c r="V1192" s="5" t="s">
        <v>54</v>
      </c>
      <c r="W1192" s="5" t="s">
        <v>55</v>
      </c>
      <c r="X1192" s="5"/>
      <c r="Y1192" s="5"/>
      <c r="Z1192" s="5"/>
      <c r="AA1192" s="5" t="s">
        <v>26726</v>
      </c>
      <c r="AB1192" s="9" t="s">
        <v>30076</v>
      </c>
      <c r="AC1192" s="9" t="s">
        <v>30077</v>
      </c>
      <c r="AD1192" s="9" t="s">
        <v>30078</v>
      </c>
      <c r="AE1192" s="9" t="s">
        <v>11338</v>
      </c>
      <c r="AF1192" s="9" t="s">
        <v>30079</v>
      </c>
      <c r="AG1192" s="9" t="s">
        <v>30080</v>
      </c>
      <c r="AH1192" s="9" t="s">
        <v>30081</v>
      </c>
      <c r="AI1192" s="9" t="s">
        <v>30082</v>
      </c>
      <c r="AJ1192" s="9" t="s">
        <v>30083</v>
      </c>
      <c r="AK1192" s="9" t="s">
        <v>30084</v>
      </c>
      <c r="AL1192" s="9" t="s">
        <v>30085</v>
      </c>
      <c r="AM1192" s="9" t="s">
        <v>30086</v>
      </c>
      <c r="AN1192" s="9" t="s">
        <v>30087</v>
      </c>
      <c r="AO1192" s="9" t="s">
        <v>30088</v>
      </c>
      <c r="AP1192" s="9" t="s">
        <v>30089</v>
      </c>
      <c r="AQ1192" s="9" t="s">
        <v>30090</v>
      </c>
      <c r="AR1192" s="9" t="s">
        <v>30091</v>
      </c>
      <c r="AS1192" s="9" t="s">
        <v>30092</v>
      </c>
      <c r="AT1192" s="9" t="s">
        <v>30093</v>
      </c>
      <c r="AU1192" s="9" t="s">
        <v>30094</v>
      </c>
      <c r="AV1192" s="9" t="s">
        <v>30095</v>
      </c>
    </row>
    <row r="1193" spans="9:48">
      <c r="I1193" s="3" t="s">
        <v>30096</v>
      </c>
      <c r="J1193" s="5" t="s">
        <v>30097</v>
      </c>
      <c r="K1193" s="5" t="s">
        <v>30098</v>
      </c>
      <c r="L1193" s="5">
        <v>-11.09</v>
      </c>
      <c r="M1193" s="5">
        <v>358.24682</v>
      </c>
      <c r="N1193" s="5">
        <v>357.23954</v>
      </c>
      <c r="O1193" s="5">
        <v>6.392</v>
      </c>
      <c r="P1193" s="5" t="s">
        <v>30099</v>
      </c>
      <c r="Q1193" s="5"/>
      <c r="R1193" s="5">
        <v>67</v>
      </c>
      <c r="S1193" s="5"/>
      <c r="T1193" s="5"/>
      <c r="U1193" s="5" t="s">
        <v>168</v>
      </c>
      <c r="V1193" s="5" t="s">
        <v>21847</v>
      </c>
      <c r="W1193" s="5"/>
      <c r="X1193" s="5"/>
      <c r="Y1193" s="5"/>
      <c r="Z1193" s="5"/>
      <c r="AA1193" s="5" t="s">
        <v>26726</v>
      </c>
      <c r="AB1193" s="9" t="s">
        <v>30100</v>
      </c>
      <c r="AC1193" s="9" t="s">
        <v>30101</v>
      </c>
      <c r="AD1193" s="9" t="s">
        <v>30102</v>
      </c>
      <c r="AE1193" s="9" t="s">
        <v>30103</v>
      </c>
      <c r="AF1193" s="9" t="s">
        <v>30104</v>
      </c>
      <c r="AG1193" s="9" t="s">
        <v>30105</v>
      </c>
      <c r="AH1193" s="9" t="s">
        <v>30106</v>
      </c>
      <c r="AI1193" s="9" t="s">
        <v>30107</v>
      </c>
      <c r="AJ1193" s="9" t="s">
        <v>30108</v>
      </c>
      <c r="AK1193" s="9" t="s">
        <v>30109</v>
      </c>
      <c r="AL1193" s="9" t="s">
        <v>30110</v>
      </c>
      <c r="AM1193" s="9" t="s">
        <v>30111</v>
      </c>
      <c r="AN1193" s="9" t="s">
        <v>30112</v>
      </c>
      <c r="AO1193" s="9" t="s">
        <v>30113</v>
      </c>
      <c r="AP1193" s="9" t="s">
        <v>30114</v>
      </c>
      <c r="AQ1193" s="9" t="s">
        <v>30115</v>
      </c>
      <c r="AR1193" s="9" t="s">
        <v>30116</v>
      </c>
      <c r="AS1193" s="9" t="s">
        <v>30117</v>
      </c>
      <c r="AT1193" s="9" t="s">
        <v>30118</v>
      </c>
      <c r="AU1193" s="9" t="s">
        <v>30119</v>
      </c>
      <c r="AV1193" s="9" t="s">
        <v>30120</v>
      </c>
    </row>
    <row r="1194" spans="9:48">
      <c r="I1194" s="3" t="s">
        <v>30121</v>
      </c>
      <c r="J1194" s="5" t="s">
        <v>30122</v>
      </c>
      <c r="K1194" s="5" t="s">
        <v>30123</v>
      </c>
      <c r="L1194" s="5">
        <v>1.22</v>
      </c>
      <c r="M1194" s="5">
        <v>237.06401</v>
      </c>
      <c r="N1194" s="5">
        <v>236.05673</v>
      </c>
      <c r="O1194" s="5">
        <v>4.433</v>
      </c>
      <c r="P1194" s="5" t="s">
        <v>30124</v>
      </c>
      <c r="Q1194" s="5"/>
      <c r="R1194" s="5">
        <v>89.9</v>
      </c>
      <c r="S1194" s="5"/>
      <c r="T1194" s="5"/>
      <c r="U1194" s="5" t="s">
        <v>168</v>
      </c>
      <c r="V1194" s="5" t="s">
        <v>1014</v>
      </c>
      <c r="W1194" s="5" t="s">
        <v>1015</v>
      </c>
      <c r="X1194" s="5"/>
      <c r="Y1194" s="5"/>
      <c r="Z1194" s="5"/>
      <c r="AA1194" s="5" t="s">
        <v>26726</v>
      </c>
      <c r="AB1194" s="9" t="s">
        <v>30125</v>
      </c>
      <c r="AC1194" s="9" t="s">
        <v>30126</v>
      </c>
      <c r="AD1194" s="9" t="s">
        <v>30127</v>
      </c>
      <c r="AE1194" s="9" t="s">
        <v>30128</v>
      </c>
      <c r="AF1194" s="9" t="s">
        <v>30129</v>
      </c>
      <c r="AG1194" s="9" t="s">
        <v>30130</v>
      </c>
      <c r="AH1194" s="9" t="s">
        <v>30131</v>
      </c>
      <c r="AI1194" s="9" t="s">
        <v>30132</v>
      </c>
      <c r="AJ1194" s="9" t="s">
        <v>30133</v>
      </c>
      <c r="AK1194" s="9" t="s">
        <v>30134</v>
      </c>
      <c r="AL1194" s="9" t="s">
        <v>30135</v>
      </c>
      <c r="AM1194" s="9" t="s">
        <v>30136</v>
      </c>
      <c r="AN1194" s="9" t="s">
        <v>30137</v>
      </c>
      <c r="AO1194" s="9" t="s">
        <v>30138</v>
      </c>
      <c r="AP1194" s="9" t="s">
        <v>30139</v>
      </c>
      <c r="AQ1194" s="9" t="s">
        <v>30140</v>
      </c>
      <c r="AR1194" s="9" t="s">
        <v>30141</v>
      </c>
      <c r="AS1194" s="9" t="s">
        <v>30142</v>
      </c>
      <c r="AT1194" s="9" t="s">
        <v>30143</v>
      </c>
      <c r="AU1194" s="9" t="s">
        <v>30144</v>
      </c>
      <c r="AV1194" s="9" t="s">
        <v>30145</v>
      </c>
    </row>
    <row r="1195" spans="9:48">
      <c r="I1195" s="3" t="s">
        <v>30146</v>
      </c>
      <c r="J1195" s="5" t="s">
        <v>30147</v>
      </c>
      <c r="K1195" s="5" t="s">
        <v>30148</v>
      </c>
      <c r="L1195" s="5">
        <v>1.43</v>
      </c>
      <c r="M1195" s="5">
        <v>188.03236</v>
      </c>
      <c r="N1195" s="5">
        <v>187.02508</v>
      </c>
      <c r="O1195" s="5">
        <v>1.066</v>
      </c>
      <c r="P1195" s="5" t="s">
        <v>30149</v>
      </c>
      <c r="Q1195" s="5"/>
      <c r="R1195" s="5">
        <v>50.2</v>
      </c>
      <c r="S1195" s="5"/>
      <c r="T1195" s="5" t="s">
        <v>30150</v>
      </c>
      <c r="U1195" s="5" t="s">
        <v>53</v>
      </c>
      <c r="V1195" s="5" t="s">
        <v>54</v>
      </c>
      <c r="W1195" s="5" t="s">
        <v>22252</v>
      </c>
      <c r="X1195" s="5" t="s">
        <v>117</v>
      </c>
      <c r="Y1195" s="5" t="s">
        <v>118</v>
      </c>
      <c r="Z1195" s="5" t="s">
        <v>30151</v>
      </c>
      <c r="AA1195" s="5" t="s">
        <v>26726</v>
      </c>
      <c r="AB1195" s="9" t="s">
        <v>30152</v>
      </c>
      <c r="AC1195" s="9" t="s">
        <v>30153</v>
      </c>
      <c r="AD1195" s="9" t="s">
        <v>8515</v>
      </c>
      <c r="AE1195" s="9" t="s">
        <v>30154</v>
      </c>
      <c r="AF1195" s="9" t="s">
        <v>30155</v>
      </c>
      <c r="AG1195" s="9" t="s">
        <v>30156</v>
      </c>
      <c r="AH1195" s="9" t="s">
        <v>30157</v>
      </c>
      <c r="AI1195" s="9" t="s">
        <v>30158</v>
      </c>
      <c r="AJ1195" s="9" t="s">
        <v>30159</v>
      </c>
      <c r="AK1195" s="9" t="s">
        <v>30160</v>
      </c>
      <c r="AL1195" s="9" t="s">
        <v>30161</v>
      </c>
      <c r="AM1195" s="9" t="s">
        <v>30162</v>
      </c>
      <c r="AN1195" s="9" t="s">
        <v>30163</v>
      </c>
      <c r="AO1195" s="9" t="s">
        <v>30164</v>
      </c>
      <c r="AP1195" s="9" t="s">
        <v>30165</v>
      </c>
      <c r="AQ1195" s="9" t="s">
        <v>30166</v>
      </c>
      <c r="AR1195" s="9" t="s">
        <v>30167</v>
      </c>
      <c r="AS1195" s="9" t="s">
        <v>30168</v>
      </c>
      <c r="AT1195" s="9" t="s">
        <v>30169</v>
      </c>
      <c r="AU1195" s="9" t="s">
        <v>30170</v>
      </c>
      <c r="AV1195" s="9" t="s">
        <v>30171</v>
      </c>
    </row>
    <row r="1196" spans="9:48">
      <c r="I1196" s="3" t="s">
        <v>30172</v>
      </c>
      <c r="J1196" s="5" t="s">
        <v>30173</v>
      </c>
      <c r="K1196" s="5" t="s">
        <v>30174</v>
      </c>
      <c r="L1196" s="5">
        <v>0.45</v>
      </c>
      <c r="M1196" s="5">
        <v>372.16466</v>
      </c>
      <c r="N1196" s="5">
        <v>371.15737</v>
      </c>
      <c r="O1196" s="5">
        <v>1.78</v>
      </c>
      <c r="P1196" s="5" t="s">
        <v>30175</v>
      </c>
      <c r="Q1196" s="5"/>
      <c r="R1196" s="5">
        <v>54.3</v>
      </c>
      <c r="S1196" s="5"/>
      <c r="T1196" s="5" t="s">
        <v>30176</v>
      </c>
      <c r="U1196" s="5" t="s">
        <v>53</v>
      </c>
      <c r="V1196" s="5" t="s">
        <v>54</v>
      </c>
      <c r="W1196" s="5" t="s">
        <v>55</v>
      </c>
      <c r="X1196" s="5"/>
      <c r="Y1196" s="5"/>
      <c r="Z1196" s="5"/>
      <c r="AA1196" s="5" t="s">
        <v>26726</v>
      </c>
      <c r="AB1196" s="9" t="s">
        <v>30177</v>
      </c>
      <c r="AC1196" s="9" t="s">
        <v>30178</v>
      </c>
      <c r="AD1196" s="9" t="s">
        <v>30179</v>
      </c>
      <c r="AE1196" s="9" t="s">
        <v>30180</v>
      </c>
      <c r="AF1196" s="9" t="s">
        <v>30181</v>
      </c>
      <c r="AG1196" s="9" t="s">
        <v>30182</v>
      </c>
      <c r="AH1196" s="9" t="s">
        <v>30183</v>
      </c>
      <c r="AI1196" s="9" t="s">
        <v>30184</v>
      </c>
      <c r="AJ1196" s="9" t="s">
        <v>30185</v>
      </c>
      <c r="AK1196" s="9" t="s">
        <v>30186</v>
      </c>
      <c r="AL1196" s="9" t="s">
        <v>30187</v>
      </c>
      <c r="AM1196" s="9" t="s">
        <v>30188</v>
      </c>
      <c r="AN1196" s="9" t="s">
        <v>30189</v>
      </c>
      <c r="AO1196" s="9" t="s">
        <v>30190</v>
      </c>
      <c r="AP1196" s="9" t="s">
        <v>30191</v>
      </c>
      <c r="AQ1196" s="9" t="s">
        <v>30192</v>
      </c>
      <c r="AR1196" s="9" t="s">
        <v>30193</v>
      </c>
      <c r="AS1196" s="9" t="s">
        <v>30194</v>
      </c>
      <c r="AT1196" s="9" t="s">
        <v>30195</v>
      </c>
      <c r="AU1196" s="9" t="s">
        <v>30196</v>
      </c>
      <c r="AV1196" s="9" t="s">
        <v>30197</v>
      </c>
    </row>
    <row r="1197" spans="9:48">
      <c r="I1197" s="3" t="s">
        <v>30198</v>
      </c>
      <c r="J1197" s="5" t="s">
        <v>30199</v>
      </c>
      <c r="K1197" s="5" t="s">
        <v>30200</v>
      </c>
      <c r="L1197" s="5">
        <v>1.2</v>
      </c>
      <c r="M1197" s="5">
        <v>146.0217</v>
      </c>
      <c r="N1197" s="5">
        <v>145.01452</v>
      </c>
      <c r="O1197" s="5">
        <v>0.701</v>
      </c>
      <c r="P1197" s="5" t="s">
        <v>30201</v>
      </c>
      <c r="Q1197" s="5">
        <v>66.4</v>
      </c>
      <c r="R1197" s="5">
        <v>75.6</v>
      </c>
      <c r="S1197" s="5" t="s">
        <v>30202</v>
      </c>
      <c r="T1197" s="5" t="s">
        <v>30203</v>
      </c>
      <c r="U1197" s="5" t="s">
        <v>53</v>
      </c>
      <c r="V1197" s="5" t="s">
        <v>6198</v>
      </c>
      <c r="W1197" s="5" t="s">
        <v>13877</v>
      </c>
      <c r="X1197" s="5" t="s">
        <v>26809</v>
      </c>
      <c r="Y1197" s="5" t="s">
        <v>20236</v>
      </c>
      <c r="Z1197" s="5" t="s">
        <v>26993</v>
      </c>
      <c r="AA1197" s="5" t="s">
        <v>26726</v>
      </c>
      <c r="AB1197" s="9" t="s">
        <v>30204</v>
      </c>
      <c r="AC1197" s="9" t="s">
        <v>21759</v>
      </c>
      <c r="AD1197" s="9" t="s">
        <v>30205</v>
      </c>
      <c r="AE1197" s="9" t="s">
        <v>30206</v>
      </c>
      <c r="AF1197" s="9" t="s">
        <v>30207</v>
      </c>
      <c r="AG1197" s="9" t="s">
        <v>30208</v>
      </c>
      <c r="AH1197" s="9" t="s">
        <v>30209</v>
      </c>
      <c r="AI1197" s="9" t="s">
        <v>30210</v>
      </c>
      <c r="AJ1197" s="9" t="s">
        <v>30211</v>
      </c>
      <c r="AK1197" s="9" t="s">
        <v>30212</v>
      </c>
      <c r="AL1197" s="9" t="s">
        <v>30213</v>
      </c>
      <c r="AM1197" s="9" t="s">
        <v>30214</v>
      </c>
      <c r="AN1197" s="9" t="s">
        <v>30215</v>
      </c>
      <c r="AO1197" s="9" t="s">
        <v>30216</v>
      </c>
      <c r="AP1197" s="9" t="s">
        <v>30217</v>
      </c>
      <c r="AQ1197" s="9" t="s">
        <v>30218</v>
      </c>
      <c r="AR1197" s="9" t="s">
        <v>30219</v>
      </c>
      <c r="AS1197" s="9" t="s">
        <v>30220</v>
      </c>
      <c r="AT1197" s="9" t="s">
        <v>30221</v>
      </c>
      <c r="AU1197" s="9" t="s">
        <v>30222</v>
      </c>
      <c r="AV1197" s="9" t="s">
        <v>30223</v>
      </c>
    </row>
    <row r="1198" spans="9:48">
      <c r="I1198" s="3" t="s">
        <v>30224</v>
      </c>
      <c r="J1198" s="5" t="s">
        <v>30225</v>
      </c>
      <c r="K1198" s="5" t="s">
        <v>2006</v>
      </c>
      <c r="L1198" s="5">
        <v>1.6</v>
      </c>
      <c r="M1198" s="5">
        <v>202.13207</v>
      </c>
      <c r="N1198" s="5">
        <v>201.12479</v>
      </c>
      <c r="O1198" s="5">
        <v>1.8</v>
      </c>
      <c r="P1198" s="5" t="s">
        <v>30226</v>
      </c>
      <c r="Q1198" s="5"/>
      <c r="R1198" s="5">
        <v>82.9</v>
      </c>
      <c r="S1198" s="5" t="s">
        <v>30227</v>
      </c>
      <c r="T1198" s="5"/>
      <c r="U1198" s="5" t="s">
        <v>53</v>
      </c>
      <c r="V1198" s="5" t="s">
        <v>54</v>
      </c>
      <c r="W1198" s="5" t="s">
        <v>55</v>
      </c>
      <c r="X1198" s="5"/>
      <c r="Y1198" s="5"/>
      <c r="Z1198" s="5"/>
      <c r="AA1198" s="5" t="s">
        <v>26726</v>
      </c>
      <c r="AB1198" s="9" t="s">
        <v>30228</v>
      </c>
      <c r="AC1198" s="9" t="s">
        <v>30229</v>
      </c>
      <c r="AD1198" s="9" t="s">
        <v>30230</v>
      </c>
      <c r="AE1198" s="9" t="s">
        <v>30231</v>
      </c>
      <c r="AF1198" s="9" t="s">
        <v>30232</v>
      </c>
      <c r="AG1198" s="9" t="s">
        <v>30233</v>
      </c>
      <c r="AH1198" s="9" t="s">
        <v>30234</v>
      </c>
      <c r="AI1198" s="9" t="s">
        <v>30235</v>
      </c>
      <c r="AJ1198" s="9" t="s">
        <v>30236</v>
      </c>
      <c r="AK1198" s="9" t="s">
        <v>30237</v>
      </c>
      <c r="AL1198" s="9" t="s">
        <v>30238</v>
      </c>
      <c r="AM1198" s="9" t="s">
        <v>30239</v>
      </c>
      <c r="AN1198" s="9" t="s">
        <v>30240</v>
      </c>
      <c r="AO1198" s="9" t="s">
        <v>30241</v>
      </c>
      <c r="AP1198" s="9" t="s">
        <v>30242</v>
      </c>
      <c r="AQ1198" s="9" t="s">
        <v>30243</v>
      </c>
      <c r="AR1198" s="9" t="s">
        <v>30244</v>
      </c>
      <c r="AS1198" s="9" t="s">
        <v>30245</v>
      </c>
      <c r="AT1198" s="9" t="s">
        <v>30246</v>
      </c>
      <c r="AU1198" s="9" t="s">
        <v>30247</v>
      </c>
      <c r="AV1198" s="9" t="s">
        <v>30248</v>
      </c>
    </row>
    <row r="1199" spans="9:48">
      <c r="I1199" s="3" t="s">
        <v>30249</v>
      </c>
      <c r="J1199" s="5" t="s">
        <v>30250</v>
      </c>
      <c r="K1199" s="5" t="s">
        <v>3602</v>
      </c>
      <c r="L1199" s="5">
        <v>1.28</v>
      </c>
      <c r="M1199" s="5">
        <v>245.13787</v>
      </c>
      <c r="N1199" s="5">
        <v>244.13059</v>
      </c>
      <c r="O1199" s="5">
        <v>2.791</v>
      </c>
      <c r="P1199" s="5" t="s">
        <v>30251</v>
      </c>
      <c r="Q1199" s="5"/>
      <c r="R1199" s="5">
        <v>94</v>
      </c>
      <c r="S1199" s="5"/>
      <c r="T1199" s="5"/>
      <c r="U1199" s="5" t="s">
        <v>53</v>
      </c>
      <c r="V1199" s="5" t="s">
        <v>54</v>
      </c>
      <c r="W1199" s="5" t="s">
        <v>55</v>
      </c>
      <c r="X1199" s="5"/>
      <c r="Y1199" s="5"/>
      <c r="Z1199" s="5"/>
      <c r="AA1199" s="5" t="s">
        <v>26726</v>
      </c>
      <c r="AB1199" s="9" t="s">
        <v>30252</v>
      </c>
      <c r="AC1199" s="9" t="s">
        <v>30253</v>
      </c>
      <c r="AD1199" s="9" t="s">
        <v>30254</v>
      </c>
      <c r="AE1199" s="9" t="s">
        <v>30255</v>
      </c>
      <c r="AF1199" s="9" t="s">
        <v>30256</v>
      </c>
      <c r="AG1199" s="9" t="s">
        <v>30257</v>
      </c>
      <c r="AH1199" s="9" t="s">
        <v>30258</v>
      </c>
      <c r="AI1199" s="9" t="s">
        <v>30259</v>
      </c>
      <c r="AJ1199" s="9" t="s">
        <v>30260</v>
      </c>
      <c r="AK1199" s="9" t="s">
        <v>30261</v>
      </c>
      <c r="AL1199" s="9" t="s">
        <v>30262</v>
      </c>
      <c r="AM1199" s="9" t="s">
        <v>30263</v>
      </c>
      <c r="AN1199" s="9" t="s">
        <v>30264</v>
      </c>
      <c r="AO1199" s="9" t="s">
        <v>30265</v>
      </c>
      <c r="AP1199" s="9" t="s">
        <v>30266</v>
      </c>
      <c r="AQ1199" s="9" t="s">
        <v>30267</v>
      </c>
      <c r="AR1199" s="9" t="s">
        <v>30268</v>
      </c>
      <c r="AS1199" s="9" t="s">
        <v>30269</v>
      </c>
      <c r="AT1199" s="9" t="s">
        <v>30270</v>
      </c>
      <c r="AU1199" s="9" t="s">
        <v>30271</v>
      </c>
      <c r="AV1199" s="9" t="s">
        <v>30272</v>
      </c>
    </row>
    <row r="1200" spans="9:48">
      <c r="I1200" s="3" t="s">
        <v>30273</v>
      </c>
      <c r="J1200" s="5" t="s">
        <v>30274</v>
      </c>
      <c r="K1200" s="5" t="s">
        <v>12286</v>
      </c>
      <c r="L1200" s="5">
        <v>1.03</v>
      </c>
      <c r="M1200" s="5">
        <v>330.24096</v>
      </c>
      <c r="N1200" s="5">
        <v>329.23369</v>
      </c>
      <c r="O1200" s="5">
        <v>5.418</v>
      </c>
      <c r="P1200" s="5" t="s">
        <v>30275</v>
      </c>
      <c r="Q1200" s="5"/>
      <c r="R1200" s="5">
        <v>89.3</v>
      </c>
      <c r="S1200" s="5"/>
      <c r="T1200" s="5"/>
      <c r="U1200" s="5" t="s">
        <v>108</v>
      </c>
      <c r="V1200" s="5" t="s">
        <v>115</v>
      </c>
      <c r="W1200" s="5" t="s">
        <v>395</v>
      </c>
      <c r="X1200" s="5"/>
      <c r="Y1200" s="5"/>
      <c r="Z1200" s="5"/>
      <c r="AA1200" s="5" t="s">
        <v>26726</v>
      </c>
      <c r="AB1200" s="9" t="s">
        <v>30276</v>
      </c>
      <c r="AC1200" s="9" t="s">
        <v>30277</v>
      </c>
      <c r="AD1200" s="9" t="s">
        <v>30278</v>
      </c>
      <c r="AE1200" s="9" t="s">
        <v>30279</v>
      </c>
      <c r="AF1200" s="9" t="s">
        <v>30280</v>
      </c>
      <c r="AG1200" s="9" t="s">
        <v>30281</v>
      </c>
      <c r="AH1200" s="9" t="s">
        <v>30282</v>
      </c>
      <c r="AI1200" s="9" t="s">
        <v>30283</v>
      </c>
      <c r="AJ1200" s="9" t="s">
        <v>30284</v>
      </c>
      <c r="AK1200" s="9" t="s">
        <v>30285</v>
      </c>
      <c r="AL1200" s="9" t="s">
        <v>30286</v>
      </c>
      <c r="AM1200" s="9" t="s">
        <v>12541</v>
      </c>
      <c r="AN1200" s="9" t="s">
        <v>30287</v>
      </c>
      <c r="AO1200" s="9" t="s">
        <v>30288</v>
      </c>
      <c r="AP1200" s="9" t="s">
        <v>30289</v>
      </c>
      <c r="AQ1200" s="9" t="s">
        <v>30290</v>
      </c>
      <c r="AR1200" s="9" t="s">
        <v>30291</v>
      </c>
      <c r="AS1200" s="9" t="s">
        <v>30292</v>
      </c>
      <c r="AT1200" s="9" t="s">
        <v>30293</v>
      </c>
      <c r="AU1200" s="9" t="s">
        <v>30294</v>
      </c>
      <c r="AV1200" s="9" t="s">
        <v>30295</v>
      </c>
    </row>
    <row r="1201" spans="9:48">
      <c r="I1201" s="3" t="s">
        <v>30296</v>
      </c>
      <c r="J1201" s="5" t="s">
        <v>30297</v>
      </c>
      <c r="K1201" s="5" t="s">
        <v>30298</v>
      </c>
      <c r="L1201" s="5">
        <v>-9.78</v>
      </c>
      <c r="M1201" s="5">
        <v>401.19115</v>
      </c>
      <c r="N1201" s="5">
        <v>400.18386</v>
      </c>
      <c r="O1201" s="5">
        <v>1.129</v>
      </c>
      <c r="P1201" s="5"/>
      <c r="Q1201" s="5"/>
      <c r="R1201" s="5">
        <v>59.9</v>
      </c>
      <c r="S1201" s="5"/>
      <c r="T1201" s="5"/>
      <c r="U1201" s="5"/>
      <c r="V1201" s="5"/>
      <c r="W1201" s="5"/>
      <c r="X1201" s="5"/>
      <c r="Y1201" s="5"/>
      <c r="Z1201" s="5"/>
      <c r="AA1201" s="5" t="s">
        <v>26726</v>
      </c>
      <c r="AB1201" s="9" t="s">
        <v>30299</v>
      </c>
      <c r="AC1201" s="9" t="s">
        <v>30300</v>
      </c>
      <c r="AD1201" s="9" t="s">
        <v>30301</v>
      </c>
      <c r="AE1201" s="9" t="s">
        <v>30302</v>
      </c>
      <c r="AF1201" s="9" t="s">
        <v>30303</v>
      </c>
      <c r="AG1201" s="9" t="s">
        <v>30304</v>
      </c>
      <c r="AH1201" s="9" t="s">
        <v>30305</v>
      </c>
      <c r="AI1201" s="9" t="s">
        <v>30306</v>
      </c>
      <c r="AJ1201" s="9" t="s">
        <v>30307</v>
      </c>
      <c r="AK1201" s="9" t="s">
        <v>30308</v>
      </c>
      <c r="AL1201" s="9" t="s">
        <v>30309</v>
      </c>
      <c r="AM1201" s="9" t="s">
        <v>30310</v>
      </c>
      <c r="AN1201" s="9" t="s">
        <v>30311</v>
      </c>
      <c r="AO1201" s="9" t="s">
        <v>30312</v>
      </c>
      <c r="AP1201" s="9" t="s">
        <v>30313</v>
      </c>
      <c r="AQ1201" s="9" t="s">
        <v>30314</v>
      </c>
      <c r="AR1201" s="9" t="s">
        <v>30315</v>
      </c>
      <c r="AS1201" s="9" t="s">
        <v>30316</v>
      </c>
      <c r="AT1201" s="9" t="s">
        <v>30317</v>
      </c>
      <c r="AU1201" s="9" t="s">
        <v>30318</v>
      </c>
      <c r="AV1201" s="9" t="s">
        <v>30319</v>
      </c>
    </row>
    <row r="1202" spans="9:48">
      <c r="I1202" s="3" t="s">
        <v>30320</v>
      </c>
      <c r="J1202" s="5" t="s">
        <v>30321</v>
      </c>
      <c r="K1202" s="5" t="s">
        <v>30322</v>
      </c>
      <c r="L1202" s="5">
        <v>1.77</v>
      </c>
      <c r="M1202" s="5">
        <v>246.10088</v>
      </c>
      <c r="N1202" s="5">
        <v>245.09359</v>
      </c>
      <c r="O1202" s="5">
        <v>4.388</v>
      </c>
      <c r="P1202" s="5" t="s">
        <v>30323</v>
      </c>
      <c r="Q1202" s="5">
        <v>91.9</v>
      </c>
      <c r="R1202" s="5">
        <v>92.9</v>
      </c>
      <c r="S1202" s="5"/>
      <c r="T1202" s="5"/>
      <c r="U1202" s="5" t="s">
        <v>53</v>
      </c>
      <c r="V1202" s="5" t="s">
        <v>54</v>
      </c>
      <c r="W1202" s="5" t="s">
        <v>55</v>
      </c>
      <c r="X1202" s="5"/>
      <c r="Y1202" s="5"/>
      <c r="Z1202" s="5"/>
      <c r="AA1202" s="5" t="s">
        <v>26726</v>
      </c>
      <c r="AB1202" s="9" t="s">
        <v>30324</v>
      </c>
      <c r="AC1202" s="9" t="s">
        <v>30325</v>
      </c>
      <c r="AD1202" s="9" t="s">
        <v>30326</v>
      </c>
      <c r="AE1202" s="9" t="s">
        <v>30327</v>
      </c>
      <c r="AF1202" s="9" t="s">
        <v>30328</v>
      </c>
      <c r="AG1202" s="9" t="s">
        <v>30329</v>
      </c>
      <c r="AH1202" s="9" t="s">
        <v>30330</v>
      </c>
      <c r="AI1202" s="9" t="s">
        <v>30331</v>
      </c>
      <c r="AJ1202" s="9" t="s">
        <v>30332</v>
      </c>
      <c r="AK1202" s="9" t="s">
        <v>30333</v>
      </c>
      <c r="AL1202" s="9" t="s">
        <v>30334</v>
      </c>
      <c r="AM1202" s="9" t="s">
        <v>30335</v>
      </c>
      <c r="AN1202" s="9" t="s">
        <v>30336</v>
      </c>
      <c r="AO1202" s="9" t="s">
        <v>30337</v>
      </c>
      <c r="AP1202" s="9" t="s">
        <v>30338</v>
      </c>
      <c r="AQ1202" s="9" t="s">
        <v>30339</v>
      </c>
      <c r="AR1202" s="9" t="s">
        <v>30340</v>
      </c>
      <c r="AS1202" s="9" t="s">
        <v>30341</v>
      </c>
      <c r="AT1202" s="9" t="s">
        <v>30342</v>
      </c>
      <c r="AU1202" s="9" t="s">
        <v>30343</v>
      </c>
      <c r="AV1202" s="9" t="s">
        <v>30344</v>
      </c>
    </row>
    <row r="1203" spans="9:48">
      <c r="I1203" s="3" t="s">
        <v>30345</v>
      </c>
      <c r="J1203" s="5" t="s">
        <v>30346</v>
      </c>
      <c r="K1203" s="5" t="s">
        <v>30347</v>
      </c>
      <c r="L1203" s="5">
        <v>0.93</v>
      </c>
      <c r="M1203" s="5">
        <v>231.12212</v>
      </c>
      <c r="N1203" s="5">
        <v>230.11485</v>
      </c>
      <c r="O1203" s="5">
        <v>1.063</v>
      </c>
      <c r="P1203" s="5" t="s">
        <v>30348</v>
      </c>
      <c r="Q1203" s="5"/>
      <c r="R1203" s="5">
        <v>87.1</v>
      </c>
      <c r="S1203" s="5"/>
      <c r="T1203" s="5"/>
      <c r="U1203" s="5" t="s">
        <v>53</v>
      </c>
      <c r="V1203" s="5" t="s">
        <v>54</v>
      </c>
      <c r="W1203" s="5" t="s">
        <v>55</v>
      </c>
      <c r="X1203" s="5"/>
      <c r="Y1203" s="5"/>
      <c r="Z1203" s="5"/>
      <c r="AA1203" s="5" t="s">
        <v>26726</v>
      </c>
      <c r="AB1203" s="9" t="s">
        <v>30349</v>
      </c>
      <c r="AC1203" s="9" t="s">
        <v>30350</v>
      </c>
      <c r="AD1203" s="9" t="s">
        <v>30351</v>
      </c>
      <c r="AE1203" s="9" t="s">
        <v>30352</v>
      </c>
      <c r="AF1203" s="9" t="s">
        <v>30353</v>
      </c>
      <c r="AG1203" s="9" t="s">
        <v>30354</v>
      </c>
      <c r="AH1203" s="9" t="s">
        <v>30355</v>
      </c>
      <c r="AI1203" s="9" t="s">
        <v>30356</v>
      </c>
      <c r="AJ1203" s="9" t="s">
        <v>30357</v>
      </c>
      <c r="AK1203" s="9" t="s">
        <v>30358</v>
      </c>
      <c r="AL1203" s="9" t="s">
        <v>30359</v>
      </c>
      <c r="AM1203" s="9" t="s">
        <v>30360</v>
      </c>
      <c r="AN1203" s="9" t="s">
        <v>30361</v>
      </c>
      <c r="AO1203" s="9" t="s">
        <v>30362</v>
      </c>
      <c r="AP1203" s="9" t="s">
        <v>30363</v>
      </c>
      <c r="AQ1203" s="9" t="s">
        <v>30364</v>
      </c>
      <c r="AR1203" s="9" t="s">
        <v>30365</v>
      </c>
      <c r="AS1203" s="9" t="s">
        <v>30366</v>
      </c>
      <c r="AT1203" s="9" t="s">
        <v>30367</v>
      </c>
      <c r="AU1203" s="9" t="s">
        <v>30368</v>
      </c>
      <c r="AV1203" s="9" t="s">
        <v>30369</v>
      </c>
    </row>
    <row r="1204" spans="9:48">
      <c r="I1204" s="3" t="s">
        <v>30370</v>
      </c>
      <c r="J1204" s="5" t="s">
        <v>30371</v>
      </c>
      <c r="K1204" s="5" t="s">
        <v>13873</v>
      </c>
      <c r="L1204" s="5">
        <v>2.12</v>
      </c>
      <c r="M1204" s="5">
        <v>179.05862</v>
      </c>
      <c r="N1204" s="5">
        <v>178.05135</v>
      </c>
      <c r="O1204" s="5">
        <v>4.516</v>
      </c>
      <c r="P1204" s="5" t="s">
        <v>30372</v>
      </c>
      <c r="Q1204" s="5">
        <v>90.2</v>
      </c>
      <c r="R1204" s="5">
        <v>87.8</v>
      </c>
      <c r="S1204" s="5" t="s">
        <v>30373</v>
      </c>
      <c r="T1204" s="5" t="s">
        <v>30374</v>
      </c>
      <c r="U1204" s="5" t="s">
        <v>168</v>
      </c>
      <c r="V1204" s="5" t="s">
        <v>1014</v>
      </c>
      <c r="W1204" s="5" t="s">
        <v>1015</v>
      </c>
      <c r="X1204" s="5"/>
      <c r="Y1204" s="5"/>
      <c r="Z1204" s="5"/>
      <c r="AA1204" s="5" t="s">
        <v>26726</v>
      </c>
      <c r="AB1204" s="9" t="s">
        <v>30375</v>
      </c>
      <c r="AC1204" s="9" t="s">
        <v>30376</v>
      </c>
      <c r="AD1204" s="9" t="s">
        <v>30377</v>
      </c>
      <c r="AE1204" s="9" t="s">
        <v>30378</v>
      </c>
      <c r="AF1204" s="9" t="s">
        <v>30379</v>
      </c>
      <c r="AG1204" s="9" t="s">
        <v>30380</v>
      </c>
      <c r="AH1204" s="9" t="s">
        <v>30381</v>
      </c>
      <c r="AI1204" s="9" t="s">
        <v>30382</v>
      </c>
      <c r="AJ1204" s="9" t="s">
        <v>30383</v>
      </c>
      <c r="AK1204" s="9" t="s">
        <v>30384</v>
      </c>
      <c r="AL1204" s="9" t="s">
        <v>30385</v>
      </c>
      <c r="AM1204" s="9" t="s">
        <v>30386</v>
      </c>
      <c r="AN1204" s="9" t="s">
        <v>30387</v>
      </c>
      <c r="AO1204" s="9" t="s">
        <v>30388</v>
      </c>
      <c r="AP1204" s="9" t="s">
        <v>14189</v>
      </c>
      <c r="AQ1204" s="9" t="s">
        <v>30389</v>
      </c>
      <c r="AR1204" s="9" t="s">
        <v>30390</v>
      </c>
      <c r="AS1204" s="9" t="s">
        <v>30391</v>
      </c>
      <c r="AT1204" s="9" t="s">
        <v>30392</v>
      </c>
      <c r="AU1204" s="9" t="s">
        <v>30393</v>
      </c>
      <c r="AV1204" s="9" t="s">
        <v>30394</v>
      </c>
    </row>
    <row r="1205" spans="9:48">
      <c r="I1205" s="3" t="s">
        <v>30395</v>
      </c>
      <c r="J1205" s="5" t="s">
        <v>30396</v>
      </c>
      <c r="K1205" s="5" t="s">
        <v>30397</v>
      </c>
      <c r="L1205" s="5">
        <v>1.77</v>
      </c>
      <c r="M1205" s="5">
        <v>309.10653</v>
      </c>
      <c r="N1205" s="5">
        <v>308.09923</v>
      </c>
      <c r="O1205" s="5">
        <v>0.604</v>
      </c>
      <c r="P1205" s="5" t="s">
        <v>30398</v>
      </c>
      <c r="Q1205" s="5">
        <v>63.5</v>
      </c>
      <c r="R1205" s="5">
        <v>62.4</v>
      </c>
      <c r="S1205" s="5" t="s">
        <v>30399</v>
      </c>
      <c r="T1205" s="5" t="s">
        <v>30400</v>
      </c>
      <c r="U1205" s="5" t="s">
        <v>195</v>
      </c>
      <c r="V1205" s="5" t="s">
        <v>2891</v>
      </c>
      <c r="W1205" s="5" t="s">
        <v>4387</v>
      </c>
      <c r="X1205" s="5" t="s">
        <v>5862</v>
      </c>
      <c r="Y1205" s="5" t="s">
        <v>26754</v>
      </c>
      <c r="Z1205" s="5" t="s">
        <v>30401</v>
      </c>
      <c r="AA1205" s="5" t="s">
        <v>26726</v>
      </c>
      <c r="AB1205" s="9" t="s">
        <v>30402</v>
      </c>
      <c r="AC1205" s="9" t="s">
        <v>30403</v>
      </c>
      <c r="AD1205" s="9" t="s">
        <v>30404</v>
      </c>
      <c r="AE1205" s="9" t="s">
        <v>30405</v>
      </c>
      <c r="AF1205" s="9" t="s">
        <v>30406</v>
      </c>
      <c r="AG1205" s="9" t="s">
        <v>3266</v>
      </c>
      <c r="AH1205" s="9" t="s">
        <v>30407</v>
      </c>
      <c r="AI1205" s="9" t="s">
        <v>30408</v>
      </c>
      <c r="AJ1205" s="9" t="s">
        <v>30409</v>
      </c>
      <c r="AK1205" s="9" t="s">
        <v>30410</v>
      </c>
      <c r="AL1205" s="9" t="s">
        <v>30411</v>
      </c>
      <c r="AM1205" s="9" t="s">
        <v>30412</v>
      </c>
      <c r="AN1205" s="9" t="s">
        <v>30413</v>
      </c>
      <c r="AO1205" s="9" t="s">
        <v>30414</v>
      </c>
      <c r="AP1205" s="9" t="s">
        <v>30415</v>
      </c>
      <c r="AQ1205" s="9" t="s">
        <v>30416</v>
      </c>
      <c r="AR1205" s="9" t="s">
        <v>30417</v>
      </c>
      <c r="AS1205" s="9" t="s">
        <v>30418</v>
      </c>
      <c r="AT1205" s="9" t="s">
        <v>30419</v>
      </c>
      <c r="AU1205" s="9" t="s">
        <v>30420</v>
      </c>
      <c r="AV1205" s="9" t="s">
        <v>30421</v>
      </c>
    </row>
    <row r="1206" spans="9:48">
      <c r="I1206" s="3" t="s">
        <v>30422</v>
      </c>
      <c r="J1206" s="5" t="s">
        <v>30423</v>
      </c>
      <c r="K1206" s="5" t="s">
        <v>1092</v>
      </c>
      <c r="L1206" s="5">
        <v>1.38</v>
      </c>
      <c r="M1206" s="5">
        <v>172.08503</v>
      </c>
      <c r="N1206" s="5">
        <v>171.07778</v>
      </c>
      <c r="O1206" s="5">
        <v>0.639</v>
      </c>
      <c r="P1206" s="5" t="s">
        <v>30424</v>
      </c>
      <c r="Q1206" s="5">
        <v>79.2</v>
      </c>
      <c r="R1206" s="5">
        <v>50.3</v>
      </c>
      <c r="S1206" s="5" t="s">
        <v>30425</v>
      </c>
      <c r="T1206" s="5"/>
      <c r="U1206" s="5" t="s">
        <v>53</v>
      </c>
      <c r="V1206" s="5" t="s">
        <v>54</v>
      </c>
      <c r="W1206" s="5" t="s">
        <v>55</v>
      </c>
      <c r="X1206" s="5"/>
      <c r="Y1206" s="5"/>
      <c r="Z1206" s="5"/>
      <c r="AA1206" s="5" t="s">
        <v>26726</v>
      </c>
      <c r="AB1206" s="9" t="s">
        <v>30426</v>
      </c>
      <c r="AC1206" s="9" t="s">
        <v>30427</v>
      </c>
      <c r="AD1206" s="9" t="s">
        <v>30428</v>
      </c>
      <c r="AE1206" s="9" t="s">
        <v>30429</v>
      </c>
      <c r="AF1206" s="9" t="s">
        <v>30430</v>
      </c>
      <c r="AG1206" s="9" t="s">
        <v>30431</v>
      </c>
      <c r="AH1206" s="9" t="s">
        <v>30432</v>
      </c>
      <c r="AI1206" s="9" t="s">
        <v>30433</v>
      </c>
      <c r="AJ1206" s="9" t="s">
        <v>30434</v>
      </c>
      <c r="AK1206" s="9" t="s">
        <v>30435</v>
      </c>
      <c r="AL1206" s="9" t="s">
        <v>30436</v>
      </c>
      <c r="AM1206" s="9" t="s">
        <v>30437</v>
      </c>
      <c r="AN1206" s="9" t="s">
        <v>30438</v>
      </c>
      <c r="AO1206" s="9" t="s">
        <v>30439</v>
      </c>
      <c r="AP1206" s="9" t="s">
        <v>30440</v>
      </c>
      <c r="AQ1206" s="9" t="s">
        <v>30441</v>
      </c>
      <c r="AR1206" s="9" t="s">
        <v>30442</v>
      </c>
      <c r="AS1206" s="9" t="s">
        <v>30443</v>
      </c>
      <c r="AT1206" s="9" t="s">
        <v>30444</v>
      </c>
      <c r="AU1206" s="9" t="s">
        <v>30445</v>
      </c>
      <c r="AV1206" s="9" t="s">
        <v>30446</v>
      </c>
    </row>
    <row r="1207" spans="9:48">
      <c r="I1207" s="3" t="s">
        <v>30447</v>
      </c>
      <c r="J1207" s="5" t="s">
        <v>30448</v>
      </c>
      <c r="K1207" s="5" t="s">
        <v>30449</v>
      </c>
      <c r="L1207" s="5">
        <v>-12.88</v>
      </c>
      <c r="M1207" s="5">
        <v>292.10618</v>
      </c>
      <c r="N1207" s="5">
        <v>291.09891</v>
      </c>
      <c r="O1207" s="5">
        <v>2.177</v>
      </c>
      <c r="P1207" s="5" t="s">
        <v>30450</v>
      </c>
      <c r="Q1207" s="5"/>
      <c r="R1207" s="5">
        <v>51.4</v>
      </c>
      <c r="S1207" s="5" t="s">
        <v>30451</v>
      </c>
      <c r="T1207" s="5" t="s">
        <v>30452</v>
      </c>
      <c r="U1207" s="5" t="s">
        <v>216</v>
      </c>
      <c r="V1207" s="5" t="s">
        <v>9286</v>
      </c>
      <c r="W1207" s="5" t="s">
        <v>30453</v>
      </c>
      <c r="X1207" s="5"/>
      <c r="Y1207" s="5"/>
      <c r="Z1207" s="5"/>
      <c r="AA1207" s="5" t="s">
        <v>26726</v>
      </c>
      <c r="AB1207" s="9" t="s">
        <v>30454</v>
      </c>
      <c r="AC1207" s="9" t="s">
        <v>30455</v>
      </c>
      <c r="AD1207" s="9" t="s">
        <v>30456</v>
      </c>
      <c r="AE1207" s="9" t="s">
        <v>30457</v>
      </c>
      <c r="AF1207" s="9" t="s">
        <v>30458</v>
      </c>
      <c r="AG1207" s="9" t="s">
        <v>30459</v>
      </c>
      <c r="AH1207" s="9" t="s">
        <v>30460</v>
      </c>
      <c r="AI1207" s="9" t="s">
        <v>30461</v>
      </c>
      <c r="AJ1207" s="9" t="s">
        <v>30462</v>
      </c>
      <c r="AK1207" s="9" t="s">
        <v>30463</v>
      </c>
      <c r="AL1207" s="9" t="s">
        <v>30464</v>
      </c>
      <c r="AM1207" s="9" t="s">
        <v>30465</v>
      </c>
      <c r="AN1207" s="9" t="s">
        <v>30466</v>
      </c>
      <c r="AO1207" s="9" t="s">
        <v>30467</v>
      </c>
      <c r="AP1207" s="9" t="s">
        <v>30468</v>
      </c>
      <c r="AQ1207" s="9" t="s">
        <v>30469</v>
      </c>
      <c r="AR1207" s="9" t="s">
        <v>30470</v>
      </c>
      <c r="AS1207" s="9" t="s">
        <v>30471</v>
      </c>
      <c r="AT1207" s="9" t="s">
        <v>30472</v>
      </c>
      <c r="AU1207" s="9" t="s">
        <v>30473</v>
      </c>
      <c r="AV1207" s="9" t="s">
        <v>30474</v>
      </c>
    </row>
    <row r="1208" spans="9:48">
      <c r="I1208" s="3" t="s">
        <v>30475</v>
      </c>
      <c r="J1208" s="5" t="s">
        <v>30476</v>
      </c>
      <c r="K1208" s="5" t="s">
        <v>4966</v>
      </c>
      <c r="L1208" s="5">
        <v>1.97</v>
      </c>
      <c r="M1208" s="5">
        <v>140.05885</v>
      </c>
      <c r="N1208" s="5">
        <v>139.05154</v>
      </c>
      <c r="O1208" s="5">
        <v>0.66</v>
      </c>
      <c r="P1208" s="5" t="s">
        <v>30477</v>
      </c>
      <c r="Q1208" s="5"/>
      <c r="R1208" s="5">
        <v>80.4</v>
      </c>
      <c r="S1208" s="5"/>
      <c r="T1208" s="5"/>
      <c r="U1208" s="5" t="s">
        <v>141</v>
      </c>
      <c r="V1208" s="5" t="s">
        <v>4970</v>
      </c>
      <c r="W1208" s="5" t="s">
        <v>4971</v>
      </c>
      <c r="X1208" s="5"/>
      <c r="Y1208" s="5"/>
      <c r="Z1208" s="5"/>
      <c r="AA1208" s="5" t="s">
        <v>26726</v>
      </c>
      <c r="AB1208" s="9" t="s">
        <v>30478</v>
      </c>
      <c r="AC1208" s="9" t="s">
        <v>30479</v>
      </c>
      <c r="AD1208" s="9" t="s">
        <v>30480</v>
      </c>
      <c r="AE1208" s="9" t="s">
        <v>30481</v>
      </c>
      <c r="AF1208" s="9" t="s">
        <v>30482</v>
      </c>
      <c r="AG1208" s="9" t="s">
        <v>30483</v>
      </c>
      <c r="AH1208" s="9" t="s">
        <v>30484</v>
      </c>
      <c r="AI1208" s="9" t="s">
        <v>30485</v>
      </c>
      <c r="AJ1208" s="9" t="s">
        <v>30486</v>
      </c>
      <c r="AK1208" s="9" t="s">
        <v>30487</v>
      </c>
      <c r="AL1208" s="9" t="s">
        <v>30488</v>
      </c>
      <c r="AM1208" s="9" t="s">
        <v>30489</v>
      </c>
      <c r="AN1208" s="9" t="s">
        <v>30490</v>
      </c>
      <c r="AO1208" s="9" t="s">
        <v>30491</v>
      </c>
      <c r="AP1208" s="9" t="s">
        <v>30492</v>
      </c>
      <c r="AQ1208" s="9" t="s">
        <v>30493</v>
      </c>
      <c r="AR1208" s="9" t="s">
        <v>30494</v>
      </c>
      <c r="AS1208" s="9" t="s">
        <v>30495</v>
      </c>
      <c r="AT1208" s="9" t="s">
        <v>30496</v>
      </c>
      <c r="AU1208" s="9" t="s">
        <v>30497</v>
      </c>
      <c r="AV1208" s="9" t="s">
        <v>30498</v>
      </c>
    </row>
    <row r="1209" spans="9:48">
      <c r="I1209" s="3" t="s">
        <v>30499</v>
      </c>
      <c r="J1209" s="5" t="s">
        <v>30500</v>
      </c>
      <c r="K1209" s="5" t="s">
        <v>30501</v>
      </c>
      <c r="L1209" s="5">
        <v>1.36</v>
      </c>
      <c r="M1209" s="5">
        <v>217.10655</v>
      </c>
      <c r="N1209" s="5">
        <v>216.09929</v>
      </c>
      <c r="O1209" s="5">
        <v>0.636</v>
      </c>
      <c r="P1209" s="5" t="s">
        <v>30502</v>
      </c>
      <c r="Q1209" s="5"/>
      <c r="R1209" s="5">
        <v>76</v>
      </c>
      <c r="S1209" s="5" t="s">
        <v>30503</v>
      </c>
      <c r="T1209" s="5"/>
      <c r="U1209" s="5" t="s">
        <v>53</v>
      </c>
      <c r="V1209" s="5" t="s">
        <v>54</v>
      </c>
      <c r="W1209" s="5" t="s">
        <v>55</v>
      </c>
      <c r="X1209" s="5"/>
      <c r="Y1209" s="5"/>
      <c r="Z1209" s="5"/>
      <c r="AA1209" s="5" t="s">
        <v>26726</v>
      </c>
      <c r="AB1209" s="9" t="s">
        <v>30504</v>
      </c>
      <c r="AC1209" s="9" t="s">
        <v>30505</v>
      </c>
      <c r="AD1209" s="9" t="s">
        <v>30506</v>
      </c>
      <c r="AE1209" s="9" t="s">
        <v>30507</v>
      </c>
      <c r="AF1209" s="9" t="s">
        <v>30508</v>
      </c>
      <c r="AG1209" s="9" t="s">
        <v>30509</v>
      </c>
      <c r="AH1209" s="9" t="s">
        <v>30510</v>
      </c>
      <c r="AI1209" s="9" t="s">
        <v>30511</v>
      </c>
      <c r="AJ1209" s="9" t="s">
        <v>30512</v>
      </c>
      <c r="AK1209" s="9" t="s">
        <v>30513</v>
      </c>
      <c r="AL1209" s="9" t="s">
        <v>30514</v>
      </c>
      <c r="AM1209" s="9" t="s">
        <v>30515</v>
      </c>
      <c r="AN1209" s="9" t="s">
        <v>30516</v>
      </c>
      <c r="AO1209" s="9" t="s">
        <v>30517</v>
      </c>
      <c r="AP1209" s="9" t="s">
        <v>30518</v>
      </c>
      <c r="AQ1209" s="9" t="s">
        <v>30519</v>
      </c>
      <c r="AR1209" s="9" t="s">
        <v>30520</v>
      </c>
      <c r="AS1209" s="9" t="s">
        <v>30521</v>
      </c>
      <c r="AT1209" s="9" t="s">
        <v>30522</v>
      </c>
      <c r="AU1209" s="9" t="s">
        <v>30523</v>
      </c>
      <c r="AV1209" s="9" t="s">
        <v>30524</v>
      </c>
    </row>
    <row r="1210" spans="9:48">
      <c r="I1210" s="3" t="s">
        <v>30525</v>
      </c>
      <c r="J1210" s="5" t="s">
        <v>30526</v>
      </c>
      <c r="K1210" s="5" t="s">
        <v>30527</v>
      </c>
      <c r="L1210" s="5">
        <v>0.84</v>
      </c>
      <c r="M1210" s="5">
        <v>366.09539</v>
      </c>
      <c r="N1210" s="5">
        <v>365.08811</v>
      </c>
      <c r="O1210" s="5">
        <v>4.268</v>
      </c>
      <c r="P1210" s="5"/>
      <c r="Q1210" s="5"/>
      <c r="R1210" s="5">
        <v>95.8</v>
      </c>
      <c r="S1210" s="5"/>
      <c r="T1210" s="5"/>
      <c r="U1210" s="5"/>
      <c r="V1210" s="5"/>
      <c r="W1210" s="5"/>
      <c r="X1210" s="5"/>
      <c r="Y1210" s="5"/>
      <c r="Z1210" s="5"/>
      <c r="AA1210" s="5" t="s">
        <v>26726</v>
      </c>
      <c r="AB1210" s="9" t="s">
        <v>30528</v>
      </c>
      <c r="AC1210" s="9" t="s">
        <v>30529</v>
      </c>
      <c r="AD1210" s="9" t="s">
        <v>30530</v>
      </c>
      <c r="AE1210" s="9" t="s">
        <v>30531</v>
      </c>
      <c r="AF1210" s="9" t="s">
        <v>30532</v>
      </c>
      <c r="AG1210" s="9" t="s">
        <v>30533</v>
      </c>
      <c r="AH1210" s="9" t="s">
        <v>30534</v>
      </c>
      <c r="AI1210" s="9" t="s">
        <v>30535</v>
      </c>
      <c r="AJ1210" s="9" t="s">
        <v>30536</v>
      </c>
      <c r="AK1210" s="9" t="s">
        <v>30537</v>
      </c>
      <c r="AL1210" s="9" t="s">
        <v>30538</v>
      </c>
      <c r="AM1210" s="9" t="s">
        <v>30539</v>
      </c>
      <c r="AN1210" s="9" t="s">
        <v>30540</v>
      </c>
      <c r="AO1210" s="9" t="s">
        <v>30541</v>
      </c>
      <c r="AP1210" s="9" t="s">
        <v>30542</v>
      </c>
      <c r="AQ1210" s="9" t="s">
        <v>30543</v>
      </c>
      <c r="AR1210" s="9" t="s">
        <v>30544</v>
      </c>
      <c r="AS1210" s="9" t="s">
        <v>30545</v>
      </c>
      <c r="AT1210" s="9" t="s">
        <v>30546</v>
      </c>
      <c r="AU1210" s="9" t="s">
        <v>30547</v>
      </c>
      <c r="AV1210" s="9" t="s">
        <v>30548</v>
      </c>
    </row>
    <row r="1211" spans="9:48">
      <c r="I1211" s="3" t="s">
        <v>30549</v>
      </c>
      <c r="J1211" s="5" t="s">
        <v>30550</v>
      </c>
      <c r="K1211" s="5" t="s">
        <v>1118</v>
      </c>
      <c r="L1211" s="5">
        <v>1.28</v>
      </c>
      <c r="M1211" s="5">
        <v>188.07995</v>
      </c>
      <c r="N1211" s="5">
        <v>187.07268</v>
      </c>
      <c r="O1211" s="5">
        <v>0.602</v>
      </c>
      <c r="P1211" s="5" t="s">
        <v>30551</v>
      </c>
      <c r="Q1211" s="5">
        <v>72.1</v>
      </c>
      <c r="R1211" s="5">
        <v>59.1</v>
      </c>
      <c r="S1211" s="5" t="s">
        <v>30552</v>
      </c>
      <c r="T1211" s="5"/>
      <c r="U1211" s="5" t="s">
        <v>53</v>
      </c>
      <c r="V1211" s="5" t="s">
        <v>54</v>
      </c>
      <c r="W1211" s="5" t="s">
        <v>55</v>
      </c>
      <c r="X1211" s="5"/>
      <c r="Y1211" s="5"/>
      <c r="Z1211" s="5"/>
      <c r="AA1211" s="5" t="s">
        <v>26726</v>
      </c>
      <c r="AB1211" s="9" t="s">
        <v>30553</v>
      </c>
      <c r="AC1211" s="9" t="s">
        <v>30554</v>
      </c>
      <c r="AD1211" s="9" t="s">
        <v>30555</v>
      </c>
      <c r="AE1211" s="9" t="s">
        <v>30556</v>
      </c>
      <c r="AF1211" s="9" t="s">
        <v>30557</v>
      </c>
      <c r="AG1211" s="9" t="s">
        <v>30558</v>
      </c>
      <c r="AH1211" s="9" t="s">
        <v>30559</v>
      </c>
      <c r="AI1211" s="9" t="s">
        <v>30560</v>
      </c>
      <c r="AJ1211" s="9" t="s">
        <v>30561</v>
      </c>
      <c r="AK1211" s="9" t="s">
        <v>30562</v>
      </c>
      <c r="AL1211" s="9" t="s">
        <v>30563</v>
      </c>
      <c r="AM1211" s="9" t="s">
        <v>30564</v>
      </c>
      <c r="AN1211" s="9" t="s">
        <v>30565</v>
      </c>
      <c r="AO1211" s="9" t="s">
        <v>30566</v>
      </c>
      <c r="AP1211" s="9" t="s">
        <v>30567</v>
      </c>
      <c r="AQ1211" s="9" t="s">
        <v>30568</v>
      </c>
      <c r="AR1211" s="9" t="s">
        <v>30569</v>
      </c>
      <c r="AS1211" s="9" t="s">
        <v>30570</v>
      </c>
      <c r="AT1211" s="9" t="s">
        <v>30571</v>
      </c>
      <c r="AU1211" s="9" t="s">
        <v>30572</v>
      </c>
      <c r="AV1211" s="9" t="s">
        <v>30573</v>
      </c>
    </row>
    <row r="1212" spans="9:48">
      <c r="I1212" s="3" t="s">
        <v>30574</v>
      </c>
      <c r="J1212" s="5" t="s">
        <v>30575</v>
      </c>
      <c r="K1212" s="5" t="s">
        <v>30576</v>
      </c>
      <c r="L1212" s="5">
        <v>7.37</v>
      </c>
      <c r="M1212" s="5">
        <v>486.23232</v>
      </c>
      <c r="N1212" s="5">
        <v>467.21448</v>
      </c>
      <c r="O1212" s="5">
        <v>8.578</v>
      </c>
      <c r="P1212" s="5" t="s">
        <v>30577</v>
      </c>
      <c r="Q1212" s="5"/>
      <c r="R1212" s="5">
        <v>77.4</v>
      </c>
      <c r="S1212" s="5"/>
      <c r="T1212" s="5"/>
      <c r="U1212" s="5" t="s">
        <v>216</v>
      </c>
      <c r="V1212" s="5" t="s">
        <v>1481</v>
      </c>
      <c r="W1212" s="5"/>
      <c r="X1212" s="5"/>
      <c r="Y1212" s="5"/>
      <c r="Z1212" s="5"/>
      <c r="AA1212" s="5" t="s">
        <v>27867</v>
      </c>
      <c r="AB1212" s="9" t="s">
        <v>30578</v>
      </c>
      <c r="AC1212" s="9" t="s">
        <v>30579</v>
      </c>
      <c r="AD1212" s="9" t="s">
        <v>30580</v>
      </c>
      <c r="AE1212" s="9" t="s">
        <v>30581</v>
      </c>
      <c r="AF1212" s="9" t="s">
        <v>30582</v>
      </c>
      <c r="AG1212" s="9" t="s">
        <v>30583</v>
      </c>
      <c r="AH1212" s="9" t="s">
        <v>30584</v>
      </c>
      <c r="AI1212" s="9" t="s">
        <v>30585</v>
      </c>
      <c r="AJ1212" s="9" t="s">
        <v>30586</v>
      </c>
      <c r="AK1212" s="9" t="s">
        <v>30587</v>
      </c>
      <c r="AL1212" s="9" t="s">
        <v>30588</v>
      </c>
      <c r="AM1212" s="9" t="s">
        <v>30589</v>
      </c>
      <c r="AN1212" s="9" t="s">
        <v>30590</v>
      </c>
      <c r="AO1212" s="9" t="s">
        <v>30591</v>
      </c>
      <c r="AP1212" s="9" t="s">
        <v>30592</v>
      </c>
      <c r="AQ1212" s="9" t="s">
        <v>30593</v>
      </c>
      <c r="AR1212" s="9" t="s">
        <v>30594</v>
      </c>
      <c r="AS1212" s="9" t="s">
        <v>30595</v>
      </c>
      <c r="AT1212" s="9" t="s">
        <v>30596</v>
      </c>
      <c r="AU1212" s="9" t="s">
        <v>30597</v>
      </c>
      <c r="AV1212" s="9" t="s">
        <v>30598</v>
      </c>
    </row>
    <row r="1213" spans="9:48">
      <c r="I1213" s="3" t="s">
        <v>30599</v>
      </c>
      <c r="J1213" s="5" t="s">
        <v>30600</v>
      </c>
      <c r="K1213" s="5" t="s">
        <v>12438</v>
      </c>
      <c r="L1213" s="5">
        <v>2.01</v>
      </c>
      <c r="M1213" s="5">
        <v>201.1369</v>
      </c>
      <c r="N1213" s="5">
        <v>200.12962</v>
      </c>
      <c r="O1213" s="5">
        <v>4.376</v>
      </c>
      <c r="P1213" s="5" t="s">
        <v>30601</v>
      </c>
      <c r="Q1213" s="5">
        <v>70.1</v>
      </c>
      <c r="R1213" s="5"/>
      <c r="S1213" s="5" t="s">
        <v>30602</v>
      </c>
      <c r="T1213" s="5"/>
      <c r="U1213" s="5" t="s">
        <v>53</v>
      </c>
      <c r="V1213" s="5" t="s">
        <v>54</v>
      </c>
      <c r="W1213" s="5" t="s">
        <v>55</v>
      </c>
      <c r="X1213" s="5"/>
      <c r="Y1213" s="5"/>
      <c r="Z1213" s="5"/>
      <c r="AA1213" s="5" t="s">
        <v>26726</v>
      </c>
      <c r="AB1213" s="9" t="s">
        <v>30603</v>
      </c>
      <c r="AC1213" s="9" t="s">
        <v>30604</v>
      </c>
      <c r="AD1213" s="9" t="s">
        <v>30605</v>
      </c>
      <c r="AE1213" s="9" t="s">
        <v>30606</v>
      </c>
      <c r="AF1213" s="9" t="s">
        <v>30607</v>
      </c>
      <c r="AG1213" s="9" t="s">
        <v>30608</v>
      </c>
      <c r="AH1213" s="9" t="s">
        <v>30609</v>
      </c>
      <c r="AI1213" s="9" t="s">
        <v>30610</v>
      </c>
      <c r="AJ1213" s="9" t="s">
        <v>30611</v>
      </c>
      <c r="AK1213" s="9" t="s">
        <v>30612</v>
      </c>
      <c r="AL1213" s="9" t="s">
        <v>30613</v>
      </c>
      <c r="AM1213" s="9" t="s">
        <v>30614</v>
      </c>
      <c r="AN1213" s="9" t="s">
        <v>30615</v>
      </c>
      <c r="AO1213" s="9" t="s">
        <v>30616</v>
      </c>
      <c r="AP1213" s="9" t="s">
        <v>30617</v>
      </c>
      <c r="AQ1213" s="9" t="s">
        <v>30618</v>
      </c>
      <c r="AR1213" s="9" t="s">
        <v>30619</v>
      </c>
      <c r="AS1213" s="9" t="s">
        <v>30620</v>
      </c>
      <c r="AT1213" s="9" t="s">
        <v>30621</v>
      </c>
      <c r="AU1213" s="9" t="s">
        <v>30622</v>
      </c>
      <c r="AV1213" s="9" t="s">
        <v>30623</v>
      </c>
    </row>
    <row r="1214" spans="9:48">
      <c r="I1214" s="3" t="s">
        <v>30624</v>
      </c>
      <c r="J1214" s="5" t="s">
        <v>30625</v>
      </c>
      <c r="K1214" s="5" t="s">
        <v>30626</v>
      </c>
      <c r="L1214" s="5">
        <v>-11.49</v>
      </c>
      <c r="M1214" s="5">
        <v>332.13341</v>
      </c>
      <c r="N1214" s="5">
        <v>331.12613</v>
      </c>
      <c r="O1214" s="5">
        <v>0.6</v>
      </c>
      <c r="P1214" s="5" t="s">
        <v>30627</v>
      </c>
      <c r="Q1214" s="5"/>
      <c r="R1214" s="5">
        <v>62.5</v>
      </c>
      <c r="S1214" s="5"/>
      <c r="T1214" s="5"/>
      <c r="U1214" s="5" t="s">
        <v>195</v>
      </c>
      <c r="V1214" s="5" t="s">
        <v>2891</v>
      </c>
      <c r="W1214" s="5" t="s">
        <v>2892</v>
      </c>
      <c r="X1214" s="5"/>
      <c r="Y1214" s="5"/>
      <c r="Z1214" s="5"/>
      <c r="AA1214" s="5" t="s">
        <v>26726</v>
      </c>
      <c r="AB1214" s="9" t="s">
        <v>30628</v>
      </c>
      <c r="AC1214" s="9" t="s">
        <v>9386</v>
      </c>
      <c r="AD1214" s="9" t="s">
        <v>30629</v>
      </c>
      <c r="AE1214" s="9" t="s">
        <v>30630</v>
      </c>
      <c r="AF1214" s="9" t="s">
        <v>30631</v>
      </c>
      <c r="AG1214" s="9" t="s">
        <v>30632</v>
      </c>
      <c r="AH1214" s="9" t="s">
        <v>30633</v>
      </c>
      <c r="AI1214" s="9" t="s">
        <v>30634</v>
      </c>
      <c r="AJ1214" s="9" t="s">
        <v>30635</v>
      </c>
      <c r="AK1214" s="9" t="s">
        <v>30636</v>
      </c>
      <c r="AL1214" s="9" t="s">
        <v>30637</v>
      </c>
      <c r="AM1214" s="9" t="s">
        <v>30638</v>
      </c>
      <c r="AN1214" s="9" t="s">
        <v>30639</v>
      </c>
      <c r="AO1214" s="9" t="s">
        <v>30640</v>
      </c>
      <c r="AP1214" s="9" t="s">
        <v>30641</v>
      </c>
      <c r="AQ1214" s="9" t="s">
        <v>30642</v>
      </c>
      <c r="AR1214" s="9" t="s">
        <v>30643</v>
      </c>
      <c r="AS1214" s="9" t="s">
        <v>30644</v>
      </c>
      <c r="AT1214" s="9" t="s">
        <v>30645</v>
      </c>
      <c r="AU1214" s="9" t="s">
        <v>30646</v>
      </c>
      <c r="AV1214" s="9" t="s">
        <v>30647</v>
      </c>
    </row>
    <row r="1215" spans="9:48">
      <c r="I1215" s="3" t="s">
        <v>30648</v>
      </c>
      <c r="J1215" s="5" t="s">
        <v>30649</v>
      </c>
      <c r="K1215" s="5" t="s">
        <v>30650</v>
      </c>
      <c r="L1215" s="5">
        <v>2.07</v>
      </c>
      <c r="M1215" s="5">
        <v>117.04284</v>
      </c>
      <c r="N1215" s="5">
        <v>116.03556</v>
      </c>
      <c r="O1215" s="5">
        <v>0.677</v>
      </c>
      <c r="P1215" s="5" t="s">
        <v>30651</v>
      </c>
      <c r="Q1215" s="5">
        <v>84.7</v>
      </c>
      <c r="R1215" s="5">
        <v>90.1</v>
      </c>
      <c r="S1215" s="5" t="s">
        <v>30652</v>
      </c>
      <c r="T1215" s="5"/>
      <c r="U1215" s="5" t="s">
        <v>53</v>
      </c>
      <c r="V1215" s="5" t="s">
        <v>54</v>
      </c>
      <c r="W1215" s="5" t="s">
        <v>55</v>
      </c>
      <c r="X1215" s="5"/>
      <c r="Y1215" s="5"/>
      <c r="Z1215" s="5"/>
      <c r="AA1215" s="5" t="s">
        <v>26726</v>
      </c>
      <c r="AB1215" s="9" t="s">
        <v>30653</v>
      </c>
      <c r="AC1215" s="9" t="s">
        <v>30654</v>
      </c>
      <c r="AD1215" s="9" t="s">
        <v>30655</v>
      </c>
      <c r="AE1215" s="9" t="s">
        <v>30656</v>
      </c>
      <c r="AF1215" s="9" t="s">
        <v>30657</v>
      </c>
      <c r="AG1215" s="9" t="s">
        <v>30658</v>
      </c>
      <c r="AH1215" s="9" t="s">
        <v>30659</v>
      </c>
      <c r="AI1215" s="9" t="s">
        <v>30660</v>
      </c>
      <c r="AJ1215" s="9" t="s">
        <v>30661</v>
      </c>
      <c r="AK1215" s="9" t="s">
        <v>30662</v>
      </c>
      <c r="AL1215" s="9" t="s">
        <v>30663</v>
      </c>
      <c r="AM1215" s="9" t="s">
        <v>30664</v>
      </c>
      <c r="AN1215" s="9" t="s">
        <v>30665</v>
      </c>
      <c r="AO1215" s="9" t="s">
        <v>30666</v>
      </c>
      <c r="AP1215" s="9" t="s">
        <v>30667</v>
      </c>
      <c r="AQ1215" s="9" t="s">
        <v>30668</v>
      </c>
      <c r="AR1215" s="9" t="s">
        <v>30669</v>
      </c>
      <c r="AS1215" s="9" t="s">
        <v>30670</v>
      </c>
      <c r="AT1215" s="9" t="s">
        <v>30671</v>
      </c>
      <c r="AU1215" s="9" t="s">
        <v>30672</v>
      </c>
      <c r="AV1215" s="9" t="s">
        <v>30673</v>
      </c>
    </row>
    <row r="1216" spans="9:48">
      <c r="I1216" s="3" t="s">
        <v>30674</v>
      </c>
      <c r="J1216" s="5" t="s">
        <v>30675</v>
      </c>
      <c r="K1216" s="5" t="s">
        <v>10338</v>
      </c>
      <c r="L1216" s="5">
        <v>2.95</v>
      </c>
      <c r="M1216" s="5">
        <v>296.23547</v>
      </c>
      <c r="N1216" s="5">
        <v>295.22819</v>
      </c>
      <c r="O1216" s="5">
        <v>7.319</v>
      </c>
      <c r="P1216" s="5" t="s">
        <v>30676</v>
      </c>
      <c r="Q1216" s="5">
        <v>84.1</v>
      </c>
      <c r="R1216" s="5">
        <v>87.4</v>
      </c>
      <c r="S1216" s="5" t="s">
        <v>30677</v>
      </c>
      <c r="T1216" s="5"/>
      <c r="U1216" s="5" t="s">
        <v>108</v>
      </c>
      <c r="V1216" s="5" t="s">
        <v>115</v>
      </c>
      <c r="W1216" s="5" t="s">
        <v>395</v>
      </c>
      <c r="X1216" s="5"/>
      <c r="Y1216" s="5"/>
      <c r="Z1216" s="5"/>
      <c r="AA1216" s="5" t="s">
        <v>27867</v>
      </c>
      <c r="AB1216" s="9" t="s">
        <v>30678</v>
      </c>
      <c r="AC1216" s="9" t="s">
        <v>30679</v>
      </c>
      <c r="AD1216" s="9" t="s">
        <v>30680</v>
      </c>
      <c r="AE1216" s="9" t="s">
        <v>30681</v>
      </c>
      <c r="AF1216" s="9" t="s">
        <v>30682</v>
      </c>
      <c r="AG1216" s="9" t="s">
        <v>30683</v>
      </c>
      <c r="AH1216" s="9" t="s">
        <v>30684</v>
      </c>
      <c r="AI1216" s="9" t="s">
        <v>30685</v>
      </c>
      <c r="AJ1216" s="9" t="s">
        <v>30686</v>
      </c>
      <c r="AK1216" s="9" t="s">
        <v>30687</v>
      </c>
      <c r="AL1216" s="9" t="s">
        <v>30688</v>
      </c>
      <c r="AM1216" s="9" t="s">
        <v>30689</v>
      </c>
      <c r="AN1216" s="9" t="s">
        <v>30690</v>
      </c>
      <c r="AO1216" s="9" t="s">
        <v>30691</v>
      </c>
      <c r="AP1216" s="9" t="s">
        <v>30692</v>
      </c>
      <c r="AQ1216" s="9" t="s">
        <v>30693</v>
      </c>
      <c r="AR1216" s="9" t="s">
        <v>30694</v>
      </c>
      <c r="AS1216" s="9" t="s">
        <v>30695</v>
      </c>
      <c r="AT1216" s="9" t="s">
        <v>30696</v>
      </c>
      <c r="AU1216" s="9" t="s">
        <v>30697</v>
      </c>
      <c r="AV1216" s="9" t="s">
        <v>30698</v>
      </c>
    </row>
    <row r="1217" spans="9:48">
      <c r="I1217" s="3" t="s">
        <v>30699</v>
      </c>
      <c r="J1217" s="5" t="s">
        <v>30700</v>
      </c>
      <c r="K1217" s="5" t="s">
        <v>29794</v>
      </c>
      <c r="L1217" s="5">
        <v>1.82</v>
      </c>
      <c r="M1217" s="5">
        <v>104.04753</v>
      </c>
      <c r="N1217" s="5">
        <v>103.04026</v>
      </c>
      <c r="O1217" s="5">
        <v>1.343</v>
      </c>
      <c r="P1217" s="5"/>
      <c r="Q1217" s="5">
        <v>80.8</v>
      </c>
      <c r="R1217" s="5">
        <v>87.2</v>
      </c>
      <c r="S1217" s="5"/>
      <c r="T1217" s="5"/>
      <c r="U1217" s="5"/>
      <c r="V1217" s="5"/>
      <c r="W1217" s="5"/>
      <c r="X1217" s="5"/>
      <c r="Y1217" s="5"/>
      <c r="Z1217" s="5"/>
      <c r="AA1217" s="5" t="s">
        <v>26726</v>
      </c>
      <c r="AB1217" s="9" t="s">
        <v>30701</v>
      </c>
      <c r="AC1217" s="9" t="s">
        <v>30702</v>
      </c>
      <c r="AD1217" s="9" t="s">
        <v>30703</v>
      </c>
      <c r="AE1217" s="9" t="s">
        <v>30704</v>
      </c>
      <c r="AF1217" s="9" t="s">
        <v>30705</v>
      </c>
      <c r="AG1217" s="9" t="s">
        <v>30706</v>
      </c>
      <c r="AH1217" s="9" t="s">
        <v>29934</v>
      </c>
      <c r="AI1217" s="9" t="s">
        <v>30707</v>
      </c>
      <c r="AJ1217" s="9" t="s">
        <v>30708</v>
      </c>
      <c r="AK1217" s="9" t="s">
        <v>30709</v>
      </c>
      <c r="AL1217" s="9" t="s">
        <v>30710</v>
      </c>
      <c r="AM1217" s="9" t="s">
        <v>30711</v>
      </c>
      <c r="AN1217" s="9" t="s">
        <v>30712</v>
      </c>
      <c r="AO1217" s="9" t="s">
        <v>30713</v>
      </c>
      <c r="AP1217" s="9" t="s">
        <v>30714</v>
      </c>
      <c r="AQ1217" s="9" t="s">
        <v>30715</v>
      </c>
      <c r="AR1217" s="9" t="s">
        <v>30716</v>
      </c>
      <c r="AS1217" s="9" t="s">
        <v>30717</v>
      </c>
      <c r="AT1217" s="9" t="s">
        <v>30718</v>
      </c>
      <c r="AU1217" s="9" t="s">
        <v>30719</v>
      </c>
      <c r="AV1217" s="9" t="s">
        <v>30720</v>
      </c>
    </row>
    <row r="1218" spans="9:48">
      <c r="I1218" s="3" t="s">
        <v>30721</v>
      </c>
      <c r="J1218" s="5" t="s">
        <v>30722</v>
      </c>
      <c r="K1218" s="5" t="s">
        <v>2466</v>
      </c>
      <c r="L1218" s="5">
        <v>1.12</v>
      </c>
      <c r="M1218" s="5">
        <v>276.11132</v>
      </c>
      <c r="N1218" s="5">
        <v>275.10404</v>
      </c>
      <c r="O1218" s="5">
        <v>3.039</v>
      </c>
      <c r="P1218" s="5" t="s">
        <v>30723</v>
      </c>
      <c r="Q1218" s="5"/>
      <c r="R1218" s="5">
        <v>85.1</v>
      </c>
      <c r="S1218" s="5"/>
      <c r="T1218" s="5"/>
      <c r="U1218" s="5" t="s">
        <v>53</v>
      </c>
      <c r="V1218" s="5" t="s">
        <v>54</v>
      </c>
      <c r="W1218" s="5" t="s">
        <v>55</v>
      </c>
      <c r="X1218" s="5"/>
      <c r="Y1218" s="5"/>
      <c r="Z1218" s="5"/>
      <c r="AA1218" s="5" t="s">
        <v>26726</v>
      </c>
      <c r="AB1218" s="9" t="s">
        <v>30724</v>
      </c>
      <c r="AC1218" s="9" t="s">
        <v>30725</v>
      </c>
      <c r="AD1218" s="9" t="s">
        <v>30726</v>
      </c>
      <c r="AE1218" s="9" t="s">
        <v>30727</v>
      </c>
      <c r="AF1218" s="9" t="s">
        <v>30728</v>
      </c>
      <c r="AG1218" s="9" t="s">
        <v>30729</v>
      </c>
      <c r="AH1218" s="9" t="s">
        <v>30730</v>
      </c>
      <c r="AI1218" s="9" t="s">
        <v>30731</v>
      </c>
      <c r="AJ1218" s="9" t="s">
        <v>30732</v>
      </c>
      <c r="AK1218" s="9" t="s">
        <v>30733</v>
      </c>
      <c r="AL1218" s="9" t="s">
        <v>30734</v>
      </c>
      <c r="AM1218" s="9" t="s">
        <v>30735</v>
      </c>
      <c r="AN1218" s="9" t="s">
        <v>30736</v>
      </c>
      <c r="AO1218" s="9" t="s">
        <v>30737</v>
      </c>
      <c r="AP1218" s="9" t="s">
        <v>30738</v>
      </c>
      <c r="AQ1218" s="9" t="s">
        <v>30739</v>
      </c>
      <c r="AR1218" s="9" t="s">
        <v>30740</v>
      </c>
      <c r="AS1218" s="9" t="s">
        <v>30741</v>
      </c>
      <c r="AT1218" s="9" t="s">
        <v>30742</v>
      </c>
      <c r="AU1218" s="9" t="s">
        <v>30743</v>
      </c>
      <c r="AV1218" s="9" t="s">
        <v>30744</v>
      </c>
    </row>
    <row r="1219" spans="9:48">
      <c r="I1219" s="3" t="s">
        <v>30745</v>
      </c>
      <c r="J1219" s="5" t="s">
        <v>30746</v>
      </c>
      <c r="K1219" s="5" t="s">
        <v>1769</v>
      </c>
      <c r="L1219" s="5">
        <v>1.24</v>
      </c>
      <c r="M1219" s="5">
        <v>232.1426</v>
      </c>
      <c r="N1219" s="5">
        <v>231.13532</v>
      </c>
      <c r="O1219" s="5">
        <v>2.004</v>
      </c>
      <c r="P1219" s="5" t="s">
        <v>30747</v>
      </c>
      <c r="Q1219" s="5"/>
      <c r="R1219" s="5">
        <v>81.4</v>
      </c>
      <c r="S1219" s="5" t="s">
        <v>30748</v>
      </c>
      <c r="T1219" s="5"/>
      <c r="U1219" s="5" t="s">
        <v>53</v>
      </c>
      <c r="V1219" s="5" t="s">
        <v>54</v>
      </c>
      <c r="W1219" s="5" t="s">
        <v>55</v>
      </c>
      <c r="X1219" s="5"/>
      <c r="Y1219" s="5"/>
      <c r="Z1219" s="5"/>
      <c r="AA1219" s="5" t="s">
        <v>26726</v>
      </c>
      <c r="AB1219" s="9" t="s">
        <v>30749</v>
      </c>
      <c r="AC1219" s="9" t="s">
        <v>30750</v>
      </c>
      <c r="AD1219" s="9" t="s">
        <v>30751</v>
      </c>
      <c r="AE1219" s="9" t="s">
        <v>30752</v>
      </c>
      <c r="AF1219" s="9" t="s">
        <v>30753</v>
      </c>
      <c r="AG1219" s="9" t="s">
        <v>30754</v>
      </c>
      <c r="AH1219" s="9" t="s">
        <v>30755</v>
      </c>
      <c r="AI1219" s="9" t="s">
        <v>30756</v>
      </c>
      <c r="AJ1219" s="9" t="s">
        <v>30757</v>
      </c>
      <c r="AK1219" s="9" t="s">
        <v>30758</v>
      </c>
      <c r="AL1219" s="9" t="s">
        <v>30759</v>
      </c>
      <c r="AM1219" s="9" t="s">
        <v>30760</v>
      </c>
      <c r="AN1219" s="9" t="s">
        <v>30761</v>
      </c>
      <c r="AO1219" s="9" t="s">
        <v>30762</v>
      </c>
      <c r="AP1219" s="9" t="s">
        <v>30763</v>
      </c>
      <c r="AQ1219" s="9" t="s">
        <v>30764</v>
      </c>
      <c r="AR1219" s="9" t="s">
        <v>30765</v>
      </c>
      <c r="AS1219" s="9" t="s">
        <v>30766</v>
      </c>
      <c r="AT1219" s="9" t="s">
        <v>30767</v>
      </c>
      <c r="AU1219" s="9" t="s">
        <v>30768</v>
      </c>
      <c r="AV1219" s="9" t="s">
        <v>30769</v>
      </c>
    </row>
    <row r="1220" spans="9:48">
      <c r="I1220" s="3" t="s">
        <v>30770</v>
      </c>
      <c r="J1220" s="5" t="s">
        <v>30771</v>
      </c>
      <c r="K1220" s="5" t="s">
        <v>6194</v>
      </c>
      <c r="L1220" s="5">
        <v>1.76</v>
      </c>
      <c r="M1220" s="5">
        <v>159.08982</v>
      </c>
      <c r="N1220" s="5">
        <v>158.08255</v>
      </c>
      <c r="O1220" s="5">
        <v>3.347</v>
      </c>
      <c r="P1220" s="5" t="s">
        <v>30772</v>
      </c>
      <c r="Q1220" s="5">
        <v>95.3</v>
      </c>
      <c r="R1220" s="5">
        <v>92.4</v>
      </c>
      <c r="S1220" s="5" t="s">
        <v>30773</v>
      </c>
      <c r="T1220" s="5"/>
      <c r="U1220" s="5" t="s">
        <v>53</v>
      </c>
      <c r="V1220" s="5" t="s">
        <v>54</v>
      </c>
      <c r="W1220" s="5" t="s">
        <v>55</v>
      </c>
      <c r="X1220" s="5"/>
      <c r="Y1220" s="5"/>
      <c r="Z1220" s="5"/>
      <c r="AA1220" s="5" t="s">
        <v>26726</v>
      </c>
      <c r="AB1220" s="9" t="s">
        <v>30774</v>
      </c>
      <c r="AC1220" s="9" t="s">
        <v>30775</v>
      </c>
      <c r="AD1220" s="9" t="s">
        <v>30776</v>
      </c>
      <c r="AE1220" s="9" t="s">
        <v>30777</v>
      </c>
      <c r="AF1220" s="9" t="s">
        <v>30778</v>
      </c>
      <c r="AG1220" s="9" t="s">
        <v>30779</v>
      </c>
      <c r="AH1220" s="9" t="s">
        <v>30780</v>
      </c>
      <c r="AI1220" s="9" t="s">
        <v>30781</v>
      </c>
      <c r="AJ1220" s="9" t="s">
        <v>7325</v>
      </c>
      <c r="AK1220" s="9" t="s">
        <v>30782</v>
      </c>
      <c r="AL1220" s="9" t="s">
        <v>30783</v>
      </c>
      <c r="AM1220" s="9" t="s">
        <v>30784</v>
      </c>
      <c r="AN1220" s="9" t="s">
        <v>30785</v>
      </c>
      <c r="AO1220" s="9" t="s">
        <v>30786</v>
      </c>
      <c r="AP1220" s="9" t="s">
        <v>30787</v>
      </c>
      <c r="AQ1220" s="9" t="s">
        <v>30788</v>
      </c>
      <c r="AR1220" s="9" t="s">
        <v>30789</v>
      </c>
      <c r="AS1220" s="9" t="s">
        <v>30790</v>
      </c>
      <c r="AT1220" s="9" t="s">
        <v>30791</v>
      </c>
      <c r="AU1220" s="9" t="s">
        <v>30792</v>
      </c>
      <c r="AV1220" s="9" t="s">
        <v>30793</v>
      </c>
    </row>
    <row r="1221" spans="9:48">
      <c r="I1221" s="3" t="s">
        <v>30794</v>
      </c>
      <c r="J1221" s="5" t="s">
        <v>30795</v>
      </c>
      <c r="K1221" s="5" t="s">
        <v>30796</v>
      </c>
      <c r="L1221" s="5">
        <v>1.69</v>
      </c>
      <c r="M1221" s="5">
        <v>150.03532</v>
      </c>
      <c r="N1221" s="5">
        <v>149.02804</v>
      </c>
      <c r="O1221" s="5">
        <v>3.086</v>
      </c>
      <c r="P1221" s="5" t="s">
        <v>30797</v>
      </c>
      <c r="Q1221" s="5"/>
      <c r="R1221" s="5">
        <v>83.1</v>
      </c>
      <c r="S1221" s="5" t="s">
        <v>30798</v>
      </c>
      <c r="T1221" s="5"/>
      <c r="U1221" s="5" t="s">
        <v>108</v>
      </c>
      <c r="V1221" s="5" t="s">
        <v>115</v>
      </c>
      <c r="W1221" s="5" t="s">
        <v>395</v>
      </c>
      <c r="X1221" s="5"/>
      <c r="Y1221" s="5"/>
      <c r="Z1221" s="5"/>
      <c r="AA1221" s="5" t="s">
        <v>26726</v>
      </c>
      <c r="AB1221" s="9" t="s">
        <v>30799</v>
      </c>
      <c r="AC1221" s="9" t="s">
        <v>30800</v>
      </c>
      <c r="AD1221" s="9" t="s">
        <v>30801</v>
      </c>
      <c r="AE1221" s="9" t="s">
        <v>30802</v>
      </c>
      <c r="AF1221" s="9" t="s">
        <v>30803</v>
      </c>
      <c r="AG1221" s="9" t="s">
        <v>30804</v>
      </c>
      <c r="AH1221" s="9" t="s">
        <v>30805</v>
      </c>
      <c r="AI1221" s="9" t="s">
        <v>30806</v>
      </c>
      <c r="AJ1221" s="9" t="s">
        <v>30807</v>
      </c>
      <c r="AK1221" s="9" t="s">
        <v>30808</v>
      </c>
      <c r="AL1221" s="9" t="s">
        <v>30809</v>
      </c>
      <c r="AM1221" s="9" t="s">
        <v>30810</v>
      </c>
      <c r="AN1221" s="9" t="s">
        <v>30811</v>
      </c>
      <c r="AO1221" s="9" t="s">
        <v>30812</v>
      </c>
      <c r="AP1221" s="9" t="s">
        <v>30813</v>
      </c>
      <c r="AQ1221" s="9" t="s">
        <v>30814</v>
      </c>
      <c r="AR1221" s="9" t="s">
        <v>30815</v>
      </c>
      <c r="AS1221" s="9" t="s">
        <v>30816</v>
      </c>
      <c r="AT1221" s="9" t="s">
        <v>30817</v>
      </c>
      <c r="AU1221" s="9" t="s">
        <v>30818</v>
      </c>
      <c r="AV1221" s="9" t="s">
        <v>30819</v>
      </c>
    </row>
    <row r="1222" spans="9:48">
      <c r="I1222" s="3" t="s">
        <v>30820</v>
      </c>
      <c r="J1222" s="5" t="s">
        <v>30821</v>
      </c>
      <c r="K1222" s="5" t="s">
        <v>2335</v>
      </c>
      <c r="L1222" s="5">
        <v>-0.25</v>
      </c>
      <c r="M1222" s="5">
        <v>264.14733</v>
      </c>
      <c r="N1222" s="5">
        <v>263.14044</v>
      </c>
      <c r="O1222" s="5">
        <v>3.611</v>
      </c>
      <c r="P1222" s="5" t="s">
        <v>30822</v>
      </c>
      <c r="Q1222" s="5"/>
      <c r="R1222" s="5">
        <v>91.8</v>
      </c>
      <c r="S1222" s="5" t="s">
        <v>30823</v>
      </c>
      <c r="T1222" s="5"/>
      <c r="U1222" s="5" t="s">
        <v>53</v>
      </c>
      <c r="V1222" s="5" t="s">
        <v>54</v>
      </c>
      <c r="W1222" s="5" t="s">
        <v>55</v>
      </c>
      <c r="X1222" s="5"/>
      <c r="Y1222" s="5"/>
      <c r="Z1222" s="5"/>
      <c r="AA1222" s="5" t="s">
        <v>26726</v>
      </c>
      <c r="AB1222" s="9" t="s">
        <v>30824</v>
      </c>
      <c r="AC1222" s="9" t="s">
        <v>30825</v>
      </c>
      <c r="AD1222" s="9" t="s">
        <v>30826</v>
      </c>
      <c r="AE1222" s="9" t="s">
        <v>30827</v>
      </c>
      <c r="AF1222" s="9" t="s">
        <v>30828</v>
      </c>
      <c r="AG1222" s="9" t="s">
        <v>30829</v>
      </c>
      <c r="AH1222" s="9" t="s">
        <v>30830</v>
      </c>
      <c r="AI1222" s="9" t="s">
        <v>30831</v>
      </c>
      <c r="AJ1222" s="9" t="s">
        <v>30832</v>
      </c>
      <c r="AK1222" s="9" t="s">
        <v>30833</v>
      </c>
      <c r="AL1222" s="9" t="s">
        <v>30834</v>
      </c>
      <c r="AM1222" s="9" t="s">
        <v>30835</v>
      </c>
      <c r="AN1222" s="9" t="s">
        <v>30836</v>
      </c>
      <c r="AO1222" s="9" t="s">
        <v>30837</v>
      </c>
      <c r="AP1222" s="9" t="s">
        <v>30838</v>
      </c>
      <c r="AQ1222" s="9" t="s">
        <v>30839</v>
      </c>
      <c r="AR1222" s="9" t="s">
        <v>30840</v>
      </c>
      <c r="AS1222" s="9" t="s">
        <v>30841</v>
      </c>
      <c r="AT1222" s="9" t="s">
        <v>30842</v>
      </c>
      <c r="AU1222" s="9" t="s">
        <v>30843</v>
      </c>
      <c r="AV1222" s="9" t="s">
        <v>30844</v>
      </c>
    </row>
    <row r="1223" spans="9:48">
      <c r="I1223" s="3" t="s">
        <v>30845</v>
      </c>
      <c r="J1223" s="5" t="s">
        <v>30846</v>
      </c>
      <c r="K1223" s="5" t="s">
        <v>1739</v>
      </c>
      <c r="L1223" s="5">
        <v>1.22</v>
      </c>
      <c r="M1223" s="5">
        <v>147.05334</v>
      </c>
      <c r="N1223" s="5">
        <v>146.04606</v>
      </c>
      <c r="O1223" s="5">
        <v>1.077</v>
      </c>
      <c r="P1223" s="5" t="s">
        <v>30847</v>
      </c>
      <c r="Q1223" s="5"/>
      <c r="R1223" s="5">
        <v>55.3</v>
      </c>
      <c r="S1223" s="5"/>
      <c r="T1223" s="5"/>
      <c r="U1223" s="5" t="s">
        <v>108</v>
      </c>
      <c r="V1223" s="5" t="s">
        <v>115</v>
      </c>
      <c r="W1223" s="5" t="s">
        <v>395</v>
      </c>
      <c r="X1223" s="5"/>
      <c r="Y1223" s="5"/>
      <c r="Z1223" s="5"/>
      <c r="AA1223" s="5" t="s">
        <v>26726</v>
      </c>
      <c r="AB1223" s="9" t="s">
        <v>30848</v>
      </c>
      <c r="AC1223" s="9" t="s">
        <v>30849</v>
      </c>
      <c r="AD1223" s="9" t="s">
        <v>30850</v>
      </c>
      <c r="AE1223" s="9" t="s">
        <v>30851</v>
      </c>
      <c r="AF1223" s="9" t="s">
        <v>30852</v>
      </c>
      <c r="AG1223" s="9" t="s">
        <v>30853</v>
      </c>
      <c r="AH1223" s="9" t="s">
        <v>30854</v>
      </c>
      <c r="AI1223" s="9" t="s">
        <v>30855</v>
      </c>
      <c r="AJ1223" s="9" t="s">
        <v>30856</v>
      </c>
      <c r="AK1223" s="9" t="s">
        <v>30857</v>
      </c>
      <c r="AL1223" s="9" t="s">
        <v>30858</v>
      </c>
      <c r="AM1223" s="9" t="s">
        <v>30859</v>
      </c>
      <c r="AN1223" s="9" t="s">
        <v>30860</v>
      </c>
      <c r="AO1223" s="9" t="s">
        <v>30861</v>
      </c>
      <c r="AP1223" s="9" t="s">
        <v>30862</v>
      </c>
      <c r="AQ1223" s="9" t="s">
        <v>30863</v>
      </c>
      <c r="AR1223" s="9" t="s">
        <v>30864</v>
      </c>
      <c r="AS1223" s="9" t="s">
        <v>30865</v>
      </c>
      <c r="AT1223" s="9" t="s">
        <v>30866</v>
      </c>
      <c r="AU1223" s="9" t="s">
        <v>30867</v>
      </c>
      <c r="AV1223" s="9" t="s">
        <v>30868</v>
      </c>
    </row>
    <row r="1224" spans="9:48">
      <c r="I1224" s="3" t="s">
        <v>30869</v>
      </c>
      <c r="J1224" s="5" t="s">
        <v>30870</v>
      </c>
      <c r="K1224" s="5" t="s">
        <v>1374</v>
      </c>
      <c r="L1224" s="5">
        <v>1.43</v>
      </c>
      <c r="M1224" s="5">
        <v>260.13759</v>
      </c>
      <c r="N1224" s="5">
        <v>259.13032</v>
      </c>
      <c r="O1224" s="5">
        <v>3.748</v>
      </c>
      <c r="P1224" s="5" t="s">
        <v>30871</v>
      </c>
      <c r="Q1224" s="5"/>
      <c r="R1224" s="5">
        <v>72.2</v>
      </c>
      <c r="S1224" s="5"/>
      <c r="T1224" s="5"/>
      <c r="U1224" s="5" t="s">
        <v>141</v>
      </c>
      <c r="V1224" s="5" t="s">
        <v>30872</v>
      </c>
      <c r="W1224" s="5"/>
      <c r="X1224" s="5"/>
      <c r="Y1224" s="5"/>
      <c r="Z1224" s="5"/>
      <c r="AA1224" s="5" t="s">
        <v>26726</v>
      </c>
      <c r="AB1224" s="9" t="s">
        <v>30873</v>
      </c>
      <c r="AC1224" s="9" t="s">
        <v>30874</v>
      </c>
      <c r="AD1224" s="9" t="s">
        <v>30875</v>
      </c>
      <c r="AE1224" s="9" t="s">
        <v>30876</v>
      </c>
      <c r="AF1224" s="9" t="s">
        <v>30877</v>
      </c>
      <c r="AG1224" s="9" t="s">
        <v>30878</v>
      </c>
      <c r="AH1224" s="9" t="s">
        <v>30879</v>
      </c>
      <c r="AI1224" s="9" t="s">
        <v>30880</v>
      </c>
      <c r="AJ1224" s="9" t="s">
        <v>30881</v>
      </c>
      <c r="AK1224" s="9" t="s">
        <v>30882</v>
      </c>
      <c r="AL1224" s="9" t="s">
        <v>30883</v>
      </c>
      <c r="AM1224" s="9" t="s">
        <v>30884</v>
      </c>
      <c r="AN1224" s="9" t="s">
        <v>30885</v>
      </c>
      <c r="AO1224" s="9" t="s">
        <v>30886</v>
      </c>
      <c r="AP1224" s="9" t="s">
        <v>30887</v>
      </c>
      <c r="AQ1224" s="9" t="s">
        <v>30888</v>
      </c>
      <c r="AR1224" s="9" t="s">
        <v>30889</v>
      </c>
      <c r="AS1224" s="9" t="s">
        <v>30890</v>
      </c>
      <c r="AT1224" s="9" t="s">
        <v>30891</v>
      </c>
      <c r="AU1224" s="9" t="s">
        <v>30892</v>
      </c>
      <c r="AV1224" s="9" t="s">
        <v>30893</v>
      </c>
    </row>
    <row r="1225" spans="9:48">
      <c r="I1225" s="3" t="s">
        <v>30894</v>
      </c>
      <c r="J1225" s="5" t="s">
        <v>30895</v>
      </c>
      <c r="K1225" s="5" t="s">
        <v>28932</v>
      </c>
      <c r="L1225" s="5">
        <v>1.42</v>
      </c>
      <c r="M1225" s="5">
        <v>174.01668</v>
      </c>
      <c r="N1225" s="5">
        <v>173.00941</v>
      </c>
      <c r="O1225" s="5">
        <v>0.662</v>
      </c>
      <c r="P1225" s="5" t="s">
        <v>30896</v>
      </c>
      <c r="Q1225" s="5">
        <v>54.4</v>
      </c>
      <c r="R1225" s="5">
        <v>62.5</v>
      </c>
      <c r="S1225" s="5" t="s">
        <v>30897</v>
      </c>
      <c r="T1225" s="5" t="s">
        <v>30898</v>
      </c>
      <c r="U1225" s="5" t="s">
        <v>53</v>
      </c>
      <c r="V1225" s="5" t="s">
        <v>54</v>
      </c>
      <c r="W1225" s="5" t="s">
        <v>22252</v>
      </c>
      <c r="X1225" s="5" t="s">
        <v>26809</v>
      </c>
      <c r="Y1225" s="5" t="s">
        <v>20236</v>
      </c>
      <c r="Z1225" s="5" t="s">
        <v>26810</v>
      </c>
      <c r="AA1225" s="5" t="s">
        <v>26726</v>
      </c>
      <c r="AB1225" s="9" t="s">
        <v>30899</v>
      </c>
      <c r="AC1225" s="9" t="s">
        <v>30900</v>
      </c>
      <c r="AD1225" s="9" t="s">
        <v>30901</v>
      </c>
      <c r="AE1225" s="9" t="s">
        <v>30902</v>
      </c>
      <c r="AF1225" s="9" t="s">
        <v>8667</v>
      </c>
      <c r="AG1225" s="9" t="s">
        <v>30903</v>
      </c>
      <c r="AH1225" s="9" t="s">
        <v>30904</v>
      </c>
      <c r="AI1225" s="9" t="s">
        <v>30905</v>
      </c>
      <c r="AJ1225" s="9" t="s">
        <v>30906</v>
      </c>
      <c r="AK1225" s="9" t="s">
        <v>30907</v>
      </c>
      <c r="AL1225" s="9" t="s">
        <v>30908</v>
      </c>
      <c r="AM1225" s="9" t="s">
        <v>30909</v>
      </c>
      <c r="AN1225" s="9" t="s">
        <v>30910</v>
      </c>
      <c r="AO1225" s="9" t="s">
        <v>30911</v>
      </c>
      <c r="AP1225" s="9" t="s">
        <v>30912</v>
      </c>
      <c r="AQ1225" s="9" t="s">
        <v>30913</v>
      </c>
      <c r="AR1225" s="9" t="s">
        <v>30914</v>
      </c>
      <c r="AS1225" s="9" t="s">
        <v>30915</v>
      </c>
      <c r="AT1225" s="9" t="s">
        <v>30916</v>
      </c>
      <c r="AU1225" s="9" t="s">
        <v>30917</v>
      </c>
      <c r="AV1225" s="9" t="s">
        <v>30918</v>
      </c>
    </row>
    <row r="1226" spans="9:48">
      <c r="I1226" s="3" t="s">
        <v>30919</v>
      </c>
      <c r="J1226" s="5" t="s">
        <v>30920</v>
      </c>
      <c r="K1226" s="5" t="s">
        <v>30921</v>
      </c>
      <c r="L1226" s="5">
        <v>0.94</v>
      </c>
      <c r="M1226" s="5">
        <v>258.08543</v>
      </c>
      <c r="N1226" s="5">
        <v>257.07817</v>
      </c>
      <c r="O1226" s="5">
        <v>1.433</v>
      </c>
      <c r="P1226" s="5" t="s">
        <v>30922</v>
      </c>
      <c r="Q1226" s="5"/>
      <c r="R1226" s="5">
        <v>74.8</v>
      </c>
      <c r="S1226" s="5" t="s">
        <v>30923</v>
      </c>
      <c r="T1226" s="5"/>
      <c r="U1226" s="5" t="s">
        <v>244</v>
      </c>
      <c r="V1226" s="5" t="s">
        <v>27734</v>
      </c>
      <c r="W1226" s="5"/>
      <c r="X1226" s="5"/>
      <c r="Y1226" s="5"/>
      <c r="Z1226" s="5"/>
      <c r="AA1226" s="5" t="s">
        <v>26726</v>
      </c>
      <c r="AB1226" s="9" t="s">
        <v>30924</v>
      </c>
      <c r="AC1226" s="9" t="s">
        <v>30925</v>
      </c>
      <c r="AD1226" s="9" t="s">
        <v>30926</v>
      </c>
      <c r="AE1226" s="9" t="s">
        <v>30927</v>
      </c>
      <c r="AF1226" s="9" t="s">
        <v>30928</v>
      </c>
      <c r="AG1226" s="9" t="s">
        <v>30929</v>
      </c>
      <c r="AH1226" s="9" t="s">
        <v>30930</v>
      </c>
      <c r="AI1226" s="9" t="s">
        <v>30931</v>
      </c>
      <c r="AJ1226" s="9" t="s">
        <v>30932</v>
      </c>
      <c r="AK1226" s="9" t="s">
        <v>30933</v>
      </c>
      <c r="AL1226" s="9" t="s">
        <v>30934</v>
      </c>
      <c r="AM1226" s="9" t="s">
        <v>30935</v>
      </c>
      <c r="AN1226" s="9" t="s">
        <v>30936</v>
      </c>
      <c r="AO1226" s="9" t="s">
        <v>30937</v>
      </c>
      <c r="AP1226" s="9" t="s">
        <v>30938</v>
      </c>
      <c r="AQ1226" s="9" t="s">
        <v>30939</v>
      </c>
      <c r="AR1226" s="9" t="s">
        <v>3973</v>
      </c>
      <c r="AS1226" s="9" t="s">
        <v>30940</v>
      </c>
      <c r="AT1226" s="9" t="s">
        <v>30941</v>
      </c>
      <c r="AU1226" s="9" t="s">
        <v>30942</v>
      </c>
      <c r="AV1226" s="9" t="s">
        <v>30943</v>
      </c>
    </row>
    <row r="1227" spans="9:48">
      <c r="I1227" s="3" t="s">
        <v>30944</v>
      </c>
      <c r="J1227" s="5" t="s">
        <v>30945</v>
      </c>
      <c r="K1227" s="5" t="s">
        <v>24351</v>
      </c>
      <c r="L1227" s="5">
        <v>-13.14</v>
      </c>
      <c r="M1227" s="5">
        <v>289.12761</v>
      </c>
      <c r="N1227" s="5">
        <v>288.12033</v>
      </c>
      <c r="O1227" s="5">
        <v>1.174</v>
      </c>
      <c r="P1227" s="5" t="s">
        <v>30946</v>
      </c>
      <c r="Q1227" s="5"/>
      <c r="R1227" s="5">
        <v>52.6</v>
      </c>
      <c r="S1227" s="5"/>
      <c r="T1227" s="5"/>
      <c r="U1227" s="5" t="s">
        <v>141</v>
      </c>
      <c r="V1227" s="5" t="s">
        <v>10652</v>
      </c>
      <c r="W1227" s="5" t="s">
        <v>22104</v>
      </c>
      <c r="X1227" s="5"/>
      <c r="Y1227" s="5"/>
      <c r="Z1227" s="5"/>
      <c r="AA1227" s="5" t="s">
        <v>26726</v>
      </c>
      <c r="AB1227" s="9" t="s">
        <v>30947</v>
      </c>
      <c r="AC1227" s="9" t="s">
        <v>30948</v>
      </c>
      <c r="AD1227" s="9" t="s">
        <v>30949</v>
      </c>
      <c r="AE1227" s="9" t="s">
        <v>30950</v>
      </c>
      <c r="AF1227" s="9" t="s">
        <v>30951</v>
      </c>
      <c r="AG1227" s="9" t="s">
        <v>30952</v>
      </c>
      <c r="AH1227" s="9" t="s">
        <v>30953</v>
      </c>
      <c r="AI1227" s="9" t="s">
        <v>30954</v>
      </c>
      <c r="AJ1227" s="9" t="s">
        <v>30955</v>
      </c>
      <c r="AK1227" s="9" t="s">
        <v>30956</v>
      </c>
      <c r="AL1227" s="9" t="s">
        <v>30957</v>
      </c>
      <c r="AM1227" s="9" t="s">
        <v>13048</v>
      </c>
      <c r="AN1227" s="9" t="s">
        <v>30958</v>
      </c>
      <c r="AO1227" s="9" t="s">
        <v>30959</v>
      </c>
      <c r="AP1227" s="9" t="s">
        <v>30960</v>
      </c>
      <c r="AQ1227" s="9" t="s">
        <v>30961</v>
      </c>
      <c r="AR1227" s="9" t="s">
        <v>30962</v>
      </c>
      <c r="AS1227" s="9" t="s">
        <v>30963</v>
      </c>
      <c r="AT1227" s="9" t="s">
        <v>30964</v>
      </c>
      <c r="AU1227" s="9" t="s">
        <v>30965</v>
      </c>
      <c r="AV1227" s="9" t="s">
        <v>30966</v>
      </c>
    </row>
    <row r="1228" spans="9:48">
      <c r="I1228" s="3" t="s">
        <v>30967</v>
      </c>
      <c r="J1228" s="5" t="s">
        <v>30968</v>
      </c>
      <c r="K1228" s="5" t="s">
        <v>1374</v>
      </c>
      <c r="L1228" s="5">
        <v>1.09</v>
      </c>
      <c r="M1228" s="5">
        <v>260.13751</v>
      </c>
      <c r="N1228" s="5">
        <v>259.13023</v>
      </c>
      <c r="O1228" s="5">
        <v>2.151</v>
      </c>
      <c r="P1228" s="5" t="s">
        <v>30969</v>
      </c>
      <c r="Q1228" s="5"/>
      <c r="R1228" s="5">
        <v>93.4</v>
      </c>
      <c r="S1228" s="5" t="s">
        <v>30970</v>
      </c>
      <c r="T1228" s="5"/>
      <c r="U1228" s="5" t="s">
        <v>53</v>
      </c>
      <c r="V1228" s="5" t="s">
        <v>54</v>
      </c>
      <c r="W1228" s="5" t="s">
        <v>55</v>
      </c>
      <c r="X1228" s="5"/>
      <c r="Y1228" s="5"/>
      <c r="Z1228" s="5"/>
      <c r="AA1228" s="5" t="s">
        <v>26726</v>
      </c>
      <c r="AB1228" s="9" t="s">
        <v>30971</v>
      </c>
      <c r="AC1228" s="9" t="s">
        <v>30972</v>
      </c>
      <c r="AD1228" s="9" t="s">
        <v>30973</v>
      </c>
      <c r="AE1228" s="9" t="s">
        <v>30974</v>
      </c>
      <c r="AF1228" s="9" t="s">
        <v>30975</v>
      </c>
      <c r="AG1228" s="9" t="s">
        <v>30976</v>
      </c>
      <c r="AH1228" s="9" t="s">
        <v>30977</v>
      </c>
      <c r="AI1228" s="9" t="s">
        <v>30978</v>
      </c>
      <c r="AJ1228" s="9" t="s">
        <v>30979</v>
      </c>
      <c r="AK1228" s="9" t="s">
        <v>30980</v>
      </c>
      <c r="AL1228" s="9" t="s">
        <v>30981</v>
      </c>
      <c r="AM1228" s="9" t="s">
        <v>30982</v>
      </c>
      <c r="AN1228" s="9" t="s">
        <v>30983</v>
      </c>
      <c r="AO1228" s="9" t="s">
        <v>30984</v>
      </c>
      <c r="AP1228" s="9" t="s">
        <v>30985</v>
      </c>
      <c r="AQ1228" s="9" t="s">
        <v>30986</v>
      </c>
      <c r="AR1228" s="9" t="s">
        <v>30987</v>
      </c>
      <c r="AS1228" s="9" t="s">
        <v>30988</v>
      </c>
      <c r="AT1228" s="9" t="s">
        <v>30989</v>
      </c>
      <c r="AU1228" s="9" t="s">
        <v>30990</v>
      </c>
      <c r="AV1228" s="9" t="s">
        <v>30991</v>
      </c>
    </row>
    <row r="1229" spans="9:48">
      <c r="I1229" s="3" t="s">
        <v>30992</v>
      </c>
      <c r="J1229" s="5" t="s">
        <v>30993</v>
      </c>
      <c r="K1229" s="5" t="s">
        <v>30994</v>
      </c>
      <c r="L1229" s="5">
        <v>1.45</v>
      </c>
      <c r="M1229" s="5">
        <v>280.10633</v>
      </c>
      <c r="N1229" s="5">
        <v>279.09893</v>
      </c>
      <c r="O1229" s="5">
        <v>3.34</v>
      </c>
      <c r="P1229" s="5" t="s">
        <v>30995</v>
      </c>
      <c r="Q1229" s="5">
        <v>89.9</v>
      </c>
      <c r="R1229" s="5">
        <v>91.2</v>
      </c>
      <c r="S1229" s="5" t="s">
        <v>30996</v>
      </c>
      <c r="T1229" s="5"/>
      <c r="U1229" s="5" t="s">
        <v>53</v>
      </c>
      <c r="V1229" s="5" t="s">
        <v>54</v>
      </c>
      <c r="W1229" s="5" t="s">
        <v>55</v>
      </c>
      <c r="X1229" s="5"/>
      <c r="Y1229" s="5"/>
      <c r="Z1229" s="5"/>
      <c r="AA1229" s="5" t="s">
        <v>26726</v>
      </c>
      <c r="AB1229" s="9" t="s">
        <v>30997</v>
      </c>
      <c r="AC1229" s="9" t="s">
        <v>30998</v>
      </c>
      <c r="AD1229" s="9" t="s">
        <v>30999</v>
      </c>
      <c r="AE1229" s="9" t="s">
        <v>31000</v>
      </c>
      <c r="AF1229" s="9" t="s">
        <v>31001</v>
      </c>
      <c r="AG1229" s="9" t="s">
        <v>31002</v>
      </c>
      <c r="AH1229" s="9" t="s">
        <v>31003</v>
      </c>
      <c r="AI1229" s="9" t="s">
        <v>31004</v>
      </c>
      <c r="AJ1229" s="9" t="s">
        <v>31005</v>
      </c>
      <c r="AK1229" s="9" t="s">
        <v>31006</v>
      </c>
      <c r="AL1229" s="9" t="s">
        <v>31007</v>
      </c>
      <c r="AM1229" s="9" t="s">
        <v>31008</v>
      </c>
      <c r="AN1229" s="9" t="s">
        <v>31009</v>
      </c>
      <c r="AO1229" s="9" t="s">
        <v>31010</v>
      </c>
      <c r="AP1229" s="9" t="s">
        <v>31011</v>
      </c>
      <c r="AQ1229" s="9" t="s">
        <v>31012</v>
      </c>
      <c r="AR1229" s="9" t="s">
        <v>31013</v>
      </c>
      <c r="AS1229" s="9" t="s">
        <v>31014</v>
      </c>
      <c r="AT1229" s="9" t="s">
        <v>31015</v>
      </c>
      <c r="AU1229" s="9" t="s">
        <v>31016</v>
      </c>
      <c r="AV1229" s="9" t="s">
        <v>31017</v>
      </c>
    </row>
    <row r="1230" spans="9:48">
      <c r="I1230" s="3" t="s">
        <v>31018</v>
      </c>
      <c r="J1230" s="5" t="s">
        <v>31019</v>
      </c>
      <c r="K1230" s="5" t="s">
        <v>31020</v>
      </c>
      <c r="L1230" s="5">
        <v>1.97</v>
      </c>
      <c r="M1230" s="5">
        <v>124.01638</v>
      </c>
      <c r="N1230" s="5">
        <v>169.01458</v>
      </c>
      <c r="O1230" s="5">
        <v>3.895</v>
      </c>
      <c r="P1230" s="5" t="s">
        <v>31021</v>
      </c>
      <c r="Q1230" s="5">
        <v>83.2</v>
      </c>
      <c r="R1230" s="5">
        <v>91.6</v>
      </c>
      <c r="S1230" s="5" t="s">
        <v>31022</v>
      </c>
      <c r="T1230" s="5" t="s">
        <v>31023</v>
      </c>
      <c r="U1230" s="5" t="s">
        <v>168</v>
      </c>
      <c r="V1230" s="5" t="s">
        <v>1014</v>
      </c>
      <c r="W1230" s="5" t="s">
        <v>1015</v>
      </c>
      <c r="X1230" s="5" t="s">
        <v>1149</v>
      </c>
      <c r="Y1230" s="5" t="s">
        <v>31024</v>
      </c>
      <c r="Z1230" s="5" t="s">
        <v>31025</v>
      </c>
      <c r="AA1230" s="5" t="s">
        <v>26726</v>
      </c>
      <c r="AB1230" s="9" t="s">
        <v>31026</v>
      </c>
      <c r="AC1230" s="9" t="s">
        <v>31027</v>
      </c>
      <c r="AD1230" s="9" t="s">
        <v>31028</v>
      </c>
      <c r="AE1230" s="9" t="s">
        <v>31029</v>
      </c>
      <c r="AF1230" s="9" t="s">
        <v>31030</v>
      </c>
      <c r="AG1230" s="9" t="s">
        <v>31031</v>
      </c>
      <c r="AH1230" s="9" t="s">
        <v>31032</v>
      </c>
      <c r="AI1230" s="9" t="s">
        <v>31033</v>
      </c>
      <c r="AJ1230" s="9" t="s">
        <v>31034</v>
      </c>
      <c r="AK1230" s="9" t="s">
        <v>31035</v>
      </c>
      <c r="AL1230" s="9" t="s">
        <v>31036</v>
      </c>
      <c r="AM1230" s="9" t="s">
        <v>31037</v>
      </c>
      <c r="AN1230" s="9" t="s">
        <v>31038</v>
      </c>
      <c r="AO1230" s="9" t="s">
        <v>31039</v>
      </c>
      <c r="AP1230" s="9" t="s">
        <v>31040</v>
      </c>
      <c r="AQ1230" s="9" t="s">
        <v>31041</v>
      </c>
      <c r="AR1230" s="9" t="s">
        <v>31042</v>
      </c>
      <c r="AS1230" s="9" t="s">
        <v>31043</v>
      </c>
      <c r="AT1230" s="9" t="s">
        <v>31044</v>
      </c>
      <c r="AU1230" s="9" t="s">
        <v>31045</v>
      </c>
      <c r="AV1230" s="9" t="s">
        <v>31046</v>
      </c>
    </row>
    <row r="1231" spans="9:48">
      <c r="I1231" s="3" t="s">
        <v>31047</v>
      </c>
      <c r="J1231" s="5" t="s">
        <v>31048</v>
      </c>
      <c r="K1231" s="5" t="s">
        <v>31049</v>
      </c>
      <c r="L1231" s="5">
        <v>-12.15</v>
      </c>
      <c r="M1231" s="5">
        <v>302.14814</v>
      </c>
      <c r="N1231" s="5">
        <v>301.14086</v>
      </c>
      <c r="O1231" s="5">
        <v>3.926</v>
      </c>
      <c r="P1231" s="5" t="s">
        <v>31050</v>
      </c>
      <c r="Q1231" s="5"/>
      <c r="R1231" s="5">
        <v>51.2</v>
      </c>
      <c r="S1231" s="5"/>
      <c r="T1231" s="5"/>
      <c r="U1231" s="5" t="s">
        <v>141</v>
      </c>
      <c r="V1231" s="5" t="s">
        <v>16674</v>
      </c>
      <c r="W1231" s="5" t="s">
        <v>24007</v>
      </c>
      <c r="X1231" s="5"/>
      <c r="Y1231" s="5"/>
      <c r="Z1231" s="5"/>
      <c r="AA1231" s="5" t="s">
        <v>26726</v>
      </c>
      <c r="AB1231" s="9" t="s">
        <v>31051</v>
      </c>
      <c r="AC1231" s="9" t="s">
        <v>31052</v>
      </c>
      <c r="AD1231" s="9" t="s">
        <v>31053</v>
      </c>
      <c r="AE1231" s="9" t="s">
        <v>31054</v>
      </c>
      <c r="AF1231" s="9" t="s">
        <v>31055</v>
      </c>
      <c r="AG1231" s="9" t="s">
        <v>31056</v>
      </c>
      <c r="AH1231" s="9" t="s">
        <v>31057</v>
      </c>
      <c r="AI1231" s="9" t="s">
        <v>31058</v>
      </c>
      <c r="AJ1231" s="9" t="s">
        <v>12738</v>
      </c>
      <c r="AK1231" s="9" t="s">
        <v>31059</v>
      </c>
      <c r="AL1231" s="9" t="s">
        <v>31060</v>
      </c>
      <c r="AM1231" s="9" t="s">
        <v>31061</v>
      </c>
      <c r="AN1231" s="9" t="s">
        <v>31062</v>
      </c>
      <c r="AO1231" s="9" t="s">
        <v>31063</v>
      </c>
      <c r="AP1231" s="9" t="s">
        <v>31064</v>
      </c>
      <c r="AQ1231" s="9" t="s">
        <v>31065</v>
      </c>
      <c r="AR1231" s="9" t="s">
        <v>31066</v>
      </c>
      <c r="AS1231" s="9" t="s">
        <v>31067</v>
      </c>
      <c r="AT1231" s="9" t="s">
        <v>31068</v>
      </c>
      <c r="AU1231" s="9" t="s">
        <v>31069</v>
      </c>
      <c r="AV1231" s="9" t="s">
        <v>31070</v>
      </c>
    </row>
    <row r="1232" spans="9:48">
      <c r="I1232" s="3" t="s">
        <v>31071</v>
      </c>
      <c r="J1232" s="5" t="s">
        <v>31072</v>
      </c>
      <c r="K1232" s="5" t="s">
        <v>31073</v>
      </c>
      <c r="L1232" s="5">
        <v>11.11</v>
      </c>
      <c r="M1232" s="5">
        <v>544.28617</v>
      </c>
      <c r="N1232" s="5">
        <v>543.27893</v>
      </c>
      <c r="O1232" s="5">
        <v>3.102</v>
      </c>
      <c r="P1232" s="5" t="s">
        <v>31074</v>
      </c>
      <c r="Q1232" s="5"/>
      <c r="R1232" s="5">
        <v>60.3</v>
      </c>
      <c r="S1232" s="5"/>
      <c r="T1232" s="5"/>
      <c r="U1232" s="5" t="s">
        <v>108</v>
      </c>
      <c r="V1232" s="5" t="s">
        <v>4603</v>
      </c>
      <c r="W1232" s="5" t="s">
        <v>17020</v>
      </c>
      <c r="X1232" s="5"/>
      <c r="Y1232" s="5"/>
      <c r="Z1232" s="5"/>
      <c r="AA1232" s="5" t="s">
        <v>26726</v>
      </c>
      <c r="AB1232" s="9" t="s">
        <v>31075</v>
      </c>
      <c r="AC1232" s="9" t="s">
        <v>31076</v>
      </c>
      <c r="AD1232" s="9" t="s">
        <v>31077</v>
      </c>
      <c r="AE1232" s="9" t="s">
        <v>31078</v>
      </c>
      <c r="AF1232" s="9" t="s">
        <v>31079</v>
      </c>
      <c r="AG1232" s="9" t="s">
        <v>31080</v>
      </c>
      <c r="AH1232" s="9" t="s">
        <v>31081</v>
      </c>
      <c r="AI1232" s="9" t="s">
        <v>31082</v>
      </c>
      <c r="AJ1232" s="9" t="s">
        <v>31083</v>
      </c>
      <c r="AK1232" s="9" t="s">
        <v>31084</v>
      </c>
      <c r="AL1232" s="9" t="s">
        <v>31085</v>
      </c>
      <c r="AM1232" s="9" t="s">
        <v>31086</v>
      </c>
      <c r="AN1232" s="9" t="s">
        <v>31087</v>
      </c>
      <c r="AO1232" s="9" t="s">
        <v>31088</v>
      </c>
      <c r="AP1232" s="9" t="s">
        <v>31089</v>
      </c>
      <c r="AQ1232" s="9" t="s">
        <v>31090</v>
      </c>
      <c r="AR1232" s="9" t="s">
        <v>31091</v>
      </c>
      <c r="AS1232" s="9" t="s">
        <v>31092</v>
      </c>
      <c r="AT1232" s="9" t="s">
        <v>31093</v>
      </c>
      <c r="AU1232" s="9" t="s">
        <v>31094</v>
      </c>
      <c r="AV1232" s="9" t="s">
        <v>31095</v>
      </c>
    </row>
    <row r="1233" spans="9:48">
      <c r="I1233" s="3" t="s">
        <v>31096</v>
      </c>
      <c r="J1233" s="5" t="s">
        <v>31097</v>
      </c>
      <c r="K1233" s="5" t="s">
        <v>31098</v>
      </c>
      <c r="L1233" s="5">
        <v>1.48</v>
      </c>
      <c r="M1233" s="5">
        <v>159.06871</v>
      </c>
      <c r="N1233" s="5">
        <v>204.06692</v>
      </c>
      <c r="O1233" s="5">
        <v>4.41</v>
      </c>
      <c r="P1233" s="5" t="s">
        <v>31099</v>
      </c>
      <c r="Q1233" s="5">
        <v>94.8</v>
      </c>
      <c r="R1233" s="5">
        <v>90</v>
      </c>
      <c r="S1233" s="5" t="s">
        <v>31100</v>
      </c>
      <c r="T1233" s="5" t="s">
        <v>31101</v>
      </c>
      <c r="U1233" s="5" t="s">
        <v>141</v>
      </c>
      <c r="V1233" s="5" t="s">
        <v>250</v>
      </c>
      <c r="W1233" s="5" t="s">
        <v>6369</v>
      </c>
      <c r="X1233" s="5"/>
      <c r="Y1233" s="5"/>
      <c r="Z1233" s="5"/>
      <c r="AA1233" s="5" t="s">
        <v>26726</v>
      </c>
      <c r="AB1233" s="9" t="s">
        <v>31102</v>
      </c>
      <c r="AC1233" s="9" t="s">
        <v>31103</v>
      </c>
      <c r="AD1233" s="9" t="s">
        <v>31104</v>
      </c>
      <c r="AE1233" s="9" t="s">
        <v>31105</v>
      </c>
      <c r="AF1233" s="9" t="s">
        <v>31106</v>
      </c>
      <c r="AG1233" s="9" t="s">
        <v>31107</v>
      </c>
      <c r="AH1233" s="9" t="s">
        <v>31108</v>
      </c>
      <c r="AI1233" s="9" t="s">
        <v>31109</v>
      </c>
      <c r="AJ1233" s="9" t="s">
        <v>31110</v>
      </c>
      <c r="AK1233" s="9" t="s">
        <v>31111</v>
      </c>
      <c r="AL1233" s="9" t="s">
        <v>31112</v>
      </c>
      <c r="AM1233" s="9" t="s">
        <v>31113</v>
      </c>
      <c r="AN1233" s="9" t="s">
        <v>31114</v>
      </c>
      <c r="AO1233" s="9" t="s">
        <v>31115</v>
      </c>
      <c r="AP1233" s="9" t="s">
        <v>31116</v>
      </c>
      <c r="AQ1233" s="9" t="s">
        <v>31117</v>
      </c>
      <c r="AR1233" s="9" t="s">
        <v>31118</v>
      </c>
      <c r="AS1233" s="9" t="s">
        <v>31119</v>
      </c>
      <c r="AT1233" s="9" t="s">
        <v>31120</v>
      </c>
      <c r="AU1233" s="9" t="s">
        <v>31121</v>
      </c>
      <c r="AV1233" s="9" t="s">
        <v>31122</v>
      </c>
    </row>
    <row r="1234" spans="9:48">
      <c r="I1234" s="3" t="s">
        <v>31123</v>
      </c>
      <c r="J1234" s="5" t="s">
        <v>31124</v>
      </c>
      <c r="K1234" s="5" t="s">
        <v>31125</v>
      </c>
      <c r="L1234" s="5">
        <v>5.67</v>
      </c>
      <c r="M1234" s="5">
        <v>514.23979</v>
      </c>
      <c r="N1234" s="5">
        <v>495.22197</v>
      </c>
      <c r="O1234" s="5">
        <v>3.424</v>
      </c>
      <c r="P1234" s="5" t="s">
        <v>31126</v>
      </c>
      <c r="Q1234" s="5"/>
      <c r="R1234" s="5">
        <v>61.5</v>
      </c>
      <c r="S1234" s="5" t="s">
        <v>31127</v>
      </c>
      <c r="T1234" s="5" t="s">
        <v>31128</v>
      </c>
      <c r="U1234" s="5" t="s">
        <v>168</v>
      </c>
      <c r="V1234" s="5" t="s">
        <v>1014</v>
      </c>
      <c r="W1234" s="5" t="s">
        <v>1556</v>
      </c>
      <c r="X1234" s="5"/>
      <c r="Y1234" s="5"/>
      <c r="Z1234" s="5"/>
      <c r="AA1234" s="5" t="s">
        <v>27867</v>
      </c>
      <c r="AB1234" s="9" t="s">
        <v>31129</v>
      </c>
      <c r="AC1234" s="9" t="s">
        <v>31130</v>
      </c>
      <c r="AD1234" s="9" t="s">
        <v>31131</v>
      </c>
      <c r="AE1234" s="9" t="s">
        <v>31132</v>
      </c>
      <c r="AF1234" s="9" t="s">
        <v>31133</v>
      </c>
      <c r="AG1234" s="9" t="s">
        <v>31134</v>
      </c>
      <c r="AH1234" s="9" t="s">
        <v>31135</v>
      </c>
      <c r="AI1234" s="9" t="s">
        <v>31136</v>
      </c>
      <c r="AJ1234" s="9" t="s">
        <v>31137</v>
      </c>
      <c r="AK1234" s="9" t="s">
        <v>31138</v>
      </c>
      <c r="AL1234" s="9" t="s">
        <v>31139</v>
      </c>
      <c r="AM1234" s="9" t="s">
        <v>31140</v>
      </c>
      <c r="AN1234" s="9" t="s">
        <v>31141</v>
      </c>
      <c r="AO1234" s="9" t="s">
        <v>31142</v>
      </c>
      <c r="AP1234" s="9" t="s">
        <v>31143</v>
      </c>
      <c r="AQ1234" s="9" t="s">
        <v>31144</v>
      </c>
      <c r="AR1234" s="9" t="s">
        <v>31145</v>
      </c>
      <c r="AS1234" s="9" t="s">
        <v>31146</v>
      </c>
      <c r="AT1234" s="9" t="s">
        <v>31147</v>
      </c>
      <c r="AU1234" s="9" t="s">
        <v>31148</v>
      </c>
      <c r="AV1234" s="9" t="s">
        <v>31149</v>
      </c>
    </row>
    <row r="1235" spans="9:48">
      <c r="I1235" s="3" t="s">
        <v>31150</v>
      </c>
      <c r="J1235" s="5" t="s">
        <v>31151</v>
      </c>
      <c r="K1235" s="5" t="s">
        <v>13701</v>
      </c>
      <c r="L1235" s="5">
        <v>1.78</v>
      </c>
      <c r="M1235" s="5">
        <v>211.08483</v>
      </c>
      <c r="N1235" s="5">
        <v>210.07756</v>
      </c>
      <c r="O1235" s="5">
        <v>3.818</v>
      </c>
      <c r="P1235" s="5" t="s">
        <v>31152</v>
      </c>
      <c r="Q1235" s="5"/>
      <c r="R1235" s="5">
        <v>54.7</v>
      </c>
      <c r="S1235" s="5"/>
      <c r="T1235" s="5"/>
      <c r="U1235" s="5" t="s">
        <v>53</v>
      </c>
      <c r="V1235" s="5" t="s">
        <v>54</v>
      </c>
      <c r="W1235" s="5" t="s">
        <v>55</v>
      </c>
      <c r="X1235" s="5"/>
      <c r="Y1235" s="5"/>
      <c r="Z1235" s="5"/>
      <c r="AA1235" s="5" t="s">
        <v>26726</v>
      </c>
      <c r="AB1235" s="9" t="s">
        <v>31153</v>
      </c>
      <c r="AC1235" s="9" t="s">
        <v>31154</v>
      </c>
      <c r="AD1235" s="9" t="s">
        <v>31155</v>
      </c>
      <c r="AE1235" s="9" t="s">
        <v>31156</v>
      </c>
      <c r="AF1235" s="9" t="s">
        <v>31157</v>
      </c>
      <c r="AG1235" s="9" t="s">
        <v>31158</v>
      </c>
      <c r="AH1235" s="9" t="s">
        <v>31159</v>
      </c>
      <c r="AI1235" s="9" t="s">
        <v>31160</v>
      </c>
      <c r="AJ1235" s="9" t="s">
        <v>31161</v>
      </c>
      <c r="AK1235" s="9" t="s">
        <v>31162</v>
      </c>
      <c r="AL1235" s="9" t="s">
        <v>31163</v>
      </c>
      <c r="AM1235" s="9" t="s">
        <v>31164</v>
      </c>
      <c r="AN1235" s="9" t="s">
        <v>31165</v>
      </c>
      <c r="AO1235" s="9" t="s">
        <v>31166</v>
      </c>
      <c r="AP1235" s="9" t="s">
        <v>31167</v>
      </c>
      <c r="AQ1235" s="9" t="s">
        <v>28229</v>
      </c>
      <c r="AR1235" s="9" t="s">
        <v>31168</v>
      </c>
      <c r="AS1235" s="9" t="s">
        <v>31169</v>
      </c>
      <c r="AT1235" s="9" t="s">
        <v>31170</v>
      </c>
      <c r="AU1235" s="9" t="s">
        <v>31171</v>
      </c>
      <c r="AV1235" s="9" t="s">
        <v>31172</v>
      </c>
    </row>
    <row r="1236" spans="9:48">
      <c r="I1236" s="3" t="s">
        <v>31173</v>
      </c>
      <c r="J1236" s="5" t="s">
        <v>31174</v>
      </c>
      <c r="K1236" s="5" t="s">
        <v>31175</v>
      </c>
      <c r="L1236" s="5">
        <v>1.86</v>
      </c>
      <c r="M1236" s="5">
        <v>181.04122</v>
      </c>
      <c r="N1236" s="5">
        <v>180.03394</v>
      </c>
      <c r="O1236" s="5">
        <v>2.266</v>
      </c>
      <c r="P1236" s="5" t="s">
        <v>31176</v>
      </c>
      <c r="Q1236" s="5"/>
      <c r="R1236" s="5">
        <v>63.1</v>
      </c>
      <c r="S1236" s="5" t="s">
        <v>31177</v>
      </c>
      <c r="T1236" s="5"/>
      <c r="U1236" s="5" t="s">
        <v>53</v>
      </c>
      <c r="V1236" s="5" t="s">
        <v>31178</v>
      </c>
      <c r="W1236" s="5" t="s">
        <v>31179</v>
      </c>
      <c r="X1236" s="5"/>
      <c r="Y1236" s="5"/>
      <c r="Z1236" s="5"/>
      <c r="AA1236" s="5" t="s">
        <v>26726</v>
      </c>
      <c r="AB1236" s="9" t="s">
        <v>31180</v>
      </c>
      <c r="AC1236" s="9" t="s">
        <v>31181</v>
      </c>
      <c r="AD1236" s="9" t="s">
        <v>31182</v>
      </c>
      <c r="AE1236" s="9" t="s">
        <v>31183</v>
      </c>
      <c r="AF1236" s="9" t="s">
        <v>31184</v>
      </c>
      <c r="AG1236" s="9" t="s">
        <v>31185</v>
      </c>
      <c r="AH1236" s="9" t="s">
        <v>31186</v>
      </c>
      <c r="AI1236" s="9" t="s">
        <v>31187</v>
      </c>
      <c r="AJ1236" s="9" t="s">
        <v>31188</v>
      </c>
      <c r="AK1236" s="9" t="s">
        <v>31189</v>
      </c>
      <c r="AL1236" s="9" t="s">
        <v>31190</v>
      </c>
      <c r="AM1236" s="9" t="s">
        <v>31191</v>
      </c>
      <c r="AN1236" s="9" t="s">
        <v>31192</v>
      </c>
      <c r="AO1236" s="9" t="s">
        <v>31193</v>
      </c>
      <c r="AP1236" s="9" t="s">
        <v>31194</v>
      </c>
      <c r="AQ1236" s="9" t="s">
        <v>31195</v>
      </c>
      <c r="AR1236" s="9" t="s">
        <v>31196</v>
      </c>
      <c r="AS1236" s="9" t="s">
        <v>31197</v>
      </c>
      <c r="AT1236" s="9" t="s">
        <v>31198</v>
      </c>
      <c r="AU1236" s="9" t="s">
        <v>31199</v>
      </c>
      <c r="AV1236" s="9" t="s">
        <v>31200</v>
      </c>
    </row>
    <row r="1237" spans="9:48">
      <c r="I1237" s="3" t="s">
        <v>31201</v>
      </c>
      <c r="J1237" s="5" t="s">
        <v>31202</v>
      </c>
      <c r="K1237" s="5" t="s">
        <v>6169</v>
      </c>
      <c r="L1237" s="5">
        <v>2.01</v>
      </c>
      <c r="M1237" s="5">
        <v>173.10554</v>
      </c>
      <c r="N1237" s="5">
        <v>172.09827</v>
      </c>
      <c r="O1237" s="5">
        <v>3.792</v>
      </c>
      <c r="P1237" s="5" t="s">
        <v>31203</v>
      </c>
      <c r="Q1237" s="5"/>
      <c r="R1237" s="5">
        <v>89.1</v>
      </c>
      <c r="S1237" s="5" t="s">
        <v>31204</v>
      </c>
      <c r="T1237" s="5"/>
      <c r="U1237" s="5" t="s">
        <v>108</v>
      </c>
      <c r="V1237" s="5" t="s">
        <v>115</v>
      </c>
      <c r="W1237" s="5" t="s">
        <v>395</v>
      </c>
      <c r="X1237" s="5"/>
      <c r="Y1237" s="5"/>
      <c r="Z1237" s="5"/>
      <c r="AA1237" s="5" t="s">
        <v>26726</v>
      </c>
      <c r="AB1237" s="9" t="s">
        <v>31205</v>
      </c>
      <c r="AC1237" s="9" t="s">
        <v>31206</v>
      </c>
      <c r="AD1237" s="9" t="s">
        <v>31207</v>
      </c>
      <c r="AE1237" s="9" t="s">
        <v>31208</v>
      </c>
      <c r="AF1237" s="9" t="s">
        <v>31209</v>
      </c>
      <c r="AG1237" s="9" t="s">
        <v>31210</v>
      </c>
      <c r="AH1237" s="9" t="s">
        <v>31211</v>
      </c>
      <c r="AI1237" s="9" t="s">
        <v>31212</v>
      </c>
      <c r="AJ1237" s="9" t="s">
        <v>31213</v>
      </c>
      <c r="AK1237" s="9" t="s">
        <v>31214</v>
      </c>
      <c r="AL1237" s="9" t="s">
        <v>31215</v>
      </c>
      <c r="AM1237" s="9" t="s">
        <v>31216</v>
      </c>
      <c r="AN1237" s="9" t="s">
        <v>31217</v>
      </c>
      <c r="AO1237" s="9" t="s">
        <v>31218</v>
      </c>
      <c r="AP1237" s="9" t="s">
        <v>31219</v>
      </c>
      <c r="AQ1237" s="9" t="s">
        <v>31220</v>
      </c>
      <c r="AR1237" s="9" t="s">
        <v>31221</v>
      </c>
      <c r="AS1237" s="9" t="s">
        <v>24771</v>
      </c>
      <c r="AT1237" s="9" t="s">
        <v>31222</v>
      </c>
      <c r="AU1237" s="9" t="s">
        <v>31223</v>
      </c>
      <c r="AV1237" s="9" t="s">
        <v>31224</v>
      </c>
    </row>
    <row r="1238" spans="9:48">
      <c r="I1238" s="3" t="s">
        <v>31225</v>
      </c>
      <c r="J1238" s="5" t="s">
        <v>31226</v>
      </c>
      <c r="K1238" s="5" t="s">
        <v>31227</v>
      </c>
      <c r="L1238" s="5">
        <v>-11.02</v>
      </c>
      <c r="M1238" s="5">
        <v>328.12746</v>
      </c>
      <c r="N1238" s="5">
        <v>327.12018</v>
      </c>
      <c r="O1238" s="5">
        <v>2.748</v>
      </c>
      <c r="P1238" s="5"/>
      <c r="Q1238" s="5"/>
      <c r="R1238" s="5">
        <v>54</v>
      </c>
      <c r="S1238" s="5"/>
      <c r="T1238" s="5"/>
      <c r="U1238" s="5"/>
      <c r="V1238" s="5"/>
      <c r="W1238" s="5"/>
      <c r="X1238" s="5"/>
      <c r="Y1238" s="5"/>
      <c r="Z1238" s="5"/>
      <c r="AA1238" s="5" t="s">
        <v>26726</v>
      </c>
      <c r="AB1238" s="9" t="s">
        <v>31228</v>
      </c>
      <c r="AC1238" s="9" t="s">
        <v>31229</v>
      </c>
      <c r="AD1238" s="9" t="s">
        <v>31230</v>
      </c>
      <c r="AE1238" s="9" t="s">
        <v>31231</v>
      </c>
      <c r="AF1238" s="9" t="s">
        <v>31232</v>
      </c>
      <c r="AG1238" s="9" t="s">
        <v>31233</v>
      </c>
      <c r="AH1238" s="9" t="s">
        <v>31234</v>
      </c>
      <c r="AI1238" s="9" t="s">
        <v>31235</v>
      </c>
      <c r="AJ1238" s="9" t="s">
        <v>31236</v>
      </c>
      <c r="AK1238" s="9" t="s">
        <v>31237</v>
      </c>
      <c r="AL1238" s="9" t="s">
        <v>31238</v>
      </c>
      <c r="AM1238" s="9" t="s">
        <v>31239</v>
      </c>
      <c r="AN1238" s="9" t="s">
        <v>31240</v>
      </c>
      <c r="AO1238" s="9" t="s">
        <v>31241</v>
      </c>
      <c r="AP1238" s="9" t="s">
        <v>31242</v>
      </c>
      <c r="AQ1238" s="9" t="s">
        <v>31243</v>
      </c>
      <c r="AR1238" s="9" t="s">
        <v>31244</v>
      </c>
      <c r="AS1238" s="9" t="s">
        <v>31245</v>
      </c>
      <c r="AT1238" s="9" t="s">
        <v>31246</v>
      </c>
      <c r="AU1238" s="9" t="s">
        <v>31247</v>
      </c>
      <c r="AV1238" s="9" t="s">
        <v>10006</v>
      </c>
    </row>
    <row r="1239" spans="9:48">
      <c r="I1239" s="3" t="s">
        <v>31248</v>
      </c>
      <c r="J1239" s="5" t="s">
        <v>31249</v>
      </c>
      <c r="K1239" s="5" t="s">
        <v>31250</v>
      </c>
      <c r="L1239" s="5">
        <v>0.76</v>
      </c>
      <c r="M1239" s="5">
        <v>544.29579</v>
      </c>
      <c r="N1239" s="5">
        <v>543.28851</v>
      </c>
      <c r="O1239" s="5">
        <v>8.375</v>
      </c>
      <c r="P1239" s="5" t="s">
        <v>31251</v>
      </c>
      <c r="Q1239" s="5"/>
      <c r="R1239" s="5">
        <v>87.9</v>
      </c>
      <c r="S1239" s="5"/>
      <c r="T1239" s="5"/>
      <c r="U1239" s="5"/>
      <c r="V1239" s="5"/>
      <c r="W1239" s="5"/>
      <c r="X1239" s="5"/>
      <c r="Y1239" s="5"/>
      <c r="Z1239" s="5"/>
      <c r="AA1239" s="5" t="s">
        <v>26726</v>
      </c>
      <c r="AB1239" s="9" t="s">
        <v>31252</v>
      </c>
      <c r="AC1239" s="9" t="s">
        <v>31253</v>
      </c>
      <c r="AD1239" s="9" t="s">
        <v>31254</v>
      </c>
      <c r="AE1239" s="9" t="s">
        <v>31255</v>
      </c>
      <c r="AF1239" s="9" t="s">
        <v>31256</v>
      </c>
      <c r="AG1239" s="9" t="s">
        <v>31257</v>
      </c>
      <c r="AH1239" s="9" t="s">
        <v>31258</v>
      </c>
      <c r="AI1239" s="9" t="s">
        <v>31259</v>
      </c>
      <c r="AJ1239" s="9" t="s">
        <v>31260</v>
      </c>
      <c r="AK1239" s="9" t="s">
        <v>31261</v>
      </c>
      <c r="AL1239" s="9" t="s">
        <v>31262</v>
      </c>
      <c r="AM1239" s="9" t="s">
        <v>31263</v>
      </c>
      <c r="AN1239" s="9" t="s">
        <v>31264</v>
      </c>
      <c r="AO1239" s="9" t="s">
        <v>31265</v>
      </c>
      <c r="AP1239" s="9" t="s">
        <v>31266</v>
      </c>
      <c r="AQ1239" s="9" t="s">
        <v>31267</v>
      </c>
      <c r="AR1239" s="9" t="s">
        <v>31268</v>
      </c>
      <c r="AS1239" s="9" t="s">
        <v>31269</v>
      </c>
      <c r="AT1239" s="9" t="s">
        <v>31270</v>
      </c>
      <c r="AU1239" s="9" t="s">
        <v>31271</v>
      </c>
      <c r="AV1239" s="9" t="s">
        <v>31272</v>
      </c>
    </row>
    <row r="1240" spans="9:48">
      <c r="I1240" s="3" t="s">
        <v>31273</v>
      </c>
      <c r="J1240" s="5" t="s">
        <v>31274</v>
      </c>
      <c r="K1240" s="5" t="s">
        <v>31275</v>
      </c>
      <c r="L1240" s="5">
        <v>0.74</v>
      </c>
      <c r="M1240" s="5">
        <v>276.09596</v>
      </c>
      <c r="N1240" s="5">
        <v>275.08865</v>
      </c>
      <c r="O1240" s="5">
        <v>0.624</v>
      </c>
      <c r="P1240" s="5" t="s">
        <v>31276</v>
      </c>
      <c r="Q1240" s="5"/>
      <c r="R1240" s="5">
        <v>79.8</v>
      </c>
      <c r="S1240" s="5" t="s">
        <v>31277</v>
      </c>
      <c r="T1240" s="5" t="s">
        <v>31278</v>
      </c>
      <c r="U1240" s="5" t="s">
        <v>53</v>
      </c>
      <c r="V1240" s="5" t="s">
        <v>54</v>
      </c>
      <c r="W1240" s="5" t="s">
        <v>55</v>
      </c>
      <c r="X1240" s="5"/>
      <c r="Y1240" s="5"/>
      <c r="Z1240" s="5"/>
      <c r="AA1240" s="5" t="s">
        <v>26726</v>
      </c>
      <c r="AB1240" s="9" t="s">
        <v>31279</v>
      </c>
      <c r="AC1240" s="9" t="s">
        <v>31280</v>
      </c>
      <c r="AD1240" s="9" t="s">
        <v>31281</v>
      </c>
      <c r="AE1240" s="9" t="s">
        <v>31282</v>
      </c>
      <c r="AF1240" s="9" t="s">
        <v>31283</v>
      </c>
      <c r="AG1240" s="9" t="s">
        <v>31284</v>
      </c>
      <c r="AH1240" s="9" t="s">
        <v>31285</v>
      </c>
      <c r="AI1240" s="9" t="s">
        <v>31286</v>
      </c>
      <c r="AJ1240" s="9" t="s">
        <v>31287</v>
      </c>
      <c r="AK1240" s="9" t="s">
        <v>31288</v>
      </c>
      <c r="AL1240" s="9" t="s">
        <v>31289</v>
      </c>
      <c r="AM1240" s="9" t="s">
        <v>31290</v>
      </c>
      <c r="AN1240" s="9" t="s">
        <v>31291</v>
      </c>
      <c r="AO1240" s="9" t="s">
        <v>31292</v>
      </c>
      <c r="AP1240" s="9" t="s">
        <v>31293</v>
      </c>
      <c r="AQ1240" s="9" t="s">
        <v>31294</v>
      </c>
      <c r="AR1240" s="9" t="s">
        <v>31295</v>
      </c>
      <c r="AS1240" s="9" t="s">
        <v>31296</v>
      </c>
      <c r="AT1240" s="9" t="s">
        <v>31297</v>
      </c>
      <c r="AU1240" s="9" t="s">
        <v>31298</v>
      </c>
      <c r="AV1240" s="9" t="s">
        <v>31299</v>
      </c>
    </row>
    <row r="1241" spans="9:48">
      <c r="I1241" s="3" t="s">
        <v>31300</v>
      </c>
      <c r="J1241" s="5" t="s">
        <v>31301</v>
      </c>
      <c r="K1241" s="5" t="s">
        <v>31302</v>
      </c>
      <c r="L1241" s="5">
        <v>1.71</v>
      </c>
      <c r="M1241" s="5">
        <v>168.02863</v>
      </c>
      <c r="N1241" s="5">
        <v>167.02135</v>
      </c>
      <c r="O1241" s="5">
        <v>0.891</v>
      </c>
      <c r="P1241" s="5" t="s">
        <v>31303</v>
      </c>
      <c r="Q1241" s="5">
        <v>92.5</v>
      </c>
      <c r="R1241" s="5">
        <v>91.3</v>
      </c>
      <c r="S1241" s="5" t="s">
        <v>31304</v>
      </c>
      <c r="T1241" s="5" t="s">
        <v>31305</v>
      </c>
      <c r="U1241" s="5" t="s">
        <v>141</v>
      </c>
      <c r="V1241" s="5" t="s">
        <v>1146</v>
      </c>
      <c r="W1241" s="5" t="s">
        <v>1147</v>
      </c>
      <c r="X1241" s="5"/>
      <c r="Y1241" s="5"/>
      <c r="Z1241" s="5"/>
      <c r="AA1241" s="5" t="s">
        <v>26726</v>
      </c>
      <c r="AB1241" s="9" t="s">
        <v>31306</v>
      </c>
      <c r="AC1241" s="9" t="s">
        <v>31307</v>
      </c>
      <c r="AD1241" s="9" t="s">
        <v>31308</v>
      </c>
      <c r="AE1241" s="9" t="s">
        <v>31309</v>
      </c>
      <c r="AF1241" s="9" t="s">
        <v>31310</v>
      </c>
      <c r="AG1241" s="9" t="s">
        <v>31311</v>
      </c>
      <c r="AH1241" s="9" t="s">
        <v>31312</v>
      </c>
      <c r="AI1241" s="9" t="s">
        <v>31313</v>
      </c>
      <c r="AJ1241" s="9" t="s">
        <v>31314</v>
      </c>
      <c r="AK1241" s="9" t="s">
        <v>31315</v>
      </c>
      <c r="AL1241" s="9" t="s">
        <v>31316</v>
      </c>
      <c r="AM1241" s="9" t="s">
        <v>31317</v>
      </c>
      <c r="AN1241" s="9" t="s">
        <v>31318</v>
      </c>
      <c r="AO1241" s="9" t="s">
        <v>31319</v>
      </c>
      <c r="AP1241" s="9" t="s">
        <v>31320</v>
      </c>
      <c r="AQ1241" s="9" t="s">
        <v>31321</v>
      </c>
      <c r="AR1241" s="9" t="s">
        <v>31322</v>
      </c>
      <c r="AS1241" s="9" t="s">
        <v>31323</v>
      </c>
      <c r="AT1241" s="9" t="s">
        <v>31324</v>
      </c>
      <c r="AU1241" s="9" t="s">
        <v>31325</v>
      </c>
      <c r="AV1241" s="9" t="s">
        <v>31326</v>
      </c>
    </row>
    <row r="1242" spans="9:48">
      <c r="I1242" s="3" t="s">
        <v>31327</v>
      </c>
      <c r="J1242" s="5" t="s">
        <v>31328</v>
      </c>
      <c r="K1242" s="5" t="s">
        <v>31329</v>
      </c>
      <c r="L1242" s="5">
        <v>-4.16</v>
      </c>
      <c r="M1242" s="5">
        <v>434.16124</v>
      </c>
      <c r="N1242" s="5">
        <v>433.15396</v>
      </c>
      <c r="O1242" s="5">
        <v>8.942</v>
      </c>
      <c r="P1242" s="5" t="s">
        <v>31330</v>
      </c>
      <c r="Q1242" s="5"/>
      <c r="R1242" s="5">
        <v>59.8</v>
      </c>
      <c r="S1242" s="5"/>
      <c r="T1242" s="5"/>
      <c r="U1242" s="5" t="s">
        <v>141</v>
      </c>
      <c r="V1242" s="5" t="s">
        <v>250</v>
      </c>
      <c r="W1242" s="5" t="s">
        <v>251</v>
      </c>
      <c r="X1242" s="5"/>
      <c r="Y1242" s="5"/>
      <c r="Z1242" s="5"/>
      <c r="AA1242" s="5" t="s">
        <v>26726</v>
      </c>
      <c r="AB1242" s="9" t="s">
        <v>31331</v>
      </c>
      <c r="AC1242" s="9" t="s">
        <v>31332</v>
      </c>
      <c r="AD1242" s="9" t="s">
        <v>31333</v>
      </c>
      <c r="AE1242" s="9" t="s">
        <v>31334</v>
      </c>
      <c r="AF1242" s="9" t="s">
        <v>31335</v>
      </c>
      <c r="AG1242" s="9" t="s">
        <v>31336</v>
      </c>
      <c r="AH1242" s="9" t="s">
        <v>31337</v>
      </c>
      <c r="AI1242" s="9" t="s">
        <v>31338</v>
      </c>
      <c r="AJ1242" s="9" t="s">
        <v>31339</v>
      </c>
      <c r="AK1242" s="9" t="s">
        <v>31340</v>
      </c>
      <c r="AL1242" s="9" t="s">
        <v>31341</v>
      </c>
      <c r="AM1242" s="9" t="s">
        <v>31342</v>
      </c>
      <c r="AN1242" s="9" t="s">
        <v>31343</v>
      </c>
      <c r="AO1242" s="9" t="s">
        <v>31344</v>
      </c>
      <c r="AP1242" s="9" t="s">
        <v>31092</v>
      </c>
      <c r="AQ1242" s="9" t="s">
        <v>31345</v>
      </c>
      <c r="AR1242" s="9" t="s">
        <v>31346</v>
      </c>
      <c r="AS1242" s="9" t="s">
        <v>31347</v>
      </c>
      <c r="AT1242" s="9" t="s">
        <v>31348</v>
      </c>
      <c r="AU1242" s="9" t="s">
        <v>31349</v>
      </c>
      <c r="AV1242" s="9" t="s">
        <v>31350</v>
      </c>
    </row>
    <row r="1243" spans="9:48">
      <c r="I1243" s="3" t="s">
        <v>31351</v>
      </c>
      <c r="J1243" s="5" t="s">
        <v>31352</v>
      </c>
      <c r="K1243" s="5" t="s">
        <v>31353</v>
      </c>
      <c r="L1243" s="5">
        <v>-4.67</v>
      </c>
      <c r="M1243" s="5">
        <v>314.15034</v>
      </c>
      <c r="N1243" s="5">
        <v>313.14306</v>
      </c>
      <c r="O1243" s="5">
        <v>7.829</v>
      </c>
      <c r="P1243" s="5"/>
      <c r="Q1243" s="5"/>
      <c r="R1243" s="5">
        <v>64.1</v>
      </c>
      <c r="S1243" s="5"/>
      <c r="T1243" s="5"/>
      <c r="U1243" s="5"/>
      <c r="V1243" s="5"/>
      <c r="W1243" s="5"/>
      <c r="X1243" s="5"/>
      <c r="Y1243" s="5"/>
      <c r="Z1243" s="5"/>
      <c r="AA1243" s="5" t="s">
        <v>26726</v>
      </c>
      <c r="AB1243" s="9" t="s">
        <v>31354</v>
      </c>
      <c r="AC1243" s="9" t="s">
        <v>31355</v>
      </c>
      <c r="AD1243" s="9" t="s">
        <v>31356</v>
      </c>
      <c r="AE1243" s="9" t="s">
        <v>31357</v>
      </c>
      <c r="AF1243" s="9" t="s">
        <v>31358</v>
      </c>
      <c r="AG1243" s="9" t="s">
        <v>31359</v>
      </c>
      <c r="AH1243" s="9" t="s">
        <v>31360</v>
      </c>
      <c r="AI1243" s="9" t="s">
        <v>31361</v>
      </c>
      <c r="AJ1243" s="9" t="s">
        <v>31362</v>
      </c>
      <c r="AK1243" s="9" t="s">
        <v>31363</v>
      </c>
      <c r="AL1243" s="9" t="s">
        <v>31364</v>
      </c>
      <c r="AM1243" s="9" t="s">
        <v>31365</v>
      </c>
      <c r="AN1243" s="9" t="s">
        <v>31366</v>
      </c>
      <c r="AO1243" s="9" t="s">
        <v>31367</v>
      </c>
      <c r="AP1243" s="9" t="s">
        <v>31368</v>
      </c>
      <c r="AQ1243" s="9" t="s">
        <v>31369</v>
      </c>
      <c r="AR1243" s="9" t="s">
        <v>31370</v>
      </c>
      <c r="AS1243" s="9" t="s">
        <v>31371</v>
      </c>
      <c r="AT1243" s="9" t="s">
        <v>31372</v>
      </c>
      <c r="AU1243" s="9" t="s">
        <v>31373</v>
      </c>
      <c r="AV1243" s="9" t="s">
        <v>31374</v>
      </c>
    </row>
    <row r="1244" spans="9:48">
      <c r="I1244" s="3" t="s">
        <v>31375</v>
      </c>
      <c r="J1244" s="5" t="s">
        <v>31376</v>
      </c>
      <c r="K1244" s="5" t="s">
        <v>31377</v>
      </c>
      <c r="L1244" s="5">
        <v>1.63</v>
      </c>
      <c r="M1244" s="5">
        <v>177.04625</v>
      </c>
      <c r="N1244" s="5">
        <v>176.03898</v>
      </c>
      <c r="O1244" s="5">
        <v>3.097</v>
      </c>
      <c r="P1244" s="5" t="s">
        <v>31378</v>
      </c>
      <c r="Q1244" s="5"/>
      <c r="R1244" s="5">
        <v>81.4</v>
      </c>
      <c r="S1244" s="5" t="s">
        <v>31379</v>
      </c>
      <c r="T1244" s="5" t="s">
        <v>31380</v>
      </c>
      <c r="U1244" s="5" t="s">
        <v>53</v>
      </c>
      <c r="V1244" s="5" t="s">
        <v>54</v>
      </c>
      <c r="W1244" s="5" t="s">
        <v>55</v>
      </c>
      <c r="X1244" s="5" t="s">
        <v>56</v>
      </c>
      <c r="Y1244" s="5" t="s">
        <v>57</v>
      </c>
      <c r="Z1244" s="5" t="s">
        <v>883</v>
      </c>
      <c r="AA1244" s="5" t="s">
        <v>26726</v>
      </c>
      <c r="AB1244" s="9" t="s">
        <v>31381</v>
      </c>
      <c r="AC1244" s="9" t="s">
        <v>31382</v>
      </c>
      <c r="AD1244" s="9" t="s">
        <v>31383</v>
      </c>
      <c r="AE1244" s="9" t="s">
        <v>31384</v>
      </c>
      <c r="AF1244" s="9" t="s">
        <v>31385</v>
      </c>
      <c r="AG1244" s="9" t="s">
        <v>31386</v>
      </c>
      <c r="AH1244" s="9" t="s">
        <v>31387</v>
      </c>
      <c r="AI1244" s="9" t="s">
        <v>31388</v>
      </c>
      <c r="AJ1244" s="9" t="s">
        <v>31389</v>
      </c>
      <c r="AK1244" s="9" t="s">
        <v>31390</v>
      </c>
      <c r="AL1244" s="9" t="s">
        <v>31391</v>
      </c>
      <c r="AM1244" s="9" t="s">
        <v>31392</v>
      </c>
      <c r="AN1244" s="9" t="s">
        <v>31393</v>
      </c>
      <c r="AO1244" s="9" t="s">
        <v>31394</v>
      </c>
      <c r="AP1244" s="9" t="s">
        <v>31395</v>
      </c>
      <c r="AQ1244" s="9" t="s">
        <v>31396</v>
      </c>
      <c r="AR1244" s="9" t="s">
        <v>31397</v>
      </c>
      <c r="AS1244" s="9" t="s">
        <v>31398</v>
      </c>
      <c r="AT1244" s="9" t="s">
        <v>31399</v>
      </c>
      <c r="AU1244" s="9" t="s">
        <v>31400</v>
      </c>
      <c r="AV1244" s="9" t="s">
        <v>31401</v>
      </c>
    </row>
    <row r="1245" spans="9:48">
      <c r="I1245" s="3" t="s">
        <v>31402</v>
      </c>
      <c r="J1245" s="5" t="s">
        <v>31403</v>
      </c>
      <c r="K1245" s="5" t="s">
        <v>31404</v>
      </c>
      <c r="L1245" s="5">
        <v>1.38</v>
      </c>
      <c r="M1245" s="5">
        <v>178.04798</v>
      </c>
      <c r="N1245" s="5">
        <v>177.04071</v>
      </c>
      <c r="O1245" s="5">
        <v>0.634</v>
      </c>
      <c r="P1245" s="5" t="s">
        <v>31405</v>
      </c>
      <c r="Q1245" s="5">
        <v>82.2</v>
      </c>
      <c r="R1245" s="5">
        <v>77.4</v>
      </c>
      <c r="S1245" s="5"/>
      <c r="T1245" s="5"/>
      <c r="U1245" s="5" t="s">
        <v>195</v>
      </c>
      <c r="V1245" s="5" t="s">
        <v>2891</v>
      </c>
      <c r="W1245" s="5" t="s">
        <v>4387</v>
      </c>
      <c r="X1245" s="5"/>
      <c r="Y1245" s="5"/>
      <c r="Z1245" s="5"/>
      <c r="AA1245" s="5" t="s">
        <v>26726</v>
      </c>
      <c r="AB1245" s="9" t="s">
        <v>31406</v>
      </c>
      <c r="AC1245" s="9" t="s">
        <v>31407</v>
      </c>
      <c r="AD1245" s="9" t="s">
        <v>31408</v>
      </c>
      <c r="AE1245" s="9" t="s">
        <v>31409</v>
      </c>
      <c r="AF1245" s="9" t="s">
        <v>27331</v>
      </c>
      <c r="AG1245" s="9" t="s">
        <v>31410</v>
      </c>
      <c r="AH1245" s="9" t="s">
        <v>31411</v>
      </c>
      <c r="AI1245" s="9" t="s">
        <v>31412</v>
      </c>
      <c r="AJ1245" s="9" t="s">
        <v>31413</v>
      </c>
      <c r="AK1245" s="9" t="s">
        <v>31414</v>
      </c>
      <c r="AL1245" s="9" t="s">
        <v>31415</v>
      </c>
      <c r="AM1245" s="9" t="s">
        <v>31416</v>
      </c>
      <c r="AN1245" s="9" t="s">
        <v>31417</v>
      </c>
      <c r="AO1245" s="9" t="s">
        <v>31418</v>
      </c>
      <c r="AP1245" s="9" t="s">
        <v>31419</v>
      </c>
      <c r="AQ1245" s="9" t="s">
        <v>31420</v>
      </c>
      <c r="AR1245" s="9" t="s">
        <v>31421</v>
      </c>
      <c r="AS1245" s="9" t="s">
        <v>31422</v>
      </c>
      <c r="AT1245" s="9" t="s">
        <v>8164</v>
      </c>
      <c r="AU1245" s="9" t="s">
        <v>31423</v>
      </c>
      <c r="AV1245" s="9" t="s">
        <v>31424</v>
      </c>
    </row>
    <row r="1246" spans="9:48">
      <c r="I1246" s="3" t="s">
        <v>31425</v>
      </c>
      <c r="J1246" s="5" t="s">
        <v>31426</v>
      </c>
      <c r="K1246" s="5" t="s">
        <v>31427</v>
      </c>
      <c r="L1246" s="5">
        <v>1.78</v>
      </c>
      <c r="M1246" s="5">
        <v>203.09097</v>
      </c>
      <c r="N1246" s="5">
        <v>202.08363</v>
      </c>
      <c r="O1246" s="5">
        <v>0.59</v>
      </c>
      <c r="P1246" s="5" t="s">
        <v>31428</v>
      </c>
      <c r="Q1246" s="5"/>
      <c r="R1246" s="5">
        <v>52.8</v>
      </c>
      <c r="S1246" s="5" t="s">
        <v>31429</v>
      </c>
      <c r="T1246" s="5"/>
      <c r="U1246" s="5" t="s">
        <v>53</v>
      </c>
      <c r="V1246" s="5" t="s">
        <v>54</v>
      </c>
      <c r="W1246" s="5" t="s">
        <v>55</v>
      </c>
      <c r="X1246" s="5"/>
      <c r="Y1246" s="5"/>
      <c r="Z1246" s="5"/>
      <c r="AA1246" s="5" t="s">
        <v>26726</v>
      </c>
      <c r="AB1246" s="9" t="s">
        <v>31430</v>
      </c>
      <c r="AC1246" s="9" t="s">
        <v>31431</v>
      </c>
      <c r="AD1246" s="9" t="s">
        <v>31432</v>
      </c>
      <c r="AE1246" s="9" t="s">
        <v>31433</v>
      </c>
      <c r="AF1246" s="9" t="s">
        <v>31434</v>
      </c>
      <c r="AG1246" s="9" t="s">
        <v>31435</v>
      </c>
      <c r="AH1246" s="9" t="s">
        <v>31436</v>
      </c>
      <c r="AI1246" s="9" t="s">
        <v>31437</v>
      </c>
      <c r="AJ1246" s="9" t="s">
        <v>31438</v>
      </c>
      <c r="AK1246" s="9" t="s">
        <v>31439</v>
      </c>
      <c r="AL1246" s="9" t="s">
        <v>31440</v>
      </c>
      <c r="AM1246" s="9" t="s">
        <v>31441</v>
      </c>
      <c r="AN1246" s="9" t="s">
        <v>31442</v>
      </c>
      <c r="AO1246" s="9" t="s">
        <v>31443</v>
      </c>
      <c r="AP1246" s="9" t="s">
        <v>31444</v>
      </c>
      <c r="AQ1246" s="9" t="s">
        <v>31445</v>
      </c>
      <c r="AR1246" s="9" t="s">
        <v>31446</v>
      </c>
      <c r="AS1246" s="9" t="s">
        <v>31447</v>
      </c>
      <c r="AT1246" s="9" t="s">
        <v>31448</v>
      </c>
      <c r="AU1246" s="9" t="s">
        <v>31449</v>
      </c>
      <c r="AV1246" s="9" t="s">
        <v>31450</v>
      </c>
    </row>
    <row r="1247" spans="9:48">
      <c r="I1247" s="3" t="s">
        <v>31451</v>
      </c>
      <c r="J1247" s="5" t="s">
        <v>31452</v>
      </c>
      <c r="K1247" s="5" t="s">
        <v>31453</v>
      </c>
      <c r="L1247" s="5">
        <v>-13.96</v>
      </c>
      <c r="M1247" s="5">
        <v>273.16906</v>
      </c>
      <c r="N1247" s="5">
        <v>272.16179</v>
      </c>
      <c r="O1247" s="5">
        <v>1.114</v>
      </c>
      <c r="P1247" s="5" t="s">
        <v>31454</v>
      </c>
      <c r="Q1247" s="5"/>
      <c r="R1247" s="5">
        <v>61.4</v>
      </c>
      <c r="S1247" s="5"/>
      <c r="T1247" s="5"/>
      <c r="U1247" s="5" t="s">
        <v>108</v>
      </c>
      <c r="V1247" s="5" t="s">
        <v>1978</v>
      </c>
      <c r="W1247" s="5" t="s">
        <v>9646</v>
      </c>
      <c r="X1247" s="5"/>
      <c r="Y1247" s="5"/>
      <c r="Z1247" s="5"/>
      <c r="AA1247" s="5" t="s">
        <v>26726</v>
      </c>
      <c r="AB1247" s="9" t="s">
        <v>31455</v>
      </c>
      <c r="AC1247" s="9" t="s">
        <v>31456</v>
      </c>
      <c r="AD1247" s="9" t="s">
        <v>31457</v>
      </c>
      <c r="AE1247" s="9" t="s">
        <v>31458</v>
      </c>
      <c r="AF1247" s="9" t="s">
        <v>31459</v>
      </c>
      <c r="AG1247" s="9" t="s">
        <v>31460</v>
      </c>
      <c r="AH1247" s="9" t="s">
        <v>31461</v>
      </c>
      <c r="AI1247" s="9" t="s">
        <v>31462</v>
      </c>
      <c r="AJ1247" s="9" t="s">
        <v>31463</v>
      </c>
      <c r="AK1247" s="9" t="s">
        <v>31464</v>
      </c>
      <c r="AL1247" s="9" t="s">
        <v>31465</v>
      </c>
      <c r="AM1247" s="9" t="s">
        <v>31466</v>
      </c>
      <c r="AN1247" s="9" t="s">
        <v>31467</v>
      </c>
      <c r="AO1247" s="9" t="s">
        <v>31468</v>
      </c>
      <c r="AP1247" s="9" t="s">
        <v>31469</v>
      </c>
      <c r="AQ1247" s="9" t="s">
        <v>31470</v>
      </c>
      <c r="AR1247" s="9" t="s">
        <v>31471</v>
      </c>
      <c r="AS1247" s="9" t="s">
        <v>31472</v>
      </c>
      <c r="AT1247" s="9" t="s">
        <v>31473</v>
      </c>
      <c r="AU1247" s="9" t="s">
        <v>31474</v>
      </c>
      <c r="AV1247" s="9" t="s">
        <v>31475</v>
      </c>
    </row>
    <row r="1248" spans="9:48">
      <c r="I1248" s="3" t="s">
        <v>31476</v>
      </c>
      <c r="J1248" s="5" t="s">
        <v>31477</v>
      </c>
      <c r="K1248" s="5" t="s">
        <v>17582</v>
      </c>
      <c r="L1248" s="5">
        <v>14.55</v>
      </c>
      <c r="M1248" s="5">
        <v>250.099</v>
      </c>
      <c r="N1248" s="5">
        <v>249.09172</v>
      </c>
      <c r="O1248" s="5">
        <v>1.079</v>
      </c>
      <c r="P1248" s="5" t="s">
        <v>31478</v>
      </c>
      <c r="Q1248" s="5"/>
      <c r="R1248" s="5">
        <v>58.4</v>
      </c>
      <c r="S1248" s="5"/>
      <c r="T1248" s="5"/>
      <c r="U1248" s="5" t="s">
        <v>141</v>
      </c>
      <c r="V1248" s="5" t="s">
        <v>2163</v>
      </c>
      <c r="W1248" s="5" t="s">
        <v>31479</v>
      </c>
      <c r="X1248" s="5"/>
      <c r="Y1248" s="5"/>
      <c r="Z1248" s="5"/>
      <c r="AA1248" s="5" t="s">
        <v>26726</v>
      </c>
      <c r="AB1248" s="9" t="s">
        <v>31480</v>
      </c>
      <c r="AC1248" s="9" t="s">
        <v>31481</v>
      </c>
      <c r="AD1248" s="9" t="s">
        <v>31482</v>
      </c>
      <c r="AE1248" s="9" t="s">
        <v>31483</v>
      </c>
      <c r="AF1248" s="9" t="s">
        <v>31484</v>
      </c>
      <c r="AG1248" s="9" t="s">
        <v>31485</v>
      </c>
      <c r="AH1248" s="9" t="s">
        <v>31486</v>
      </c>
      <c r="AI1248" s="9" t="s">
        <v>31487</v>
      </c>
      <c r="AJ1248" s="9" t="s">
        <v>31488</v>
      </c>
      <c r="AK1248" s="9" t="s">
        <v>31489</v>
      </c>
      <c r="AL1248" s="9" t="s">
        <v>31490</v>
      </c>
      <c r="AM1248" s="9" t="s">
        <v>31491</v>
      </c>
      <c r="AN1248" s="9" t="s">
        <v>31492</v>
      </c>
      <c r="AO1248" s="9" t="s">
        <v>31493</v>
      </c>
      <c r="AP1248" s="9" t="s">
        <v>31494</v>
      </c>
      <c r="AQ1248" s="9" t="s">
        <v>31495</v>
      </c>
      <c r="AR1248" s="9" t="s">
        <v>31496</v>
      </c>
      <c r="AS1248" s="9" t="s">
        <v>31497</v>
      </c>
      <c r="AT1248" s="9" t="s">
        <v>31498</v>
      </c>
      <c r="AU1248" s="9" t="s">
        <v>7801</v>
      </c>
      <c r="AV1248" s="9" t="s">
        <v>31499</v>
      </c>
    </row>
    <row r="1249" spans="9:48">
      <c r="I1249" s="3" t="s">
        <v>31500</v>
      </c>
      <c r="J1249" s="5" t="s">
        <v>31501</v>
      </c>
      <c r="K1249" s="5" t="s">
        <v>31502</v>
      </c>
      <c r="L1249" s="5">
        <v>-3.32</v>
      </c>
      <c r="M1249" s="5">
        <v>331.14809</v>
      </c>
      <c r="N1249" s="5">
        <v>330.14139</v>
      </c>
      <c r="O1249" s="5">
        <v>0.634</v>
      </c>
      <c r="P1249" s="5" t="s">
        <v>31503</v>
      </c>
      <c r="Q1249" s="5"/>
      <c r="R1249" s="5">
        <v>60.1</v>
      </c>
      <c r="S1249" s="5"/>
      <c r="T1249" s="5"/>
      <c r="U1249" s="5"/>
      <c r="V1249" s="5"/>
      <c r="W1249" s="5"/>
      <c r="X1249" s="5"/>
      <c r="Y1249" s="5"/>
      <c r="Z1249" s="5"/>
      <c r="AA1249" s="5" t="s">
        <v>26726</v>
      </c>
      <c r="AB1249" s="9" t="s">
        <v>31504</v>
      </c>
      <c r="AC1249" s="9" t="s">
        <v>31505</v>
      </c>
      <c r="AD1249" s="9" t="s">
        <v>31506</v>
      </c>
      <c r="AE1249" s="9" t="s">
        <v>31507</v>
      </c>
      <c r="AF1249" s="9" t="s">
        <v>31508</v>
      </c>
      <c r="AG1249" s="9" t="s">
        <v>31509</v>
      </c>
      <c r="AH1249" s="9" t="s">
        <v>31510</v>
      </c>
      <c r="AI1249" s="9" t="s">
        <v>31511</v>
      </c>
      <c r="AJ1249" s="9" t="s">
        <v>31512</v>
      </c>
      <c r="AK1249" s="9" t="s">
        <v>31513</v>
      </c>
      <c r="AL1249" s="9" t="s">
        <v>31514</v>
      </c>
      <c r="AM1249" s="9" t="s">
        <v>31515</v>
      </c>
      <c r="AN1249" s="9" t="s">
        <v>31516</v>
      </c>
      <c r="AO1249" s="9" t="s">
        <v>31517</v>
      </c>
      <c r="AP1249" s="9" t="s">
        <v>31518</v>
      </c>
      <c r="AQ1249" s="9" t="s">
        <v>31519</v>
      </c>
      <c r="AR1249" s="9" t="s">
        <v>31520</v>
      </c>
      <c r="AS1249" s="9" t="s">
        <v>31521</v>
      </c>
      <c r="AT1249" s="9" t="s">
        <v>31522</v>
      </c>
      <c r="AU1249" s="9" t="s">
        <v>31523</v>
      </c>
      <c r="AV1249" s="9" t="s">
        <v>31524</v>
      </c>
    </row>
    <row r="1250" spans="9:48">
      <c r="I1250" s="3" t="s">
        <v>31525</v>
      </c>
      <c r="J1250" s="5" t="s">
        <v>31526</v>
      </c>
      <c r="K1250" s="5" t="s">
        <v>3403</v>
      </c>
      <c r="L1250" s="5">
        <v>1.54</v>
      </c>
      <c r="M1250" s="5">
        <v>212.1528</v>
      </c>
      <c r="N1250" s="5">
        <v>211.14553</v>
      </c>
      <c r="O1250" s="5">
        <v>5.399</v>
      </c>
      <c r="P1250" s="5" t="s">
        <v>31527</v>
      </c>
      <c r="Q1250" s="5"/>
      <c r="R1250" s="5">
        <v>72.2</v>
      </c>
      <c r="S1250" s="5"/>
      <c r="T1250" s="5"/>
      <c r="U1250" s="5" t="s">
        <v>53</v>
      </c>
      <c r="V1250" s="5" t="s">
        <v>54</v>
      </c>
      <c r="W1250" s="5" t="s">
        <v>55</v>
      </c>
      <c r="X1250" s="5"/>
      <c r="Y1250" s="5"/>
      <c r="Z1250" s="5"/>
      <c r="AA1250" s="5" t="s">
        <v>26726</v>
      </c>
      <c r="AB1250" s="9" t="s">
        <v>31528</v>
      </c>
      <c r="AC1250" s="9" t="s">
        <v>31529</v>
      </c>
      <c r="AD1250" s="9" t="s">
        <v>31530</v>
      </c>
      <c r="AE1250" s="9" t="s">
        <v>31531</v>
      </c>
      <c r="AF1250" s="9" t="s">
        <v>31532</v>
      </c>
      <c r="AG1250" s="9" t="s">
        <v>31533</v>
      </c>
      <c r="AH1250" s="9" t="s">
        <v>31534</v>
      </c>
      <c r="AI1250" s="9" t="s">
        <v>31535</v>
      </c>
      <c r="AJ1250" s="9" t="s">
        <v>31536</v>
      </c>
      <c r="AK1250" s="9" t="s">
        <v>31537</v>
      </c>
      <c r="AL1250" s="9" t="s">
        <v>31538</v>
      </c>
      <c r="AM1250" s="9" t="s">
        <v>31539</v>
      </c>
      <c r="AN1250" s="9" t="s">
        <v>31540</v>
      </c>
      <c r="AO1250" s="9" t="s">
        <v>31541</v>
      </c>
      <c r="AP1250" s="9" t="s">
        <v>31542</v>
      </c>
      <c r="AQ1250" s="9" t="s">
        <v>31543</v>
      </c>
      <c r="AR1250" s="9" t="s">
        <v>31544</v>
      </c>
      <c r="AS1250" s="9" t="s">
        <v>31545</v>
      </c>
      <c r="AT1250" s="9" t="s">
        <v>31546</v>
      </c>
      <c r="AU1250" s="9" t="s">
        <v>31547</v>
      </c>
      <c r="AV1250" s="9" t="s">
        <v>31548</v>
      </c>
    </row>
    <row r="1251" spans="9:48">
      <c r="I1251" s="3" t="s">
        <v>31549</v>
      </c>
      <c r="J1251" s="5" t="s">
        <v>31550</v>
      </c>
      <c r="K1251" s="5" t="s">
        <v>26886</v>
      </c>
      <c r="L1251" s="5">
        <v>1.49</v>
      </c>
      <c r="M1251" s="5">
        <v>166.06324</v>
      </c>
      <c r="N1251" s="5">
        <v>147.04544</v>
      </c>
      <c r="O1251" s="5">
        <v>1.748</v>
      </c>
      <c r="P1251" s="5" t="s">
        <v>31551</v>
      </c>
      <c r="Q1251" s="5">
        <v>53.4</v>
      </c>
      <c r="R1251" s="5">
        <v>80.2</v>
      </c>
      <c r="S1251" s="5" t="s">
        <v>31552</v>
      </c>
      <c r="T1251" s="5" t="s">
        <v>26889</v>
      </c>
      <c r="U1251" s="5" t="s">
        <v>216</v>
      </c>
      <c r="V1251" s="5" t="s">
        <v>2714</v>
      </c>
      <c r="W1251" s="5"/>
      <c r="X1251" s="5"/>
      <c r="Y1251" s="5"/>
      <c r="Z1251" s="5"/>
      <c r="AA1251" s="5" t="s">
        <v>27867</v>
      </c>
      <c r="AB1251" s="9" t="s">
        <v>31553</v>
      </c>
      <c r="AC1251" s="9" t="s">
        <v>31554</v>
      </c>
      <c r="AD1251" s="9" t="s">
        <v>31555</v>
      </c>
      <c r="AE1251" s="9" t="s">
        <v>31556</v>
      </c>
      <c r="AF1251" s="9" t="s">
        <v>31557</v>
      </c>
      <c r="AG1251" s="9" t="s">
        <v>31558</v>
      </c>
      <c r="AH1251" s="9" t="s">
        <v>31559</v>
      </c>
      <c r="AI1251" s="9" t="s">
        <v>31560</v>
      </c>
      <c r="AJ1251" s="9" t="s">
        <v>31561</v>
      </c>
      <c r="AK1251" s="9" t="s">
        <v>31562</v>
      </c>
      <c r="AL1251" s="9" t="s">
        <v>31563</v>
      </c>
      <c r="AM1251" s="9" t="s">
        <v>31564</v>
      </c>
      <c r="AN1251" s="9" t="s">
        <v>31565</v>
      </c>
      <c r="AO1251" s="9" t="s">
        <v>31566</v>
      </c>
      <c r="AP1251" s="9" t="s">
        <v>31567</v>
      </c>
      <c r="AQ1251" s="9" t="s">
        <v>31568</v>
      </c>
      <c r="AR1251" s="9" t="s">
        <v>31362</v>
      </c>
      <c r="AS1251" s="9" t="s">
        <v>31569</v>
      </c>
      <c r="AT1251" s="9" t="s">
        <v>31570</v>
      </c>
      <c r="AU1251" s="9" t="s">
        <v>31571</v>
      </c>
      <c r="AV1251" s="9" t="s">
        <v>31572</v>
      </c>
    </row>
    <row r="1252" spans="9:48">
      <c r="I1252" s="3" t="s">
        <v>31573</v>
      </c>
      <c r="J1252" s="5" t="s">
        <v>31574</v>
      </c>
      <c r="K1252" s="5" t="s">
        <v>31575</v>
      </c>
      <c r="L1252" s="5">
        <v>-14.1</v>
      </c>
      <c r="M1252" s="5">
        <v>546.27518</v>
      </c>
      <c r="N1252" s="5">
        <v>545.26791</v>
      </c>
      <c r="O1252" s="5">
        <v>7.134</v>
      </c>
      <c r="P1252" s="5" t="s">
        <v>31576</v>
      </c>
      <c r="Q1252" s="5"/>
      <c r="R1252" s="5">
        <v>57.9</v>
      </c>
      <c r="S1252" s="5"/>
      <c r="T1252" s="5"/>
      <c r="U1252" s="5" t="s">
        <v>108</v>
      </c>
      <c r="V1252" s="5" t="s">
        <v>4603</v>
      </c>
      <c r="W1252" s="5" t="s">
        <v>17020</v>
      </c>
      <c r="X1252" s="5"/>
      <c r="Y1252" s="5"/>
      <c r="Z1252" s="5"/>
      <c r="AA1252" s="5" t="s">
        <v>26726</v>
      </c>
      <c r="AB1252" s="9" t="s">
        <v>31577</v>
      </c>
      <c r="AC1252" s="9" t="s">
        <v>31578</v>
      </c>
      <c r="AD1252" s="9" t="s">
        <v>31579</v>
      </c>
      <c r="AE1252" s="9" t="s">
        <v>31580</v>
      </c>
      <c r="AF1252" s="9" t="s">
        <v>31581</v>
      </c>
      <c r="AG1252" s="9" t="s">
        <v>31582</v>
      </c>
      <c r="AH1252" s="9" t="s">
        <v>31583</v>
      </c>
      <c r="AI1252" s="9" t="s">
        <v>31584</v>
      </c>
      <c r="AJ1252" s="9" t="s">
        <v>31585</v>
      </c>
      <c r="AK1252" s="9" t="s">
        <v>31586</v>
      </c>
      <c r="AL1252" s="9" t="s">
        <v>31587</v>
      </c>
      <c r="AM1252" s="9" t="s">
        <v>31588</v>
      </c>
      <c r="AN1252" s="9" t="s">
        <v>31589</v>
      </c>
      <c r="AO1252" s="9" t="s">
        <v>31590</v>
      </c>
      <c r="AP1252" s="9" t="s">
        <v>31591</v>
      </c>
      <c r="AQ1252" s="9" t="s">
        <v>31592</v>
      </c>
      <c r="AR1252" s="9" t="s">
        <v>31593</v>
      </c>
      <c r="AS1252" s="9" t="s">
        <v>31594</v>
      </c>
      <c r="AT1252" s="9" t="s">
        <v>31595</v>
      </c>
      <c r="AU1252" s="9" t="s">
        <v>31596</v>
      </c>
      <c r="AV1252" s="9" t="s">
        <v>31597</v>
      </c>
    </row>
    <row r="1253" spans="9:48">
      <c r="I1253" s="3" t="s">
        <v>31598</v>
      </c>
      <c r="J1253" s="5" t="s">
        <v>31599</v>
      </c>
      <c r="K1253" s="5" t="s">
        <v>31600</v>
      </c>
      <c r="L1253" s="5">
        <v>2.09</v>
      </c>
      <c r="M1253" s="5">
        <v>111.03226</v>
      </c>
      <c r="N1253" s="5">
        <v>110.02498</v>
      </c>
      <c r="O1253" s="5">
        <v>3.439</v>
      </c>
      <c r="P1253" s="5" t="s">
        <v>31601</v>
      </c>
      <c r="Q1253" s="5">
        <v>90.9</v>
      </c>
      <c r="R1253" s="5">
        <v>93.8</v>
      </c>
      <c r="S1253" s="5" t="s">
        <v>31602</v>
      </c>
      <c r="T1253" s="5" t="s">
        <v>31603</v>
      </c>
      <c r="U1253" s="5" t="s">
        <v>141</v>
      </c>
      <c r="V1253" s="5" t="s">
        <v>26329</v>
      </c>
      <c r="W1253" s="5" t="s">
        <v>31604</v>
      </c>
      <c r="X1253" s="5"/>
      <c r="Y1253" s="5"/>
      <c r="Z1253" s="5"/>
      <c r="AA1253" s="5" t="s">
        <v>26726</v>
      </c>
      <c r="AB1253" s="9" t="s">
        <v>31605</v>
      </c>
      <c r="AC1253" s="9" t="s">
        <v>31606</v>
      </c>
      <c r="AD1253" s="9" t="s">
        <v>31607</v>
      </c>
      <c r="AE1253" s="9" t="s">
        <v>31608</v>
      </c>
      <c r="AF1253" s="9" t="s">
        <v>31609</v>
      </c>
      <c r="AG1253" s="9" t="s">
        <v>31610</v>
      </c>
      <c r="AH1253" s="9" t="s">
        <v>31611</v>
      </c>
      <c r="AI1253" s="9" t="s">
        <v>31612</v>
      </c>
      <c r="AJ1253" s="9" t="s">
        <v>31613</v>
      </c>
      <c r="AK1253" s="9" t="s">
        <v>31614</v>
      </c>
      <c r="AL1253" s="9" t="s">
        <v>31615</v>
      </c>
      <c r="AM1253" s="9" t="s">
        <v>31616</v>
      </c>
      <c r="AN1253" s="9" t="s">
        <v>31617</v>
      </c>
      <c r="AO1253" s="9" t="s">
        <v>31618</v>
      </c>
      <c r="AP1253" s="9" t="s">
        <v>31619</v>
      </c>
      <c r="AQ1253" s="9" t="s">
        <v>31620</v>
      </c>
      <c r="AR1253" s="9" t="s">
        <v>31621</v>
      </c>
      <c r="AS1253" s="9" t="s">
        <v>31622</v>
      </c>
      <c r="AT1253" s="9" t="s">
        <v>31623</v>
      </c>
      <c r="AU1253" s="9" t="s">
        <v>31624</v>
      </c>
      <c r="AV1253" s="9" t="s">
        <v>31625</v>
      </c>
    </row>
    <row r="1254" spans="9:48">
      <c r="I1254" s="3" t="s">
        <v>31626</v>
      </c>
      <c r="J1254" s="5" t="s">
        <v>31627</v>
      </c>
      <c r="K1254" s="5" t="s">
        <v>31628</v>
      </c>
      <c r="L1254" s="5">
        <v>1.86</v>
      </c>
      <c r="M1254" s="5">
        <v>208.08518</v>
      </c>
      <c r="N1254" s="5">
        <v>207.07791</v>
      </c>
      <c r="O1254" s="5">
        <v>4.026</v>
      </c>
      <c r="P1254" s="5" t="s">
        <v>31629</v>
      </c>
      <c r="Q1254" s="5"/>
      <c r="R1254" s="5">
        <v>90.2</v>
      </c>
      <c r="S1254" s="5"/>
      <c r="T1254" s="5"/>
      <c r="U1254" s="5" t="s">
        <v>53</v>
      </c>
      <c r="V1254" s="5" t="s">
        <v>54</v>
      </c>
      <c r="W1254" s="5" t="s">
        <v>55</v>
      </c>
      <c r="X1254" s="5"/>
      <c r="Y1254" s="5"/>
      <c r="Z1254" s="5"/>
      <c r="AA1254" s="5" t="s">
        <v>26726</v>
      </c>
      <c r="AB1254" s="9" t="s">
        <v>31630</v>
      </c>
      <c r="AC1254" s="9" t="s">
        <v>31631</v>
      </c>
      <c r="AD1254" s="9" t="s">
        <v>31632</v>
      </c>
      <c r="AE1254" s="9" t="s">
        <v>31633</v>
      </c>
      <c r="AF1254" s="9" t="s">
        <v>31634</v>
      </c>
      <c r="AG1254" s="9" t="s">
        <v>31635</v>
      </c>
      <c r="AH1254" s="9" t="s">
        <v>31636</v>
      </c>
      <c r="AI1254" s="9" t="s">
        <v>31637</v>
      </c>
      <c r="AJ1254" s="9" t="s">
        <v>31638</v>
      </c>
      <c r="AK1254" s="9" t="s">
        <v>31639</v>
      </c>
      <c r="AL1254" s="9" t="s">
        <v>31640</v>
      </c>
      <c r="AM1254" s="9" t="s">
        <v>31641</v>
      </c>
      <c r="AN1254" s="9" t="s">
        <v>31642</v>
      </c>
      <c r="AO1254" s="9" t="s">
        <v>31643</v>
      </c>
      <c r="AP1254" s="9" t="s">
        <v>31644</v>
      </c>
      <c r="AQ1254" s="9" t="s">
        <v>31645</v>
      </c>
      <c r="AR1254" s="9" t="s">
        <v>31646</v>
      </c>
      <c r="AS1254" s="9" t="s">
        <v>31647</v>
      </c>
      <c r="AT1254" s="9" t="s">
        <v>31648</v>
      </c>
      <c r="AU1254" s="9" t="s">
        <v>31649</v>
      </c>
      <c r="AV1254" s="9" t="s">
        <v>31650</v>
      </c>
    </row>
    <row r="1255" spans="9:48">
      <c r="I1255" s="3" t="s">
        <v>31651</v>
      </c>
      <c r="J1255" s="5" t="s">
        <v>31652</v>
      </c>
      <c r="K1255" s="5" t="s">
        <v>31653</v>
      </c>
      <c r="L1255" s="5">
        <v>14.26</v>
      </c>
      <c r="M1255" s="5">
        <v>531.25441</v>
      </c>
      <c r="N1255" s="5">
        <v>530.24713</v>
      </c>
      <c r="O1255" s="5">
        <v>2.677</v>
      </c>
      <c r="P1255" s="5"/>
      <c r="Q1255" s="5"/>
      <c r="R1255" s="5">
        <v>55.2</v>
      </c>
      <c r="S1255" s="5"/>
      <c r="T1255" s="5"/>
      <c r="U1255" s="5"/>
      <c r="V1255" s="5"/>
      <c r="W1255" s="5"/>
      <c r="X1255" s="5"/>
      <c r="Y1255" s="5"/>
      <c r="Z1255" s="5"/>
      <c r="AA1255" s="5" t="s">
        <v>26726</v>
      </c>
      <c r="AB1255" s="9" t="s">
        <v>31654</v>
      </c>
      <c r="AC1255" s="9" t="s">
        <v>31655</v>
      </c>
      <c r="AD1255" s="9" t="s">
        <v>31656</v>
      </c>
      <c r="AE1255" s="9" t="s">
        <v>31657</v>
      </c>
      <c r="AF1255" s="9" t="s">
        <v>31658</v>
      </c>
      <c r="AG1255" s="9" t="s">
        <v>31659</v>
      </c>
      <c r="AH1255" s="9" t="s">
        <v>31660</v>
      </c>
      <c r="AI1255" s="9" t="s">
        <v>31661</v>
      </c>
      <c r="AJ1255" s="9" t="s">
        <v>31662</v>
      </c>
      <c r="AK1255" s="9" t="s">
        <v>31663</v>
      </c>
      <c r="AL1255" s="9" t="s">
        <v>31664</v>
      </c>
      <c r="AM1255" s="9" t="s">
        <v>31665</v>
      </c>
      <c r="AN1255" s="9" t="s">
        <v>31666</v>
      </c>
      <c r="AO1255" s="9" t="s">
        <v>31667</v>
      </c>
      <c r="AP1255" s="9" t="s">
        <v>31668</v>
      </c>
      <c r="AQ1255" s="9" t="s">
        <v>31669</v>
      </c>
      <c r="AR1255" s="9" t="s">
        <v>31670</v>
      </c>
      <c r="AS1255" s="9" t="s">
        <v>31671</v>
      </c>
      <c r="AT1255" s="9" t="s">
        <v>31672</v>
      </c>
      <c r="AU1255" s="9" t="s">
        <v>31673</v>
      </c>
      <c r="AV1255" s="9" t="s">
        <v>31674</v>
      </c>
    </row>
    <row r="1256" spans="9:48">
      <c r="I1256" s="3" t="s">
        <v>31675</v>
      </c>
      <c r="J1256" s="5" t="s">
        <v>31676</v>
      </c>
      <c r="K1256" s="5" t="s">
        <v>31677</v>
      </c>
      <c r="L1256" s="5">
        <v>-9.44</v>
      </c>
      <c r="M1256" s="5">
        <v>399.17565</v>
      </c>
      <c r="N1256" s="5">
        <v>458.18953</v>
      </c>
      <c r="O1256" s="5">
        <v>1.091</v>
      </c>
      <c r="P1256" s="5" t="s">
        <v>31678</v>
      </c>
      <c r="Q1256" s="5"/>
      <c r="R1256" s="5">
        <v>61.3</v>
      </c>
      <c r="S1256" s="5"/>
      <c r="T1256" s="5"/>
      <c r="U1256" s="5" t="s">
        <v>141</v>
      </c>
      <c r="V1256" s="5" t="s">
        <v>250</v>
      </c>
      <c r="W1256" s="5" t="s">
        <v>31679</v>
      </c>
      <c r="X1256" s="5"/>
      <c r="Y1256" s="5"/>
      <c r="Z1256" s="5"/>
      <c r="AA1256" s="5" t="s">
        <v>27920</v>
      </c>
      <c r="AB1256" s="9" t="s">
        <v>31680</v>
      </c>
      <c r="AC1256" s="9" t="s">
        <v>16005</v>
      </c>
      <c r="AD1256" s="9" t="s">
        <v>31681</v>
      </c>
      <c r="AE1256" s="9" t="s">
        <v>31682</v>
      </c>
      <c r="AF1256" s="9" t="s">
        <v>31683</v>
      </c>
      <c r="AG1256" s="9" t="s">
        <v>31684</v>
      </c>
      <c r="AH1256" s="9" t="s">
        <v>31685</v>
      </c>
      <c r="AI1256" s="9" t="s">
        <v>31686</v>
      </c>
      <c r="AJ1256" s="9" t="s">
        <v>31687</v>
      </c>
      <c r="AK1256" s="9" t="s">
        <v>31688</v>
      </c>
      <c r="AL1256" s="9" t="s">
        <v>31689</v>
      </c>
      <c r="AM1256" s="9" t="s">
        <v>31690</v>
      </c>
      <c r="AN1256" s="9" t="s">
        <v>31691</v>
      </c>
      <c r="AO1256" s="9" t="s">
        <v>31692</v>
      </c>
      <c r="AP1256" s="9" t="s">
        <v>31693</v>
      </c>
      <c r="AQ1256" s="9" t="s">
        <v>31694</v>
      </c>
      <c r="AR1256" s="9" t="s">
        <v>31695</v>
      </c>
      <c r="AS1256" s="9" t="s">
        <v>10926</v>
      </c>
      <c r="AT1256" s="9" t="s">
        <v>31696</v>
      </c>
      <c r="AU1256" s="9" t="s">
        <v>31697</v>
      </c>
      <c r="AV1256" s="9" t="s">
        <v>31698</v>
      </c>
    </row>
    <row r="1257" spans="9:48">
      <c r="I1257" s="3" t="s">
        <v>31699</v>
      </c>
      <c r="J1257" s="5" t="s">
        <v>31700</v>
      </c>
      <c r="K1257" s="5" t="s">
        <v>26860</v>
      </c>
      <c r="L1257" s="5">
        <v>2.03</v>
      </c>
      <c r="M1257" s="5">
        <v>118.06323</v>
      </c>
      <c r="N1257" s="5">
        <v>117.05596</v>
      </c>
      <c r="O1257" s="5">
        <v>2.348</v>
      </c>
      <c r="P1257" s="5" t="s">
        <v>31701</v>
      </c>
      <c r="Q1257" s="5">
        <v>59</v>
      </c>
      <c r="R1257" s="5">
        <v>67.1</v>
      </c>
      <c r="S1257" s="5" t="s">
        <v>31702</v>
      </c>
      <c r="T1257" s="5"/>
      <c r="U1257" s="5" t="s">
        <v>108</v>
      </c>
      <c r="V1257" s="5" t="s">
        <v>115</v>
      </c>
      <c r="W1257" s="5" t="s">
        <v>395</v>
      </c>
      <c r="X1257" s="5"/>
      <c r="Y1257" s="5"/>
      <c r="Z1257" s="5"/>
      <c r="AA1257" s="5" t="s">
        <v>26726</v>
      </c>
      <c r="AB1257" s="9" t="s">
        <v>31703</v>
      </c>
      <c r="AC1257" s="9" t="s">
        <v>31704</v>
      </c>
      <c r="AD1257" s="9" t="s">
        <v>31705</v>
      </c>
      <c r="AE1257" s="9" t="s">
        <v>13282</v>
      </c>
      <c r="AF1257" s="9" t="s">
        <v>31706</v>
      </c>
      <c r="AG1257" s="9" t="s">
        <v>31707</v>
      </c>
      <c r="AH1257" s="9" t="s">
        <v>31708</v>
      </c>
      <c r="AI1257" s="9" t="s">
        <v>31709</v>
      </c>
      <c r="AJ1257" s="9" t="s">
        <v>31710</v>
      </c>
      <c r="AK1257" s="9" t="s">
        <v>31711</v>
      </c>
      <c r="AL1257" s="9" t="s">
        <v>12004</v>
      </c>
      <c r="AM1257" s="9" t="s">
        <v>31712</v>
      </c>
      <c r="AN1257" s="9" t="s">
        <v>31713</v>
      </c>
      <c r="AO1257" s="9" t="s">
        <v>31714</v>
      </c>
      <c r="AP1257" s="9" t="s">
        <v>31715</v>
      </c>
      <c r="AQ1257" s="9" t="s">
        <v>31716</v>
      </c>
      <c r="AR1257" s="9" t="s">
        <v>31717</v>
      </c>
      <c r="AS1257" s="9" t="s">
        <v>31718</v>
      </c>
      <c r="AT1257" s="9" t="s">
        <v>31719</v>
      </c>
      <c r="AU1257" s="9" t="s">
        <v>31720</v>
      </c>
      <c r="AV1257" s="9" t="s">
        <v>31721</v>
      </c>
    </row>
    <row r="1258" spans="9:48">
      <c r="I1258" s="3" t="s">
        <v>31722</v>
      </c>
      <c r="J1258" s="5" t="s">
        <v>31723</v>
      </c>
      <c r="K1258" s="5" t="s">
        <v>31724</v>
      </c>
      <c r="L1258" s="5">
        <v>-9.57</v>
      </c>
      <c r="M1258" s="5">
        <v>398.21675</v>
      </c>
      <c r="N1258" s="5">
        <v>397.20949</v>
      </c>
      <c r="O1258" s="5">
        <v>3.317</v>
      </c>
      <c r="P1258" s="5" t="s">
        <v>31725</v>
      </c>
      <c r="Q1258" s="5"/>
      <c r="R1258" s="5">
        <v>55.8</v>
      </c>
      <c r="S1258" s="5"/>
      <c r="T1258" s="5"/>
      <c r="U1258" s="5" t="s">
        <v>141</v>
      </c>
      <c r="V1258" s="5" t="s">
        <v>5627</v>
      </c>
      <c r="W1258" s="5" t="s">
        <v>10061</v>
      </c>
      <c r="X1258" s="5"/>
      <c r="Y1258" s="5"/>
      <c r="Z1258" s="5"/>
      <c r="AA1258" s="5" t="s">
        <v>26726</v>
      </c>
      <c r="AB1258" s="9" t="s">
        <v>31726</v>
      </c>
      <c r="AC1258" s="9" t="s">
        <v>31727</v>
      </c>
      <c r="AD1258" s="9" t="s">
        <v>31728</v>
      </c>
      <c r="AE1258" s="9" t="s">
        <v>31729</v>
      </c>
      <c r="AF1258" s="9" t="s">
        <v>31730</v>
      </c>
      <c r="AG1258" s="9" t="s">
        <v>31731</v>
      </c>
      <c r="AH1258" s="9" t="s">
        <v>31732</v>
      </c>
      <c r="AI1258" s="9" t="s">
        <v>31733</v>
      </c>
      <c r="AJ1258" s="9" t="s">
        <v>10387</v>
      </c>
      <c r="AK1258" s="9" t="s">
        <v>31734</v>
      </c>
      <c r="AL1258" s="9" t="s">
        <v>31735</v>
      </c>
      <c r="AM1258" s="9" t="s">
        <v>31736</v>
      </c>
      <c r="AN1258" s="9" t="s">
        <v>31737</v>
      </c>
      <c r="AO1258" s="9" t="s">
        <v>31738</v>
      </c>
      <c r="AP1258" s="9" t="s">
        <v>31739</v>
      </c>
      <c r="AQ1258" s="9" t="s">
        <v>31740</v>
      </c>
      <c r="AR1258" s="9" t="s">
        <v>31741</v>
      </c>
      <c r="AS1258" s="9" t="s">
        <v>31742</v>
      </c>
      <c r="AT1258" s="9" t="s">
        <v>31743</v>
      </c>
      <c r="AU1258" s="9" t="s">
        <v>31744</v>
      </c>
      <c r="AV1258" s="9" t="s">
        <v>31745</v>
      </c>
    </row>
    <row r="1259" spans="9:48">
      <c r="I1259" s="3" t="s">
        <v>31746</v>
      </c>
      <c r="J1259" s="5" t="s">
        <v>31747</v>
      </c>
      <c r="K1259" s="5" t="s">
        <v>31748</v>
      </c>
      <c r="L1259" s="5">
        <v>-13.4</v>
      </c>
      <c r="M1259" s="5">
        <v>286.12791</v>
      </c>
      <c r="N1259" s="5">
        <v>285.12067</v>
      </c>
      <c r="O1259" s="5">
        <v>1.327</v>
      </c>
      <c r="P1259" s="5" t="s">
        <v>31749</v>
      </c>
      <c r="Q1259" s="5"/>
      <c r="R1259" s="5">
        <v>54.5</v>
      </c>
      <c r="S1259" s="5"/>
      <c r="T1259" s="5"/>
      <c r="U1259" s="5" t="s">
        <v>141</v>
      </c>
      <c r="V1259" s="5" t="s">
        <v>574</v>
      </c>
      <c r="W1259" s="5" t="s">
        <v>31750</v>
      </c>
      <c r="X1259" s="5"/>
      <c r="Y1259" s="5"/>
      <c r="Z1259" s="5"/>
      <c r="AA1259" s="5" t="s">
        <v>26726</v>
      </c>
      <c r="AB1259" s="9" t="s">
        <v>31751</v>
      </c>
      <c r="AC1259" s="9" t="s">
        <v>31752</v>
      </c>
      <c r="AD1259" s="9" t="s">
        <v>31753</v>
      </c>
      <c r="AE1259" s="9" t="s">
        <v>31754</v>
      </c>
      <c r="AF1259" s="9" t="s">
        <v>29052</v>
      </c>
      <c r="AG1259" s="9" t="s">
        <v>31755</v>
      </c>
      <c r="AH1259" s="9" t="s">
        <v>31756</v>
      </c>
      <c r="AI1259" s="9" t="s">
        <v>31757</v>
      </c>
      <c r="AJ1259" s="9" t="s">
        <v>31758</v>
      </c>
      <c r="AK1259" s="9" t="s">
        <v>31759</v>
      </c>
      <c r="AL1259" s="9" t="s">
        <v>31760</v>
      </c>
      <c r="AM1259" s="9" t="s">
        <v>31761</v>
      </c>
      <c r="AN1259" s="9" t="s">
        <v>31762</v>
      </c>
      <c r="AO1259" s="9" t="s">
        <v>31763</v>
      </c>
      <c r="AP1259" s="9" t="s">
        <v>31764</v>
      </c>
      <c r="AQ1259" s="9" t="s">
        <v>31765</v>
      </c>
      <c r="AR1259" s="9" t="s">
        <v>31766</v>
      </c>
      <c r="AS1259" s="9" t="s">
        <v>31767</v>
      </c>
      <c r="AT1259" s="9" t="s">
        <v>31768</v>
      </c>
      <c r="AU1259" s="9" t="s">
        <v>31769</v>
      </c>
      <c r="AV1259" s="9" t="s">
        <v>31770</v>
      </c>
    </row>
    <row r="1260" spans="9:48">
      <c r="I1260" s="3" t="s">
        <v>31771</v>
      </c>
      <c r="J1260" s="5" t="s">
        <v>31772</v>
      </c>
      <c r="K1260" s="5" t="s">
        <v>22752</v>
      </c>
      <c r="L1260" s="5">
        <v>1.62</v>
      </c>
      <c r="M1260" s="5">
        <v>195.05347</v>
      </c>
      <c r="N1260" s="5">
        <v>240.05168</v>
      </c>
      <c r="O1260" s="5">
        <v>2.591</v>
      </c>
      <c r="P1260" s="5" t="s">
        <v>31773</v>
      </c>
      <c r="Q1260" s="5">
        <v>70</v>
      </c>
      <c r="R1260" s="5">
        <v>85.4</v>
      </c>
      <c r="S1260" s="5" t="s">
        <v>31774</v>
      </c>
      <c r="T1260" s="5"/>
      <c r="U1260" s="5" t="s">
        <v>53</v>
      </c>
      <c r="V1260" s="5" t="s">
        <v>54</v>
      </c>
      <c r="W1260" s="5" t="s">
        <v>55</v>
      </c>
      <c r="X1260" s="5"/>
      <c r="Y1260" s="5"/>
      <c r="Z1260" s="5"/>
      <c r="AA1260" s="5" t="s">
        <v>27072</v>
      </c>
      <c r="AB1260" s="9" t="s">
        <v>31775</v>
      </c>
      <c r="AC1260" s="9" t="s">
        <v>31776</v>
      </c>
      <c r="AD1260" s="9" t="s">
        <v>31777</v>
      </c>
      <c r="AE1260" s="9" t="s">
        <v>31778</v>
      </c>
      <c r="AF1260" s="9" t="s">
        <v>31779</v>
      </c>
      <c r="AG1260" s="9" t="s">
        <v>31780</v>
      </c>
      <c r="AH1260" s="9" t="s">
        <v>31781</v>
      </c>
      <c r="AI1260" s="9" t="s">
        <v>31782</v>
      </c>
      <c r="AJ1260" s="9" t="s">
        <v>31783</v>
      </c>
      <c r="AK1260" s="9" t="s">
        <v>31784</v>
      </c>
      <c r="AL1260" s="9" t="s">
        <v>31785</v>
      </c>
      <c r="AM1260" s="9" t="s">
        <v>31786</v>
      </c>
      <c r="AN1260" s="9" t="s">
        <v>31787</v>
      </c>
      <c r="AO1260" s="9" t="s">
        <v>31788</v>
      </c>
      <c r="AP1260" s="9" t="s">
        <v>31789</v>
      </c>
      <c r="AQ1260" s="9" t="s">
        <v>31790</v>
      </c>
      <c r="AR1260" s="9" t="s">
        <v>31791</v>
      </c>
      <c r="AS1260" s="9" t="s">
        <v>31792</v>
      </c>
      <c r="AT1260" s="9" t="s">
        <v>31793</v>
      </c>
      <c r="AU1260" s="9" t="s">
        <v>31794</v>
      </c>
      <c r="AV1260" s="9" t="s">
        <v>31795</v>
      </c>
    </row>
    <row r="1261" spans="9:48">
      <c r="I1261" s="3" t="s">
        <v>31796</v>
      </c>
      <c r="J1261" s="5" t="s">
        <v>31797</v>
      </c>
      <c r="K1261" s="5" t="s">
        <v>1374</v>
      </c>
      <c r="L1261" s="5">
        <v>1.38</v>
      </c>
      <c r="M1261" s="5">
        <v>260.13758</v>
      </c>
      <c r="N1261" s="5">
        <v>259.13029</v>
      </c>
      <c r="O1261" s="5">
        <v>3.607</v>
      </c>
      <c r="P1261" s="5" t="s">
        <v>31798</v>
      </c>
      <c r="Q1261" s="5"/>
      <c r="R1261" s="5">
        <v>68.8</v>
      </c>
      <c r="S1261" s="5"/>
      <c r="T1261" s="5"/>
      <c r="U1261" s="5" t="s">
        <v>141</v>
      </c>
      <c r="V1261" s="5" t="s">
        <v>30872</v>
      </c>
      <c r="W1261" s="5"/>
      <c r="X1261" s="5"/>
      <c r="Y1261" s="5"/>
      <c r="Z1261" s="5"/>
      <c r="AA1261" s="5" t="s">
        <v>26726</v>
      </c>
      <c r="AB1261" s="9" t="s">
        <v>31799</v>
      </c>
      <c r="AC1261" s="9" t="s">
        <v>31800</v>
      </c>
      <c r="AD1261" s="9" t="s">
        <v>31801</v>
      </c>
      <c r="AE1261" s="9" t="s">
        <v>31802</v>
      </c>
      <c r="AF1261" s="9" t="s">
        <v>31803</v>
      </c>
      <c r="AG1261" s="9" t="s">
        <v>31804</v>
      </c>
      <c r="AH1261" s="9" t="s">
        <v>31805</v>
      </c>
      <c r="AI1261" s="9" t="s">
        <v>31806</v>
      </c>
      <c r="AJ1261" s="9" t="s">
        <v>31807</v>
      </c>
      <c r="AK1261" s="9" t="s">
        <v>31808</v>
      </c>
      <c r="AL1261" s="9" t="s">
        <v>31809</v>
      </c>
      <c r="AM1261" s="9" t="s">
        <v>31810</v>
      </c>
      <c r="AN1261" s="9" t="s">
        <v>31811</v>
      </c>
      <c r="AO1261" s="9" t="s">
        <v>31812</v>
      </c>
      <c r="AP1261" s="9" t="s">
        <v>31813</v>
      </c>
      <c r="AQ1261" s="9" t="s">
        <v>31814</v>
      </c>
      <c r="AR1261" s="9" t="s">
        <v>31815</v>
      </c>
      <c r="AS1261" s="9" t="s">
        <v>31816</v>
      </c>
      <c r="AT1261" s="9" t="s">
        <v>31817</v>
      </c>
      <c r="AU1261" s="9" t="s">
        <v>31818</v>
      </c>
      <c r="AV1261" s="9" t="s">
        <v>31819</v>
      </c>
    </row>
    <row r="1262" spans="9:48">
      <c r="I1262" s="3" t="s">
        <v>31820</v>
      </c>
      <c r="J1262" s="5" t="s">
        <v>31821</v>
      </c>
      <c r="K1262" s="5" t="s">
        <v>4146</v>
      </c>
      <c r="L1262" s="5">
        <v>1.47</v>
      </c>
      <c r="M1262" s="5">
        <v>222.08954</v>
      </c>
      <c r="N1262" s="5">
        <v>221.08226</v>
      </c>
      <c r="O1262" s="5">
        <v>8.787</v>
      </c>
      <c r="P1262" s="5" t="s">
        <v>31822</v>
      </c>
      <c r="Q1262" s="5"/>
      <c r="R1262" s="5">
        <v>57</v>
      </c>
      <c r="S1262" s="5" t="s">
        <v>31823</v>
      </c>
      <c r="T1262" s="5" t="s">
        <v>31824</v>
      </c>
      <c r="U1262" s="5" t="s">
        <v>168</v>
      </c>
      <c r="V1262" s="5" t="s">
        <v>1014</v>
      </c>
      <c r="W1262" s="5" t="s">
        <v>1015</v>
      </c>
      <c r="X1262" s="5"/>
      <c r="Y1262" s="5"/>
      <c r="Z1262" s="5"/>
      <c r="AA1262" s="5" t="s">
        <v>26726</v>
      </c>
      <c r="AB1262" s="9" t="s">
        <v>31825</v>
      </c>
      <c r="AC1262" s="9" t="s">
        <v>31826</v>
      </c>
      <c r="AD1262" s="9" t="s">
        <v>31827</v>
      </c>
      <c r="AE1262" s="9" t="s">
        <v>31828</v>
      </c>
      <c r="AF1262" s="9" t="s">
        <v>31829</v>
      </c>
      <c r="AG1262" s="9" t="s">
        <v>31830</v>
      </c>
      <c r="AH1262" s="9" t="s">
        <v>31831</v>
      </c>
      <c r="AI1262" s="9" t="s">
        <v>31832</v>
      </c>
      <c r="AJ1262" s="9" t="s">
        <v>31833</v>
      </c>
      <c r="AK1262" s="9" t="s">
        <v>31834</v>
      </c>
      <c r="AL1262" s="9" t="s">
        <v>31835</v>
      </c>
      <c r="AM1262" s="9" t="s">
        <v>31836</v>
      </c>
      <c r="AN1262" s="9" t="s">
        <v>31837</v>
      </c>
      <c r="AO1262" s="9" t="s">
        <v>31838</v>
      </c>
      <c r="AP1262" s="9" t="s">
        <v>31839</v>
      </c>
      <c r="AQ1262" s="9" t="s">
        <v>31840</v>
      </c>
      <c r="AR1262" s="9" t="s">
        <v>31841</v>
      </c>
      <c r="AS1262" s="9" t="s">
        <v>31842</v>
      </c>
      <c r="AT1262" s="9" t="s">
        <v>31843</v>
      </c>
      <c r="AU1262" s="9" t="s">
        <v>31844</v>
      </c>
      <c r="AV1262" s="9" t="s">
        <v>31845</v>
      </c>
    </row>
    <row r="1263" spans="9:48">
      <c r="I1263" s="3" t="s">
        <v>31846</v>
      </c>
      <c r="J1263" s="5" t="s">
        <v>31847</v>
      </c>
      <c r="K1263" s="5" t="s">
        <v>31848</v>
      </c>
      <c r="L1263" s="5">
        <v>9.31</v>
      </c>
      <c r="M1263" s="5">
        <v>354.15002</v>
      </c>
      <c r="N1263" s="5">
        <v>353.14274</v>
      </c>
      <c r="O1263" s="5">
        <v>8.776</v>
      </c>
      <c r="P1263" s="5" t="s">
        <v>31849</v>
      </c>
      <c r="Q1263" s="5"/>
      <c r="R1263" s="5">
        <v>50.6</v>
      </c>
      <c r="S1263" s="5" t="s">
        <v>31850</v>
      </c>
      <c r="T1263" s="5"/>
      <c r="U1263" s="5" t="s">
        <v>216</v>
      </c>
      <c r="V1263" s="5" t="s">
        <v>22052</v>
      </c>
      <c r="W1263" s="5" t="s">
        <v>31851</v>
      </c>
      <c r="X1263" s="5"/>
      <c r="Y1263" s="5"/>
      <c r="Z1263" s="5"/>
      <c r="AA1263" s="5" t="s">
        <v>26726</v>
      </c>
      <c r="AB1263" s="9" t="s">
        <v>31852</v>
      </c>
      <c r="AC1263" s="9" t="s">
        <v>31853</v>
      </c>
      <c r="AD1263" s="9" t="s">
        <v>31854</v>
      </c>
      <c r="AE1263" s="9" t="s">
        <v>31855</v>
      </c>
      <c r="AF1263" s="9" t="s">
        <v>31856</v>
      </c>
      <c r="AG1263" s="9" t="s">
        <v>31857</v>
      </c>
      <c r="AH1263" s="9" t="s">
        <v>31858</v>
      </c>
      <c r="AI1263" s="9" t="s">
        <v>31859</v>
      </c>
      <c r="AJ1263" s="9" t="s">
        <v>31860</v>
      </c>
      <c r="AK1263" s="9" t="s">
        <v>31861</v>
      </c>
      <c r="AL1263" s="9" t="s">
        <v>31862</v>
      </c>
      <c r="AM1263" s="9" t="s">
        <v>31863</v>
      </c>
      <c r="AN1263" s="9" t="s">
        <v>31864</v>
      </c>
      <c r="AO1263" s="9" t="s">
        <v>31865</v>
      </c>
      <c r="AP1263" s="9" t="s">
        <v>31866</v>
      </c>
      <c r="AQ1263" s="9" t="s">
        <v>31867</v>
      </c>
      <c r="AR1263" s="9" t="s">
        <v>31868</v>
      </c>
      <c r="AS1263" s="9" t="s">
        <v>31869</v>
      </c>
      <c r="AT1263" s="9" t="s">
        <v>31870</v>
      </c>
      <c r="AU1263" s="9" t="s">
        <v>31871</v>
      </c>
      <c r="AV1263" s="9" t="s">
        <v>31872</v>
      </c>
    </row>
    <row r="1264" spans="9:48">
      <c r="I1264" s="3" t="s">
        <v>31873</v>
      </c>
      <c r="J1264" s="5" t="s">
        <v>31874</v>
      </c>
      <c r="K1264" s="5" t="s">
        <v>3097</v>
      </c>
      <c r="L1264" s="5">
        <v>1.87</v>
      </c>
      <c r="M1264" s="5">
        <v>126.04316</v>
      </c>
      <c r="N1264" s="5">
        <v>125.03588</v>
      </c>
      <c r="O1264" s="5">
        <v>1.137</v>
      </c>
      <c r="P1264" s="5" t="s">
        <v>31875</v>
      </c>
      <c r="Q1264" s="5">
        <v>85.9</v>
      </c>
      <c r="R1264" s="5">
        <v>90.5</v>
      </c>
      <c r="S1264" s="5" t="s">
        <v>31876</v>
      </c>
      <c r="T1264" s="5" t="s">
        <v>31877</v>
      </c>
      <c r="U1264" s="5" t="s">
        <v>141</v>
      </c>
      <c r="V1264" s="5" t="s">
        <v>4970</v>
      </c>
      <c r="W1264" s="5" t="s">
        <v>4971</v>
      </c>
      <c r="X1264" s="5"/>
      <c r="Y1264" s="5"/>
      <c r="Z1264" s="5"/>
      <c r="AA1264" s="5" t="s">
        <v>26726</v>
      </c>
      <c r="AB1264" s="9" t="s">
        <v>31878</v>
      </c>
      <c r="AC1264" s="9" t="s">
        <v>31879</v>
      </c>
      <c r="AD1264" s="9" t="s">
        <v>31880</v>
      </c>
      <c r="AE1264" s="9" t="s">
        <v>31881</v>
      </c>
      <c r="AF1264" s="9" t="s">
        <v>31882</v>
      </c>
      <c r="AG1264" s="9" t="s">
        <v>31883</v>
      </c>
      <c r="AH1264" s="9" t="s">
        <v>31884</v>
      </c>
      <c r="AI1264" s="9" t="s">
        <v>31885</v>
      </c>
      <c r="AJ1264" s="9" t="s">
        <v>31886</v>
      </c>
      <c r="AK1264" s="9" t="s">
        <v>31887</v>
      </c>
      <c r="AL1264" s="9" t="s">
        <v>31888</v>
      </c>
      <c r="AM1264" s="9" t="s">
        <v>31889</v>
      </c>
      <c r="AN1264" s="9" t="s">
        <v>31890</v>
      </c>
      <c r="AO1264" s="9" t="s">
        <v>31891</v>
      </c>
      <c r="AP1264" s="9" t="s">
        <v>11313</v>
      </c>
      <c r="AQ1264" s="9" t="s">
        <v>31892</v>
      </c>
      <c r="AR1264" s="9" t="s">
        <v>31893</v>
      </c>
      <c r="AS1264" s="9" t="s">
        <v>31894</v>
      </c>
      <c r="AT1264" s="9" t="s">
        <v>31895</v>
      </c>
      <c r="AU1264" s="9" t="s">
        <v>31896</v>
      </c>
      <c r="AV1264" s="9" t="s">
        <v>31897</v>
      </c>
    </row>
    <row r="1265" spans="9:48">
      <c r="I1265" s="3" t="s">
        <v>31898</v>
      </c>
      <c r="J1265" s="5" t="s">
        <v>31899</v>
      </c>
      <c r="K1265" s="5" t="s">
        <v>31900</v>
      </c>
      <c r="L1265" s="5">
        <v>-9.38</v>
      </c>
      <c r="M1265" s="5">
        <v>389.15906</v>
      </c>
      <c r="N1265" s="5">
        <v>388.15179</v>
      </c>
      <c r="O1265" s="5">
        <v>3.865</v>
      </c>
      <c r="P1265" s="5"/>
      <c r="Q1265" s="5"/>
      <c r="R1265" s="5">
        <v>57.6</v>
      </c>
      <c r="S1265" s="5"/>
      <c r="T1265" s="5"/>
      <c r="U1265" s="5"/>
      <c r="V1265" s="5"/>
      <c r="W1265" s="5"/>
      <c r="X1265" s="5"/>
      <c r="Y1265" s="5"/>
      <c r="Z1265" s="5"/>
      <c r="AA1265" s="5" t="s">
        <v>27072</v>
      </c>
      <c r="AB1265" s="9" t="s">
        <v>31901</v>
      </c>
      <c r="AC1265" s="9" t="s">
        <v>31902</v>
      </c>
      <c r="AD1265" s="9" t="s">
        <v>31903</v>
      </c>
      <c r="AE1265" s="9" t="s">
        <v>31904</v>
      </c>
      <c r="AF1265" s="9" t="s">
        <v>31905</v>
      </c>
      <c r="AG1265" s="9" t="s">
        <v>31906</v>
      </c>
      <c r="AH1265" s="9" t="s">
        <v>31907</v>
      </c>
      <c r="AI1265" s="9" t="s">
        <v>31908</v>
      </c>
      <c r="AJ1265" s="9" t="s">
        <v>31909</v>
      </c>
      <c r="AK1265" s="9" t="s">
        <v>31910</v>
      </c>
      <c r="AL1265" s="9" t="s">
        <v>31911</v>
      </c>
      <c r="AM1265" s="9" t="s">
        <v>7852</v>
      </c>
      <c r="AN1265" s="9" t="s">
        <v>31912</v>
      </c>
      <c r="AO1265" s="9" t="s">
        <v>31913</v>
      </c>
      <c r="AP1265" s="9" t="s">
        <v>31914</v>
      </c>
      <c r="AQ1265" s="9" t="s">
        <v>31915</v>
      </c>
      <c r="AR1265" s="9" t="s">
        <v>31916</v>
      </c>
      <c r="AS1265" s="9" t="s">
        <v>31917</v>
      </c>
      <c r="AT1265" s="9" t="s">
        <v>31918</v>
      </c>
      <c r="AU1265" s="9" t="s">
        <v>31919</v>
      </c>
      <c r="AV1265" s="9" t="s">
        <v>31920</v>
      </c>
    </row>
    <row r="1266" spans="9:48">
      <c r="I1266" s="3" t="s">
        <v>31921</v>
      </c>
      <c r="J1266" s="5" t="s">
        <v>31922</v>
      </c>
      <c r="K1266" s="5" t="s">
        <v>31923</v>
      </c>
      <c r="L1266" s="5">
        <v>1.64</v>
      </c>
      <c r="M1266" s="5">
        <v>171.05344</v>
      </c>
      <c r="N1266" s="5">
        <v>170.04616</v>
      </c>
      <c r="O1266" s="5">
        <v>1.188</v>
      </c>
      <c r="P1266" s="5" t="s">
        <v>31924</v>
      </c>
      <c r="Q1266" s="5"/>
      <c r="R1266" s="5">
        <v>82.7</v>
      </c>
      <c r="S1266" s="5"/>
      <c r="T1266" s="5"/>
      <c r="U1266" s="5" t="s">
        <v>141</v>
      </c>
      <c r="V1266" s="5" t="s">
        <v>9180</v>
      </c>
      <c r="W1266" s="5" t="s">
        <v>9181</v>
      </c>
      <c r="X1266" s="5"/>
      <c r="Y1266" s="5"/>
      <c r="Z1266" s="5"/>
      <c r="AA1266" s="5" t="s">
        <v>26726</v>
      </c>
      <c r="AB1266" s="9" t="s">
        <v>31925</v>
      </c>
      <c r="AC1266" s="9" t="s">
        <v>31926</v>
      </c>
      <c r="AD1266" s="9" t="s">
        <v>31927</v>
      </c>
      <c r="AE1266" s="9" t="s">
        <v>31928</v>
      </c>
      <c r="AF1266" s="9" t="s">
        <v>31929</v>
      </c>
      <c r="AG1266" s="9" t="s">
        <v>31930</v>
      </c>
      <c r="AH1266" s="9" t="s">
        <v>31931</v>
      </c>
      <c r="AI1266" s="9" t="s">
        <v>31932</v>
      </c>
      <c r="AJ1266" s="9" t="s">
        <v>31933</v>
      </c>
      <c r="AK1266" s="9" t="s">
        <v>31934</v>
      </c>
      <c r="AL1266" s="9" t="s">
        <v>31935</v>
      </c>
      <c r="AM1266" s="9" t="s">
        <v>31936</v>
      </c>
      <c r="AN1266" s="9" t="s">
        <v>31937</v>
      </c>
      <c r="AO1266" s="9" t="s">
        <v>31938</v>
      </c>
      <c r="AP1266" s="9" t="s">
        <v>31939</v>
      </c>
      <c r="AQ1266" s="9" t="s">
        <v>31940</v>
      </c>
      <c r="AR1266" s="9" t="s">
        <v>31941</v>
      </c>
      <c r="AS1266" s="9" t="s">
        <v>31942</v>
      </c>
      <c r="AT1266" s="9" t="s">
        <v>31943</v>
      </c>
      <c r="AU1266" s="9" t="s">
        <v>31944</v>
      </c>
      <c r="AV1266" s="9" t="s">
        <v>31945</v>
      </c>
    </row>
    <row r="1267" spans="9:48">
      <c r="I1267" s="3" t="s">
        <v>31946</v>
      </c>
      <c r="J1267" s="5" t="s">
        <v>31947</v>
      </c>
      <c r="K1267" s="5" t="s">
        <v>31948</v>
      </c>
      <c r="L1267" s="5">
        <v>-14.05</v>
      </c>
      <c r="M1267" s="5">
        <v>271.15342</v>
      </c>
      <c r="N1267" s="5">
        <v>270.14615</v>
      </c>
      <c r="O1267" s="5">
        <v>0.991</v>
      </c>
      <c r="P1267" s="5" t="s">
        <v>31949</v>
      </c>
      <c r="Q1267" s="5"/>
      <c r="R1267" s="5">
        <v>60.6</v>
      </c>
      <c r="S1267" s="5"/>
      <c r="T1267" s="5"/>
      <c r="U1267" s="5" t="s">
        <v>141</v>
      </c>
      <c r="V1267" s="5" t="s">
        <v>31950</v>
      </c>
      <c r="W1267" s="5"/>
      <c r="X1267" s="5"/>
      <c r="Y1267" s="5"/>
      <c r="Z1267" s="5"/>
      <c r="AA1267" s="5" t="s">
        <v>26726</v>
      </c>
      <c r="AB1267" s="9" t="s">
        <v>31951</v>
      </c>
      <c r="AC1267" s="9" t="s">
        <v>31952</v>
      </c>
      <c r="AD1267" s="9" t="s">
        <v>10183</v>
      </c>
      <c r="AE1267" s="9" t="s">
        <v>31953</v>
      </c>
      <c r="AF1267" s="9" t="s">
        <v>31954</v>
      </c>
      <c r="AG1267" s="9" t="s">
        <v>31955</v>
      </c>
      <c r="AH1267" s="9" t="s">
        <v>31956</v>
      </c>
      <c r="AI1267" s="9" t="s">
        <v>31957</v>
      </c>
      <c r="AJ1267" s="9" t="s">
        <v>31958</v>
      </c>
      <c r="AK1267" s="9" t="s">
        <v>31959</v>
      </c>
      <c r="AL1267" s="9" t="s">
        <v>31960</v>
      </c>
      <c r="AM1267" s="9" t="s">
        <v>31961</v>
      </c>
      <c r="AN1267" s="9" t="s">
        <v>31962</v>
      </c>
      <c r="AO1267" s="9" t="s">
        <v>31963</v>
      </c>
      <c r="AP1267" s="9" t="s">
        <v>31964</v>
      </c>
      <c r="AQ1267" s="9" t="s">
        <v>31965</v>
      </c>
      <c r="AR1267" s="9" t="s">
        <v>31966</v>
      </c>
      <c r="AS1267" s="9" t="s">
        <v>31967</v>
      </c>
      <c r="AT1267" s="9" t="s">
        <v>31968</v>
      </c>
      <c r="AU1267" s="9" t="s">
        <v>6834</v>
      </c>
      <c r="AV1267" s="9" t="s">
        <v>31969</v>
      </c>
    </row>
    <row r="1268" spans="9:48">
      <c r="I1268" s="3" t="s">
        <v>31970</v>
      </c>
      <c r="J1268" s="5" t="s">
        <v>31971</v>
      </c>
      <c r="K1268" s="5" t="s">
        <v>31972</v>
      </c>
      <c r="L1268" s="5">
        <v>-13.67</v>
      </c>
      <c r="M1268" s="5">
        <v>279.12211</v>
      </c>
      <c r="N1268" s="5">
        <v>278.11482</v>
      </c>
      <c r="O1268" s="5">
        <v>1.181</v>
      </c>
      <c r="P1268" s="5" t="s">
        <v>31973</v>
      </c>
      <c r="Q1268" s="5"/>
      <c r="R1268" s="5">
        <v>54.9</v>
      </c>
      <c r="S1268" s="5" t="s">
        <v>31974</v>
      </c>
      <c r="T1268" s="5"/>
      <c r="U1268" s="5" t="s">
        <v>141</v>
      </c>
      <c r="V1268" s="5" t="s">
        <v>250</v>
      </c>
      <c r="W1268" s="5" t="s">
        <v>24378</v>
      </c>
      <c r="X1268" s="5"/>
      <c r="Y1268" s="5"/>
      <c r="Z1268" s="5"/>
      <c r="AA1268" s="5" t="s">
        <v>26726</v>
      </c>
      <c r="AB1268" s="9" t="s">
        <v>31975</v>
      </c>
      <c r="AC1268" s="9" t="s">
        <v>31976</v>
      </c>
      <c r="AD1268" s="9" t="s">
        <v>31977</v>
      </c>
      <c r="AE1268" s="9" t="s">
        <v>31978</v>
      </c>
      <c r="AF1268" s="9" t="s">
        <v>31979</v>
      </c>
      <c r="AG1268" s="9" t="s">
        <v>31980</v>
      </c>
      <c r="AH1268" s="9" t="s">
        <v>31981</v>
      </c>
      <c r="AI1268" s="9" t="s">
        <v>31982</v>
      </c>
      <c r="AJ1268" s="9" t="s">
        <v>31983</v>
      </c>
      <c r="AK1268" s="9" t="s">
        <v>31984</v>
      </c>
      <c r="AL1268" s="9" t="s">
        <v>31985</v>
      </c>
      <c r="AM1268" s="9" t="s">
        <v>31986</v>
      </c>
      <c r="AN1268" s="9" t="s">
        <v>31987</v>
      </c>
      <c r="AO1268" s="9" t="s">
        <v>31988</v>
      </c>
      <c r="AP1268" s="9" t="s">
        <v>31989</v>
      </c>
      <c r="AQ1268" s="9" t="s">
        <v>31990</v>
      </c>
      <c r="AR1268" s="9" t="s">
        <v>31991</v>
      </c>
      <c r="AS1268" s="9" t="s">
        <v>31992</v>
      </c>
      <c r="AT1268" s="9" t="s">
        <v>31993</v>
      </c>
      <c r="AU1268" s="9" t="s">
        <v>31994</v>
      </c>
      <c r="AV1268" s="9" t="s">
        <v>31995</v>
      </c>
    </row>
    <row r="1269" spans="9:48">
      <c r="I1269" s="3" t="s">
        <v>31996</v>
      </c>
      <c r="J1269" s="5" t="s">
        <v>31997</v>
      </c>
      <c r="K1269" s="5" t="s">
        <v>31998</v>
      </c>
      <c r="L1269" s="5">
        <v>1.24</v>
      </c>
      <c r="M1269" s="5">
        <v>220.08507</v>
      </c>
      <c r="N1269" s="5">
        <v>219.07779</v>
      </c>
      <c r="O1269" s="5">
        <v>1.205</v>
      </c>
      <c r="P1269" s="5"/>
      <c r="Q1269" s="5"/>
      <c r="R1269" s="5">
        <v>71</v>
      </c>
      <c r="S1269" s="5"/>
      <c r="T1269" s="5"/>
      <c r="U1269" s="5"/>
      <c r="V1269" s="5"/>
      <c r="W1269" s="5"/>
      <c r="X1269" s="5"/>
      <c r="Y1269" s="5"/>
      <c r="Z1269" s="5"/>
      <c r="AA1269" s="5" t="s">
        <v>26726</v>
      </c>
      <c r="AB1269" s="9" t="s">
        <v>5126</v>
      </c>
      <c r="AC1269" s="9" t="s">
        <v>31999</v>
      </c>
      <c r="AD1269" s="9" t="s">
        <v>32000</v>
      </c>
      <c r="AE1269" s="9" t="s">
        <v>32001</v>
      </c>
      <c r="AF1269" s="9" t="s">
        <v>32002</v>
      </c>
      <c r="AG1269" s="9" t="s">
        <v>32003</v>
      </c>
      <c r="AH1269" s="9" t="s">
        <v>32004</v>
      </c>
      <c r="AI1269" s="9" t="s">
        <v>32005</v>
      </c>
      <c r="AJ1269" s="9" t="s">
        <v>32006</v>
      </c>
      <c r="AK1269" s="9" t="s">
        <v>32007</v>
      </c>
      <c r="AL1269" s="9" t="s">
        <v>32008</v>
      </c>
      <c r="AM1269" s="9" t="s">
        <v>32009</v>
      </c>
      <c r="AN1269" s="9" t="s">
        <v>32010</v>
      </c>
      <c r="AO1269" s="9" t="s">
        <v>32011</v>
      </c>
      <c r="AP1269" s="9" t="s">
        <v>32012</v>
      </c>
      <c r="AQ1269" s="9" t="s">
        <v>32013</v>
      </c>
      <c r="AR1269" s="9" t="s">
        <v>32014</v>
      </c>
      <c r="AS1269" s="9" t="s">
        <v>32015</v>
      </c>
      <c r="AT1269" s="9" t="s">
        <v>32016</v>
      </c>
      <c r="AU1269" s="9" t="s">
        <v>32017</v>
      </c>
      <c r="AV1269" s="9" t="s">
        <v>32018</v>
      </c>
    </row>
    <row r="1270" spans="9:48">
      <c r="I1270" s="3" t="s">
        <v>32019</v>
      </c>
      <c r="J1270" s="5" t="s">
        <v>32020</v>
      </c>
      <c r="K1270" s="5" t="s">
        <v>3249</v>
      </c>
      <c r="L1270" s="5">
        <v>1.98</v>
      </c>
      <c r="M1270" s="5">
        <v>131.0585</v>
      </c>
      <c r="N1270" s="5">
        <v>130.05124</v>
      </c>
      <c r="O1270" s="5">
        <v>0.695</v>
      </c>
      <c r="P1270" s="5" t="s">
        <v>32021</v>
      </c>
      <c r="Q1270" s="5">
        <v>55.7</v>
      </c>
      <c r="R1270" s="5">
        <v>63.3</v>
      </c>
      <c r="S1270" s="5" t="s">
        <v>32022</v>
      </c>
      <c r="T1270" s="5" t="s">
        <v>32023</v>
      </c>
      <c r="U1270" s="5" t="s">
        <v>53</v>
      </c>
      <c r="V1270" s="5" t="s">
        <v>54</v>
      </c>
      <c r="W1270" s="5" t="s">
        <v>55</v>
      </c>
      <c r="X1270" s="5"/>
      <c r="Y1270" s="5"/>
      <c r="Z1270" s="5"/>
      <c r="AA1270" s="5" t="s">
        <v>26726</v>
      </c>
      <c r="AB1270" s="9" t="s">
        <v>32024</v>
      </c>
      <c r="AC1270" s="9" t="s">
        <v>32025</v>
      </c>
      <c r="AD1270" s="9" t="s">
        <v>32026</v>
      </c>
      <c r="AE1270" s="9" t="s">
        <v>32027</v>
      </c>
      <c r="AF1270" s="9" t="s">
        <v>32028</v>
      </c>
      <c r="AG1270" s="9" t="s">
        <v>32029</v>
      </c>
      <c r="AH1270" s="9" t="s">
        <v>32030</v>
      </c>
      <c r="AI1270" s="9" t="s">
        <v>32031</v>
      </c>
      <c r="AJ1270" s="9" t="s">
        <v>32032</v>
      </c>
      <c r="AK1270" s="9" t="s">
        <v>32033</v>
      </c>
      <c r="AL1270" s="9" t="s">
        <v>32034</v>
      </c>
      <c r="AM1270" s="9" t="s">
        <v>32035</v>
      </c>
      <c r="AN1270" s="9" t="s">
        <v>32036</v>
      </c>
      <c r="AO1270" s="9" t="s">
        <v>32037</v>
      </c>
      <c r="AP1270" s="9" t="s">
        <v>32038</v>
      </c>
      <c r="AQ1270" s="9" t="s">
        <v>32039</v>
      </c>
      <c r="AR1270" s="9" t="s">
        <v>32040</v>
      </c>
      <c r="AS1270" s="9" t="s">
        <v>32041</v>
      </c>
      <c r="AT1270" s="9" t="s">
        <v>32042</v>
      </c>
      <c r="AU1270" s="9" t="s">
        <v>32043</v>
      </c>
      <c r="AV1270" s="9" t="s">
        <v>5064</v>
      </c>
    </row>
    <row r="1271" spans="9:48">
      <c r="I1271" s="3" t="s">
        <v>32044</v>
      </c>
      <c r="J1271" s="5" t="s">
        <v>32045</v>
      </c>
      <c r="K1271" s="5" t="s">
        <v>32046</v>
      </c>
      <c r="L1271" s="5">
        <v>-12.02</v>
      </c>
      <c r="M1271" s="5">
        <v>304.09103</v>
      </c>
      <c r="N1271" s="5">
        <v>303.08359</v>
      </c>
      <c r="O1271" s="5">
        <v>1.073</v>
      </c>
      <c r="P1271" s="5" t="s">
        <v>32047</v>
      </c>
      <c r="Q1271" s="5"/>
      <c r="R1271" s="5">
        <v>51.7</v>
      </c>
      <c r="S1271" s="5"/>
      <c r="T1271" s="5"/>
      <c r="U1271" s="5" t="s">
        <v>141</v>
      </c>
      <c r="V1271" s="5" t="s">
        <v>16674</v>
      </c>
      <c r="W1271" s="5" t="s">
        <v>24007</v>
      </c>
      <c r="X1271" s="5"/>
      <c r="Y1271" s="5"/>
      <c r="Z1271" s="5"/>
      <c r="AA1271" s="5" t="s">
        <v>26726</v>
      </c>
      <c r="AB1271" s="9" t="s">
        <v>32048</v>
      </c>
      <c r="AC1271" s="9" t="s">
        <v>32049</v>
      </c>
      <c r="AD1271" s="9" t="s">
        <v>32050</v>
      </c>
      <c r="AE1271" s="9" t="s">
        <v>32051</v>
      </c>
      <c r="AF1271" s="9" t="s">
        <v>32052</v>
      </c>
      <c r="AG1271" s="9" t="s">
        <v>32053</v>
      </c>
      <c r="AH1271" s="9" t="s">
        <v>32054</v>
      </c>
      <c r="AI1271" s="9" t="s">
        <v>32055</v>
      </c>
      <c r="AJ1271" s="9" t="s">
        <v>32056</v>
      </c>
      <c r="AK1271" s="9" t="s">
        <v>32057</v>
      </c>
      <c r="AL1271" s="9" t="s">
        <v>32058</v>
      </c>
      <c r="AM1271" s="9" t="s">
        <v>32059</v>
      </c>
      <c r="AN1271" s="9" t="s">
        <v>32060</v>
      </c>
      <c r="AO1271" s="9" t="s">
        <v>32061</v>
      </c>
      <c r="AP1271" s="9" t="s">
        <v>32062</v>
      </c>
      <c r="AQ1271" s="9" t="s">
        <v>32063</v>
      </c>
      <c r="AR1271" s="9" t="s">
        <v>32064</v>
      </c>
      <c r="AS1271" s="9" t="s">
        <v>32065</v>
      </c>
      <c r="AT1271" s="9" t="s">
        <v>32066</v>
      </c>
      <c r="AU1271" s="9" t="s">
        <v>32067</v>
      </c>
      <c r="AV1271" s="9" t="s">
        <v>32068</v>
      </c>
    </row>
    <row r="1272" spans="9:48">
      <c r="I1272" s="3" t="s">
        <v>32069</v>
      </c>
      <c r="J1272" s="5" t="s">
        <v>32070</v>
      </c>
      <c r="K1272" s="5" t="s">
        <v>32071</v>
      </c>
      <c r="L1272" s="5">
        <v>1.42</v>
      </c>
      <c r="M1272" s="5">
        <v>166.98658</v>
      </c>
      <c r="N1272" s="5">
        <v>165.9793</v>
      </c>
      <c r="O1272" s="5">
        <v>5.359</v>
      </c>
      <c r="P1272" s="5" t="s">
        <v>32072</v>
      </c>
      <c r="Q1272" s="5">
        <v>81.9</v>
      </c>
      <c r="R1272" s="5">
        <v>66.9</v>
      </c>
      <c r="S1272" s="5" t="s">
        <v>32073</v>
      </c>
      <c r="T1272" s="5" t="s">
        <v>32074</v>
      </c>
      <c r="U1272" s="5" t="s">
        <v>141</v>
      </c>
      <c r="V1272" s="5" t="s">
        <v>20464</v>
      </c>
      <c r="W1272" s="5"/>
      <c r="X1272" s="5"/>
      <c r="Y1272" s="5"/>
      <c r="Z1272" s="5"/>
      <c r="AA1272" s="5" t="s">
        <v>26726</v>
      </c>
      <c r="AB1272" s="9" t="s">
        <v>32075</v>
      </c>
      <c r="AC1272" s="9" t="s">
        <v>32076</v>
      </c>
      <c r="AD1272" s="9" t="s">
        <v>32077</v>
      </c>
      <c r="AE1272" s="9" t="s">
        <v>32078</v>
      </c>
      <c r="AF1272" s="9" t="s">
        <v>32079</v>
      </c>
      <c r="AG1272" s="9" t="s">
        <v>32080</v>
      </c>
      <c r="AH1272" s="9" t="s">
        <v>32081</v>
      </c>
      <c r="AI1272" s="9" t="s">
        <v>32082</v>
      </c>
      <c r="AJ1272" s="9" t="s">
        <v>32083</v>
      </c>
      <c r="AK1272" s="9" t="s">
        <v>32084</v>
      </c>
      <c r="AL1272" s="9" t="s">
        <v>32085</v>
      </c>
      <c r="AM1272" s="9" t="s">
        <v>32086</v>
      </c>
      <c r="AN1272" s="9" t="s">
        <v>32087</v>
      </c>
      <c r="AO1272" s="9" t="s">
        <v>32088</v>
      </c>
      <c r="AP1272" s="9" t="s">
        <v>32089</v>
      </c>
      <c r="AQ1272" s="9" t="s">
        <v>32090</v>
      </c>
      <c r="AR1272" s="9" t="s">
        <v>32091</v>
      </c>
      <c r="AS1272" s="9" t="s">
        <v>32092</v>
      </c>
      <c r="AT1272" s="9" t="s">
        <v>32093</v>
      </c>
      <c r="AU1272" s="9" t="s">
        <v>32094</v>
      </c>
      <c r="AV1272" s="9" t="s">
        <v>32095</v>
      </c>
    </row>
    <row r="1273" spans="9:48">
      <c r="I1273" s="3" t="s">
        <v>32096</v>
      </c>
      <c r="J1273" s="5" t="s">
        <v>32097</v>
      </c>
      <c r="K1273" s="5" t="s">
        <v>32098</v>
      </c>
      <c r="L1273" s="5">
        <v>1.36</v>
      </c>
      <c r="M1273" s="5">
        <v>240.13649</v>
      </c>
      <c r="N1273" s="5">
        <v>239.12921</v>
      </c>
      <c r="O1273" s="5">
        <v>6.569</v>
      </c>
      <c r="P1273" s="5" t="s">
        <v>32099</v>
      </c>
      <c r="Q1273" s="5"/>
      <c r="R1273" s="5">
        <v>81.5</v>
      </c>
      <c r="S1273" s="5"/>
      <c r="T1273" s="5"/>
      <c r="U1273" s="5" t="s">
        <v>141</v>
      </c>
      <c r="V1273" s="5" t="s">
        <v>17664</v>
      </c>
      <c r="W1273" s="5" t="s">
        <v>17665</v>
      </c>
      <c r="X1273" s="5"/>
      <c r="Y1273" s="5"/>
      <c r="Z1273" s="5"/>
      <c r="AA1273" s="5" t="s">
        <v>26726</v>
      </c>
      <c r="AB1273" s="9" t="s">
        <v>32100</v>
      </c>
      <c r="AC1273" s="9" t="s">
        <v>32101</v>
      </c>
      <c r="AD1273" s="9" t="s">
        <v>32102</v>
      </c>
      <c r="AE1273" s="9" t="s">
        <v>32103</v>
      </c>
      <c r="AF1273" s="9" t="s">
        <v>32104</v>
      </c>
      <c r="AG1273" s="9" t="s">
        <v>32105</v>
      </c>
      <c r="AH1273" s="9" t="s">
        <v>32106</v>
      </c>
      <c r="AI1273" s="9" t="s">
        <v>32107</v>
      </c>
      <c r="AJ1273" s="9" t="s">
        <v>32108</v>
      </c>
      <c r="AK1273" s="9" t="s">
        <v>32109</v>
      </c>
      <c r="AL1273" s="9" t="s">
        <v>32110</v>
      </c>
      <c r="AM1273" s="9" t="s">
        <v>32111</v>
      </c>
      <c r="AN1273" s="9" t="s">
        <v>32112</v>
      </c>
      <c r="AO1273" s="9" t="s">
        <v>32113</v>
      </c>
      <c r="AP1273" s="9" t="s">
        <v>32114</v>
      </c>
      <c r="AQ1273" s="9" t="s">
        <v>32115</v>
      </c>
      <c r="AR1273" s="9" t="s">
        <v>32116</v>
      </c>
      <c r="AS1273" s="9" t="s">
        <v>32117</v>
      </c>
      <c r="AT1273" s="9" t="s">
        <v>32118</v>
      </c>
      <c r="AU1273" s="9" t="s">
        <v>32119</v>
      </c>
      <c r="AV1273" s="9" t="s">
        <v>32120</v>
      </c>
    </row>
    <row r="1274" spans="9:48">
      <c r="I1274" s="3" t="s">
        <v>32121</v>
      </c>
      <c r="J1274" s="5" t="s">
        <v>32122</v>
      </c>
      <c r="K1274" s="5" t="s">
        <v>32123</v>
      </c>
      <c r="L1274" s="5">
        <v>1.71</v>
      </c>
      <c r="M1274" s="5">
        <v>148.07381</v>
      </c>
      <c r="N1274" s="5">
        <v>147.06653</v>
      </c>
      <c r="O1274" s="5">
        <v>1.737</v>
      </c>
      <c r="P1274" s="5" t="s">
        <v>32124</v>
      </c>
      <c r="Q1274" s="5">
        <v>66.3</v>
      </c>
      <c r="R1274" s="5">
        <v>87.1</v>
      </c>
      <c r="S1274" s="5" t="s">
        <v>32125</v>
      </c>
      <c r="T1274" s="5" t="s">
        <v>32126</v>
      </c>
      <c r="U1274" s="5" t="s">
        <v>108</v>
      </c>
      <c r="V1274" s="5" t="s">
        <v>115</v>
      </c>
      <c r="W1274" s="5" t="s">
        <v>395</v>
      </c>
      <c r="X1274" s="5" t="s">
        <v>117</v>
      </c>
      <c r="Y1274" s="5" t="s">
        <v>118</v>
      </c>
      <c r="Z1274" s="5" t="s">
        <v>201</v>
      </c>
      <c r="AA1274" s="5" t="s">
        <v>26726</v>
      </c>
      <c r="AB1274" s="9" t="s">
        <v>32127</v>
      </c>
      <c r="AC1274" s="9" t="s">
        <v>32128</v>
      </c>
      <c r="AD1274" s="9" t="s">
        <v>32129</v>
      </c>
      <c r="AE1274" s="9" t="s">
        <v>32130</v>
      </c>
      <c r="AF1274" s="9" t="s">
        <v>32131</v>
      </c>
      <c r="AG1274" s="9" t="s">
        <v>32132</v>
      </c>
      <c r="AH1274" s="9" t="s">
        <v>32133</v>
      </c>
      <c r="AI1274" s="9" t="s">
        <v>32134</v>
      </c>
      <c r="AJ1274" s="9" t="s">
        <v>32135</v>
      </c>
      <c r="AK1274" s="9" t="s">
        <v>32136</v>
      </c>
      <c r="AL1274" s="9" t="s">
        <v>32137</v>
      </c>
      <c r="AM1274" s="9" t="s">
        <v>32138</v>
      </c>
      <c r="AN1274" s="9" t="s">
        <v>32139</v>
      </c>
      <c r="AO1274" s="9" t="s">
        <v>32140</v>
      </c>
      <c r="AP1274" s="9" t="s">
        <v>32141</v>
      </c>
      <c r="AQ1274" s="9" t="s">
        <v>32142</v>
      </c>
      <c r="AR1274" s="9" t="s">
        <v>32143</v>
      </c>
      <c r="AS1274" s="9" t="s">
        <v>32144</v>
      </c>
      <c r="AT1274" s="9" t="s">
        <v>32145</v>
      </c>
      <c r="AU1274" s="9" t="s">
        <v>32146</v>
      </c>
      <c r="AV1274" s="9" t="s">
        <v>32147</v>
      </c>
    </row>
    <row r="1275" spans="9:48">
      <c r="I1275" s="3" t="s">
        <v>32148</v>
      </c>
      <c r="J1275" s="5" t="s">
        <v>32149</v>
      </c>
      <c r="K1275" s="5" t="s">
        <v>31098</v>
      </c>
      <c r="L1275" s="5">
        <v>1.86</v>
      </c>
      <c r="M1275" s="5">
        <v>205.07428</v>
      </c>
      <c r="N1275" s="5">
        <v>204.067</v>
      </c>
      <c r="O1275" s="5">
        <v>4.015</v>
      </c>
      <c r="P1275" s="5" t="s">
        <v>32150</v>
      </c>
      <c r="Q1275" s="5"/>
      <c r="R1275" s="5">
        <v>58.5</v>
      </c>
      <c r="S1275" s="5" t="s">
        <v>32151</v>
      </c>
      <c r="T1275" s="5"/>
      <c r="U1275" s="5" t="s">
        <v>141</v>
      </c>
      <c r="V1275" s="5" t="s">
        <v>574</v>
      </c>
      <c r="W1275" s="5" t="s">
        <v>19108</v>
      </c>
      <c r="X1275" s="5"/>
      <c r="Y1275" s="5"/>
      <c r="Z1275" s="5"/>
      <c r="AA1275" s="5" t="s">
        <v>26726</v>
      </c>
      <c r="AB1275" s="9" t="s">
        <v>32152</v>
      </c>
      <c r="AC1275" s="9" t="s">
        <v>32153</v>
      </c>
      <c r="AD1275" s="9" t="s">
        <v>32154</v>
      </c>
      <c r="AE1275" s="9" t="s">
        <v>32155</v>
      </c>
      <c r="AF1275" s="9" t="s">
        <v>32156</v>
      </c>
      <c r="AG1275" s="9" t="s">
        <v>32157</v>
      </c>
      <c r="AH1275" s="9" t="s">
        <v>32158</v>
      </c>
      <c r="AI1275" s="9" t="s">
        <v>32159</v>
      </c>
      <c r="AJ1275" s="9" t="s">
        <v>32160</v>
      </c>
      <c r="AK1275" s="9" t="s">
        <v>32161</v>
      </c>
      <c r="AL1275" s="9" t="s">
        <v>32162</v>
      </c>
      <c r="AM1275" s="9" t="s">
        <v>32163</v>
      </c>
      <c r="AN1275" s="9" t="s">
        <v>32164</v>
      </c>
      <c r="AO1275" s="9" t="s">
        <v>32165</v>
      </c>
      <c r="AP1275" s="9" t="s">
        <v>32166</v>
      </c>
      <c r="AQ1275" s="9" t="s">
        <v>32167</v>
      </c>
      <c r="AR1275" s="9" t="s">
        <v>32168</v>
      </c>
      <c r="AS1275" s="9" t="s">
        <v>32169</v>
      </c>
      <c r="AT1275" s="9" t="s">
        <v>32170</v>
      </c>
      <c r="AU1275" s="9" t="s">
        <v>32171</v>
      </c>
      <c r="AV1275" s="9" t="s">
        <v>32172</v>
      </c>
    </row>
    <row r="1276" spans="9:48">
      <c r="I1276" s="3" t="s">
        <v>32173</v>
      </c>
      <c r="J1276" s="5" t="s">
        <v>32174</v>
      </c>
      <c r="K1276" s="5" t="s">
        <v>32175</v>
      </c>
      <c r="L1276" s="5">
        <v>-13.37</v>
      </c>
      <c r="M1276" s="5">
        <v>280.1062</v>
      </c>
      <c r="N1276" s="5">
        <v>279.09892</v>
      </c>
      <c r="O1276" s="5">
        <v>2.545</v>
      </c>
      <c r="P1276" s="5" t="s">
        <v>32176</v>
      </c>
      <c r="Q1276" s="5"/>
      <c r="R1276" s="5">
        <v>51.9</v>
      </c>
      <c r="S1276" s="5"/>
      <c r="T1276" s="5"/>
      <c r="U1276" s="5" t="s">
        <v>141</v>
      </c>
      <c r="V1276" s="5" t="s">
        <v>9180</v>
      </c>
      <c r="W1276" s="5" t="s">
        <v>9181</v>
      </c>
      <c r="X1276" s="5"/>
      <c r="Y1276" s="5"/>
      <c r="Z1276" s="5"/>
      <c r="AA1276" s="5" t="s">
        <v>26726</v>
      </c>
      <c r="AB1276" s="9" t="s">
        <v>32177</v>
      </c>
      <c r="AC1276" s="9" t="s">
        <v>32178</v>
      </c>
      <c r="AD1276" s="9" t="s">
        <v>32179</v>
      </c>
      <c r="AE1276" s="9" t="s">
        <v>32180</v>
      </c>
      <c r="AF1276" s="9" t="s">
        <v>32181</v>
      </c>
      <c r="AG1276" s="9" t="s">
        <v>32182</v>
      </c>
      <c r="AH1276" s="9" t="s">
        <v>32183</v>
      </c>
      <c r="AI1276" s="9" t="s">
        <v>32184</v>
      </c>
      <c r="AJ1276" s="9" t="s">
        <v>32185</v>
      </c>
      <c r="AK1276" s="9" t="s">
        <v>32186</v>
      </c>
      <c r="AL1276" s="9" t="s">
        <v>32187</v>
      </c>
      <c r="AM1276" s="9" t="s">
        <v>32188</v>
      </c>
      <c r="AN1276" s="9" t="s">
        <v>32189</v>
      </c>
      <c r="AO1276" s="9" t="s">
        <v>30620</v>
      </c>
      <c r="AP1276" s="9" t="s">
        <v>32190</v>
      </c>
      <c r="AQ1276" s="9" t="s">
        <v>32191</v>
      </c>
      <c r="AR1276" s="9" t="s">
        <v>32192</v>
      </c>
      <c r="AS1276" s="9" t="s">
        <v>32193</v>
      </c>
      <c r="AT1276" s="9" t="s">
        <v>32194</v>
      </c>
      <c r="AU1276" s="9" t="s">
        <v>32195</v>
      </c>
      <c r="AV1276" s="9" t="s">
        <v>32196</v>
      </c>
    </row>
    <row r="1277" spans="9:48">
      <c r="I1277" s="3" t="s">
        <v>32197</v>
      </c>
      <c r="J1277" s="5" t="s">
        <v>32198</v>
      </c>
      <c r="K1277" s="5" t="s">
        <v>32199</v>
      </c>
      <c r="L1277" s="5">
        <v>1.65</v>
      </c>
      <c r="M1277" s="5">
        <v>224.06884</v>
      </c>
      <c r="N1277" s="5">
        <v>223.06161</v>
      </c>
      <c r="O1277" s="5">
        <v>4.347</v>
      </c>
      <c r="P1277" s="5" t="s">
        <v>32200</v>
      </c>
      <c r="Q1277" s="5"/>
      <c r="R1277" s="5">
        <v>63.6</v>
      </c>
      <c r="S1277" s="5"/>
      <c r="T1277" s="5"/>
      <c r="U1277" s="5" t="s">
        <v>168</v>
      </c>
      <c r="V1277" s="5" t="s">
        <v>1014</v>
      </c>
      <c r="W1277" s="5" t="s">
        <v>1015</v>
      </c>
      <c r="X1277" s="5"/>
      <c r="Y1277" s="5"/>
      <c r="Z1277" s="5"/>
      <c r="AA1277" s="5" t="s">
        <v>26726</v>
      </c>
      <c r="AB1277" s="9" t="s">
        <v>32201</v>
      </c>
      <c r="AC1277" s="9" t="s">
        <v>32202</v>
      </c>
      <c r="AD1277" s="9" t="s">
        <v>32203</v>
      </c>
      <c r="AE1277" s="9" t="s">
        <v>32204</v>
      </c>
      <c r="AF1277" s="9" t="s">
        <v>32205</v>
      </c>
      <c r="AG1277" s="9" t="s">
        <v>32206</v>
      </c>
      <c r="AH1277" s="9" t="s">
        <v>32207</v>
      </c>
      <c r="AI1277" s="9" t="s">
        <v>32208</v>
      </c>
      <c r="AJ1277" s="9" t="s">
        <v>32209</v>
      </c>
      <c r="AK1277" s="9" t="s">
        <v>32210</v>
      </c>
      <c r="AL1277" s="9" t="s">
        <v>32211</v>
      </c>
      <c r="AM1277" s="9" t="s">
        <v>32212</v>
      </c>
      <c r="AN1277" s="9" t="s">
        <v>32213</v>
      </c>
      <c r="AO1277" s="9" t="s">
        <v>32214</v>
      </c>
      <c r="AP1277" s="9" t="s">
        <v>32215</v>
      </c>
      <c r="AQ1277" s="9" t="s">
        <v>32216</v>
      </c>
      <c r="AR1277" s="9" t="s">
        <v>32217</v>
      </c>
      <c r="AS1277" s="9" t="s">
        <v>32218</v>
      </c>
      <c r="AT1277" s="9" t="s">
        <v>32219</v>
      </c>
      <c r="AU1277" s="9" t="s">
        <v>32220</v>
      </c>
      <c r="AV1277" s="9" t="s">
        <v>32221</v>
      </c>
    </row>
    <row r="1278" spans="9:48">
      <c r="I1278" s="3" t="s">
        <v>32222</v>
      </c>
      <c r="J1278" s="5" t="s">
        <v>32223</v>
      </c>
      <c r="K1278" s="5" t="s">
        <v>32224</v>
      </c>
      <c r="L1278" s="5">
        <v>-9.25</v>
      </c>
      <c r="M1278" s="5">
        <v>120.04249</v>
      </c>
      <c r="N1278" s="5">
        <v>119.03523</v>
      </c>
      <c r="O1278" s="5">
        <v>0.71</v>
      </c>
      <c r="P1278" s="5" t="s">
        <v>32225</v>
      </c>
      <c r="Q1278" s="5">
        <v>64.3</v>
      </c>
      <c r="R1278" s="5">
        <v>73.9</v>
      </c>
      <c r="S1278" s="5" t="s">
        <v>32226</v>
      </c>
      <c r="T1278" s="5" t="s">
        <v>32227</v>
      </c>
      <c r="U1278" s="5" t="s">
        <v>141</v>
      </c>
      <c r="V1278" s="5" t="s">
        <v>1146</v>
      </c>
      <c r="W1278" s="5" t="s">
        <v>1147</v>
      </c>
      <c r="X1278" s="5"/>
      <c r="Y1278" s="5"/>
      <c r="Z1278" s="5"/>
      <c r="AA1278" s="5" t="s">
        <v>26726</v>
      </c>
      <c r="AB1278" s="9" t="s">
        <v>32228</v>
      </c>
      <c r="AC1278" s="9" t="s">
        <v>32229</v>
      </c>
      <c r="AD1278" s="9" t="s">
        <v>32230</v>
      </c>
      <c r="AE1278" s="9" t="s">
        <v>32231</v>
      </c>
      <c r="AF1278" s="9" t="s">
        <v>32232</v>
      </c>
      <c r="AG1278" s="9" t="s">
        <v>32233</v>
      </c>
      <c r="AH1278" s="9" t="s">
        <v>32234</v>
      </c>
      <c r="AI1278" s="9" t="s">
        <v>32235</v>
      </c>
      <c r="AJ1278" s="9" t="s">
        <v>32236</v>
      </c>
      <c r="AK1278" s="9" t="s">
        <v>32237</v>
      </c>
      <c r="AL1278" s="9" t="s">
        <v>32238</v>
      </c>
      <c r="AM1278" s="9" t="s">
        <v>32239</v>
      </c>
      <c r="AN1278" s="9" t="s">
        <v>32240</v>
      </c>
      <c r="AO1278" s="9" t="s">
        <v>32241</v>
      </c>
      <c r="AP1278" s="9" t="s">
        <v>32242</v>
      </c>
      <c r="AQ1278" s="9" t="s">
        <v>32243</v>
      </c>
      <c r="AR1278" s="9" t="s">
        <v>32244</v>
      </c>
      <c r="AS1278" s="9" t="s">
        <v>32245</v>
      </c>
      <c r="AT1278" s="9" t="s">
        <v>32246</v>
      </c>
      <c r="AU1278" s="9" t="s">
        <v>32247</v>
      </c>
      <c r="AV1278" s="9" t="s">
        <v>32248</v>
      </c>
    </row>
    <row r="1279" spans="9:48">
      <c r="I1279" s="3" t="s">
        <v>32249</v>
      </c>
      <c r="J1279" s="5" t="s">
        <v>32250</v>
      </c>
      <c r="K1279" s="5" t="s">
        <v>32251</v>
      </c>
      <c r="L1279" s="5">
        <v>-14.64</v>
      </c>
      <c r="M1279" s="5">
        <v>514.27563</v>
      </c>
      <c r="N1279" s="5">
        <v>513.26832</v>
      </c>
      <c r="O1279" s="5">
        <v>3.479</v>
      </c>
      <c r="P1279" s="5" t="s">
        <v>32252</v>
      </c>
      <c r="Q1279" s="5"/>
      <c r="R1279" s="5">
        <v>61</v>
      </c>
      <c r="S1279" s="5"/>
      <c r="T1279" s="5"/>
      <c r="U1279" s="5" t="s">
        <v>141</v>
      </c>
      <c r="V1279" s="5" t="s">
        <v>32253</v>
      </c>
      <c r="W1279" s="5" t="s">
        <v>32254</v>
      </c>
      <c r="X1279" s="5"/>
      <c r="Y1279" s="5"/>
      <c r="Z1279" s="5"/>
      <c r="AA1279" s="5" t="s">
        <v>26726</v>
      </c>
      <c r="AB1279" s="9" t="s">
        <v>32255</v>
      </c>
      <c r="AC1279" s="9" t="s">
        <v>32256</v>
      </c>
      <c r="AD1279" s="9" t="s">
        <v>32257</v>
      </c>
      <c r="AE1279" s="9" t="s">
        <v>32258</v>
      </c>
      <c r="AF1279" s="9" t="s">
        <v>32259</v>
      </c>
      <c r="AG1279" s="9" t="s">
        <v>32260</v>
      </c>
      <c r="AH1279" s="9" t="s">
        <v>32261</v>
      </c>
      <c r="AI1279" s="9" t="s">
        <v>32262</v>
      </c>
      <c r="AJ1279" s="9" t="s">
        <v>32263</v>
      </c>
      <c r="AK1279" s="9" t="s">
        <v>32264</v>
      </c>
      <c r="AL1279" s="9" t="s">
        <v>32265</v>
      </c>
      <c r="AM1279" s="9" t="s">
        <v>32266</v>
      </c>
      <c r="AN1279" s="9" t="s">
        <v>32267</v>
      </c>
      <c r="AO1279" s="9" t="s">
        <v>32268</v>
      </c>
      <c r="AP1279" s="9" t="s">
        <v>32269</v>
      </c>
      <c r="AQ1279" s="9" t="s">
        <v>32270</v>
      </c>
      <c r="AR1279" s="9" t="s">
        <v>32271</v>
      </c>
      <c r="AS1279" s="9" t="s">
        <v>32272</v>
      </c>
      <c r="AT1279" s="9" t="s">
        <v>32273</v>
      </c>
      <c r="AU1279" s="9" t="s">
        <v>32274</v>
      </c>
      <c r="AV1279" s="9" t="s">
        <v>32275</v>
      </c>
    </row>
    <row r="1280" spans="9:48">
      <c r="I1280" s="3" t="s">
        <v>32276</v>
      </c>
      <c r="J1280" s="5" t="s">
        <v>32277</v>
      </c>
      <c r="K1280" s="5" t="s">
        <v>32278</v>
      </c>
      <c r="L1280" s="5">
        <v>1.93</v>
      </c>
      <c r="M1280" s="5">
        <v>132.04251</v>
      </c>
      <c r="N1280" s="5">
        <v>131.03524</v>
      </c>
      <c r="O1280" s="5">
        <v>1.52</v>
      </c>
      <c r="P1280" s="5" t="s">
        <v>32279</v>
      </c>
      <c r="Q1280" s="5">
        <v>83</v>
      </c>
      <c r="R1280" s="5">
        <v>90.6</v>
      </c>
      <c r="S1280" s="5" t="s">
        <v>32280</v>
      </c>
      <c r="T1280" s="5" t="s">
        <v>32281</v>
      </c>
      <c r="U1280" s="5" t="s">
        <v>53</v>
      </c>
      <c r="V1280" s="5" t="s">
        <v>54</v>
      </c>
      <c r="W1280" s="5" t="s">
        <v>10907</v>
      </c>
      <c r="X1280" s="5" t="s">
        <v>26809</v>
      </c>
      <c r="Y1280" s="5" t="s">
        <v>20236</v>
      </c>
      <c r="Z1280" s="5" t="s">
        <v>28963</v>
      </c>
      <c r="AA1280" s="5" t="s">
        <v>26726</v>
      </c>
      <c r="AB1280" s="9" t="s">
        <v>32282</v>
      </c>
      <c r="AC1280" s="9" t="s">
        <v>32283</v>
      </c>
      <c r="AD1280" s="9" t="s">
        <v>32284</v>
      </c>
      <c r="AE1280" s="9" t="s">
        <v>32285</v>
      </c>
      <c r="AF1280" s="9" t="s">
        <v>32286</v>
      </c>
      <c r="AG1280" s="9" t="s">
        <v>32287</v>
      </c>
      <c r="AH1280" s="9" t="s">
        <v>32288</v>
      </c>
      <c r="AI1280" s="9" t="s">
        <v>32289</v>
      </c>
      <c r="AJ1280" s="9" t="s">
        <v>32290</v>
      </c>
      <c r="AK1280" s="9" t="s">
        <v>29045</v>
      </c>
      <c r="AL1280" s="9" t="s">
        <v>32291</v>
      </c>
      <c r="AM1280" s="9" t="s">
        <v>32292</v>
      </c>
      <c r="AN1280" s="9" t="s">
        <v>32293</v>
      </c>
      <c r="AO1280" s="9" t="s">
        <v>32294</v>
      </c>
      <c r="AP1280" s="9" t="s">
        <v>32295</v>
      </c>
      <c r="AQ1280" s="9" t="s">
        <v>32296</v>
      </c>
      <c r="AR1280" s="9" t="s">
        <v>32297</v>
      </c>
      <c r="AS1280" s="9" t="s">
        <v>32298</v>
      </c>
      <c r="AT1280" s="9" t="s">
        <v>32299</v>
      </c>
      <c r="AU1280" s="9" t="s">
        <v>32300</v>
      </c>
      <c r="AV1280" s="9" t="s">
        <v>32301</v>
      </c>
    </row>
    <row r="1281" spans="9:48">
      <c r="I1281" s="3" t="s">
        <v>32302</v>
      </c>
      <c r="J1281" s="5" t="s">
        <v>32303</v>
      </c>
      <c r="K1281" s="5" t="s">
        <v>32304</v>
      </c>
      <c r="L1281" s="5">
        <v>2.57</v>
      </c>
      <c r="M1281" s="5">
        <v>326.22487</v>
      </c>
      <c r="N1281" s="5">
        <v>325.21759</v>
      </c>
      <c r="O1281" s="5">
        <v>8.786</v>
      </c>
      <c r="P1281" s="5" t="s">
        <v>32305</v>
      </c>
      <c r="Q1281" s="5"/>
      <c r="R1281" s="5">
        <v>57.3</v>
      </c>
      <c r="S1281" s="5" t="s">
        <v>32306</v>
      </c>
      <c r="T1281" s="5"/>
      <c r="U1281" s="5" t="s">
        <v>108</v>
      </c>
      <c r="V1281" s="5" t="s">
        <v>115</v>
      </c>
      <c r="W1281" s="5" t="s">
        <v>395</v>
      </c>
      <c r="X1281" s="5"/>
      <c r="Y1281" s="5"/>
      <c r="Z1281" s="5"/>
      <c r="AA1281" s="5" t="s">
        <v>27867</v>
      </c>
      <c r="AB1281" s="9" t="s">
        <v>32307</v>
      </c>
      <c r="AC1281" s="9" t="s">
        <v>32308</v>
      </c>
      <c r="AD1281" s="9" t="s">
        <v>32309</v>
      </c>
      <c r="AE1281" s="9" t="s">
        <v>32310</v>
      </c>
      <c r="AF1281" s="9" t="s">
        <v>32311</v>
      </c>
      <c r="AG1281" s="9" t="s">
        <v>32312</v>
      </c>
      <c r="AH1281" s="9" t="s">
        <v>32313</v>
      </c>
      <c r="AI1281" s="9" t="s">
        <v>32314</v>
      </c>
      <c r="AJ1281" s="9" t="s">
        <v>32315</v>
      </c>
      <c r="AK1281" s="9" t="s">
        <v>32316</v>
      </c>
      <c r="AL1281" s="9" t="s">
        <v>32317</v>
      </c>
      <c r="AM1281" s="9" t="s">
        <v>32318</v>
      </c>
      <c r="AN1281" s="9" t="s">
        <v>7979</v>
      </c>
      <c r="AO1281" s="9" t="s">
        <v>32319</v>
      </c>
      <c r="AP1281" s="9" t="s">
        <v>32320</v>
      </c>
      <c r="AQ1281" s="9" t="s">
        <v>32321</v>
      </c>
      <c r="AR1281" s="9" t="s">
        <v>32322</v>
      </c>
      <c r="AS1281" s="9" t="s">
        <v>32323</v>
      </c>
      <c r="AT1281" s="9" t="s">
        <v>32324</v>
      </c>
      <c r="AU1281" s="9" t="s">
        <v>32325</v>
      </c>
      <c r="AV1281" s="9" t="s">
        <v>32326</v>
      </c>
    </row>
    <row r="1282" spans="9:48">
      <c r="I1282" s="3" t="s">
        <v>32327</v>
      </c>
      <c r="J1282" s="5" t="s">
        <v>32328</v>
      </c>
      <c r="K1282" s="5" t="s">
        <v>6828</v>
      </c>
      <c r="L1282" s="5">
        <v>1.35</v>
      </c>
      <c r="M1282" s="5">
        <v>206.07279</v>
      </c>
      <c r="N1282" s="5">
        <v>205.06552</v>
      </c>
      <c r="O1282" s="5">
        <v>1.051</v>
      </c>
      <c r="P1282" s="5" t="s">
        <v>32329</v>
      </c>
      <c r="Q1282" s="5"/>
      <c r="R1282" s="5">
        <v>63.1</v>
      </c>
      <c r="S1282" s="5" t="s">
        <v>32330</v>
      </c>
      <c r="T1282" s="5"/>
      <c r="U1282" s="5" t="s">
        <v>53</v>
      </c>
      <c r="V1282" s="5" t="s">
        <v>54</v>
      </c>
      <c r="W1282" s="5" t="s">
        <v>55</v>
      </c>
      <c r="X1282" s="5"/>
      <c r="Y1282" s="5"/>
      <c r="Z1282" s="5"/>
      <c r="AA1282" s="5" t="s">
        <v>26726</v>
      </c>
      <c r="AB1282" s="9" t="s">
        <v>32331</v>
      </c>
      <c r="AC1282" s="9" t="s">
        <v>32332</v>
      </c>
      <c r="AD1282" s="9" t="s">
        <v>32333</v>
      </c>
      <c r="AE1282" s="9" t="s">
        <v>32334</v>
      </c>
      <c r="AF1282" s="9" t="s">
        <v>32335</v>
      </c>
      <c r="AG1282" s="9" t="s">
        <v>32336</v>
      </c>
      <c r="AH1282" s="9" t="s">
        <v>32337</v>
      </c>
      <c r="AI1282" s="9" t="s">
        <v>32338</v>
      </c>
      <c r="AJ1282" s="9" t="s">
        <v>32339</v>
      </c>
      <c r="AK1282" s="9" t="s">
        <v>32340</v>
      </c>
      <c r="AL1282" s="9" t="s">
        <v>32341</v>
      </c>
      <c r="AM1282" s="9" t="s">
        <v>32342</v>
      </c>
      <c r="AN1282" s="9" t="s">
        <v>32343</v>
      </c>
      <c r="AO1282" s="9" t="s">
        <v>32344</v>
      </c>
      <c r="AP1282" s="9" t="s">
        <v>32345</v>
      </c>
      <c r="AQ1282" s="9" t="s">
        <v>32346</v>
      </c>
      <c r="AR1282" s="9" t="s">
        <v>32347</v>
      </c>
      <c r="AS1282" s="9" t="s">
        <v>32348</v>
      </c>
      <c r="AT1282" s="9" t="s">
        <v>32349</v>
      </c>
      <c r="AU1282" s="9" t="s">
        <v>32350</v>
      </c>
      <c r="AV1282" s="9" t="s">
        <v>32351</v>
      </c>
    </row>
    <row r="1283" spans="9:48">
      <c r="I1283" s="3" t="s">
        <v>32352</v>
      </c>
      <c r="J1283" s="5" t="s">
        <v>32353</v>
      </c>
      <c r="K1283" s="5" t="s">
        <v>28857</v>
      </c>
      <c r="L1283" s="5">
        <v>0.9</v>
      </c>
      <c r="M1283" s="5">
        <v>186.06422</v>
      </c>
      <c r="N1283" s="5">
        <v>185.05705</v>
      </c>
      <c r="O1283" s="5">
        <v>0.946</v>
      </c>
      <c r="P1283" s="5" t="s">
        <v>32354</v>
      </c>
      <c r="Q1283" s="5"/>
      <c r="R1283" s="5">
        <v>71.9</v>
      </c>
      <c r="S1283" s="5" t="s">
        <v>32355</v>
      </c>
      <c r="T1283" s="5" t="s">
        <v>32356</v>
      </c>
      <c r="U1283" s="5" t="s">
        <v>53</v>
      </c>
      <c r="V1283" s="5" t="s">
        <v>54</v>
      </c>
      <c r="W1283" s="5" t="s">
        <v>55</v>
      </c>
      <c r="X1283" s="5"/>
      <c r="Y1283" s="5"/>
      <c r="Z1283" s="5"/>
      <c r="AA1283" s="5" t="s">
        <v>26726</v>
      </c>
      <c r="AB1283" s="9" t="s">
        <v>32357</v>
      </c>
      <c r="AC1283" s="9" t="s">
        <v>32358</v>
      </c>
      <c r="AD1283" s="9" t="s">
        <v>32359</v>
      </c>
      <c r="AE1283" s="9" t="s">
        <v>32360</v>
      </c>
      <c r="AF1283" s="9" t="s">
        <v>32361</v>
      </c>
      <c r="AG1283" s="9" t="s">
        <v>32362</v>
      </c>
      <c r="AH1283" s="9" t="s">
        <v>32363</v>
      </c>
      <c r="AI1283" s="9" t="s">
        <v>32364</v>
      </c>
      <c r="AJ1283" s="9" t="s">
        <v>32365</v>
      </c>
      <c r="AK1283" s="9" t="s">
        <v>32366</v>
      </c>
      <c r="AL1283" s="9" t="s">
        <v>32367</v>
      </c>
      <c r="AM1283" s="9" t="s">
        <v>32368</v>
      </c>
      <c r="AN1283" s="9" t="s">
        <v>32369</v>
      </c>
      <c r="AO1283" s="9" t="s">
        <v>32370</v>
      </c>
      <c r="AP1283" s="9" t="s">
        <v>32371</v>
      </c>
      <c r="AQ1283" s="9" t="s">
        <v>32372</v>
      </c>
      <c r="AR1283" s="9" t="s">
        <v>32373</v>
      </c>
      <c r="AS1283" s="9" t="s">
        <v>32374</v>
      </c>
      <c r="AT1283" s="9" t="s">
        <v>32375</v>
      </c>
      <c r="AU1283" s="9" t="s">
        <v>32376</v>
      </c>
      <c r="AV1283" s="9" t="s">
        <v>32377</v>
      </c>
    </row>
    <row r="1284" spans="9:48">
      <c r="I1284" s="3" t="s">
        <v>32378</v>
      </c>
      <c r="J1284" s="5" t="s">
        <v>32379</v>
      </c>
      <c r="K1284" s="5" t="s">
        <v>32380</v>
      </c>
      <c r="L1284" s="5">
        <v>-11</v>
      </c>
      <c r="M1284" s="5">
        <v>329.15909</v>
      </c>
      <c r="N1284" s="5">
        <v>328.15182</v>
      </c>
      <c r="O1284" s="5">
        <v>2.941</v>
      </c>
      <c r="P1284" s="5" t="s">
        <v>32381</v>
      </c>
      <c r="Q1284" s="5"/>
      <c r="R1284" s="5">
        <v>53.2</v>
      </c>
      <c r="S1284" s="5"/>
      <c r="T1284" s="5"/>
      <c r="U1284" s="5" t="s">
        <v>168</v>
      </c>
      <c r="V1284" s="5" t="s">
        <v>3430</v>
      </c>
      <c r="W1284" s="5"/>
      <c r="X1284" s="5"/>
      <c r="Y1284" s="5"/>
      <c r="Z1284" s="5"/>
      <c r="AA1284" s="5" t="s">
        <v>26726</v>
      </c>
      <c r="AB1284" s="9" t="s">
        <v>32382</v>
      </c>
      <c r="AC1284" s="9" t="s">
        <v>32383</v>
      </c>
      <c r="AD1284" s="9" t="s">
        <v>32384</v>
      </c>
      <c r="AE1284" s="9" t="s">
        <v>32385</v>
      </c>
      <c r="AF1284" s="9" t="s">
        <v>32386</v>
      </c>
      <c r="AG1284" s="9" t="s">
        <v>32387</v>
      </c>
      <c r="AH1284" s="9" t="s">
        <v>32388</v>
      </c>
      <c r="AI1284" s="9" t="s">
        <v>32389</v>
      </c>
      <c r="AJ1284" s="9" t="s">
        <v>32390</v>
      </c>
      <c r="AK1284" s="9" t="s">
        <v>32391</v>
      </c>
      <c r="AL1284" s="9" t="s">
        <v>32392</v>
      </c>
      <c r="AM1284" s="9" t="s">
        <v>32393</v>
      </c>
      <c r="AN1284" s="9" t="s">
        <v>32394</v>
      </c>
      <c r="AO1284" s="9" t="s">
        <v>32395</v>
      </c>
      <c r="AP1284" s="9" t="s">
        <v>32396</v>
      </c>
      <c r="AQ1284" s="9" t="s">
        <v>32397</v>
      </c>
      <c r="AR1284" s="9" t="s">
        <v>32398</v>
      </c>
      <c r="AS1284" s="9" t="s">
        <v>32399</v>
      </c>
      <c r="AT1284" s="9" t="s">
        <v>32400</v>
      </c>
      <c r="AU1284" s="9" t="s">
        <v>32401</v>
      </c>
      <c r="AV1284" s="9" t="s">
        <v>32402</v>
      </c>
    </row>
    <row r="1285" spans="9:48">
      <c r="I1285" s="3" t="s">
        <v>32403</v>
      </c>
      <c r="J1285" s="5" t="s">
        <v>32404</v>
      </c>
      <c r="K1285" s="5" t="s">
        <v>7054</v>
      </c>
      <c r="L1285" s="5">
        <v>0.99</v>
      </c>
      <c r="M1285" s="5">
        <v>229.10648</v>
      </c>
      <c r="N1285" s="5">
        <v>228.09921</v>
      </c>
      <c r="O1285" s="5">
        <v>1.086</v>
      </c>
      <c r="P1285" s="5" t="s">
        <v>32405</v>
      </c>
      <c r="Q1285" s="5"/>
      <c r="R1285" s="5">
        <v>61.6</v>
      </c>
      <c r="S1285" s="5"/>
      <c r="T1285" s="5"/>
      <c r="U1285" s="5" t="s">
        <v>53</v>
      </c>
      <c r="V1285" s="5" t="s">
        <v>54</v>
      </c>
      <c r="W1285" s="5" t="s">
        <v>55</v>
      </c>
      <c r="X1285" s="5"/>
      <c r="Y1285" s="5"/>
      <c r="Z1285" s="5"/>
      <c r="AA1285" s="5" t="s">
        <v>26726</v>
      </c>
      <c r="AB1285" s="9" t="s">
        <v>32406</v>
      </c>
      <c r="AC1285" s="9" t="s">
        <v>32407</v>
      </c>
      <c r="AD1285" s="9" t="s">
        <v>32408</v>
      </c>
      <c r="AE1285" s="9" t="s">
        <v>32409</v>
      </c>
      <c r="AF1285" s="9" t="s">
        <v>32410</v>
      </c>
      <c r="AG1285" s="9" t="s">
        <v>32411</v>
      </c>
      <c r="AH1285" s="9" t="s">
        <v>32412</v>
      </c>
      <c r="AI1285" s="9" t="s">
        <v>32413</v>
      </c>
      <c r="AJ1285" s="9" t="s">
        <v>32414</v>
      </c>
      <c r="AK1285" s="9" t="s">
        <v>32415</v>
      </c>
      <c r="AL1285" s="9" t="s">
        <v>32416</v>
      </c>
      <c r="AM1285" s="9" t="s">
        <v>32417</v>
      </c>
      <c r="AN1285" s="9" t="s">
        <v>32418</v>
      </c>
      <c r="AO1285" s="9" t="s">
        <v>32419</v>
      </c>
      <c r="AP1285" s="9" t="s">
        <v>32420</v>
      </c>
      <c r="AQ1285" s="9" t="s">
        <v>32421</v>
      </c>
      <c r="AR1285" s="9" t="s">
        <v>32422</v>
      </c>
      <c r="AS1285" s="9" t="s">
        <v>32423</v>
      </c>
      <c r="AT1285" s="9" t="s">
        <v>32424</v>
      </c>
      <c r="AU1285" s="9" t="s">
        <v>32425</v>
      </c>
      <c r="AV1285" s="9" t="s">
        <v>32426</v>
      </c>
    </row>
    <row r="1286" spans="9:48">
      <c r="I1286" s="3" t="s">
        <v>32427</v>
      </c>
      <c r="J1286" s="5" t="s">
        <v>32428</v>
      </c>
      <c r="K1286" s="5" t="s">
        <v>3968</v>
      </c>
      <c r="L1286" s="5">
        <v>1.16</v>
      </c>
      <c r="M1286" s="5">
        <v>261.11164</v>
      </c>
      <c r="N1286" s="5">
        <v>260.10437</v>
      </c>
      <c r="O1286" s="5">
        <v>3.535</v>
      </c>
      <c r="P1286" s="5" t="s">
        <v>32429</v>
      </c>
      <c r="Q1286" s="5"/>
      <c r="R1286" s="5">
        <v>79</v>
      </c>
      <c r="S1286" s="5"/>
      <c r="T1286" s="5"/>
      <c r="U1286" s="5" t="s">
        <v>53</v>
      </c>
      <c r="V1286" s="5" t="s">
        <v>54</v>
      </c>
      <c r="W1286" s="5" t="s">
        <v>55</v>
      </c>
      <c r="X1286" s="5"/>
      <c r="Y1286" s="5"/>
      <c r="Z1286" s="5"/>
      <c r="AA1286" s="5" t="s">
        <v>26726</v>
      </c>
      <c r="AB1286" s="9" t="s">
        <v>32430</v>
      </c>
      <c r="AC1286" s="9" t="s">
        <v>32431</v>
      </c>
      <c r="AD1286" s="9" t="s">
        <v>32432</v>
      </c>
      <c r="AE1286" s="9" t="s">
        <v>32433</v>
      </c>
      <c r="AF1286" s="9" t="s">
        <v>32434</v>
      </c>
      <c r="AG1286" s="9" t="s">
        <v>32435</v>
      </c>
      <c r="AH1286" s="9" t="s">
        <v>32436</v>
      </c>
      <c r="AI1286" s="9" t="s">
        <v>32437</v>
      </c>
      <c r="AJ1286" s="9" t="s">
        <v>32438</v>
      </c>
      <c r="AK1286" s="9" t="s">
        <v>32439</v>
      </c>
      <c r="AL1286" s="9" t="s">
        <v>32440</v>
      </c>
      <c r="AM1286" s="9" t="s">
        <v>32441</v>
      </c>
      <c r="AN1286" s="9" t="s">
        <v>32442</v>
      </c>
      <c r="AO1286" s="9" t="s">
        <v>32443</v>
      </c>
      <c r="AP1286" s="9" t="s">
        <v>32444</v>
      </c>
      <c r="AQ1286" s="9" t="s">
        <v>32445</v>
      </c>
      <c r="AR1286" s="9" t="s">
        <v>32446</v>
      </c>
      <c r="AS1286" s="9" t="s">
        <v>32447</v>
      </c>
      <c r="AT1286" s="9" t="s">
        <v>32448</v>
      </c>
      <c r="AU1286" s="9" t="s">
        <v>32449</v>
      </c>
      <c r="AV1286" s="9" t="s">
        <v>32450</v>
      </c>
    </row>
    <row r="1287" spans="9:48">
      <c r="I1287" s="3" t="s">
        <v>32451</v>
      </c>
      <c r="J1287" s="5" t="s">
        <v>32452</v>
      </c>
      <c r="K1287" s="5" t="s">
        <v>32453</v>
      </c>
      <c r="L1287" s="5">
        <v>-7.29</v>
      </c>
      <c r="M1287" s="5">
        <v>512.25975</v>
      </c>
      <c r="N1287" s="5">
        <v>511.25253</v>
      </c>
      <c r="O1287" s="5">
        <v>3.232</v>
      </c>
      <c r="P1287" s="5" t="s">
        <v>32454</v>
      </c>
      <c r="Q1287" s="5"/>
      <c r="R1287" s="5">
        <v>50.7</v>
      </c>
      <c r="S1287" s="5"/>
      <c r="T1287" s="5"/>
      <c r="U1287" s="5" t="s">
        <v>53</v>
      </c>
      <c r="V1287" s="5" t="s">
        <v>54</v>
      </c>
      <c r="W1287" s="5" t="s">
        <v>55</v>
      </c>
      <c r="X1287" s="5"/>
      <c r="Y1287" s="5"/>
      <c r="Z1287" s="5"/>
      <c r="AA1287" s="5" t="s">
        <v>26726</v>
      </c>
      <c r="AB1287" s="9" t="s">
        <v>32455</v>
      </c>
      <c r="AC1287" s="9" t="s">
        <v>32456</v>
      </c>
      <c r="AD1287" s="9" t="s">
        <v>32457</v>
      </c>
      <c r="AE1287" s="9" t="s">
        <v>32458</v>
      </c>
      <c r="AF1287" s="9" t="s">
        <v>32459</v>
      </c>
      <c r="AG1287" s="9" t="s">
        <v>32460</v>
      </c>
      <c r="AH1287" s="9" t="s">
        <v>32461</v>
      </c>
      <c r="AI1287" s="9" t="s">
        <v>32462</v>
      </c>
      <c r="AJ1287" s="9" t="s">
        <v>32463</v>
      </c>
      <c r="AK1287" s="9" t="s">
        <v>32464</v>
      </c>
      <c r="AL1287" s="9" t="s">
        <v>32465</v>
      </c>
      <c r="AM1287" s="9" t="s">
        <v>32466</v>
      </c>
      <c r="AN1287" s="9" t="s">
        <v>32467</v>
      </c>
      <c r="AO1287" s="9" t="s">
        <v>32468</v>
      </c>
      <c r="AP1287" s="9" t="s">
        <v>32469</v>
      </c>
      <c r="AQ1287" s="9" t="s">
        <v>32470</v>
      </c>
      <c r="AR1287" s="9" t="s">
        <v>32471</v>
      </c>
      <c r="AS1287" s="9" t="s">
        <v>32472</v>
      </c>
      <c r="AT1287" s="9" t="s">
        <v>32473</v>
      </c>
      <c r="AU1287" s="9" t="s">
        <v>32474</v>
      </c>
      <c r="AV1287" s="9" t="s">
        <v>32475</v>
      </c>
    </row>
    <row r="1288" spans="9:48">
      <c r="I1288" s="3" t="s">
        <v>32476</v>
      </c>
      <c r="J1288" s="5" t="s">
        <v>32477</v>
      </c>
      <c r="K1288" s="5" t="s">
        <v>32478</v>
      </c>
      <c r="L1288" s="5">
        <v>1.84</v>
      </c>
      <c r="M1288" s="5">
        <v>142.02687</v>
      </c>
      <c r="N1288" s="5">
        <v>141.01961</v>
      </c>
      <c r="O1288" s="5">
        <v>1.947</v>
      </c>
      <c r="P1288" s="5" t="s">
        <v>32479</v>
      </c>
      <c r="Q1288" s="5">
        <v>90.6</v>
      </c>
      <c r="R1288" s="5">
        <v>85.1</v>
      </c>
      <c r="S1288" s="5" t="s">
        <v>32480</v>
      </c>
      <c r="T1288" s="5"/>
      <c r="U1288" s="5" t="s">
        <v>108</v>
      </c>
      <c r="V1288" s="5" t="s">
        <v>115</v>
      </c>
      <c r="W1288" s="5" t="s">
        <v>395</v>
      </c>
      <c r="X1288" s="5"/>
      <c r="Y1288" s="5"/>
      <c r="Z1288" s="5"/>
      <c r="AA1288" s="5" t="s">
        <v>26726</v>
      </c>
      <c r="AB1288" s="9" t="s">
        <v>32481</v>
      </c>
      <c r="AC1288" s="9" t="s">
        <v>32482</v>
      </c>
      <c r="AD1288" s="9" t="s">
        <v>32483</v>
      </c>
      <c r="AE1288" s="9" t="s">
        <v>32484</v>
      </c>
      <c r="AF1288" s="9" t="s">
        <v>32485</v>
      </c>
      <c r="AG1288" s="9" t="s">
        <v>32486</v>
      </c>
      <c r="AH1288" s="9" t="s">
        <v>32487</v>
      </c>
      <c r="AI1288" s="9" t="s">
        <v>32488</v>
      </c>
      <c r="AJ1288" s="9" t="s">
        <v>32489</v>
      </c>
      <c r="AK1288" s="9" t="s">
        <v>32490</v>
      </c>
      <c r="AL1288" s="9" t="s">
        <v>32491</v>
      </c>
      <c r="AM1288" s="9" t="s">
        <v>32492</v>
      </c>
      <c r="AN1288" s="9" t="s">
        <v>32493</v>
      </c>
      <c r="AO1288" s="9" t="s">
        <v>32494</v>
      </c>
      <c r="AP1288" s="9" t="s">
        <v>32495</v>
      </c>
      <c r="AQ1288" s="9" t="s">
        <v>32496</v>
      </c>
      <c r="AR1288" s="9" t="s">
        <v>32497</v>
      </c>
      <c r="AS1288" s="9" t="s">
        <v>32498</v>
      </c>
      <c r="AT1288" s="9" t="s">
        <v>32499</v>
      </c>
      <c r="AU1288" s="9" t="s">
        <v>32500</v>
      </c>
      <c r="AV1288" s="9" t="s">
        <v>32501</v>
      </c>
    </row>
    <row r="1289" spans="9:48">
      <c r="I1289" s="3" t="s">
        <v>32502</v>
      </c>
      <c r="J1289" s="5" t="s">
        <v>32503</v>
      </c>
      <c r="K1289" s="5" t="s">
        <v>27096</v>
      </c>
      <c r="L1289" s="5">
        <v>1.43</v>
      </c>
      <c r="M1289" s="5">
        <v>206.04295</v>
      </c>
      <c r="N1289" s="5">
        <v>205.03567</v>
      </c>
      <c r="O1289" s="5">
        <v>1.387</v>
      </c>
      <c r="P1289" s="5"/>
      <c r="Q1289" s="5"/>
      <c r="R1289" s="5">
        <v>64.3</v>
      </c>
      <c r="S1289" s="5"/>
      <c r="T1289" s="5"/>
      <c r="U1289" s="5"/>
      <c r="V1289" s="5"/>
      <c r="W1289" s="5"/>
      <c r="X1289" s="5"/>
      <c r="Y1289" s="5"/>
      <c r="Z1289" s="5"/>
      <c r="AA1289" s="5" t="s">
        <v>26726</v>
      </c>
      <c r="AB1289" s="9" t="s">
        <v>32504</v>
      </c>
      <c r="AC1289" s="9" t="s">
        <v>32505</v>
      </c>
      <c r="AD1289" s="9" t="s">
        <v>32506</v>
      </c>
      <c r="AE1289" s="9" t="s">
        <v>32507</v>
      </c>
      <c r="AF1289" s="9" t="s">
        <v>32508</v>
      </c>
      <c r="AG1289" s="9" t="s">
        <v>32509</v>
      </c>
      <c r="AH1289" s="9" t="s">
        <v>32510</v>
      </c>
      <c r="AI1289" s="9" t="s">
        <v>32511</v>
      </c>
      <c r="AJ1289" s="9" t="s">
        <v>32512</v>
      </c>
      <c r="AK1289" s="9" t="s">
        <v>32513</v>
      </c>
      <c r="AL1289" s="9" t="s">
        <v>32514</v>
      </c>
      <c r="AM1289" s="9" t="s">
        <v>32515</v>
      </c>
      <c r="AN1289" s="9" t="s">
        <v>32516</v>
      </c>
      <c r="AO1289" s="9" t="s">
        <v>32517</v>
      </c>
      <c r="AP1289" s="9" t="s">
        <v>32518</v>
      </c>
      <c r="AQ1289" s="9" t="s">
        <v>32519</v>
      </c>
      <c r="AR1289" s="9" t="s">
        <v>32520</v>
      </c>
      <c r="AS1289" s="9" t="s">
        <v>32521</v>
      </c>
      <c r="AT1289" s="9" t="s">
        <v>32522</v>
      </c>
      <c r="AU1289" s="9" t="s">
        <v>32523</v>
      </c>
      <c r="AV1289" s="9" t="s">
        <v>32524</v>
      </c>
    </row>
    <row r="1290" spans="9:48">
      <c r="I1290" s="3" t="s">
        <v>32525</v>
      </c>
      <c r="J1290" s="5" t="s">
        <v>32526</v>
      </c>
      <c r="K1290" s="5" t="s">
        <v>32527</v>
      </c>
      <c r="L1290" s="5">
        <v>1.07</v>
      </c>
      <c r="M1290" s="5">
        <v>269.18546</v>
      </c>
      <c r="N1290" s="5">
        <v>268.17819</v>
      </c>
      <c r="O1290" s="5">
        <v>2.955</v>
      </c>
      <c r="P1290" s="5" t="s">
        <v>32528</v>
      </c>
      <c r="Q1290" s="5"/>
      <c r="R1290" s="5">
        <v>51.7</v>
      </c>
      <c r="S1290" s="5"/>
      <c r="T1290" s="5"/>
      <c r="U1290" s="5" t="s">
        <v>53</v>
      </c>
      <c r="V1290" s="5" t="s">
        <v>54</v>
      </c>
      <c r="W1290" s="5" t="s">
        <v>55</v>
      </c>
      <c r="X1290" s="5"/>
      <c r="Y1290" s="5"/>
      <c r="Z1290" s="5"/>
      <c r="AA1290" s="5" t="s">
        <v>26726</v>
      </c>
      <c r="AB1290" s="9" t="s">
        <v>32529</v>
      </c>
      <c r="AC1290" s="9" t="s">
        <v>32530</v>
      </c>
      <c r="AD1290" s="9" t="s">
        <v>32531</v>
      </c>
      <c r="AE1290" s="9" t="s">
        <v>32532</v>
      </c>
      <c r="AF1290" s="9" t="s">
        <v>32533</v>
      </c>
      <c r="AG1290" s="9" t="s">
        <v>32534</v>
      </c>
      <c r="AH1290" s="9" t="s">
        <v>32535</v>
      </c>
      <c r="AI1290" s="9" t="s">
        <v>32536</v>
      </c>
      <c r="AJ1290" s="9" t="s">
        <v>32537</v>
      </c>
      <c r="AK1290" s="9" t="s">
        <v>32538</v>
      </c>
      <c r="AL1290" s="9" t="s">
        <v>32539</v>
      </c>
      <c r="AM1290" s="9" t="s">
        <v>32540</v>
      </c>
      <c r="AN1290" s="9" t="s">
        <v>32541</v>
      </c>
      <c r="AO1290" s="9" t="s">
        <v>32542</v>
      </c>
      <c r="AP1290" s="9" t="s">
        <v>32543</v>
      </c>
      <c r="AQ1290" s="9" t="s">
        <v>32544</v>
      </c>
      <c r="AR1290" s="9" t="s">
        <v>32545</v>
      </c>
      <c r="AS1290" s="9" t="s">
        <v>32546</v>
      </c>
      <c r="AT1290" s="9" t="s">
        <v>32547</v>
      </c>
      <c r="AU1290" s="9" t="s">
        <v>32548</v>
      </c>
      <c r="AV1290" s="9" t="s">
        <v>32549</v>
      </c>
    </row>
    <row r="1291" spans="9:48">
      <c r="I1291" s="3" t="s">
        <v>32550</v>
      </c>
      <c r="J1291" s="5" t="s">
        <v>32551</v>
      </c>
      <c r="K1291" s="5" t="s">
        <v>10905</v>
      </c>
      <c r="L1291" s="5">
        <v>0.35</v>
      </c>
      <c r="M1291" s="5">
        <v>383.10785</v>
      </c>
      <c r="N1291" s="5">
        <v>382.10057</v>
      </c>
      <c r="O1291" s="5">
        <v>2.701</v>
      </c>
      <c r="P1291" s="5" t="s">
        <v>32552</v>
      </c>
      <c r="Q1291" s="5"/>
      <c r="R1291" s="5">
        <v>52.2</v>
      </c>
      <c r="S1291" s="5" t="s">
        <v>32553</v>
      </c>
      <c r="T1291" s="5"/>
      <c r="U1291" s="5" t="s">
        <v>244</v>
      </c>
      <c r="V1291" s="5" t="s">
        <v>336</v>
      </c>
      <c r="W1291" s="5"/>
      <c r="X1291" s="5"/>
      <c r="Y1291" s="5"/>
      <c r="Z1291" s="5"/>
      <c r="AA1291" s="5" t="s">
        <v>26726</v>
      </c>
      <c r="AB1291" s="9" t="s">
        <v>32554</v>
      </c>
      <c r="AC1291" s="9" t="s">
        <v>32555</v>
      </c>
      <c r="AD1291" s="9" t="s">
        <v>32556</v>
      </c>
      <c r="AE1291" s="9" t="s">
        <v>32557</v>
      </c>
      <c r="AF1291" s="9" t="s">
        <v>32558</v>
      </c>
      <c r="AG1291" s="9" t="s">
        <v>32559</v>
      </c>
      <c r="AH1291" s="9" t="s">
        <v>32560</v>
      </c>
      <c r="AI1291" s="9" t="s">
        <v>32561</v>
      </c>
      <c r="AJ1291" s="9" t="s">
        <v>32562</v>
      </c>
      <c r="AK1291" s="9" t="s">
        <v>32563</v>
      </c>
      <c r="AL1291" s="9" t="s">
        <v>32564</v>
      </c>
      <c r="AM1291" s="9" t="s">
        <v>32565</v>
      </c>
      <c r="AN1291" s="9" t="s">
        <v>32566</v>
      </c>
      <c r="AO1291" s="9" t="s">
        <v>32567</v>
      </c>
      <c r="AP1291" s="9" t="s">
        <v>32568</v>
      </c>
      <c r="AQ1291" s="9" t="s">
        <v>32569</v>
      </c>
      <c r="AR1291" s="9" t="s">
        <v>32570</v>
      </c>
      <c r="AS1291" s="9" t="s">
        <v>32571</v>
      </c>
      <c r="AT1291" s="9" t="s">
        <v>32572</v>
      </c>
      <c r="AU1291" s="9" t="s">
        <v>32573</v>
      </c>
      <c r="AV1291" s="9" t="s">
        <v>32574</v>
      </c>
    </row>
    <row r="1292" spans="9:48">
      <c r="I1292" s="3" t="s">
        <v>32575</v>
      </c>
      <c r="J1292" s="5" t="s">
        <v>32576</v>
      </c>
      <c r="K1292" s="5" t="s">
        <v>27374</v>
      </c>
      <c r="L1292" s="5">
        <v>-14.42</v>
      </c>
      <c r="M1292" s="5">
        <v>528.2548</v>
      </c>
      <c r="N1292" s="5">
        <v>527.24752</v>
      </c>
      <c r="O1292" s="5">
        <v>3.29</v>
      </c>
      <c r="P1292" s="5" t="s">
        <v>32577</v>
      </c>
      <c r="Q1292" s="5"/>
      <c r="R1292" s="5">
        <v>50.4</v>
      </c>
      <c r="S1292" s="5"/>
      <c r="T1292" s="5"/>
      <c r="U1292" s="5" t="s">
        <v>141</v>
      </c>
      <c r="V1292" s="5" t="s">
        <v>250</v>
      </c>
      <c r="W1292" s="5" t="s">
        <v>251</v>
      </c>
      <c r="X1292" s="5"/>
      <c r="Y1292" s="5"/>
      <c r="Z1292" s="5"/>
      <c r="AA1292" s="5" t="s">
        <v>26726</v>
      </c>
      <c r="AB1292" s="9" t="s">
        <v>32578</v>
      </c>
      <c r="AC1292" s="9" t="s">
        <v>32579</v>
      </c>
      <c r="AD1292" s="9" t="s">
        <v>32580</v>
      </c>
      <c r="AE1292" s="9" t="s">
        <v>32581</v>
      </c>
      <c r="AF1292" s="9" t="s">
        <v>32582</v>
      </c>
      <c r="AG1292" s="9" t="s">
        <v>32583</v>
      </c>
      <c r="AH1292" s="9" t="s">
        <v>32584</v>
      </c>
      <c r="AI1292" s="9" t="s">
        <v>32585</v>
      </c>
      <c r="AJ1292" s="9" t="s">
        <v>29043</v>
      </c>
      <c r="AK1292" s="9" t="s">
        <v>32586</v>
      </c>
      <c r="AL1292" s="9" t="s">
        <v>32587</v>
      </c>
      <c r="AM1292" s="9" t="s">
        <v>32588</v>
      </c>
      <c r="AN1292" s="9" t="s">
        <v>32589</v>
      </c>
      <c r="AO1292" s="9" t="s">
        <v>32590</v>
      </c>
      <c r="AP1292" s="9" t="s">
        <v>32591</v>
      </c>
      <c r="AQ1292" s="9" t="s">
        <v>1443</v>
      </c>
      <c r="AR1292" s="9" t="s">
        <v>32592</v>
      </c>
      <c r="AS1292" s="9" t="s">
        <v>32593</v>
      </c>
      <c r="AT1292" s="9" t="s">
        <v>32594</v>
      </c>
      <c r="AU1292" s="9" t="s">
        <v>32595</v>
      </c>
      <c r="AV1292" s="9" t="s">
        <v>32596</v>
      </c>
    </row>
    <row r="1293" spans="9:48">
      <c r="I1293" s="3" t="s">
        <v>32597</v>
      </c>
      <c r="J1293" s="5" t="s">
        <v>32598</v>
      </c>
      <c r="K1293" s="5" t="s">
        <v>32599</v>
      </c>
      <c r="L1293" s="5">
        <v>-12.77</v>
      </c>
      <c r="M1293" s="5">
        <v>287.18486</v>
      </c>
      <c r="N1293" s="5">
        <v>286.17758</v>
      </c>
      <c r="O1293" s="5">
        <v>3.521</v>
      </c>
      <c r="P1293" s="5" t="s">
        <v>32600</v>
      </c>
      <c r="Q1293" s="5"/>
      <c r="R1293" s="5">
        <v>55.8</v>
      </c>
      <c r="S1293" s="5"/>
      <c r="T1293" s="5"/>
      <c r="U1293" s="5" t="s">
        <v>141</v>
      </c>
      <c r="V1293" s="5" t="s">
        <v>574</v>
      </c>
      <c r="W1293" s="5" t="s">
        <v>19108</v>
      </c>
      <c r="X1293" s="5"/>
      <c r="Y1293" s="5"/>
      <c r="Z1293" s="5"/>
      <c r="AA1293" s="5" t="s">
        <v>26726</v>
      </c>
      <c r="AB1293" s="9" t="s">
        <v>32601</v>
      </c>
      <c r="AC1293" s="9" t="s">
        <v>32602</v>
      </c>
      <c r="AD1293" s="9" t="s">
        <v>32603</v>
      </c>
      <c r="AE1293" s="9" t="s">
        <v>32604</v>
      </c>
      <c r="AF1293" s="9" t="s">
        <v>32605</v>
      </c>
      <c r="AG1293" s="9" t="s">
        <v>32606</v>
      </c>
      <c r="AH1293" s="9" t="s">
        <v>32607</v>
      </c>
      <c r="AI1293" s="9" t="s">
        <v>32608</v>
      </c>
      <c r="AJ1293" s="9" t="s">
        <v>32609</v>
      </c>
      <c r="AK1293" s="9" t="s">
        <v>32610</v>
      </c>
      <c r="AL1293" s="9" t="s">
        <v>32611</v>
      </c>
      <c r="AM1293" s="9" t="s">
        <v>32612</v>
      </c>
      <c r="AN1293" s="9" t="s">
        <v>32613</v>
      </c>
      <c r="AO1293" s="9" t="s">
        <v>32614</v>
      </c>
      <c r="AP1293" s="9" t="s">
        <v>32615</v>
      </c>
      <c r="AQ1293" s="9" t="s">
        <v>32616</v>
      </c>
      <c r="AR1293" s="9" t="s">
        <v>32617</v>
      </c>
      <c r="AS1293" s="9" t="s">
        <v>32618</v>
      </c>
      <c r="AT1293" s="9" t="s">
        <v>32619</v>
      </c>
      <c r="AU1293" s="9" t="s">
        <v>32620</v>
      </c>
      <c r="AV1293" s="9" t="s">
        <v>32621</v>
      </c>
    </row>
    <row r="1294" spans="9:48">
      <c r="I1294" s="3" t="s">
        <v>32622</v>
      </c>
      <c r="J1294" s="5" t="s">
        <v>32623</v>
      </c>
      <c r="K1294" s="5" t="s">
        <v>32624</v>
      </c>
      <c r="L1294" s="5">
        <v>0.74</v>
      </c>
      <c r="M1294" s="5">
        <v>322.05684</v>
      </c>
      <c r="N1294" s="5">
        <v>321.04956</v>
      </c>
      <c r="O1294" s="5">
        <v>1.018</v>
      </c>
      <c r="P1294" s="5" t="s">
        <v>32625</v>
      </c>
      <c r="Q1294" s="5">
        <v>85</v>
      </c>
      <c r="R1294" s="5">
        <v>89</v>
      </c>
      <c r="S1294" s="5" t="s">
        <v>32626</v>
      </c>
      <c r="T1294" s="5" t="s">
        <v>32627</v>
      </c>
      <c r="U1294" s="5" t="s">
        <v>244</v>
      </c>
      <c r="V1294" s="5" t="s">
        <v>29846</v>
      </c>
      <c r="W1294" s="5" t="s">
        <v>32628</v>
      </c>
      <c r="X1294" s="5" t="s">
        <v>337</v>
      </c>
      <c r="Y1294" s="5" t="s">
        <v>32629</v>
      </c>
      <c r="Z1294" s="5" t="s">
        <v>32630</v>
      </c>
      <c r="AA1294" s="5" t="s">
        <v>26726</v>
      </c>
      <c r="AB1294" s="9" t="s">
        <v>26559</v>
      </c>
      <c r="AC1294" s="9" t="s">
        <v>32631</v>
      </c>
      <c r="AD1294" s="9" t="s">
        <v>32632</v>
      </c>
      <c r="AE1294" s="9" t="s">
        <v>32633</v>
      </c>
      <c r="AF1294" s="9" t="s">
        <v>32631</v>
      </c>
      <c r="AG1294" s="9" t="s">
        <v>32634</v>
      </c>
      <c r="AH1294" s="9" t="s">
        <v>32635</v>
      </c>
      <c r="AI1294" s="9" t="s">
        <v>32636</v>
      </c>
      <c r="AJ1294" s="9" t="s">
        <v>32637</v>
      </c>
      <c r="AK1294" s="9" t="s">
        <v>32638</v>
      </c>
      <c r="AL1294" s="9" t="s">
        <v>32639</v>
      </c>
      <c r="AM1294" s="9" t="s">
        <v>32640</v>
      </c>
      <c r="AN1294" s="9" t="s">
        <v>32641</v>
      </c>
      <c r="AO1294" s="9" t="s">
        <v>32642</v>
      </c>
      <c r="AP1294" s="9" t="s">
        <v>32643</v>
      </c>
      <c r="AQ1294" s="9" t="s">
        <v>32644</v>
      </c>
      <c r="AR1294" s="9" t="s">
        <v>32645</v>
      </c>
      <c r="AS1294" s="9" t="s">
        <v>32646</v>
      </c>
      <c r="AT1294" s="9" t="s">
        <v>32647</v>
      </c>
      <c r="AU1294" s="9" t="s">
        <v>32648</v>
      </c>
      <c r="AV1294" s="9" t="s">
        <v>32649</v>
      </c>
    </row>
    <row r="1295" spans="9:48">
      <c r="I1295" s="3" t="s">
        <v>32650</v>
      </c>
      <c r="J1295" s="5" t="s">
        <v>32651</v>
      </c>
      <c r="K1295" s="5" t="s">
        <v>32652</v>
      </c>
      <c r="L1295" s="5">
        <v>1.62</v>
      </c>
      <c r="M1295" s="5">
        <v>145.03774</v>
      </c>
      <c r="N1295" s="5">
        <v>144.03047</v>
      </c>
      <c r="O1295" s="5">
        <v>1.088</v>
      </c>
      <c r="P1295" s="5" t="s">
        <v>32653</v>
      </c>
      <c r="Q1295" s="5"/>
      <c r="R1295" s="5">
        <v>84.9</v>
      </c>
      <c r="S1295" s="5"/>
      <c r="T1295" s="5"/>
      <c r="U1295" s="5" t="s">
        <v>53</v>
      </c>
      <c r="V1295" s="5" t="s">
        <v>54</v>
      </c>
      <c r="W1295" s="5" t="s">
        <v>55</v>
      </c>
      <c r="X1295" s="5"/>
      <c r="Y1295" s="5"/>
      <c r="Z1295" s="5"/>
      <c r="AA1295" s="5" t="s">
        <v>26726</v>
      </c>
      <c r="AB1295" s="9" t="s">
        <v>32654</v>
      </c>
      <c r="AC1295" s="9" t="s">
        <v>32655</v>
      </c>
      <c r="AD1295" s="9" t="s">
        <v>32656</v>
      </c>
      <c r="AE1295" s="9" t="s">
        <v>32657</v>
      </c>
      <c r="AF1295" s="9" t="s">
        <v>32658</v>
      </c>
      <c r="AG1295" s="9" t="s">
        <v>32659</v>
      </c>
      <c r="AH1295" s="9" t="s">
        <v>32660</v>
      </c>
      <c r="AI1295" s="9" t="s">
        <v>32661</v>
      </c>
      <c r="AJ1295" s="9" t="s">
        <v>32662</v>
      </c>
      <c r="AK1295" s="9" t="s">
        <v>12229</v>
      </c>
      <c r="AL1295" s="9" t="s">
        <v>32663</v>
      </c>
      <c r="AM1295" s="9" t="s">
        <v>32664</v>
      </c>
      <c r="AN1295" s="9" t="s">
        <v>32665</v>
      </c>
      <c r="AO1295" s="9" t="s">
        <v>32666</v>
      </c>
      <c r="AP1295" s="9" t="s">
        <v>32667</v>
      </c>
      <c r="AQ1295" s="9" t="s">
        <v>32668</v>
      </c>
      <c r="AR1295" s="9" t="s">
        <v>5116</v>
      </c>
      <c r="AS1295" s="9" t="s">
        <v>9817</v>
      </c>
      <c r="AT1295" s="9" t="s">
        <v>32669</v>
      </c>
      <c r="AU1295" s="9" t="s">
        <v>32670</v>
      </c>
      <c r="AV1295" s="9" t="s">
        <v>32671</v>
      </c>
    </row>
    <row r="1296" spans="9:48">
      <c r="I1296" s="3" t="s">
        <v>32672</v>
      </c>
      <c r="J1296" s="5" t="s">
        <v>32673</v>
      </c>
      <c r="K1296" s="5" t="s">
        <v>13873</v>
      </c>
      <c r="L1296" s="5">
        <v>1.93</v>
      </c>
      <c r="M1296" s="5">
        <v>179.05859</v>
      </c>
      <c r="N1296" s="5">
        <v>178.05131</v>
      </c>
      <c r="O1296" s="5">
        <v>3.772</v>
      </c>
      <c r="P1296" s="5" t="s">
        <v>32674</v>
      </c>
      <c r="Q1296" s="5">
        <v>94.6</v>
      </c>
      <c r="R1296" s="5">
        <v>90.5</v>
      </c>
      <c r="S1296" s="5" t="s">
        <v>32675</v>
      </c>
      <c r="T1296" s="5" t="s">
        <v>32676</v>
      </c>
      <c r="U1296" s="5" t="s">
        <v>168</v>
      </c>
      <c r="V1296" s="5" t="s">
        <v>1014</v>
      </c>
      <c r="W1296" s="5" t="s">
        <v>1015</v>
      </c>
      <c r="X1296" s="5"/>
      <c r="Y1296" s="5"/>
      <c r="Z1296" s="5"/>
      <c r="AA1296" s="5" t="s">
        <v>26726</v>
      </c>
      <c r="AB1296" s="9" t="s">
        <v>32677</v>
      </c>
      <c r="AC1296" s="9" t="s">
        <v>32678</v>
      </c>
      <c r="AD1296" s="9" t="s">
        <v>32679</v>
      </c>
      <c r="AE1296" s="9" t="s">
        <v>32680</v>
      </c>
      <c r="AF1296" s="9" t="s">
        <v>32681</v>
      </c>
      <c r="AG1296" s="9" t="s">
        <v>32682</v>
      </c>
      <c r="AH1296" s="9" t="s">
        <v>32683</v>
      </c>
      <c r="AI1296" s="9" t="s">
        <v>32684</v>
      </c>
      <c r="AJ1296" s="9" t="s">
        <v>32685</v>
      </c>
      <c r="AK1296" s="9" t="s">
        <v>32686</v>
      </c>
      <c r="AL1296" s="9" t="s">
        <v>32687</v>
      </c>
      <c r="AM1296" s="9" t="s">
        <v>32688</v>
      </c>
      <c r="AN1296" s="9" t="s">
        <v>32689</v>
      </c>
      <c r="AO1296" s="9" t="s">
        <v>32690</v>
      </c>
      <c r="AP1296" s="9" t="s">
        <v>32691</v>
      </c>
      <c r="AQ1296" s="9" t="s">
        <v>32692</v>
      </c>
      <c r="AR1296" s="9" t="s">
        <v>32693</v>
      </c>
      <c r="AS1296" s="9" t="s">
        <v>32694</v>
      </c>
      <c r="AT1296" s="9" t="s">
        <v>32695</v>
      </c>
      <c r="AU1296" s="9" t="s">
        <v>32696</v>
      </c>
      <c r="AV1296" s="9" t="s">
        <v>32697</v>
      </c>
    </row>
    <row r="1297" spans="9:48">
      <c r="I1297" s="3" t="s">
        <v>32698</v>
      </c>
      <c r="J1297" s="5" t="s">
        <v>32699</v>
      </c>
      <c r="K1297" s="5" t="s">
        <v>32700</v>
      </c>
      <c r="L1297" s="5">
        <v>1.85</v>
      </c>
      <c r="M1297" s="5">
        <v>197.06917</v>
      </c>
      <c r="N1297" s="5">
        <v>178.05132</v>
      </c>
      <c r="O1297" s="5">
        <v>3.773</v>
      </c>
      <c r="P1297" s="5" t="s">
        <v>32701</v>
      </c>
      <c r="Q1297" s="5"/>
      <c r="R1297" s="5">
        <v>63.1</v>
      </c>
      <c r="S1297" s="5"/>
      <c r="T1297" s="5"/>
      <c r="U1297" s="5" t="s">
        <v>195</v>
      </c>
      <c r="V1297" s="5" t="s">
        <v>2891</v>
      </c>
      <c r="W1297" s="5" t="s">
        <v>8124</v>
      </c>
      <c r="X1297" s="5"/>
      <c r="Y1297" s="5"/>
      <c r="Z1297" s="5"/>
      <c r="AA1297" s="5" t="s">
        <v>27867</v>
      </c>
      <c r="AB1297" s="9" t="s">
        <v>32677</v>
      </c>
      <c r="AC1297" s="9" t="s">
        <v>32702</v>
      </c>
      <c r="AD1297" s="9" t="s">
        <v>32703</v>
      </c>
      <c r="AE1297" s="9" t="s">
        <v>32680</v>
      </c>
      <c r="AF1297" s="9" t="s">
        <v>32704</v>
      </c>
      <c r="AG1297" s="9" t="s">
        <v>32705</v>
      </c>
      <c r="AH1297" s="9" t="s">
        <v>32683</v>
      </c>
      <c r="AI1297" s="9" t="s">
        <v>32706</v>
      </c>
      <c r="AJ1297" s="9" t="s">
        <v>32707</v>
      </c>
      <c r="AK1297" s="9" t="s">
        <v>32686</v>
      </c>
      <c r="AL1297" s="9" t="s">
        <v>32708</v>
      </c>
      <c r="AM1297" s="9" t="s">
        <v>32709</v>
      </c>
      <c r="AN1297" s="9" t="s">
        <v>32689</v>
      </c>
      <c r="AO1297" s="9" t="s">
        <v>32710</v>
      </c>
      <c r="AP1297" s="9" t="s">
        <v>32711</v>
      </c>
      <c r="AQ1297" s="9" t="s">
        <v>32692</v>
      </c>
      <c r="AR1297" s="9" t="s">
        <v>32712</v>
      </c>
      <c r="AS1297" s="9" t="s">
        <v>32713</v>
      </c>
      <c r="AT1297" s="9" t="s">
        <v>32714</v>
      </c>
      <c r="AU1297" s="9" t="s">
        <v>32715</v>
      </c>
      <c r="AV1297" s="9" t="s">
        <v>32716</v>
      </c>
    </row>
    <row r="1298" spans="9:48">
      <c r="I1298" s="3" t="s">
        <v>32717</v>
      </c>
      <c r="J1298" s="5" t="s">
        <v>32718</v>
      </c>
      <c r="K1298" s="5" t="s">
        <v>6169</v>
      </c>
      <c r="L1298" s="5">
        <v>2.11</v>
      </c>
      <c r="M1298" s="5">
        <v>173.10556</v>
      </c>
      <c r="N1298" s="5">
        <v>172.09828</v>
      </c>
      <c r="O1298" s="5">
        <v>4.301</v>
      </c>
      <c r="P1298" s="5" t="s">
        <v>32719</v>
      </c>
      <c r="Q1298" s="5"/>
      <c r="R1298" s="5">
        <v>72.5</v>
      </c>
      <c r="S1298" s="5"/>
      <c r="T1298" s="5"/>
      <c r="U1298" s="5" t="s">
        <v>141</v>
      </c>
      <c r="V1298" s="5" t="s">
        <v>12465</v>
      </c>
      <c r="W1298" s="5" t="s">
        <v>12466</v>
      </c>
      <c r="X1298" s="5"/>
      <c r="Y1298" s="5"/>
      <c r="Z1298" s="5"/>
      <c r="AA1298" s="5" t="s">
        <v>26726</v>
      </c>
      <c r="AB1298" s="9" t="s">
        <v>32720</v>
      </c>
      <c r="AC1298" s="9" t="s">
        <v>32721</v>
      </c>
      <c r="AD1298" s="9" t="s">
        <v>32722</v>
      </c>
      <c r="AE1298" s="9" t="s">
        <v>32723</v>
      </c>
      <c r="AF1298" s="9" t="s">
        <v>32724</v>
      </c>
      <c r="AG1298" s="9" t="s">
        <v>32725</v>
      </c>
      <c r="AH1298" s="9" t="s">
        <v>32726</v>
      </c>
      <c r="AI1298" s="9" t="s">
        <v>32727</v>
      </c>
      <c r="AJ1298" s="9" t="s">
        <v>32728</v>
      </c>
      <c r="AK1298" s="9" t="s">
        <v>32729</v>
      </c>
      <c r="AL1298" s="9" t="s">
        <v>32730</v>
      </c>
      <c r="AM1298" s="9" t="s">
        <v>32731</v>
      </c>
      <c r="AN1298" s="9" t="s">
        <v>32732</v>
      </c>
      <c r="AO1298" s="9" t="s">
        <v>32733</v>
      </c>
      <c r="AP1298" s="9" t="s">
        <v>32734</v>
      </c>
      <c r="AQ1298" s="9" t="s">
        <v>32735</v>
      </c>
      <c r="AR1298" s="9" t="s">
        <v>32736</v>
      </c>
      <c r="AS1298" s="9" t="s">
        <v>32737</v>
      </c>
      <c r="AT1298" s="9" t="s">
        <v>32738</v>
      </c>
      <c r="AU1298" s="9" t="s">
        <v>32739</v>
      </c>
      <c r="AV1298" s="9" t="s">
        <v>32740</v>
      </c>
    </row>
    <row r="1299" spans="9:48">
      <c r="I1299" s="3" t="s">
        <v>32741</v>
      </c>
      <c r="J1299" s="5" t="s">
        <v>32742</v>
      </c>
      <c r="K1299" s="5" t="s">
        <v>32743</v>
      </c>
      <c r="L1299" s="5">
        <v>1.28</v>
      </c>
      <c r="M1299" s="5">
        <v>217.05892</v>
      </c>
      <c r="N1299" s="5">
        <v>216.05164</v>
      </c>
      <c r="O1299" s="5">
        <v>1.734</v>
      </c>
      <c r="P1299" s="5" t="s">
        <v>32744</v>
      </c>
      <c r="Q1299" s="5"/>
      <c r="R1299" s="5">
        <v>54</v>
      </c>
      <c r="S1299" s="5" t="s">
        <v>32745</v>
      </c>
      <c r="T1299" s="5"/>
      <c r="U1299" s="5" t="s">
        <v>53</v>
      </c>
      <c r="V1299" s="5" t="s">
        <v>54</v>
      </c>
      <c r="W1299" s="5" t="s">
        <v>55</v>
      </c>
      <c r="X1299" s="5"/>
      <c r="Y1299" s="5"/>
      <c r="Z1299" s="5"/>
      <c r="AA1299" s="5" t="s">
        <v>26726</v>
      </c>
      <c r="AB1299" s="9" t="s">
        <v>32746</v>
      </c>
      <c r="AC1299" s="9" t="s">
        <v>32747</v>
      </c>
      <c r="AD1299" s="9" t="s">
        <v>32748</v>
      </c>
      <c r="AE1299" s="9" t="s">
        <v>32749</v>
      </c>
      <c r="AF1299" s="9" t="s">
        <v>32750</v>
      </c>
      <c r="AG1299" s="9" t="s">
        <v>32751</v>
      </c>
      <c r="AH1299" s="9" t="s">
        <v>32752</v>
      </c>
      <c r="AI1299" s="9" t="s">
        <v>32753</v>
      </c>
      <c r="AJ1299" s="9" t="s">
        <v>32754</v>
      </c>
      <c r="AK1299" s="9" t="s">
        <v>32755</v>
      </c>
      <c r="AL1299" s="9" t="s">
        <v>32756</v>
      </c>
      <c r="AM1299" s="9" t="s">
        <v>32757</v>
      </c>
      <c r="AN1299" s="9" t="s">
        <v>32758</v>
      </c>
      <c r="AO1299" s="9" t="s">
        <v>32759</v>
      </c>
      <c r="AP1299" s="9" t="s">
        <v>32760</v>
      </c>
      <c r="AQ1299" s="9" t="s">
        <v>32761</v>
      </c>
      <c r="AR1299" s="9" t="s">
        <v>32762</v>
      </c>
      <c r="AS1299" s="9" t="s">
        <v>32763</v>
      </c>
      <c r="AT1299" s="9" t="s">
        <v>32764</v>
      </c>
      <c r="AU1299" s="9" t="s">
        <v>32765</v>
      </c>
      <c r="AV1299" s="9" t="s">
        <v>32766</v>
      </c>
    </row>
    <row r="1300" spans="9:48">
      <c r="I1300" s="3" t="s">
        <v>32767</v>
      </c>
      <c r="J1300" s="5" t="s">
        <v>32768</v>
      </c>
      <c r="K1300" s="5" t="s">
        <v>32769</v>
      </c>
      <c r="L1300" s="5">
        <v>0.94</v>
      </c>
      <c r="M1300" s="5">
        <v>304.12734</v>
      </c>
      <c r="N1300" s="5">
        <v>303.1201</v>
      </c>
      <c r="O1300" s="5">
        <v>3.518</v>
      </c>
      <c r="P1300" s="5" t="s">
        <v>32770</v>
      </c>
      <c r="Q1300" s="5"/>
      <c r="R1300" s="5">
        <v>56.4</v>
      </c>
      <c r="S1300" s="5"/>
      <c r="T1300" s="5"/>
      <c r="U1300" s="5" t="s">
        <v>53</v>
      </c>
      <c r="V1300" s="5" t="s">
        <v>54</v>
      </c>
      <c r="W1300" s="5" t="s">
        <v>55</v>
      </c>
      <c r="X1300" s="5"/>
      <c r="Y1300" s="5"/>
      <c r="Z1300" s="5"/>
      <c r="AA1300" s="5" t="s">
        <v>26726</v>
      </c>
      <c r="AB1300" s="9" t="s">
        <v>32771</v>
      </c>
      <c r="AC1300" s="9" t="s">
        <v>32772</v>
      </c>
      <c r="AD1300" s="9" t="s">
        <v>32773</v>
      </c>
      <c r="AE1300" s="9" t="s">
        <v>32774</v>
      </c>
      <c r="AF1300" s="9" t="s">
        <v>32775</v>
      </c>
      <c r="AG1300" s="9" t="s">
        <v>32776</v>
      </c>
      <c r="AH1300" s="9" t="s">
        <v>32777</v>
      </c>
      <c r="AI1300" s="9" t="s">
        <v>32778</v>
      </c>
      <c r="AJ1300" s="9" t="s">
        <v>13944</v>
      </c>
      <c r="AK1300" s="9" t="s">
        <v>32779</v>
      </c>
      <c r="AL1300" s="9" t="s">
        <v>32780</v>
      </c>
      <c r="AM1300" s="9" t="s">
        <v>32781</v>
      </c>
      <c r="AN1300" s="9" t="s">
        <v>353</v>
      </c>
      <c r="AO1300" s="9" t="s">
        <v>32782</v>
      </c>
      <c r="AP1300" s="9" t="s">
        <v>32783</v>
      </c>
      <c r="AQ1300" s="9" t="s">
        <v>32784</v>
      </c>
      <c r="AR1300" s="9" t="s">
        <v>32785</v>
      </c>
      <c r="AS1300" s="9" t="s">
        <v>32786</v>
      </c>
      <c r="AT1300" s="9" t="s">
        <v>32787</v>
      </c>
      <c r="AU1300" s="9" t="s">
        <v>32788</v>
      </c>
      <c r="AV1300" s="9" t="s">
        <v>32789</v>
      </c>
    </row>
    <row r="1301" spans="9:48">
      <c r="I1301" s="3" t="s">
        <v>32790</v>
      </c>
      <c r="J1301" s="5" t="s">
        <v>32791</v>
      </c>
      <c r="K1301" s="5" t="s">
        <v>5243</v>
      </c>
      <c r="L1301" s="5">
        <v>1.27</v>
      </c>
      <c r="M1301" s="5">
        <v>236.11639</v>
      </c>
      <c r="N1301" s="5">
        <v>235.1091</v>
      </c>
      <c r="O1301" s="5">
        <v>3.187</v>
      </c>
      <c r="P1301" s="5" t="s">
        <v>32792</v>
      </c>
      <c r="Q1301" s="5"/>
      <c r="R1301" s="5">
        <v>90.5</v>
      </c>
      <c r="S1301" s="5" t="s">
        <v>32793</v>
      </c>
      <c r="T1301" s="5"/>
      <c r="U1301" s="5" t="s">
        <v>53</v>
      </c>
      <c r="V1301" s="5" t="s">
        <v>54</v>
      </c>
      <c r="W1301" s="5" t="s">
        <v>55</v>
      </c>
      <c r="X1301" s="5"/>
      <c r="Y1301" s="5"/>
      <c r="Z1301" s="5"/>
      <c r="AA1301" s="5" t="s">
        <v>26726</v>
      </c>
      <c r="AB1301" s="9" t="s">
        <v>32794</v>
      </c>
      <c r="AC1301" s="9" t="s">
        <v>32795</v>
      </c>
      <c r="AD1301" s="9" t="s">
        <v>32796</v>
      </c>
      <c r="AE1301" s="9" t="s">
        <v>32797</v>
      </c>
      <c r="AF1301" s="9" t="s">
        <v>32798</v>
      </c>
      <c r="AG1301" s="9" t="s">
        <v>32799</v>
      </c>
      <c r="AH1301" s="9" t="s">
        <v>32800</v>
      </c>
      <c r="AI1301" s="9" t="s">
        <v>11471</v>
      </c>
      <c r="AJ1301" s="9" t="s">
        <v>32801</v>
      </c>
      <c r="AK1301" s="9" t="s">
        <v>32802</v>
      </c>
      <c r="AL1301" s="9" t="s">
        <v>32803</v>
      </c>
      <c r="AM1301" s="9" t="s">
        <v>32804</v>
      </c>
      <c r="AN1301" s="9" t="s">
        <v>32805</v>
      </c>
      <c r="AO1301" s="9" t="s">
        <v>32806</v>
      </c>
      <c r="AP1301" s="9" t="s">
        <v>32807</v>
      </c>
      <c r="AQ1301" s="9" t="s">
        <v>32808</v>
      </c>
      <c r="AR1301" s="9" t="s">
        <v>32809</v>
      </c>
      <c r="AS1301" s="9" t="s">
        <v>32810</v>
      </c>
      <c r="AT1301" s="9" t="s">
        <v>32811</v>
      </c>
      <c r="AU1301" s="9" t="s">
        <v>32812</v>
      </c>
      <c r="AV1301" s="9" t="s">
        <v>32813</v>
      </c>
    </row>
    <row r="1302" spans="9:48">
      <c r="I1302" s="3" t="s">
        <v>32814</v>
      </c>
      <c r="J1302" s="5" t="s">
        <v>32815</v>
      </c>
      <c r="K1302" s="5" t="s">
        <v>32816</v>
      </c>
      <c r="L1302" s="5">
        <v>1.72</v>
      </c>
      <c r="M1302" s="5">
        <v>233.10157</v>
      </c>
      <c r="N1302" s="5">
        <v>232.09415</v>
      </c>
      <c r="O1302" s="5">
        <v>0.59</v>
      </c>
      <c r="P1302" s="5" t="s">
        <v>32817</v>
      </c>
      <c r="Q1302" s="5"/>
      <c r="R1302" s="5">
        <v>54.7</v>
      </c>
      <c r="S1302" s="5" t="s">
        <v>32818</v>
      </c>
      <c r="T1302" s="5"/>
      <c r="U1302" s="5" t="s">
        <v>53</v>
      </c>
      <c r="V1302" s="5" t="s">
        <v>54</v>
      </c>
      <c r="W1302" s="5" t="s">
        <v>55</v>
      </c>
      <c r="X1302" s="5"/>
      <c r="Y1302" s="5"/>
      <c r="Z1302" s="5"/>
      <c r="AA1302" s="5" t="s">
        <v>26726</v>
      </c>
      <c r="AB1302" s="9" t="s">
        <v>32819</v>
      </c>
      <c r="AC1302" s="9" t="s">
        <v>32820</v>
      </c>
      <c r="AD1302" s="9" t="s">
        <v>32821</v>
      </c>
      <c r="AE1302" s="9" t="s">
        <v>32822</v>
      </c>
      <c r="AF1302" s="9" t="s">
        <v>32823</v>
      </c>
      <c r="AG1302" s="9" t="s">
        <v>32824</v>
      </c>
      <c r="AH1302" s="9" t="s">
        <v>32825</v>
      </c>
      <c r="AI1302" s="9" t="s">
        <v>32826</v>
      </c>
      <c r="AJ1302" s="9" t="s">
        <v>32827</v>
      </c>
      <c r="AK1302" s="9" t="s">
        <v>32828</v>
      </c>
      <c r="AL1302" s="9" t="s">
        <v>32829</v>
      </c>
      <c r="AM1302" s="9" t="s">
        <v>32830</v>
      </c>
      <c r="AN1302" s="9" t="s">
        <v>32831</v>
      </c>
      <c r="AO1302" s="9" t="s">
        <v>32832</v>
      </c>
      <c r="AP1302" s="9" t="s">
        <v>32833</v>
      </c>
      <c r="AQ1302" s="9" t="s">
        <v>32834</v>
      </c>
      <c r="AR1302" s="9" t="s">
        <v>32835</v>
      </c>
      <c r="AS1302" s="9" t="s">
        <v>32836</v>
      </c>
      <c r="AT1302" s="9" t="s">
        <v>32837</v>
      </c>
      <c r="AU1302" s="9" t="s">
        <v>32838</v>
      </c>
      <c r="AV1302" s="9" t="s">
        <v>32839</v>
      </c>
    </row>
    <row r="1303" spans="9:48">
      <c r="I1303" s="3" t="s">
        <v>32840</v>
      </c>
      <c r="J1303" s="5" t="s">
        <v>32841</v>
      </c>
      <c r="K1303" s="5" t="s">
        <v>32842</v>
      </c>
      <c r="L1303" s="5">
        <v>0.43</v>
      </c>
      <c r="M1303" s="5">
        <v>289.12751</v>
      </c>
      <c r="N1303" s="5">
        <v>288.12025</v>
      </c>
      <c r="O1303" s="5">
        <v>0.936</v>
      </c>
      <c r="P1303" s="5" t="s">
        <v>32843</v>
      </c>
      <c r="Q1303" s="5"/>
      <c r="R1303" s="5">
        <v>50.6</v>
      </c>
      <c r="S1303" s="5" t="s">
        <v>32844</v>
      </c>
      <c r="T1303" s="5" t="s">
        <v>32845</v>
      </c>
      <c r="U1303" s="5" t="s">
        <v>53</v>
      </c>
      <c r="V1303" s="5" t="s">
        <v>4366</v>
      </c>
      <c r="W1303" s="5" t="s">
        <v>32846</v>
      </c>
      <c r="X1303" s="5"/>
      <c r="Y1303" s="5"/>
      <c r="Z1303" s="5"/>
      <c r="AA1303" s="5" t="s">
        <v>26726</v>
      </c>
      <c r="AB1303" s="9" t="s">
        <v>32847</v>
      </c>
      <c r="AC1303" s="9" t="s">
        <v>32848</v>
      </c>
      <c r="AD1303" s="9" t="s">
        <v>32849</v>
      </c>
      <c r="AE1303" s="9" t="s">
        <v>32850</v>
      </c>
      <c r="AF1303" s="9" t="s">
        <v>32851</v>
      </c>
      <c r="AG1303" s="9" t="s">
        <v>32852</v>
      </c>
      <c r="AH1303" s="9" t="s">
        <v>32853</v>
      </c>
      <c r="AI1303" s="9" t="s">
        <v>32854</v>
      </c>
      <c r="AJ1303" s="9" t="s">
        <v>7112</v>
      </c>
      <c r="AK1303" s="9" t="s">
        <v>32855</v>
      </c>
      <c r="AL1303" s="9" t="s">
        <v>32856</v>
      </c>
      <c r="AM1303" s="9" t="s">
        <v>32857</v>
      </c>
      <c r="AN1303" s="9" t="s">
        <v>32858</v>
      </c>
      <c r="AO1303" s="9" t="s">
        <v>32859</v>
      </c>
      <c r="AP1303" s="9" t="s">
        <v>32860</v>
      </c>
      <c r="AQ1303" s="9" t="s">
        <v>32861</v>
      </c>
      <c r="AR1303" s="9" t="s">
        <v>32862</v>
      </c>
      <c r="AS1303" s="9" t="s">
        <v>32863</v>
      </c>
      <c r="AT1303" s="9" t="s">
        <v>32864</v>
      </c>
      <c r="AU1303" s="9" t="s">
        <v>32865</v>
      </c>
      <c r="AV1303" s="9" t="s">
        <v>32866</v>
      </c>
    </row>
    <row r="1304" spans="9:48">
      <c r="I1304" s="3" t="s">
        <v>32867</v>
      </c>
      <c r="J1304" s="5" t="s">
        <v>32868</v>
      </c>
      <c r="K1304" s="5" t="s">
        <v>32869</v>
      </c>
      <c r="L1304" s="5">
        <v>1.54</v>
      </c>
      <c r="M1304" s="5">
        <v>203.0433</v>
      </c>
      <c r="N1304" s="5">
        <v>202.03602</v>
      </c>
      <c r="O1304" s="5">
        <v>1.177</v>
      </c>
      <c r="P1304" s="5" t="s">
        <v>32870</v>
      </c>
      <c r="Q1304" s="5"/>
      <c r="R1304" s="5">
        <v>58.9</v>
      </c>
      <c r="S1304" s="5"/>
      <c r="T1304" s="5"/>
      <c r="U1304" s="5" t="s">
        <v>53</v>
      </c>
      <c r="V1304" s="5" t="s">
        <v>54</v>
      </c>
      <c r="W1304" s="5" t="s">
        <v>55</v>
      </c>
      <c r="X1304" s="5"/>
      <c r="Y1304" s="5"/>
      <c r="Z1304" s="5"/>
      <c r="AA1304" s="5" t="s">
        <v>26726</v>
      </c>
      <c r="AB1304" s="9" t="s">
        <v>32871</v>
      </c>
      <c r="AC1304" s="9" t="s">
        <v>32872</v>
      </c>
      <c r="AD1304" s="9" t="s">
        <v>32873</v>
      </c>
      <c r="AE1304" s="9" t="s">
        <v>32874</v>
      </c>
      <c r="AF1304" s="9" t="s">
        <v>32875</v>
      </c>
      <c r="AG1304" s="9" t="s">
        <v>32876</v>
      </c>
      <c r="AH1304" s="9" t="s">
        <v>32877</v>
      </c>
      <c r="AI1304" s="9" t="s">
        <v>32878</v>
      </c>
      <c r="AJ1304" s="9" t="s">
        <v>32879</v>
      </c>
      <c r="AK1304" s="9" t="s">
        <v>32880</v>
      </c>
      <c r="AL1304" s="9" t="s">
        <v>32881</v>
      </c>
      <c r="AM1304" s="9" t="s">
        <v>32882</v>
      </c>
      <c r="AN1304" s="9" t="s">
        <v>32883</v>
      </c>
      <c r="AO1304" s="9" t="s">
        <v>32884</v>
      </c>
      <c r="AP1304" s="9" t="s">
        <v>32885</v>
      </c>
      <c r="AQ1304" s="9" t="s">
        <v>32886</v>
      </c>
      <c r="AR1304" s="9" t="s">
        <v>32887</v>
      </c>
      <c r="AS1304" s="9" t="s">
        <v>32888</v>
      </c>
      <c r="AT1304" s="9" t="s">
        <v>32889</v>
      </c>
      <c r="AU1304" s="9" t="s">
        <v>32890</v>
      </c>
      <c r="AV1304" s="9" t="s">
        <v>32891</v>
      </c>
    </row>
    <row r="1305" spans="9:48">
      <c r="I1305" s="3" t="s">
        <v>32892</v>
      </c>
      <c r="J1305" s="5" t="s">
        <v>32893</v>
      </c>
      <c r="K1305" s="5" t="s">
        <v>4865</v>
      </c>
      <c r="L1305" s="5">
        <v>1.39</v>
      </c>
      <c r="M1305" s="5">
        <v>160.08502</v>
      </c>
      <c r="N1305" s="5">
        <v>159.07774</v>
      </c>
      <c r="O1305" s="5">
        <v>0.611</v>
      </c>
      <c r="P1305" s="5" t="s">
        <v>32894</v>
      </c>
      <c r="Q1305" s="5">
        <v>85.6</v>
      </c>
      <c r="R1305" s="5">
        <v>79.5</v>
      </c>
      <c r="S1305" s="5" t="s">
        <v>32895</v>
      </c>
      <c r="T1305" s="5" t="s">
        <v>32896</v>
      </c>
      <c r="U1305" s="5" t="s">
        <v>53</v>
      </c>
      <c r="V1305" s="5" t="s">
        <v>54</v>
      </c>
      <c r="W1305" s="5" t="s">
        <v>55</v>
      </c>
      <c r="X1305" s="5" t="s">
        <v>56</v>
      </c>
      <c r="Y1305" s="5" t="s">
        <v>56</v>
      </c>
      <c r="Z1305" s="5" t="s">
        <v>32897</v>
      </c>
      <c r="AA1305" s="5" t="s">
        <v>26726</v>
      </c>
      <c r="AB1305" s="9" t="s">
        <v>32898</v>
      </c>
      <c r="AC1305" s="9" t="s">
        <v>32899</v>
      </c>
      <c r="AD1305" s="9" t="s">
        <v>32900</v>
      </c>
      <c r="AE1305" s="9" t="s">
        <v>32901</v>
      </c>
      <c r="AF1305" s="9" t="s">
        <v>32902</v>
      </c>
      <c r="AG1305" s="9" t="s">
        <v>32903</v>
      </c>
      <c r="AH1305" s="9" t="s">
        <v>32904</v>
      </c>
      <c r="AI1305" s="9" t="s">
        <v>32905</v>
      </c>
      <c r="AJ1305" s="9" t="s">
        <v>32906</v>
      </c>
      <c r="AK1305" s="9" t="s">
        <v>32907</v>
      </c>
      <c r="AL1305" s="9" t="s">
        <v>32908</v>
      </c>
      <c r="AM1305" s="9" t="s">
        <v>32909</v>
      </c>
      <c r="AN1305" s="9" t="s">
        <v>32910</v>
      </c>
      <c r="AO1305" s="9" t="s">
        <v>32911</v>
      </c>
      <c r="AP1305" s="9" t="s">
        <v>32912</v>
      </c>
      <c r="AQ1305" s="9" t="s">
        <v>32913</v>
      </c>
      <c r="AR1305" s="9" t="s">
        <v>32914</v>
      </c>
      <c r="AS1305" s="9" t="s">
        <v>32915</v>
      </c>
      <c r="AT1305" s="9" t="s">
        <v>32916</v>
      </c>
      <c r="AU1305" s="9" t="s">
        <v>32917</v>
      </c>
      <c r="AV1305" s="9" t="s">
        <v>32918</v>
      </c>
    </row>
    <row r="1306" spans="9:48">
      <c r="I1306" s="3" t="s">
        <v>32919</v>
      </c>
      <c r="J1306" s="5" t="s">
        <v>32920</v>
      </c>
      <c r="K1306" s="5" t="s">
        <v>32921</v>
      </c>
      <c r="L1306" s="5">
        <v>0.96</v>
      </c>
      <c r="M1306" s="5">
        <v>300.26673</v>
      </c>
      <c r="N1306" s="5">
        <v>299.25946</v>
      </c>
      <c r="O1306" s="5">
        <v>7.928</v>
      </c>
      <c r="P1306" s="5" t="s">
        <v>32922</v>
      </c>
      <c r="Q1306" s="5"/>
      <c r="R1306" s="5">
        <v>70.5</v>
      </c>
      <c r="S1306" s="5" t="s">
        <v>32923</v>
      </c>
      <c r="T1306" s="5"/>
      <c r="U1306" s="5" t="s">
        <v>108</v>
      </c>
      <c r="V1306" s="5" t="s">
        <v>115</v>
      </c>
      <c r="W1306" s="5" t="s">
        <v>395</v>
      </c>
      <c r="X1306" s="5"/>
      <c r="Y1306" s="5"/>
      <c r="Z1306" s="5"/>
      <c r="AA1306" s="5" t="s">
        <v>26726</v>
      </c>
      <c r="AB1306" s="9" t="s">
        <v>32924</v>
      </c>
      <c r="AC1306" s="9" t="s">
        <v>32925</v>
      </c>
      <c r="AD1306" s="9" t="s">
        <v>32926</v>
      </c>
      <c r="AE1306" s="9" t="s">
        <v>32927</v>
      </c>
      <c r="AF1306" s="9" t="s">
        <v>32928</v>
      </c>
      <c r="AG1306" s="9" t="s">
        <v>32929</v>
      </c>
      <c r="AH1306" s="9" t="s">
        <v>32930</v>
      </c>
      <c r="AI1306" s="9" t="s">
        <v>32931</v>
      </c>
      <c r="AJ1306" s="9" t="s">
        <v>32932</v>
      </c>
      <c r="AK1306" s="9" t="s">
        <v>32933</v>
      </c>
      <c r="AL1306" s="9" t="s">
        <v>32934</v>
      </c>
      <c r="AM1306" s="9" t="s">
        <v>32935</v>
      </c>
      <c r="AN1306" s="9" t="s">
        <v>32936</v>
      </c>
      <c r="AO1306" s="9" t="s">
        <v>32937</v>
      </c>
      <c r="AP1306" s="9" t="s">
        <v>32938</v>
      </c>
      <c r="AQ1306" s="9" t="s">
        <v>32939</v>
      </c>
      <c r="AR1306" s="9" t="s">
        <v>32940</v>
      </c>
      <c r="AS1306" s="9" t="s">
        <v>32941</v>
      </c>
      <c r="AT1306" s="9" t="s">
        <v>32942</v>
      </c>
      <c r="AU1306" s="9" t="s">
        <v>32943</v>
      </c>
      <c r="AV1306" s="9" t="s">
        <v>32944</v>
      </c>
    </row>
    <row r="1307" spans="9:48">
      <c r="I1307" s="3" t="s">
        <v>32945</v>
      </c>
      <c r="J1307" s="5" t="s">
        <v>32946</v>
      </c>
      <c r="K1307" s="5" t="s">
        <v>32947</v>
      </c>
      <c r="L1307" s="5">
        <v>1.62</v>
      </c>
      <c r="M1307" s="5">
        <v>206.05824</v>
      </c>
      <c r="N1307" s="5">
        <v>205.05097</v>
      </c>
      <c r="O1307" s="5">
        <v>4.613</v>
      </c>
      <c r="P1307" s="5"/>
      <c r="Q1307" s="5"/>
      <c r="R1307" s="5">
        <v>91.2</v>
      </c>
      <c r="S1307" s="5"/>
      <c r="T1307" s="5"/>
      <c r="U1307" s="5"/>
      <c r="V1307" s="5"/>
      <c r="W1307" s="5"/>
      <c r="X1307" s="5"/>
      <c r="Y1307" s="5"/>
      <c r="Z1307" s="5"/>
      <c r="AA1307" s="5" t="s">
        <v>26726</v>
      </c>
      <c r="AB1307" s="9" t="s">
        <v>32948</v>
      </c>
      <c r="AC1307" s="9" t="s">
        <v>32949</v>
      </c>
      <c r="AD1307" s="9" t="s">
        <v>32950</v>
      </c>
      <c r="AE1307" s="9" t="s">
        <v>32951</v>
      </c>
      <c r="AF1307" s="9" t="s">
        <v>32952</v>
      </c>
      <c r="AG1307" s="9" t="s">
        <v>32953</v>
      </c>
      <c r="AH1307" s="9" t="s">
        <v>32954</v>
      </c>
      <c r="AI1307" s="9" t="s">
        <v>32955</v>
      </c>
      <c r="AJ1307" s="9" t="s">
        <v>32956</v>
      </c>
      <c r="AK1307" s="9" t="s">
        <v>32957</v>
      </c>
      <c r="AL1307" s="9" t="s">
        <v>32958</v>
      </c>
      <c r="AM1307" s="9" t="s">
        <v>32959</v>
      </c>
      <c r="AN1307" s="9" t="s">
        <v>32960</v>
      </c>
      <c r="AO1307" s="9" t="s">
        <v>32961</v>
      </c>
      <c r="AP1307" s="9" t="s">
        <v>32962</v>
      </c>
      <c r="AQ1307" s="9" t="s">
        <v>32963</v>
      </c>
      <c r="AR1307" s="9" t="s">
        <v>32964</v>
      </c>
      <c r="AS1307" s="9" t="s">
        <v>32965</v>
      </c>
      <c r="AT1307" s="9" t="s">
        <v>32966</v>
      </c>
      <c r="AU1307" s="9" t="s">
        <v>32967</v>
      </c>
      <c r="AV1307" s="9" t="s">
        <v>32968</v>
      </c>
    </row>
    <row r="1308" spans="9:48">
      <c r="I1308" s="3" t="s">
        <v>32969</v>
      </c>
      <c r="J1308" s="5" t="s">
        <v>32970</v>
      </c>
      <c r="K1308" s="5" t="s">
        <v>2490</v>
      </c>
      <c r="L1308" s="5">
        <v>1.44</v>
      </c>
      <c r="M1308" s="5">
        <v>175.08471</v>
      </c>
      <c r="N1308" s="5">
        <v>174.07743</v>
      </c>
      <c r="O1308" s="5">
        <v>1.194</v>
      </c>
      <c r="P1308" s="5" t="s">
        <v>32971</v>
      </c>
      <c r="Q1308" s="5"/>
      <c r="R1308" s="5">
        <v>64.4</v>
      </c>
      <c r="S1308" s="5" t="s">
        <v>32972</v>
      </c>
      <c r="T1308" s="5"/>
      <c r="U1308" s="5" t="s">
        <v>53</v>
      </c>
      <c r="V1308" s="5" t="s">
        <v>54</v>
      </c>
      <c r="W1308" s="5" t="s">
        <v>55</v>
      </c>
      <c r="X1308" s="5"/>
      <c r="Y1308" s="5"/>
      <c r="Z1308" s="5"/>
      <c r="AA1308" s="5" t="s">
        <v>26726</v>
      </c>
      <c r="AB1308" s="9" t="s">
        <v>32973</v>
      </c>
      <c r="AC1308" s="9" t="s">
        <v>32974</v>
      </c>
      <c r="AD1308" s="9" t="s">
        <v>32975</v>
      </c>
      <c r="AE1308" s="9" t="s">
        <v>32976</v>
      </c>
      <c r="AF1308" s="9" t="s">
        <v>32977</v>
      </c>
      <c r="AG1308" s="9" t="s">
        <v>32978</v>
      </c>
      <c r="AH1308" s="9" t="s">
        <v>32979</v>
      </c>
      <c r="AI1308" s="9" t="s">
        <v>32980</v>
      </c>
      <c r="AJ1308" s="9" t="s">
        <v>32981</v>
      </c>
      <c r="AK1308" s="9" t="s">
        <v>32982</v>
      </c>
      <c r="AL1308" s="9" t="s">
        <v>32983</v>
      </c>
      <c r="AM1308" s="9" t="s">
        <v>32984</v>
      </c>
      <c r="AN1308" s="9" t="s">
        <v>32985</v>
      </c>
      <c r="AO1308" s="9" t="s">
        <v>32986</v>
      </c>
      <c r="AP1308" s="9" t="s">
        <v>32987</v>
      </c>
      <c r="AQ1308" s="9" t="s">
        <v>32988</v>
      </c>
      <c r="AR1308" s="9" t="s">
        <v>32989</v>
      </c>
      <c r="AS1308" s="9" t="s">
        <v>32990</v>
      </c>
      <c r="AT1308" s="9" t="s">
        <v>32991</v>
      </c>
      <c r="AU1308" s="9" t="s">
        <v>32992</v>
      </c>
      <c r="AV1308" s="9" t="s">
        <v>32993</v>
      </c>
    </row>
    <row r="1309" spans="9:48">
      <c r="I1309" s="3" t="s">
        <v>32994</v>
      </c>
      <c r="J1309" s="5" t="s">
        <v>32995</v>
      </c>
      <c r="K1309" s="5" t="s">
        <v>7845</v>
      </c>
      <c r="L1309" s="5">
        <v>14.53</v>
      </c>
      <c r="M1309" s="5">
        <v>292.20753</v>
      </c>
      <c r="N1309" s="5">
        <v>291.20025</v>
      </c>
      <c r="O1309" s="5">
        <v>7.666</v>
      </c>
      <c r="P1309" s="5" t="s">
        <v>32996</v>
      </c>
      <c r="Q1309" s="5"/>
      <c r="R1309" s="5">
        <v>51.6</v>
      </c>
      <c r="S1309" s="5"/>
      <c r="T1309" s="5"/>
      <c r="U1309" s="5" t="s">
        <v>108</v>
      </c>
      <c r="V1309" s="5" t="s">
        <v>115</v>
      </c>
      <c r="W1309" s="5" t="s">
        <v>12210</v>
      </c>
      <c r="X1309" s="5"/>
      <c r="Y1309" s="5"/>
      <c r="Z1309" s="5"/>
      <c r="AA1309" s="5" t="s">
        <v>27867</v>
      </c>
      <c r="AB1309" s="9" t="s">
        <v>32997</v>
      </c>
      <c r="AC1309" s="9" t="s">
        <v>32998</v>
      </c>
      <c r="AD1309" s="9" t="s">
        <v>32999</v>
      </c>
      <c r="AE1309" s="9" t="s">
        <v>33000</v>
      </c>
      <c r="AF1309" s="9" t="s">
        <v>33001</v>
      </c>
      <c r="AG1309" s="9" t="s">
        <v>33002</v>
      </c>
      <c r="AH1309" s="9" t="s">
        <v>33003</v>
      </c>
      <c r="AI1309" s="9" t="s">
        <v>33004</v>
      </c>
      <c r="AJ1309" s="9" t="s">
        <v>33005</v>
      </c>
      <c r="AK1309" s="9" t="s">
        <v>33006</v>
      </c>
      <c r="AL1309" s="9" t="s">
        <v>33007</v>
      </c>
      <c r="AM1309" s="9" t="s">
        <v>33008</v>
      </c>
      <c r="AN1309" s="9" t="s">
        <v>33009</v>
      </c>
      <c r="AO1309" s="9" t="s">
        <v>33010</v>
      </c>
      <c r="AP1309" s="9" t="s">
        <v>33011</v>
      </c>
      <c r="AQ1309" s="9" t="s">
        <v>33012</v>
      </c>
      <c r="AR1309" s="9" t="s">
        <v>33013</v>
      </c>
      <c r="AS1309" s="9" t="s">
        <v>33014</v>
      </c>
      <c r="AT1309" s="9" t="s">
        <v>33015</v>
      </c>
      <c r="AU1309" s="9" t="s">
        <v>33016</v>
      </c>
      <c r="AV1309" s="9" t="s">
        <v>33017</v>
      </c>
    </row>
    <row r="1310" spans="9:48">
      <c r="I1310" s="3" t="s">
        <v>33018</v>
      </c>
      <c r="J1310" s="5" t="s">
        <v>33019</v>
      </c>
      <c r="K1310" s="5" t="s">
        <v>29060</v>
      </c>
      <c r="L1310" s="5">
        <v>1.65</v>
      </c>
      <c r="M1310" s="5">
        <v>154.02686</v>
      </c>
      <c r="N1310" s="5">
        <v>153.01959</v>
      </c>
      <c r="O1310" s="5">
        <v>2.854</v>
      </c>
      <c r="P1310" s="5" t="s">
        <v>33020</v>
      </c>
      <c r="Q1310" s="5">
        <v>92.4</v>
      </c>
      <c r="R1310" s="5">
        <v>94.6</v>
      </c>
      <c r="S1310" s="5" t="s">
        <v>33021</v>
      </c>
      <c r="T1310" s="5"/>
      <c r="U1310" s="5" t="s">
        <v>168</v>
      </c>
      <c r="V1310" s="5" t="s">
        <v>1014</v>
      </c>
      <c r="W1310" s="5" t="s">
        <v>1015</v>
      </c>
      <c r="X1310" s="5"/>
      <c r="Y1310" s="5"/>
      <c r="Z1310" s="5"/>
      <c r="AA1310" s="5" t="s">
        <v>26726</v>
      </c>
      <c r="AB1310" s="9" t="s">
        <v>33022</v>
      </c>
      <c r="AC1310" s="9" t="s">
        <v>33023</v>
      </c>
      <c r="AD1310" s="9" t="s">
        <v>33024</v>
      </c>
      <c r="AE1310" s="9" t="s">
        <v>33025</v>
      </c>
      <c r="AF1310" s="9" t="s">
        <v>33026</v>
      </c>
      <c r="AG1310" s="9" t="s">
        <v>33027</v>
      </c>
      <c r="AH1310" s="9" t="s">
        <v>33028</v>
      </c>
      <c r="AI1310" s="9" t="s">
        <v>33029</v>
      </c>
      <c r="AJ1310" s="9" t="s">
        <v>33030</v>
      </c>
      <c r="AK1310" s="9" t="s">
        <v>33031</v>
      </c>
      <c r="AL1310" s="9" t="s">
        <v>33032</v>
      </c>
      <c r="AM1310" s="9" t="s">
        <v>33033</v>
      </c>
      <c r="AN1310" s="9" t="s">
        <v>33034</v>
      </c>
      <c r="AO1310" s="9" t="s">
        <v>33035</v>
      </c>
      <c r="AP1310" s="9" t="s">
        <v>33036</v>
      </c>
      <c r="AQ1310" s="9" t="s">
        <v>33037</v>
      </c>
      <c r="AR1310" s="9" t="s">
        <v>33038</v>
      </c>
      <c r="AS1310" s="9" t="s">
        <v>33039</v>
      </c>
      <c r="AT1310" s="9" t="s">
        <v>33040</v>
      </c>
      <c r="AU1310" s="9" t="s">
        <v>33041</v>
      </c>
      <c r="AV1310" s="9" t="s">
        <v>33042</v>
      </c>
    </row>
    <row r="1311" spans="9:48">
      <c r="I1311" s="3" t="s">
        <v>33043</v>
      </c>
      <c r="J1311" s="5" t="s">
        <v>33044</v>
      </c>
      <c r="K1311" s="5" t="s">
        <v>15474</v>
      </c>
      <c r="L1311" s="5">
        <v>1.7</v>
      </c>
      <c r="M1311" s="5">
        <v>103.0635</v>
      </c>
      <c r="N1311" s="5">
        <v>102.05623</v>
      </c>
      <c r="O1311" s="5">
        <v>0.591</v>
      </c>
      <c r="P1311" s="5" t="s">
        <v>33045</v>
      </c>
      <c r="Q1311" s="5"/>
      <c r="R1311" s="5">
        <v>69.1</v>
      </c>
      <c r="S1311" s="5" t="s">
        <v>33046</v>
      </c>
      <c r="T1311" s="5" t="s">
        <v>33047</v>
      </c>
      <c r="U1311" s="5" t="s">
        <v>53</v>
      </c>
      <c r="V1311" s="5" t="s">
        <v>54</v>
      </c>
      <c r="W1311" s="5" t="s">
        <v>55</v>
      </c>
      <c r="X1311" s="5"/>
      <c r="Y1311" s="5"/>
      <c r="Z1311" s="5"/>
      <c r="AA1311" s="5" t="s">
        <v>26726</v>
      </c>
      <c r="AB1311" s="9" t="s">
        <v>33048</v>
      </c>
      <c r="AC1311" s="9" t="s">
        <v>33049</v>
      </c>
      <c r="AD1311" s="9" t="s">
        <v>33050</v>
      </c>
      <c r="AE1311" s="9" t="s">
        <v>33051</v>
      </c>
      <c r="AF1311" s="9" t="s">
        <v>33052</v>
      </c>
      <c r="AG1311" s="9" t="s">
        <v>33053</v>
      </c>
      <c r="AH1311" s="9" t="s">
        <v>33054</v>
      </c>
      <c r="AI1311" s="9" t="s">
        <v>33055</v>
      </c>
      <c r="AJ1311" s="9" t="s">
        <v>33056</v>
      </c>
      <c r="AK1311" s="9" t="s">
        <v>33057</v>
      </c>
      <c r="AL1311" s="9" t="s">
        <v>33058</v>
      </c>
      <c r="AM1311" s="9" t="s">
        <v>33059</v>
      </c>
      <c r="AN1311" s="9" t="s">
        <v>33060</v>
      </c>
      <c r="AO1311" s="9" t="s">
        <v>33061</v>
      </c>
      <c r="AP1311" s="9" t="s">
        <v>33062</v>
      </c>
      <c r="AQ1311" s="9" t="s">
        <v>33063</v>
      </c>
      <c r="AR1311" s="9" t="s">
        <v>33064</v>
      </c>
      <c r="AS1311" s="9" t="s">
        <v>33065</v>
      </c>
      <c r="AT1311" s="9" t="s">
        <v>33066</v>
      </c>
      <c r="AU1311" s="9" t="s">
        <v>33067</v>
      </c>
      <c r="AV1311" s="9" t="s">
        <v>33068</v>
      </c>
    </row>
    <row r="1312" spans="9:48">
      <c r="I1312" s="3" t="s">
        <v>33069</v>
      </c>
      <c r="J1312" s="5" t="s">
        <v>33070</v>
      </c>
      <c r="K1312" s="5" t="s">
        <v>33071</v>
      </c>
      <c r="L1312" s="5">
        <v>1.01</v>
      </c>
      <c r="M1312" s="5">
        <v>284.12761</v>
      </c>
      <c r="N1312" s="5">
        <v>283.12034</v>
      </c>
      <c r="O1312" s="5">
        <v>3.007</v>
      </c>
      <c r="P1312" s="5" t="s">
        <v>33072</v>
      </c>
      <c r="Q1312" s="5"/>
      <c r="R1312" s="5">
        <v>52</v>
      </c>
      <c r="S1312" s="5"/>
      <c r="T1312" s="5"/>
      <c r="U1312" s="5" t="s">
        <v>53</v>
      </c>
      <c r="V1312" s="5" t="s">
        <v>54</v>
      </c>
      <c r="W1312" s="5" t="s">
        <v>55</v>
      </c>
      <c r="X1312" s="5"/>
      <c r="Y1312" s="5"/>
      <c r="Z1312" s="5"/>
      <c r="AA1312" s="5" t="s">
        <v>26726</v>
      </c>
      <c r="AB1312" s="9" t="s">
        <v>33073</v>
      </c>
      <c r="AC1312" s="9" t="s">
        <v>33074</v>
      </c>
      <c r="AD1312" s="9" t="s">
        <v>33075</v>
      </c>
      <c r="AE1312" s="9" t="s">
        <v>33076</v>
      </c>
      <c r="AF1312" s="9" t="s">
        <v>33077</v>
      </c>
      <c r="AG1312" s="9" t="s">
        <v>33078</v>
      </c>
      <c r="AH1312" s="9" t="s">
        <v>33079</v>
      </c>
      <c r="AI1312" s="9" t="s">
        <v>33080</v>
      </c>
      <c r="AJ1312" s="9" t="s">
        <v>33081</v>
      </c>
      <c r="AK1312" s="9" t="s">
        <v>33082</v>
      </c>
      <c r="AL1312" s="9" t="s">
        <v>33083</v>
      </c>
      <c r="AM1312" s="9" t="s">
        <v>33084</v>
      </c>
      <c r="AN1312" s="9" t="s">
        <v>33085</v>
      </c>
      <c r="AO1312" s="9" t="s">
        <v>33086</v>
      </c>
      <c r="AP1312" s="9" t="s">
        <v>33087</v>
      </c>
      <c r="AQ1312" s="9" t="s">
        <v>33088</v>
      </c>
      <c r="AR1312" s="9" t="s">
        <v>33089</v>
      </c>
      <c r="AS1312" s="9" t="s">
        <v>33090</v>
      </c>
      <c r="AT1312" s="9" t="s">
        <v>33091</v>
      </c>
      <c r="AU1312" s="9" t="s">
        <v>33092</v>
      </c>
      <c r="AV1312" s="9" t="s">
        <v>33093</v>
      </c>
    </row>
    <row r="1313" spans="9:48">
      <c r="I1313" s="3" t="s">
        <v>33094</v>
      </c>
      <c r="J1313" s="5" t="s">
        <v>33095</v>
      </c>
      <c r="K1313" s="5" t="s">
        <v>33096</v>
      </c>
      <c r="L1313" s="5">
        <v>6.23</v>
      </c>
      <c r="M1313" s="5">
        <v>566.22189</v>
      </c>
      <c r="N1313" s="5">
        <v>565.21462</v>
      </c>
      <c r="O1313" s="5">
        <v>0.599</v>
      </c>
      <c r="P1313" s="5" t="s">
        <v>33097</v>
      </c>
      <c r="Q1313" s="5"/>
      <c r="R1313" s="5">
        <v>53.2</v>
      </c>
      <c r="S1313" s="5"/>
      <c r="T1313" s="5"/>
      <c r="U1313" s="5" t="s">
        <v>168</v>
      </c>
      <c r="V1313" s="5" t="s">
        <v>2085</v>
      </c>
      <c r="W1313" s="5" t="s">
        <v>33098</v>
      </c>
      <c r="X1313" s="5"/>
      <c r="Y1313" s="5"/>
      <c r="Z1313" s="5"/>
      <c r="AA1313" s="5" t="s">
        <v>26726</v>
      </c>
      <c r="AB1313" s="9" t="s">
        <v>33099</v>
      </c>
      <c r="AC1313" s="9" t="s">
        <v>33100</v>
      </c>
      <c r="AD1313" s="9" t="s">
        <v>33101</v>
      </c>
      <c r="AE1313" s="9" t="s">
        <v>33102</v>
      </c>
      <c r="AF1313" s="9" t="s">
        <v>33103</v>
      </c>
      <c r="AG1313" s="9" t="s">
        <v>33104</v>
      </c>
      <c r="AH1313" s="9" t="s">
        <v>33105</v>
      </c>
      <c r="AI1313" s="9" t="s">
        <v>33106</v>
      </c>
      <c r="AJ1313" s="9" t="s">
        <v>33107</v>
      </c>
      <c r="AK1313" s="9" t="s">
        <v>33108</v>
      </c>
      <c r="AL1313" s="9" t="s">
        <v>33109</v>
      </c>
      <c r="AM1313" s="9" t="s">
        <v>33110</v>
      </c>
      <c r="AN1313" s="9" t="s">
        <v>33111</v>
      </c>
      <c r="AO1313" s="9" t="s">
        <v>13685</v>
      </c>
      <c r="AP1313" s="9" t="s">
        <v>33112</v>
      </c>
      <c r="AQ1313" s="9" t="s">
        <v>33113</v>
      </c>
      <c r="AR1313" s="9" t="s">
        <v>33114</v>
      </c>
      <c r="AS1313" s="9" t="s">
        <v>33115</v>
      </c>
      <c r="AT1313" s="9" t="s">
        <v>33116</v>
      </c>
      <c r="AU1313" s="9" t="s">
        <v>33117</v>
      </c>
      <c r="AV1313" s="9" t="s">
        <v>33118</v>
      </c>
    </row>
    <row r="1314" spans="9:48">
      <c r="I1314" s="3" t="s">
        <v>33119</v>
      </c>
      <c r="J1314" s="5" t="s">
        <v>33120</v>
      </c>
      <c r="K1314" s="5" t="s">
        <v>33121</v>
      </c>
      <c r="L1314" s="5">
        <v>8.73</v>
      </c>
      <c r="M1314" s="5">
        <v>302.15915</v>
      </c>
      <c r="N1314" s="5">
        <v>301.15188</v>
      </c>
      <c r="O1314" s="5">
        <v>2.046</v>
      </c>
      <c r="P1314" s="5"/>
      <c r="Q1314" s="5"/>
      <c r="R1314" s="5">
        <v>68.3</v>
      </c>
      <c r="S1314" s="5"/>
      <c r="T1314" s="5"/>
      <c r="U1314" s="5"/>
      <c r="V1314" s="5"/>
      <c r="W1314" s="5"/>
      <c r="X1314" s="5"/>
      <c r="Y1314" s="5"/>
      <c r="Z1314" s="5"/>
      <c r="AA1314" s="5" t="s">
        <v>26726</v>
      </c>
      <c r="AB1314" s="9" t="s">
        <v>33122</v>
      </c>
      <c r="AC1314" s="9" t="s">
        <v>33123</v>
      </c>
      <c r="AD1314" s="9" t="s">
        <v>33124</v>
      </c>
      <c r="AE1314" s="9" t="s">
        <v>33125</v>
      </c>
      <c r="AF1314" s="9" t="s">
        <v>33126</v>
      </c>
      <c r="AG1314" s="9" t="s">
        <v>33127</v>
      </c>
      <c r="AH1314" s="9" t="s">
        <v>33128</v>
      </c>
      <c r="AI1314" s="9" t="s">
        <v>33129</v>
      </c>
      <c r="AJ1314" s="9" t="s">
        <v>33130</v>
      </c>
      <c r="AK1314" s="9" t="s">
        <v>33131</v>
      </c>
      <c r="AL1314" s="9" t="s">
        <v>33132</v>
      </c>
      <c r="AM1314" s="9" t="s">
        <v>33133</v>
      </c>
      <c r="AN1314" s="9" t="s">
        <v>33134</v>
      </c>
      <c r="AO1314" s="9" t="s">
        <v>33135</v>
      </c>
      <c r="AP1314" s="9" t="s">
        <v>33136</v>
      </c>
      <c r="AQ1314" s="9" t="s">
        <v>33137</v>
      </c>
      <c r="AR1314" s="9" t="s">
        <v>33138</v>
      </c>
      <c r="AS1314" s="9" t="s">
        <v>33139</v>
      </c>
      <c r="AT1314" s="9" t="s">
        <v>33140</v>
      </c>
      <c r="AU1314" s="9" t="s">
        <v>33141</v>
      </c>
      <c r="AV1314" s="9" t="s">
        <v>33142</v>
      </c>
    </row>
    <row r="1315" spans="9:48">
      <c r="I1315" s="3" t="s">
        <v>33143</v>
      </c>
      <c r="J1315" s="5" t="s">
        <v>33144</v>
      </c>
      <c r="K1315" s="5" t="s">
        <v>18580</v>
      </c>
      <c r="L1315" s="5">
        <v>1.01</v>
      </c>
      <c r="M1315" s="5">
        <v>316.26168</v>
      </c>
      <c r="N1315" s="5">
        <v>315.2544</v>
      </c>
      <c r="O1315" s="5">
        <v>6.856</v>
      </c>
      <c r="P1315" s="5" t="s">
        <v>33145</v>
      </c>
      <c r="Q1315" s="5"/>
      <c r="R1315" s="5">
        <v>83.5</v>
      </c>
      <c r="S1315" s="5"/>
      <c r="T1315" s="5"/>
      <c r="U1315" s="5" t="s">
        <v>108</v>
      </c>
      <c r="V1315" s="5" t="s">
        <v>115</v>
      </c>
      <c r="W1315" s="5" t="s">
        <v>395</v>
      </c>
      <c r="X1315" s="5"/>
      <c r="Y1315" s="5"/>
      <c r="Z1315" s="5"/>
      <c r="AA1315" s="5" t="s">
        <v>26726</v>
      </c>
      <c r="AB1315" s="9" t="s">
        <v>33146</v>
      </c>
      <c r="AC1315" s="9" t="s">
        <v>33147</v>
      </c>
      <c r="AD1315" s="9" t="s">
        <v>33148</v>
      </c>
      <c r="AE1315" s="9" t="s">
        <v>33149</v>
      </c>
      <c r="AF1315" s="9" t="s">
        <v>33150</v>
      </c>
      <c r="AG1315" s="9" t="s">
        <v>33151</v>
      </c>
      <c r="AH1315" s="9" t="s">
        <v>33152</v>
      </c>
      <c r="AI1315" s="9" t="s">
        <v>33153</v>
      </c>
      <c r="AJ1315" s="9" t="s">
        <v>33154</v>
      </c>
      <c r="AK1315" s="9" t="s">
        <v>33155</v>
      </c>
      <c r="AL1315" s="9" t="s">
        <v>33156</v>
      </c>
      <c r="AM1315" s="9" t="s">
        <v>33157</v>
      </c>
      <c r="AN1315" s="9" t="s">
        <v>33158</v>
      </c>
      <c r="AO1315" s="9" t="s">
        <v>33159</v>
      </c>
      <c r="AP1315" s="9" t="s">
        <v>33160</v>
      </c>
      <c r="AQ1315" s="9" t="s">
        <v>33161</v>
      </c>
      <c r="AR1315" s="9" t="s">
        <v>33162</v>
      </c>
      <c r="AS1315" s="9" t="s">
        <v>33163</v>
      </c>
      <c r="AT1315" s="9" t="s">
        <v>33164</v>
      </c>
      <c r="AU1315" s="9" t="s">
        <v>1442</v>
      </c>
      <c r="AV1315" s="9" t="s">
        <v>33165</v>
      </c>
    </row>
    <row r="1316" spans="9:48">
      <c r="I1316" s="3" t="s">
        <v>33166</v>
      </c>
      <c r="J1316" s="5" t="s">
        <v>33167</v>
      </c>
      <c r="K1316" s="5" t="s">
        <v>33168</v>
      </c>
      <c r="L1316" s="5">
        <v>-12.53</v>
      </c>
      <c r="M1316" s="5">
        <v>299.11201</v>
      </c>
      <c r="N1316" s="5">
        <v>298.10473</v>
      </c>
      <c r="O1316" s="5">
        <v>2.738</v>
      </c>
      <c r="P1316" s="5"/>
      <c r="Q1316" s="5"/>
      <c r="R1316" s="5">
        <v>55</v>
      </c>
      <c r="S1316" s="5"/>
      <c r="T1316" s="5"/>
      <c r="U1316" s="5"/>
      <c r="V1316" s="5"/>
      <c r="W1316" s="5"/>
      <c r="X1316" s="5"/>
      <c r="Y1316" s="5"/>
      <c r="Z1316" s="5"/>
      <c r="AA1316" s="5" t="s">
        <v>26726</v>
      </c>
      <c r="AB1316" s="9" t="s">
        <v>33169</v>
      </c>
      <c r="AC1316" s="9" t="s">
        <v>33170</v>
      </c>
      <c r="AD1316" s="9" t="s">
        <v>33171</v>
      </c>
      <c r="AE1316" s="9" t="s">
        <v>33172</v>
      </c>
      <c r="AF1316" s="9" t="s">
        <v>33173</v>
      </c>
      <c r="AG1316" s="9" t="s">
        <v>33174</v>
      </c>
      <c r="AH1316" s="9" t="s">
        <v>33175</v>
      </c>
      <c r="AI1316" s="9" t="s">
        <v>33176</v>
      </c>
      <c r="AJ1316" s="9" t="s">
        <v>33177</v>
      </c>
      <c r="AK1316" s="9" t="s">
        <v>33178</v>
      </c>
      <c r="AL1316" s="9" t="s">
        <v>33179</v>
      </c>
      <c r="AM1316" s="9" t="s">
        <v>33180</v>
      </c>
      <c r="AN1316" s="9" t="s">
        <v>33181</v>
      </c>
      <c r="AO1316" s="9" t="s">
        <v>33182</v>
      </c>
      <c r="AP1316" s="9" t="s">
        <v>33183</v>
      </c>
      <c r="AQ1316" s="9" t="s">
        <v>33184</v>
      </c>
      <c r="AR1316" s="9" t="s">
        <v>33185</v>
      </c>
      <c r="AS1316" s="9" t="s">
        <v>33186</v>
      </c>
      <c r="AT1316" s="9" t="s">
        <v>33187</v>
      </c>
      <c r="AU1316" s="9" t="s">
        <v>33188</v>
      </c>
      <c r="AV1316" s="9" t="s">
        <v>33189</v>
      </c>
    </row>
    <row r="1317" spans="9:48">
      <c r="I1317" s="3" t="s">
        <v>33190</v>
      </c>
      <c r="J1317" s="5" t="s">
        <v>33191</v>
      </c>
      <c r="K1317" s="5" t="s">
        <v>33192</v>
      </c>
      <c r="L1317" s="5">
        <v>-1.32</v>
      </c>
      <c r="M1317" s="5">
        <v>305.14118</v>
      </c>
      <c r="N1317" s="5">
        <v>304.134</v>
      </c>
      <c r="O1317" s="5">
        <v>3.642</v>
      </c>
      <c r="P1317" s="5" t="s">
        <v>33193</v>
      </c>
      <c r="Q1317" s="5"/>
      <c r="R1317" s="5">
        <v>52</v>
      </c>
      <c r="S1317" s="5"/>
      <c r="T1317" s="5"/>
      <c r="U1317" s="5" t="s">
        <v>141</v>
      </c>
      <c r="V1317" s="5" t="s">
        <v>574</v>
      </c>
      <c r="W1317" s="5" t="s">
        <v>33194</v>
      </c>
      <c r="X1317" s="5"/>
      <c r="Y1317" s="5"/>
      <c r="Z1317" s="5"/>
      <c r="AA1317" s="5" t="s">
        <v>26726</v>
      </c>
      <c r="AB1317" s="9" t="s">
        <v>33195</v>
      </c>
      <c r="AC1317" s="9" t="s">
        <v>33196</v>
      </c>
      <c r="AD1317" s="9" t="s">
        <v>33197</v>
      </c>
      <c r="AE1317" s="9" t="s">
        <v>33198</v>
      </c>
      <c r="AF1317" s="9" t="s">
        <v>33199</v>
      </c>
      <c r="AG1317" s="9" t="s">
        <v>33200</v>
      </c>
      <c r="AH1317" s="9" t="s">
        <v>33201</v>
      </c>
      <c r="AI1317" s="9" t="s">
        <v>33202</v>
      </c>
      <c r="AJ1317" s="9" t="s">
        <v>33203</v>
      </c>
      <c r="AK1317" s="9" t="s">
        <v>33204</v>
      </c>
      <c r="AL1317" s="9" t="s">
        <v>33205</v>
      </c>
      <c r="AM1317" s="9" t="s">
        <v>33206</v>
      </c>
      <c r="AN1317" s="9" t="s">
        <v>33207</v>
      </c>
      <c r="AO1317" s="9" t="s">
        <v>33208</v>
      </c>
      <c r="AP1317" s="9" t="s">
        <v>33209</v>
      </c>
      <c r="AQ1317" s="9" t="s">
        <v>33210</v>
      </c>
      <c r="AR1317" s="9" t="s">
        <v>33211</v>
      </c>
      <c r="AS1317" s="9" t="s">
        <v>33212</v>
      </c>
      <c r="AT1317" s="9" t="s">
        <v>33213</v>
      </c>
      <c r="AU1317" s="9" t="s">
        <v>33214</v>
      </c>
      <c r="AV1317" s="9" t="s">
        <v>33215</v>
      </c>
    </row>
    <row r="1318" spans="9:48">
      <c r="I1318" s="3" t="s">
        <v>33216</v>
      </c>
      <c r="J1318" s="5" t="s">
        <v>33217</v>
      </c>
      <c r="K1318" s="5" t="s">
        <v>304</v>
      </c>
      <c r="L1318" s="5">
        <v>2.03</v>
      </c>
      <c r="M1318" s="5">
        <v>117.07922</v>
      </c>
      <c r="N1318" s="5">
        <v>116.07194</v>
      </c>
      <c r="O1318" s="5">
        <v>2.753</v>
      </c>
      <c r="P1318" s="5" t="s">
        <v>33218</v>
      </c>
      <c r="Q1318" s="5">
        <v>77.3</v>
      </c>
      <c r="R1318" s="5">
        <v>76</v>
      </c>
      <c r="S1318" s="5" t="s">
        <v>33219</v>
      </c>
      <c r="T1318" s="5" t="s">
        <v>33220</v>
      </c>
      <c r="U1318" s="5" t="s">
        <v>53</v>
      </c>
      <c r="V1318" s="5" t="s">
        <v>54</v>
      </c>
      <c r="W1318" s="5" t="s">
        <v>55</v>
      </c>
      <c r="X1318" s="5" t="s">
        <v>117</v>
      </c>
      <c r="Y1318" s="5" t="s">
        <v>118</v>
      </c>
      <c r="Z1318" s="5" t="s">
        <v>201</v>
      </c>
      <c r="AA1318" s="5" t="s">
        <v>26726</v>
      </c>
      <c r="AB1318" s="9" t="s">
        <v>33221</v>
      </c>
      <c r="AC1318" s="9" t="s">
        <v>33222</v>
      </c>
      <c r="AD1318" s="9" t="s">
        <v>33223</v>
      </c>
      <c r="AE1318" s="9" t="s">
        <v>33224</v>
      </c>
      <c r="AF1318" s="9" t="s">
        <v>33225</v>
      </c>
      <c r="AG1318" s="9" t="s">
        <v>33226</v>
      </c>
      <c r="AH1318" s="9" t="s">
        <v>33227</v>
      </c>
      <c r="AI1318" s="9" t="s">
        <v>33228</v>
      </c>
      <c r="AJ1318" s="9" t="s">
        <v>33229</v>
      </c>
      <c r="AK1318" s="9" t="s">
        <v>33230</v>
      </c>
      <c r="AL1318" s="9" t="s">
        <v>33231</v>
      </c>
      <c r="AM1318" s="9" t="s">
        <v>33232</v>
      </c>
      <c r="AN1318" s="9" t="s">
        <v>33233</v>
      </c>
      <c r="AO1318" s="9" t="s">
        <v>33234</v>
      </c>
      <c r="AP1318" s="9" t="s">
        <v>33235</v>
      </c>
      <c r="AQ1318" s="9" t="s">
        <v>33236</v>
      </c>
      <c r="AR1318" s="9" t="s">
        <v>33237</v>
      </c>
      <c r="AS1318" s="9" t="s">
        <v>33238</v>
      </c>
      <c r="AT1318" s="9" t="s">
        <v>33239</v>
      </c>
      <c r="AU1318" s="9" t="s">
        <v>33240</v>
      </c>
      <c r="AV1318" s="9" t="s">
        <v>33241</v>
      </c>
    </row>
    <row r="1319" spans="9:48">
      <c r="I1319" s="3" t="s">
        <v>33242</v>
      </c>
      <c r="J1319" s="5" t="s">
        <v>33243</v>
      </c>
      <c r="K1319" s="5" t="s">
        <v>27296</v>
      </c>
      <c r="L1319" s="5">
        <v>1.87</v>
      </c>
      <c r="M1319" s="5">
        <v>134.05816</v>
      </c>
      <c r="N1319" s="5">
        <v>133.05088</v>
      </c>
      <c r="O1319" s="5">
        <v>0.981</v>
      </c>
      <c r="P1319" s="5" t="s">
        <v>33244</v>
      </c>
      <c r="Q1319" s="5"/>
      <c r="R1319" s="5">
        <v>82.3</v>
      </c>
      <c r="S1319" s="5"/>
      <c r="T1319" s="5"/>
      <c r="U1319" s="5" t="s">
        <v>108</v>
      </c>
      <c r="V1319" s="5" t="s">
        <v>115</v>
      </c>
      <c r="W1319" s="5" t="s">
        <v>395</v>
      </c>
      <c r="X1319" s="5"/>
      <c r="Y1319" s="5"/>
      <c r="Z1319" s="5"/>
      <c r="AA1319" s="5" t="s">
        <v>26726</v>
      </c>
      <c r="AB1319" s="9" t="s">
        <v>33245</v>
      </c>
      <c r="AC1319" s="9" t="s">
        <v>33246</v>
      </c>
      <c r="AD1319" s="9" t="s">
        <v>33247</v>
      </c>
      <c r="AE1319" s="9" t="s">
        <v>33248</v>
      </c>
      <c r="AF1319" s="9" t="s">
        <v>33249</v>
      </c>
      <c r="AG1319" s="9" t="s">
        <v>33250</v>
      </c>
      <c r="AH1319" s="9" t="s">
        <v>33251</v>
      </c>
      <c r="AI1319" s="9" t="s">
        <v>33252</v>
      </c>
      <c r="AJ1319" s="9" t="s">
        <v>33253</v>
      </c>
      <c r="AK1319" s="9" t="s">
        <v>33254</v>
      </c>
      <c r="AL1319" s="9" t="s">
        <v>33255</v>
      </c>
      <c r="AM1319" s="9" t="s">
        <v>33256</v>
      </c>
      <c r="AN1319" s="9" t="s">
        <v>33257</v>
      </c>
      <c r="AO1319" s="9" t="s">
        <v>33258</v>
      </c>
      <c r="AP1319" s="9" t="s">
        <v>33259</v>
      </c>
      <c r="AQ1319" s="9" t="s">
        <v>33260</v>
      </c>
      <c r="AR1319" s="9" t="s">
        <v>33261</v>
      </c>
      <c r="AS1319" s="9" t="s">
        <v>33262</v>
      </c>
      <c r="AT1319" s="9" t="s">
        <v>33263</v>
      </c>
      <c r="AU1319" s="9" t="s">
        <v>33264</v>
      </c>
      <c r="AV1319" s="9" t="s">
        <v>33265</v>
      </c>
    </row>
    <row r="1320" spans="9:48">
      <c r="I1320" s="3" t="s">
        <v>33266</v>
      </c>
      <c r="J1320" s="5" t="s">
        <v>33267</v>
      </c>
      <c r="K1320" s="5" t="s">
        <v>2181</v>
      </c>
      <c r="L1320" s="5">
        <v>1.89</v>
      </c>
      <c r="M1320" s="5">
        <v>216.09029</v>
      </c>
      <c r="N1320" s="5">
        <v>215.083</v>
      </c>
      <c r="O1320" s="5">
        <v>4.317</v>
      </c>
      <c r="P1320" s="5" t="s">
        <v>33268</v>
      </c>
      <c r="Q1320" s="5"/>
      <c r="R1320" s="5">
        <v>79.6</v>
      </c>
      <c r="S1320" s="5"/>
      <c r="T1320" s="5"/>
      <c r="U1320" s="5" t="s">
        <v>141</v>
      </c>
      <c r="V1320" s="5" t="s">
        <v>250</v>
      </c>
      <c r="W1320" s="5" t="s">
        <v>251</v>
      </c>
      <c r="X1320" s="5"/>
      <c r="Y1320" s="5"/>
      <c r="Z1320" s="5"/>
      <c r="AA1320" s="5" t="s">
        <v>26726</v>
      </c>
      <c r="AB1320" s="9" t="s">
        <v>33269</v>
      </c>
      <c r="AC1320" s="9" t="s">
        <v>33270</v>
      </c>
      <c r="AD1320" s="9" t="s">
        <v>33271</v>
      </c>
      <c r="AE1320" s="9" t="s">
        <v>33272</v>
      </c>
      <c r="AF1320" s="9" t="s">
        <v>33273</v>
      </c>
      <c r="AG1320" s="9" t="s">
        <v>33274</v>
      </c>
      <c r="AH1320" s="9" t="s">
        <v>33275</v>
      </c>
      <c r="AI1320" s="9" t="s">
        <v>33276</v>
      </c>
      <c r="AJ1320" s="9" t="s">
        <v>33277</v>
      </c>
      <c r="AK1320" s="9" t="s">
        <v>33278</v>
      </c>
      <c r="AL1320" s="9" t="s">
        <v>33279</v>
      </c>
      <c r="AM1320" s="9" t="s">
        <v>33280</v>
      </c>
      <c r="AN1320" s="9" t="s">
        <v>33281</v>
      </c>
      <c r="AO1320" s="9" t="s">
        <v>33282</v>
      </c>
      <c r="AP1320" s="9" t="s">
        <v>33283</v>
      </c>
      <c r="AQ1320" s="9" t="s">
        <v>33284</v>
      </c>
      <c r="AR1320" s="9" t="s">
        <v>33285</v>
      </c>
      <c r="AS1320" s="9" t="s">
        <v>33286</v>
      </c>
      <c r="AT1320" s="9" t="s">
        <v>33287</v>
      </c>
      <c r="AU1320" s="9" t="s">
        <v>33288</v>
      </c>
      <c r="AV1320" s="9" t="s">
        <v>33289</v>
      </c>
    </row>
    <row r="1321" spans="9:48">
      <c r="I1321" s="3" t="s">
        <v>33290</v>
      </c>
      <c r="J1321" s="5" t="s">
        <v>33291</v>
      </c>
      <c r="K1321" s="5" t="s">
        <v>2636</v>
      </c>
      <c r="L1321" s="5">
        <v>1.3</v>
      </c>
      <c r="M1321" s="5">
        <v>260.11643</v>
      </c>
      <c r="N1321" s="5">
        <v>259.10915</v>
      </c>
      <c r="O1321" s="5">
        <v>4.666</v>
      </c>
      <c r="P1321" s="5" t="s">
        <v>33292</v>
      </c>
      <c r="Q1321" s="5"/>
      <c r="R1321" s="5">
        <v>51.9</v>
      </c>
      <c r="S1321" s="5"/>
      <c r="T1321" s="5"/>
      <c r="U1321" s="5" t="s">
        <v>53</v>
      </c>
      <c r="V1321" s="5" t="s">
        <v>54</v>
      </c>
      <c r="W1321" s="5" t="s">
        <v>55</v>
      </c>
      <c r="X1321" s="5"/>
      <c r="Y1321" s="5"/>
      <c r="Z1321" s="5"/>
      <c r="AA1321" s="5" t="s">
        <v>26726</v>
      </c>
      <c r="AB1321" s="9" t="s">
        <v>33293</v>
      </c>
      <c r="AC1321" s="9" t="s">
        <v>33294</v>
      </c>
      <c r="AD1321" s="9" t="s">
        <v>33295</v>
      </c>
      <c r="AE1321" s="9" t="s">
        <v>33296</v>
      </c>
      <c r="AF1321" s="9" t="s">
        <v>33297</v>
      </c>
      <c r="AG1321" s="9" t="s">
        <v>33298</v>
      </c>
      <c r="AH1321" s="9" t="s">
        <v>33299</v>
      </c>
      <c r="AI1321" s="9" t="s">
        <v>33300</v>
      </c>
      <c r="AJ1321" s="9" t="s">
        <v>33301</v>
      </c>
      <c r="AK1321" s="9" t="s">
        <v>33302</v>
      </c>
      <c r="AL1321" s="9" t="s">
        <v>33303</v>
      </c>
      <c r="AM1321" s="9" t="s">
        <v>33304</v>
      </c>
      <c r="AN1321" s="9" t="s">
        <v>33305</v>
      </c>
      <c r="AO1321" s="9" t="s">
        <v>33306</v>
      </c>
      <c r="AP1321" s="9" t="s">
        <v>33307</v>
      </c>
      <c r="AQ1321" s="9" t="s">
        <v>33308</v>
      </c>
      <c r="AR1321" s="9" t="s">
        <v>33309</v>
      </c>
      <c r="AS1321" s="9" t="s">
        <v>33310</v>
      </c>
      <c r="AT1321" s="9" t="s">
        <v>33311</v>
      </c>
      <c r="AU1321" s="9" t="s">
        <v>33312</v>
      </c>
      <c r="AV1321" s="9" t="s">
        <v>33313</v>
      </c>
    </row>
    <row r="1322" spans="9:48">
      <c r="I1322" s="3" t="s">
        <v>33314</v>
      </c>
      <c r="J1322" s="5" t="s">
        <v>33315</v>
      </c>
      <c r="K1322" s="5" t="s">
        <v>33316</v>
      </c>
      <c r="L1322" s="5">
        <v>1.19</v>
      </c>
      <c r="M1322" s="5">
        <v>244.16775</v>
      </c>
      <c r="N1322" s="5">
        <v>243.16047</v>
      </c>
      <c r="O1322" s="5">
        <v>5.942</v>
      </c>
      <c r="P1322" s="5" t="s">
        <v>33317</v>
      </c>
      <c r="Q1322" s="5"/>
      <c r="R1322" s="5">
        <v>87.6</v>
      </c>
      <c r="S1322" s="5" t="s">
        <v>33318</v>
      </c>
      <c r="T1322" s="5"/>
      <c r="U1322" s="5" t="s">
        <v>108</v>
      </c>
      <c r="V1322" s="5" t="s">
        <v>115</v>
      </c>
      <c r="W1322" s="5" t="s">
        <v>395</v>
      </c>
      <c r="X1322" s="5"/>
      <c r="Y1322" s="5"/>
      <c r="Z1322" s="5"/>
      <c r="AA1322" s="5" t="s">
        <v>26726</v>
      </c>
      <c r="AB1322" s="9" t="s">
        <v>33319</v>
      </c>
      <c r="AC1322" s="9" t="s">
        <v>33320</v>
      </c>
      <c r="AD1322" s="9" t="s">
        <v>33321</v>
      </c>
      <c r="AE1322" s="9" t="s">
        <v>33322</v>
      </c>
      <c r="AF1322" s="9" t="s">
        <v>33323</v>
      </c>
      <c r="AG1322" s="9" t="s">
        <v>33324</v>
      </c>
      <c r="AH1322" s="9" t="s">
        <v>33325</v>
      </c>
      <c r="AI1322" s="9" t="s">
        <v>33326</v>
      </c>
      <c r="AJ1322" s="9" t="s">
        <v>33327</v>
      </c>
      <c r="AK1322" s="9" t="s">
        <v>33328</v>
      </c>
      <c r="AL1322" s="9" t="s">
        <v>33329</v>
      </c>
      <c r="AM1322" s="9" t="s">
        <v>33330</v>
      </c>
      <c r="AN1322" s="9" t="s">
        <v>33331</v>
      </c>
      <c r="AO1322" s="9" t="s">
        <v>33332</v>
      </c>
      <c r="AP1322" s="9" t="s">
        <v>33333</v>
      </c>
      <c r="AQ1322" s="9" t="s">
        <v>33334</v>
      </c>
      <c r="AR1322" s="9" t="s">
        <v>33335</v>
      </c>
      <c r="AS1322" s="9" t="s">
        <v>33336</v>
      </c>
      <c r="AT1322" s="9" t="s">
        <v>33337</v>
      </c>
      <c r="AU1322" s="9" t="s">
        <v>33338</v>
      </c>
      <c r="AV1322" s="9" t="s">
        <v>33339</v>
      </c>
    </row>
    <row r="1323" spans="9:48">
      <c r="I1323" s="3" t="s">
        <v>33340</v>
      </c>
      <c r="J1323" s="5" t="s">
        <v>33341</v>
      </c>
      <c r="K1323" s="5" t="s">
        <v>33342</v>
      </c>
      <c r="L1323" s="5">
        <v>-12.65</v>
      </c>
      <c r="M1323" s="5">
        <v>294.15826</v>
      </c>
      <c r="N1323" s="5">
        <v>293.15098</v>
      </c>
      <c r="O1323" s="5">
        <v>3.194</v>
      </c>
      <c r="P1323" s="5" t="s">
        <v>33343</v>
      </c>
      <c r="Q1323" s="5"/>
      <c r="R1323" s="5">
        <v>55.6</v>
      </c>
      <c r="S1323" s="5"/>
      <c r="T1323" s="5"/>
      <c r="U1323" s="5" t="s">
        <v>168</v>
      </c>
      <c r="V1323" s="5" t="s">
        <v>1014</v>
      </c>
      <c r="W1323" s="5" t="s">
        <v>33344</v>
      </c>
      <c r="X1323" s="5"/>
      <c r="Y1323" s="5"/>
      <c r="Z1323" s="5"/>
      <c r="AA1323" s="5" t="s">
        <v>26726</v>
      </c>
      <c r="AB1323" s="9" t="s">
        <v>33345</v>
      </c>
      <c r="AC1323" s="9" t="s">
        <v>33346</v>
      </c>
      <c r="AD1323" s="9" t="s">
        <v>33347</v>
      </c>
      <c r="AE1323" s="9" t="s">
        <v>33348</v>
      </c>
      <c r="AF1323" s="9" t="s">
        <v>33349</v>
      </c>
      <c r="AG1323" s="9" t="s">
        <v>33350</v>
      </c>
      <c r="AH1323" s="9" t="s">
        <v>33351</v>
      </c>
      <c r="AI1323" s="9" t="s">
        <v>33352</v>
      </c>
      <c r="AJ1323" s="9" t="s">
        <v>33353</v>
      </c>
      <c r="AK1323" s="9" t="s">
        <v>33354</v>
      </c>
      <c r="AL1323" s="9" t="s">
        <v>33355</v>
      </c>
      <c r="AM1323" s="9" t="s">
        <v>33356</v>
      </c>
      <c r="AN1323" s="9" t="s">
        <v>33357</v>
      </c>
      <c r="AO1323" s="9" t="s">
        <v>33358</v>
      </c>
      <c r="AP1323" s="9" t="s">
        <v>33359</v>
      </c>
      <c r="AQ1323" s="9" t="s">
        <v>33360</v>
      </c>
      <c r="AR1323" s="9" t="s">
        <v>33361</v>
      </c>
      <c r="AS1323" s="9" t="s">
        <v>33362</v>
      </c>
      <c r="AT1323" s="9" t="s">
        <v>33363</v>
      </c>
      <c r="AU1323" s="9" t="s">
        <v>33364</v>
      </c>
      <c r="AV1323" s="9" t="s">
        <v>33365</v>
      </c>
    </row>
    <row r="1324" spans="9:48">
      <c r="I1324" s="3" t="s">
        <v>33366</v>
      </c>
      <c r="J1324" s="5" t="s">
        <v>33367</v>
      </c>
      <c r="K1324" s="5" t="s">
        <v>33368</v>
      </c>
      <c r="L1324" s="5">
        <v>12.39</v>
      </c>
      <c r="M1324" s="5">
        <v>233.05394</v>
      </c>
      <c r="N1324" s="5">
        <v>232.04662</v>
      </c>
      <c r="O1324" s="5">
        <v>0.769</v>
      </c>
      <c r="P1324" s="5" t="s">
        <v>33369</v>
      </c>
      <c r="Q1324" s="5"/>
      <c r="R1324" s="5">
        <v>53</v>
      </c>
      <c r="S1324" s="5"/>
      <c r="T1324" s="5"/>
      <c r="U1324" s="5" t="s">
        <v>141</v>
      </c>
      <c r="V1324" s="5" t="s">
        <v>23019</v>
      </c>
      <c r="W1324" s="5" t="s">
        <v>33370</v>
      </c>
      <c r="X1324" s="5"/>
      <c r="Y1324" s="5"/>
      <c r="Z1324" s="5"/>
      <c r="AA1324" s="5" t="s">
        <v>26726</v>
      </c>
      <c r="AB1324" s="9" t="s">
        <v>33371</v>
      </c>
      <c r="AC1324" s="9" t="s">
        <v>33372</v>
      </c>
      <c r="AD1324" s="9" t="s">
        <v>33373</v>
      </c>
      <c r="AE1324" s="9" t="s">
        <v>33374</v>
      </c>
      <c r="AF1324" s="9" t="s">
        <v>33375</v>
      </c>
      <c r="AG1324" s="9" t="s">
        <v>33376</v>
      </c>
      <c r="AH1324" s="9" t="s">
        <v>33377</v>
      </c>
      <c r="AI1324" s="9" t="s">
        <v>33378</v>
      </c>
      <c r="AJ1324" s="9" t="s">
        <v>33379</v>
      </c>
      <c r="AK1324" s="9" t="s">
        <v>33380</v>
      </c>
      <c r="AL1324" s="9" t="s">
        <v>33381</v>
      </c>
      <c r="AM1324" s="9" t="s">
        <v>8319</v>
      </c>
      <c r="AN1324" s="9" t="s">
        <v>33382</v>
      </c>
      <c r="AO1324" s="9" t="s">
        <v>33383</v>
      </c>
      <c r="AP1324" s="9" t="s">
        <v>14687</v>
      </c>
      <c r="AQ1324" s="9" t="s">
        <v>33384</v>
      </c>
      <c r="AR1324" s="9" t="s">
        <v>33385</v>
      </c>
      <c r="AS1324" s="9" t="s">
        <v>33386</v>
      </c>
      <c r="AT1324" s="9" t="s">
        <v>33387</v>
      </c>
      <c r="AU1324" s="9" t="s">
        <v>33388</v>
      </c>
      <c r="AV1324" s="9" t="s">
        <v>33389</v>
      </c>
    </row>
    <row r="1325" spans="9:48">
      <c r="I1325" s="3" t="s">
        <v>33390</v>
      </c>
      <c r="J1325" s="5" t="s">
        <v>33391</v>
      </c>
      <c r="K1325" s="5" t="s">
        <v>33392</v>
      </c>
      <c r="L1325" s="5">
        <v>0.58</v>
      </c>
      <c r="M1325" s="5">
        <v>324.04516</v>
      </c>
      <c r="N1325" s="5">
        <v>383.05899</v>
      </c>
      <c r="O1325" s="5">
        <v>2.697</v>
      </c>
      <c r="P1325" s="5" t="s">
        <v>33393</v>
      </c>
      <c r="Q1325" s="5"/>
      <c r="R1325" s="5">
        <v>92.3</v>
      </c>
      <c r="S1325" s="5"/>
      <c r="T1325" s="5"/>
      <c r="U1325" s="5" t="s">
        <v>53</v>
      </c>
      <c r="V1325" s="5" t="s">
        <v>54</v>
      </c>
      <c r="W1325" s="5" t="s">
        <v>55</v>
      </c>
      <c r="X1325" s="5"/>
      <c r="Y1325" s="5"/>
      <c r="Z1325" s="5"/>
      <c r="AA1325" s="5" t="s">
        <v>27920</v>
      </c>
      <c r="AB1325" s="9" t="s">
        <v>33394</v>
      </c>
      <c r="AC1325" s="9" t="s">
        <v>33395</v>
      </c>
      <c r="AD1325" s="9" t="s">
        <v>33396</v>
      </c>
      <c r="AE1325" s="9" t="s">
        <v>33397</v>
      </c>
      <c r="AF1325" s="9" t="s">
        <v>33398</v>
      </c>
      <c r="AG1325" s="9" t="s">
        <v>33399</v>
      </c>
      <c r="AH1325" s="9" t="s">
        <v>33400</v>
      </c>
      <c r="AI1325" s="9" t="s">
        <v>33401</v>
      </c>
      <c r="AJ1325" s="9" t="s">
        <v>33402</v>
      </c>
      <c r="AK1325" s="9" t="s">
        <v>33403</v>
      </c>
      <c r="AL1325" s="9" t="s">
        <v>33404</v>
      </c>
      <c r="AM1325" s="9" t="s">
        <v>33405</v>
      </c>
      <c r="AN1325" s="9" t="s">
        <v>33406</v>
      </c>
      <c r="AO1325" s="9" t="s">
        <v>33407</v>
      </c>
      <c r="AP1325" s="9" t="s">
        <v>33408</v>
      </c>
      <c r="AQ1325" s="9" t="s">
        <v>33409</v>
      </c>
      <c r="AR1325" s="9" t="s">
        <v>33410</v>
      </c>
      <c r="AS1325" s="9" t="s">
        <v>33411</v>
      </c>
      <c r="AT1325" s="9" t="s">
        <v>33412</v>
      </c>
      <c r="AU1325" s="9" t="s">
        <v>33413</v>
      </c>
      <c r="AV1325" s="9" t="s">
        <v>33414</v>
      </c>
    </row>
    <row r="1326" spans="9:48">
      <c r="I1326" s="3" t="s">
        <v>33415</v>
      </c>
      <c r="J1326" s="5" t="s">
        <v>33416</v>
      </c>
      <c r="K1326" s="5" t="s">
        <v>33417</v>
      </c>
      <c r="L1326" s="5">
        <v>5.92</v>
      </c>
      <c r="M1326" s="5">
        <v>456.25152</v>
      </c>
      <c r="N1326" s="5">
        <v>501.24985</v>
      </c>
      <c r="O1326" s="5">
        <v>6.416</v>
      </c>
      <c r="P1326" s="5" t="s">
        <v>33418</v>
      </c>
      <c r="Q1326" s="5"/>
      <c r="R1326" s="5">
        <v>53.1</v>
      </c>
      <c r="S1326" s="5"/>
      <c r="T1326" s="5"/>
      <c r="U1326" s="5" t="s">
        <v>108</v>
      </c>
      <c r="V1326" s="5" t="s">
        <v>10881</v>
      </c>
      <c r="W1326" s="5" t="s">
        <v>10882</v>
      </c>
      <c r="X1326" s="5"/>
      <c r="Y1326" s="5"/>
      <c r="Z1326" s="5"/>
      <c r="AA1326" s="5" t="s">
        <v>27072</v>
      </c>
      <c r="AB1326" s="9" t="s">
        <v>33419</v>
      </c>
      <c r="AC1326" s="9" t="s">
        <v>33420</v>
      </c>
      <c r="AD1326" s="9" t="s">
        <v>33421</v>
      </c>
      <c r="AE1326" s="9" t="s">
        <v>33422</v>
      </c>
      <c r="AF1326" s="9" t="s">
        <v>33423</v>
      </c>
      <c r="AG1326" s="9" t="s">
        <v>33424</v>
      </c>
      <c r="AH1326" s="9" t="s">
        <v>7243</v>
      </c>
      <c r="AI1326" s="9" t="s">
        <v>33425</v>
      </c>
      <c r="AJ1326" s="9" t="s">
        <v>33426</v>
      </c>
      <c r="AK1326" s="9" t="s">
        <v>33427</v>
      </c>
      <c r="AL1326" s="9" t="s">
        <v>33428</v>
      </c>
      <c r="AM1326" s="9" t="s">
        <v>33429</v>
      </c>
      <c r="AN1326" s="9" t="s">
        <v>33430</v>
      </c>
      <c r="AO1326" s="9" t="s">
        <v>33431</v>
      </c>
      <c r="AP1326" s="9" t="s">
        <v>33432</v>
      </c>
      <c r="AQ1326" s="9" t="s">
        <v>33433</v>
      </c>
      <c r="AR1326" s="9" t="s">
        <v>33434</v>
      </c>
      <c r="AS1326" s="9" t="s">
        <v>33435</v>
      </c>
      <c r="AT1326" s="9" t="s">
        <v>33436</v>
      </c>
      <c r="AU1326" s="9" t="s">
        <v>33437</v>
      </c>
      <c r="AV1326" s="9" t="s">
        <v>33438</v>
      </c>
    </row>
    <row r="1327" spans="9:48">
      <c r="I1327" s="3" t="s">
        <v>33439</v>
      </c>
      <c r="J1327" s="5" t="s">
        <v>33440</v>
      </c>
      <c r="K1327" s="5" t="s">
        <v>4732</v>
      </c>
      <c r="L1327" s="5">
        <v>1.71</v>
      </c>
      <c r="M1327" s="5">
        <v>164.04762</v>
      </c>
      <c r="N1327" s="5">
        <v>163.04035</v>
      </c>
      <c r="O1327" s="5">
        <v>1.247</v>
      </c>
      <c r="P1327" s="5" t="s">
        <v>33441</v>
      </c>
      <c r="Q1327" s="5">
        <v>82.1</v>
      </c>
      <c r="R1327" s="5">
        <v>77.7</v>
      </c>
      <c r="S1327" s="5" t="s">
        <v>33442</v>
      </c>
      <c r="T1327" s="5" t="s">
        <v>33443</v>
      </c>
      <c r="U1327" s="5" t="s">
        <v>168</v>
      </c>
      <c r="V1327" s="5" t="s">
        <v>1014</v>
      </c>
      <c r="W1327" s="5" t="s">
        <v>33444</v>
      </c>
      <c r="X1327" s="5"/>
      <c r="Y1327" s="5"/>
      <c r="Z1327" s="5"/>
      <c r="AA1327" s="5" t="s">
        <v>26726</v>
      </c>
      <c r="AB1327" s="9" t="s">
        <v>33445</v>
      </c>
      <c r="AC1327" s="9" t="s">
        <v>33446</v>
      </c>
      <c r="AD1327" s="9" t="s">
        <v>33447</v>
      </c>
      <c r="AE1327" s="9" t="s">
        <v>33448</v>
      </c>
      <c r="AF1327" s="9" t="s">
        <v>33449</v>
      </c>
      <c r="AG1327" s="9" t="s">
        <v>33450</v>
      </c>
      <c r="AH1327" s="9" t="s">
        <v>33451</v>
      </c>
      <c r="AI1327" s="9" t="s">
        <v>33452</v>
      </c>
      <c r="AJ1327" s="9" t="s">
        <v>33453</v>
      </c>
      <c r="AK1327" s="9" t="s">
        <v>33454</v>
      </c>
      <c r="AL1327" s="9" t="s">
        <v>33455</v>
      </c>
      <c r="AM1327" s="9" t="s">
        <v>33456</v>
      </c>
      <c r="AN1327" s="9" t="s">
        <v>33457</v>
      </c>
      <c r="AO1327" s="9" t="s">
        <v>33458</v>
      </c>
      <c r="AP1327" s="9" t="s">
        <v>33459</v>
      </c>
      <c r="AQ1327" s="9" t="s">
        <v>33460</v>
      </c>
      <c r="AR1327" s="9" t="s">
        <v>33461</v>
      </c>
      <c r="AS1327" s="9" t="s">
        <v>33462</v>
      </c>
      <c r="AT1327" s="9" t="s">
        <v>33463</v>
      </c>
      <c r="AU1327" s="9" t="s">
        <v>33464</v>
      </c>
      <c r="AV1327" s="9" t="s">
        <v>33465</v>
      </c>
    </row>
    <row r="1328" spans="9:48">
      <c r="I1328" s="3" t="s">
        <v>33466</v>
      </c>
      <c r="J1328" s="5" t="s">
        <v>33467</v>
      </c>
      <c r="K1328" s="5" t="s">
        <v>2181</v>
      </c>
      <c r="L1328" s="5">
        <v>1.68</v>
      </c>
      <c r="M1328" s="5">
        <v>216.09024</v>
      </c>
      <c r="N1328" s="5">
        <v>215.08295</v>
      </c>
      <c r="O1328" s="5">
        <v>3.62</v>
      </c>
      <c r="P1328" s="5" t="s">
        <v>33468</v>
      </c>
      <c r="Q1328" s="5"/>
      <c r="R1328" s="5">
        <v>63.5</v>
      </c>
      <c r="S1328" s="5" t="s">
        <v>33469</v>
      </c>
      <c r="T1328" s="5"/>
      <c r="U1328" s="5" t="s">
        <v>141</v>
      </c>
      <c r="V1328" s="5" t="s">
        <v>250</v>
      </c>
      <c r="W1328" s="5" t="s">
        <v>2183</v>
      </c>
      <c r="X1328" s="5"/>
      <c r="Y1328" s="5"/>
      <c r="Z1328" s="5"/>
      <c r="AA1328" s="5" t="s">
        <v>26726</v>
      </c>
      <c r="AB1328" s="9" t="s">
        <v>33470</v>
      </c>
      <c r="AC1328" s="9" t="s">
        <v>33471</v>
      </c>
      <c r="AD1328" s="9" t="s">
        <v>33472</v>
      </c>
      <c r="AE1328" s="9" t="s">
        <v>33473</v>
      </c>
      <c r="AF1328" s="9" t="s">
        <v>33474</v>
      </c>
      <c r="AG1328" s="9" t="s">
        <v>33475</v>
      </c>
      <c r="AH1328" s="9" t="s">
        <v>33476</v>
      </c>
      <c r="AI1328" s="9" t="s">
        <v>33477</v>
      </c>
      <c r="AJ1328" s="9" t="s">
        <v>33478</v>
      </c>
      <c r="AK1328" s="9" t="s">
        <v>33479</v>
      </c>
      <c r="AL1328" s="9" t="s">
        <v>33480</v>
      </c>
      <c r="AM1328" s="9" t="s">
        <v>33481</v>
      </c>
      <c r="AN1328" s="9" t="s">
        <v>33482</v>
      </c>
      <c r="AO1328" s="9" t="s">
        <v>33483</v>
      </c>
      <c r="AP1328" s="9" t="s">
        <v>33484</v>
      </c>
      <c r="AQ1328" s="9" t="s">
        <v>33485</v>
      </c>
      <c r="AR1328" s="9" t="s">
        <v>33486</v>
      </c>
      <c r="AS1328" s="9" t="s">
        <v>33487</v>
      </c>
      <c r="AT1328" s="9" t="s">
        <v>33488</v>
      </c>
      <c r="AU1328" s="9" t="s">
        <v>33489</v>
      </c>
      <c r="AV1328" s="9" t="s">
        <v>33490</v>
      </c>
    </row>
    <row r="1329" spans="9:48">
      <c r="I1329" s="3" t="s">
        <v>33491</v>
      </c>
      <c r="J1329" s="5" t="s">
        <v>33492</v>
      </c>
      <c r="K1329" s="5" t="s">
        <v>33493</v>
      </c>
      <c r="L1329" s="5">
        <v>0.69</v>
      </c>
      <c r="M1329" s="5">
        <v>465.30936</v>
      </c>
      <c r="N1329" s="5">
        <v>464.30208</v>
      </c>
      <c r="O1329" s="5">
        <v>5.498</v>
      </c>
      <c r="P1329" s="5" t="s">
        <v>33494</v>
      </c>
      <c r="Q1329" s="5">
        <v>94.9</v>
      </c>
      <c r="R1329" s="5">
        <v>80.2</v>
      </c>
      <c r="S1329" s="5" t="s">
        <v>33495</v>
      </c>
      <c r="T1329" s="5" t="s">
        <v>33496</v>
      </c>
      <c r="U1329" s="5" t="s">
        <v>108</v>
      </c>
      <c r="V1329" s="5" t="s">
        <v>4603</v>
      </c>
      <c r="W1329" s="5" t="s">
        <v>17020</v>
      </c>
      <c r="X1329" s="5" t="s">
        <v>12339</v>
      </c>
      <c r="Y1329" s="5" t="s">
        <v>12340</v>
      </c>
      <c r="Z1329" s="5" t="s">
        <v>23502</v>
      </c>
      <c r="AA1329" s="5" t="s">
        <v>26726</v>
      </c>
      <c r="AB1329" s="9" t="s">
        <v>33497</v>
      </c>
      <c r="AC1329" s="9" t="s">
        <v>33498</v>
      </c>
      <c r="AD1329" s="9" t="s">
        <v>33499</v>
      </c>
      <c r="AE1329" s="9" t="s">
        <v>33500</v>
      </c>
      <c r="AF1329" s="9" t="s">
        <v>33501</v>
      </c>
      <c r="AG1329" s="9" t="s">
        <v>33502</v>
      </c>
      <c r="AH1329" s="9" t="s">
        <v>33503</v>
      </c>
      <c r="AI1329" s="9" t="s">
        <v>33504</v>
      </c>
      <c r="AJ1329" s="9" t="s">
        <v>33505</v>
      </c>
      <c r="AK1329" s="9" t="s">
        <v>33506</v>
      </c>
      <c r="AL1329" s="9" t="s">
        <v>33507</v>
      </c>
      <c r="AM1329" s="9" t="s">
        <v>33508</v>
      </c>
      <c r="AN1329" s="9" t="s">
        <v>33509</v>
      </c>
      <c r="AO1329" s="9" t="s">
        <v>33510</v>
      </c>
      <c r="AP1329" s="9" t="s">
        <v>33511</v>
      </c>
      <c r="AQ1329" s="9" t="s">
        <v>33512</v>
      </c>
      <c r="AR1329" s="9" t="s">
        <v>33513</v>
      </c>
      <c r="AS1329" s="9" t="s">
        <v>33514</v>
      </c>
      <c r="AT1329" s="9" t="s">
        <v>33515</v>
      </c>
      <c r="AU1329" s="9" t="s">
        <v>33516</v>
      </c>
      <c r="AV1329" s="9" t="s">
        <v>33517</v>
      </c>
    </row>
    <row r="1330" spans="9:48">
      <c r="I1330" s="3" t="s">
        <v>33518</v>
      </c>
      <c r="J1330" s="5" t="s">
        <v>33519</v>
      </c>
      <c r="K1330" s="5" t="s">
        <v>7922</v>
      </c>
      <c r="L1330" s="5">
        <v>0.78</v>
      </c>
      <c r="M1330" s="5">
        <v>295.11705</v>
      </c>
      <c r="N1330" s="5">
        <v>294.10977</v>
      </c>
      <c r="O1330" s="5">
        <v>1.258</v>
      </c>
      <c r="P1330" s="5" t="s">
        <v>33520</v>
      </c>
      <c r="Q1330" s="5"/>
      <c r="R1330" s="5">
        <v>63.8</v>
      </c>
      <c r="S1330" s="5"/>
      <c r="T1330" s="5"/>
      <c r="U1330" s="5" t="s">
        <v>53</v>
      </c>
      <c r="V1330" s="5" t="s">
        <v>54</v>
      </c>
      <c r="W1330" s="5" t="s">
        <v>55</v>
      </c>
      <c r="X1330" s="5"/>
      <c r="Y1330" s="5"/>
      <c r="Z1330" s="5"/>
      <c r="AA1330" s="5" t="s">
        <v>26726</v>
      </c>
      <c r="AB1330" s="9" t="s">
        <v>33521</v>
      </c>
      <c r="AC1330" s="9" t="s">
        <v>33522</v>
      </c>
      <c r="AD1330" s="9" t="s">
        <v>33523</v>
      </c>
      <c r="AE1330" s="9" t="s">
        <v>33524</v>
      </c>
      <c r="AF1330" s="9" t="s">
        <v>33525</v>
      </c>
      <c r="AG1330" s="9" t="s">
        <v>33526</v>
      </c>
      <c r="AH1330" s="9" t="s">
        <v>33527</v>
      </c>
      <c r="AI1330" s="9" t="s">
        <v>33528</v>
      </c>
      <c r="AJ1330" s="9" t="s">
        <v>33529</v>
      </c>
      <c r="AK1330" s="9" t="s">
        <v>33530</v>
      </c>
      <c r="AL1330" s="9" t="s">
        <v>33531</v>
      </c>
      <c r="AM1330" s="9" t="s">
        <v>33532</v>
      </c>
      <c r="AN1330" s="9" t="s">
        <v>33533</v>
      </c>
      <c r="AO1330" s="9" t="s">
        <v>33534</v>
      </c>
      <c r="AP1330" s="9" t="s">
        <v>33535</v>
      </c>
      <c r="AQ1330" s="9" t="s">
        <v>33536</v>
      </c>
      <c r="AR1330" s="9" t="s">
        <v>33537</v>
      </c>
      <c r="AS1330" s="9" t="s">
        <v>33538</v>
      </c>
      <c r="AT1330" s="9" t="s">
        <v>33539</v>
      </c>
      <c r="AU1330" s="9" t="s">
        <v>33540</v>
      </c>
      <c r="AV1330" s="9" t="s">
        <v>33541</v>
      </c>
    </row>
    <row r="1331" spans="9:48">
      <c r="I1331" s="3" t="s">
        <v>33542</v>
      </c>
      <c r="J1331" s="5" t="s">
        <v>33543</v>
      </c>
      <c r="K1331" s="5" t="s">
        <v>33544</v>
      </c>
      <c r="L1331" s="5">
        <v>14.95</v>
      </c>
      <c r="M1331" s="5">
        <v>269.13796</v>
      </c>
      <c r="N1331" s="5">
        <v>537.26866</v>
      </c>
      <c r="O1331" s="5">
        <v>4.254</v>
      </c>
      <c r="P1331" s="5" t="s">
        <v>33545</v>
      </c>
      <c r="Q1331" s="5"/>
      <c r="R1331" s="5">
        <v>51.9</v>
      </c>
      <c r="S1331" s="5"/>
      <c r="T1331" s="5"/>
      <c r="U1331" s="5" t="s">
        <v>195</v>
      </c>
      <c r="V1331" s="5" t="s">
        <v>2891</v>
      </c>
      <c r="W1331" s="5" t="s">
        <v>2892</v>
      </c>
      <c r="X1331" s="5"/>
      <c r="Y1331" s="5"/>
      <c r="Z1331" s="5"/>
      <c r="AA1331" s="5" t="s">
        <v>26726</v>
      </c>
      <c r="AB1331" s="9" t="s">
        <v>33546</v>
      </c>
      <c r="AC1331" s="9" t="s">
        <v>33547</v>
      </c>
      <c r="AD1331" s="9" t="s">
        <v>33548</v>
      </c>
      <c r="AE1331" s="9" t="s">
        <v>33549</v>
      </c>
      <c r="AF1331" s="9" t="s">
        <v>33550</v>
      </c>
      <c r="AG1331" s="9" t="s">
        <v>33551</v>
      </c>
      <c r="AH1331" s="9" t="s">
        <v>33552</v>
      </c>
      <c r="AI1331" s="9" t="s">
        <v>33553</v>
      </c>
      <c r="AJ1331" s="9" t="s">
        <v>33554</v>
      </c>
      <c r="AK1331" s="9" t="s">
        <v>33555</v>
      </c>
      <c r="AL1331" s="9" t="s">
        <v>33556</v>
      </c>
      <c r="AM1331" s="9" t="s">
        <v>33557</v>
      </c>
      <c r="AN1331" s="9" t="s">
        <v>33558</v>
      </c>
      <c r="AO1331" s="9" t="s">
        <v>33559</v>
      </c>
      <c r="AP1331" s="9" t="s">
        <v>33560</v>
      </c>
      <c r="AQ1331" s="9" t="s">
        <v>33561</v>
      </c>
      <c r="AR1331" s="9" t="s">
        <v>33562</v>
      </c>
      <c r="AS1331" s="9" t="s">
        <v>33563</v>
      </c>
      <c r="AT1331" s="9" t="s">
        <v>33564</v>
      </c>
      <c r="AU1331" s="9" t="s">
        <v>33565</v>
      </c>
      <c r="AV1331" s="9" t="s">
        <v>33566</v>
      </c>
    </row>
    <row r="1332" spans="9:48">
      <c r="I1332" s="3" t="s">
        <v>33567</v>
      </c>
      <c r="J1332" s="5" t="s">
        <v>33568</v>
      </c>
      <c r="K1332" s="5" t="s">
        <v>33569</v>
      </c>
      <c r="L1332" s="5">
        <v>0.77</v>
      </c>
      <c r="M1332" s="5">
        <v>226.10677</v>
      </c>
      <c r="N1332" s="5">
        <v>225.09958</v>
      </c>
      <c r="O1332" s="5">
        <v>0.494</v>
      </c>
      <c r="P1332" s="5" t="s">
        <v>33570</v>
      </c>
      <c r="Q1332" s="5"/>
      <c r="R1332" s="5">
        <v>93.2</v>
      </c>
      <c r="S1332" s="5" t="s">
        <v>33571</v>
      </c>
      <c r="T1332" s="5" t="s">
        <v>33572</v>
      </c>
      <c r="U1332" s="5" t="s">
        <v>53</v>
      </c>
      <c r="V1332" s="5" t="s">
        <v>4366</v>
      </c>
      <c r="W1332" s="5" t="s">
        <v>4367</v>
      </c>
      <c r="X1332" s="5" t="s">
        <v>56</v>
      </c>
      <c r="Y1332" s="5" t="s">
        <v>56</v>
      </c>
      <c r="Z1332" s="5" t="s">
        <v>32897</v>
      </c>
      <c r="AA1332" s="5" t="s">
        <v>26726</v>
      </c>
      <c r="AB1332" s="9" t="s">
        <v>33573</v>
      </c>
      <c r="AC1332" s="9" t="s">
        <v>33574</v>
      </c>
      <c r="AD1332" s="9" t="s">
        <v>33575</v>
      </c>
      <c r="AE1332" s="9" t="s">
        <v>33576</v>
      </c>
      <c r="AF1332" s="9" t="s">
        <v>33577</v>
      </c>
      <c r="AG1332" s="9" t="s">
        <v>33578</v>
      </c>
      <c r="AH1332" s="9" t="s">
        <v>33579</v>
      </c>
      <c r="AI1332" s="9" t="s">
        <v>33580</v>
      </c>
      <c r="AJ1332" s="9" t="s">
        <v>33581</v>
      </c>
      <c r="AK1332" s="9" t="s">
        <v>33582</v>
      </c>
      <c r="AL1332" s="9" t="s">
        <v>33583</v>
      </c>
      <c r="AM1332" s="9" t="s">
        <v>33584</v>
      </c>
      <c r="AN1332" s="9" t="s">
        <v>33585</v>
      </c>
      <c r="AO1332" s="9" t="s">
        <v>33586</v>
      </c>
      <c r="AP1332" s="9" t="s">
        <v>33587</v>
      </c>
      <c r="AQ1332" s="9" t="s">
        <v>33588</v>
      </c>
      <c r="AR1332" s="9" t="s">
        <v>33589</v>
      </c>
      <c r="AS1332" s="9" t="s">
        <v>33590</v>
      </c>
      <c r="AT1332" s="9" t="s">
        <v>33591</v>
      </c>
      <c r="AU1332" s="9" t="s">
        <v>33592</v>
      </c>
      <c r="AV1332" s="9" t="s">
        <v>33593</v>
      </c>
    </row>
    <row r="1333" spans="9:48">
      <c r="I1333" s="3" t="s">
        <v>33594</v>
      </c>
      <c r="J1333" s="5" t="s">
        <v>33595</v>
      </c>
      <c r="K1333" s="5" t="s">
        <v>33596</v>
      </c>
      <c r="L1333" s="5">
        <v>1.31</v>
      </c>
      <c r="M1333" s="5">
        <v>227.01979</v>
      </c>
      <c r="N1333" s="5">
        <v>226.01251</v>
      </c>
      <c r="O1333" s="5">
        <v>0.788</v>
      </c>
      <c r="P1333" s="5" t="s">
        <v>33597</v>
      </c>
      <c r="Q1333" s="5"/>
      <c r="R1333" s="5">
        <v>71.3</v>
      </c>
      <c r="S1333" s="5" t="s">
        <v>33598</v>
      </c>
      <c r="T1333" s="5" t="s">
        <v>33599</v>
      </c>
      <c r="U1333" s="5" t="s">
        <v>53</v>
      </c>
      <c r="V1333" s="5" t="s">
        <v>54</v>
      </c>
      <c r="W1333" s="5" t="s">
        <v>55</v>
      </c>
      <c r="X1333" s="5"/>
      <c r="Y1333" s="5"/>
      <c r="Z1333" s="5"/>
      <c r="AA1333" s="5" t="s">
        <v>26726</v>
      </c>
      <c r="AB1333" s="9" t="s">
        <v>33600</v>
      </c>
      <c r="AC1333" s="9" t="s">
        <v>33601</v>
      </c>
      <c r="AD1333" s="9" t="s">
        <v>33602</v>
      </c>
      <c r="AE1333" s="9" t="s">
        <v>33603</v>
      </c>
      <c r="AF1333" s="9" t="s">
        <v>33604</v>
      </c>
      <c r="AG1333" s="9" t="s">
        <v>33605</v>
      </c>
      <c r="AH1333" s="9" t="s">
        <v>33606</v>
      </c>
      <c r="AI1333" s="9" t="s">
        <v>33607</v>
      </c>
      <c r="AJ1333" s="9" t="s">
        <v>33608</v>
      </c>
      <c r="AK1333" s="9" t="s">
        <v>33609</v>
      </c>
      <c r="AL1333" s="9" t="s">
        <v>33610</v>
      </c>
      <c r="AM1333" s="9" t="s">
        <v>33611</v>
      </c>
      <c r="AN1333" s="9" t="s">
        <v>33612</v>
      </c>
      <c r="AO1333" s="9" t="s">
        <v>33613</v>
      </c>
      <c r="AP1333" s="9" t="s">
        <v>33614</v>
      </c>
      <c r="AQ1333" s="9" t="s">
        <v>33615</v>
      </c>
      <c r="AR1333" s="9" t="s">
        <v>33616</v>
      </c>
      <c r="AS1333" s="9" t="s">
        <v>33617</v>
      </c>
      <c r="AT1333" s="9" t="s">
        <v>33618</v>
      </c>
      <c r="AU1333" s="9" t="s">
        <v>33619</v>
      </c>
      <c r="AV1333" s="9" t="s">
        <v>33620</v>
      </c>
    </row>
    <row r="1334" spans="9:48">
      <c r="I1334" s="3" t="s">
        <v>33621</v>
      </c>
      <c r="J1334" s="5" t="s">
        <v>33622</v>
      </c>
      <c r="K1334" s="5" t="s">
        <v>33623</v>
      </c>
      <c r="L1334" s="5">
        <v>2.1</v>
      </c>
      <c r="M1334" s="5">
        <v>139.02723</v>
      </c>
      <c r="N1334" s="5">
        <v>138.01996</v>
      </c>
      <c r="O1334" s="5">
        <v>4.911</v>
      </c>
      <c r="P1334" s="5" t="s">
        <v>33624</v>
      </c>
      <c r="Q1334" s="5">
        <v>73.7</v>
      </c>
      <c r="R1334" s="5"/>
      <c r="S1334" s="5" t="s">
        <v>33625</v>
      </c>
      <c r="T1334" s="5" t="s">
        <v>33626</v>
      </c>
      <c r="U1334" s="5" t="s">
        <v>141</v>
      </c>
      <c r="V1334" s="5" t="s">
        <v>5627</v>
      </c>
      <c r="W1334" s="5" t="s">
        <v>10061</v>
      </c>
      <c r="X1334" s="5" t="s">
        <v>1148</v>
      </c>
      <c r="Y1334" s="5" t="s">
        <v>33627</v>
      </c>
      <c r="Z1334" s="5" t="s">
        <v>33628</v>
      </c>
      <c r="AA1334" s="5" t="s">
        <v>26726</v>
      </c>
      <c r="AB1334" s="9" t="s">
        <v>33629</v>
      </c>
      <c r="AC1334" s="9" t="s">
        <v>33630</v>
      </c>
      <c r="AD1334" s="9" t="s">
        <v>33631</v>
      </c>
      <c r="AE1334" s="9" t="s">
        <v>33632</v>
      </c>
      <c r="AF1334" s="9" t="s">
        <v>33633</v>
      </c>
      <c r="AG1334" s="9" t="s">
        <v>33634</v>
      </c>
      <c r="AH1334" s="9" t="s">
        <v>33635</v>
      </c>
      <c r="AI1334" s="9" t="s">
        <v>33636</v>
      </c>
      <c r="AJ1334" s="9" t="s">
        <v>33637</v>
      </c>
      <c r="AK1334" s="9" t="s">
        <v>33638</v>
      </c>
      <c r="AL1334" s="9" t="s">
        <v>33639</v>
      </c>
      <c r="AM1334" s="9" t="s">
        <v>33640</v>
      </c>
      <c r="AN1334" s="9" t="s">
        <v>15245</v>
      </c>
      <c r="AO1334" s="9" t="s">
        <v>33641</v>
      </c>
      <c r="AP1334" s="9" t="s">
        <v>33642</v>
      </c>
      <c r="AQ1334" s="9" t="s">
        <v>33643</v>
      </c>
      <c r="AR1334" s="9" t="s">
        <v>33644</v>
      </c>
      <c r="AS1334" s="9" t="s">
        <v>33645</v>
      </c>
      <c r="AT1334" s="9" t="s">
        <v>33646</v>
      </c>
      <c r="AU1334" s="9" t="s">
        <v>33647</v>
      </c>
      <c r="AV1334" s="9" t="s">
        <v>33648</v>
      </c>
    </row>
    <row r="1335" spans="9:48">
      <c r="I1335" s="3" t="s">
        <v>33649</v>
      </c>
      <c r="J1335" s="5" t="s">
        <v>33650</v>
      </c>
      <c r="K1335" s="5" t="s">
        <v>33651</v>
      </c>
      <c r="L1335" s="5">
        <v>1.67</v>
      </c>
      <c r="M1335" s="5">
        <v>176.10515</v>
      </c>
      <c r="N1335" s="5">
        <v>175.09788</v>
      </c>
      <c r="O1335" s="5">
        <v>3.235</v>
      </c>
      <c r="P1335" s="5" t="s">
        <v>33652</v>
      </c>
      <c r="Q1335" s="5"/>
      <c r="R1335" s="5">
        <v>76</v>
      </c>
      <c r="S1335" s="5"/>
      <c r="T1335" s="5"/>
      <c r="U1335" s="5" t="s">
        <v>141</v>
      </c>
      <c r="V1335" s="5" t="s">
        <v>33653</v>
      </c>
      <c r="W1335" s="5" t="s">
        <v>33654</v>
      </c>
      <c r="X1335" s="5"/>
      <c r="Y1335" s="5"/>
      <c r="Z1335" s="5"/>
      <c r="AA1335" s="5" t="s">
        <v>26726</v>
      </c>
      <c r="AB1335" s="9" t="s">
        <v>33655</v>
      </c>
      <c r="AC1335" s="9" t="s">
        <v>33656</v>
      </c>
      <c r="AD1335" s="9" t="s">
        <v>33657</v>
      </c>
      <c r="AE1335" s="9" t="s">
        <v>33658</v>
      </c>
      <c r="AF1335" s="9" t="s">
        <v>33659</v>
      </c>
      <c r="AG1335" s="9" t="s">
        <v>33660</v>
      </c>
      <c r="AH1335" s="9" t="s">
        <v>33661</v>
      </c>
      <c r="AI1335" s="9" t="s">
        <v>33662</v>
      </c>
      <c r="AJ1335" s="9" t="s">
        <v>33663</v>
      </c>
      <c r="AK1335" s="9" t="s">
        <v>33664</v>
      </c>
      <c r="AL1335" s="9" t="s">
        <v>33665</v>
      </c>
      <c r="AM1335" s="9" t="s">
        <v>33666</v>
      </c>
      <c r="AN1335" s="9" t="s">
        <v>33667</v>
      </c>
      <c r="AO1335" s="9" t="s">
        <v>33668</v>
      </c>
      <c r="AP1335" s="9" t="s">
        <v>33669</v>
      </c>
      <c r="AQ1335" s="9" t="s">
        <v>33670</v>
      </c>
      <c r="AR1335" s="9" t="s">
        <v>33671</v>
      </c>
      <c r="AS1335" s="9" t="s">
        <v>33672</v>
      </c>
      <c r="AT1335" s="9" t="s">
        <v>33673</v>
      </c>
      <c r="AU1335" s="9" t="s">
        <v>33674</v>
      </c>
      <c r="AV1335" s="9" t="s">
        <v>33675</v>
      </c>
    </row>
    <row r="1336" spans="9:48">
      <c r="I1336" s="3" t="s">
        <v>33676</v>
      </c>
      <c r="J1336" s="5" t="s">
        <v>33677</v>
      </c>
      <c r="K1336" s="5" t="s">
        <v>15180</v>
      </c>
      <c r="L1336" s="5">
        <v>1.35</v>
      </c>
      <c r="M1336" s="5">
        <v>250.15723</v>
      </c>
      <c r="N1336" s="5">
        <v>249.14996</v>
      </c>
      <c r="O1336" s="5">
        <v>7.878</v>
      </c>
      <c r="P1336" s="5"/>
      <c r="Q1336" s="5"/>
      <c r="R1336" s="5">
        <v>83.5</v>
      </c>
      <c r="S1336" s="5"/>
      <c r="T1336" s="5"/>
      <c r="U1336" s="5"/>
      <c r="V1336" s="5"/>
      <c r="W1336" s="5"/>
      <c r="X1336" s="5"/>
      <c r="Y1336" s="5"/>
      <c r="Z1336" s="5"/>
      <c r="AA1336" s="5" t="s">
        <v>26726</v>
      </c>
      <c r="AB1336" s="9" t="s">
        <v>33678</v>
      </c>
      <c r="AC1336" s="9" t="s">
        <v>32445</v>
      </c>
      <c r="AD1336" s="9" t="s">
        <v>33679</v>
      </c>
      <c r="AE1336" s="9" t="s">
        <v>33680</v>
      </c>
      <c r="AF1336" s="9" t="s">
        <v>33681</v>
      </c>
      <c r="AG1336" s="9" t="s">
        <v>33682</v>
      </c>
      <c r="AH1336" s="9" t="s">
        <v>33683</v>
      </c>
      <c r="AI1336" s="9" t="s">
        <v>33684</v>
      </c>
      <c r="AJ1336" s="9" t="s">
        <v>33685</v>
      </c>
      <c r="AK1336" s="9" t="s">
        <v>33686</v>
      </c>
      <c r="AL1336" s="9" t="s">
        <v>33687</v>
      </c>
      <c r="AM1336" s="9" t="s">
        <v>33688</v>
      </c>
      <c r="AN1336" s="9" t="s">
        <v>33689</v>
      </c>
      <c r="AO1336" s="9" t="s">
        <v>33690</v>
      </c>
      <c r="AP1336" s="9" t="s">
        <v>33691</v>
      </c>
      <c r="AQ1336" s="9" t="s">
        <v>33692</v>
      </c>
      <c r="AR1336" s="9" t="s">
        <v>33693</v>
      </c>
      <c r="AS1336" s="9" t="s">
        <v>33694</v>
      </c>
      <c r="AT1336" s="9" t="s">
        <v>33695</v>
      </c>
      <c r="AU1336" s="9" t="s">
        <v>33696</v>
      </c>
      <c r="AV1336" s="9" t="s">
        <v>33697</v>
      </c>
    </row>
    <row r="1337" spans="9:48">
      <c r="I1337" s="3" t="s">
        <v>33698</v>
      </c>
      <c r="J1337" s="5" t="s">
        <v>33699</v>
      </c>
      <c r="K1337" s="5" t="s">
        <v>6444</v>
      </c>
      <c r="L1337" s="5">
        <v>-13.85</v>
      </c>
      <c r="M1337" s="5">
        <v>268.10623</v>
      </c>
      <c r="N1337" s="5">
        <v>267.09896</v>
      </c>
      <c r="O1337" s="5">
        <v>1.219</v>
      </c>
      <c r="P1337" s="5" t="s">
        <v>33700</v>
      </c>
      <c r="Q1337" s="5"/>
      <c r="R1337" s="5">
        <v>53.8</v>
      </c>
      <c r="S1337" s="5"/>
      <c r="T1337" s="5"/>
      <c r="U1337" s="5" t="s">
        <v>168</v>
      </c>
      <c r="V1337" s="5" t="s">
        <v>2085</v>
      </c>
      <c r="W1337" s="5" t="s">
        <v>8572</v>
      </c>
      <c r="X1337" s="5"/>
      <c r="Y1337" s="5"/>
      <c r="Z1337" s="5"/>
      <c r="AA1337" s="5" t="s">
        <v>26726</v>
      </c>
      <c r="AB1337" s="9" t="s">
        <v>33701</v>
      </c>
      <c r="AC1337" s="9" t="s">
        <v>33702</v>
      </c>
      <c r="AD1337" s="9" t="s">
        <v>33703</v>
      </c>
      <c r="AE1337" s="9" t="s">
        <v>33704</v>
      </c>
      <c r="AF1337" s="9" t="s">
        <v>33705</v>
      </c>
      <c r="AG1337" s="9" t="s">
        <v>33706</v>
      </c>
      <c r="AH1337" s="9" t="s">
        <v>33707</v>
      </c>
      <c r="AI1337" s="9" t="s">
        <v>33708</v>
      </c>
      <c r="AJ1337" s="9" t="s">
        <v>33709</v>
      </c>
      <c r="AK1337" s="9" t="s">
        <v>33710</v>
      </c>
      <c r="AL1337" s="9" t="s">
        <v>33711</v>
      </c>
      <c r="AM1337" s="9" t="s">
        <v>33712</v>
      </c>
      <c r="AN1337" s="9" t="s">
        <v>33713</v>
      </c>
      <c r="AO1337" s="9" t="s">
        <v>33714</v>
      </c>
      <c r="AP1337" s="9" t="s">
        <v>33715</v>
      </c>
      <c r="AQ1337" s="9" t="s">
        <v>33716</v>
      </c>
      <c r="AR1337" s="9" t="s">
        <v>33717</v>
      </c>
      <c r="AS1337" s="9" t="s">
        <v>33718</v>
      </c>
      <c r="AT1337" s="9" t="s">
        <v>33719</v>
      </c>
      <c r="AU1337" s="9" t="s">
        <v>33720</v>
      </c>
      <c r="AV1337" s="9" t="s">
        <v>33721</v>
      </c>
    </row>
    <row r="1338" spans="9:48">
      <c r="I1338" s="3" t="s">
        <v>33722</v>
      </c>
      <c r="J1338" s="5" t="s">
        <v>33723</v>
      </c>
      <c r="K1338" s="5" t="s">
        <v>33724</v>
      </c>
      <c r="L1338" s="5">
        <v>1.63</v>
      </c>
      <c r="M1338" s="5">
        <v>162.08947</v>
      </c>
      <c r="N1338" s="5">
        <v>161.0822</v>
      </c>
      <c r="O1338" s="5">
        <v>3.187</v>
      </c>
      <c r="P1338" s="5" t="s">
        <v>33725</v>
      </c>
      <c r="Q1338" s="5"/>
      <c r="R1338" s="5">
        <v>56</v>
      </c>
      <c r="S1338" s="5"/>
      <c r="T1338" s="5" t="s">
        <v>33726</v>
      </c>
      <c r="U1338" s="5" t="s">
        <v>195</v>
      </c>
      <c r="V1338" s="5" t="s">
        <v>2891</v>
      </c>
      <c r="W1338" s="5" t="s">
        <v>2892</v>
      </c>
      <c r="X1338" s="5"/>
      <c r="Y1338" s="5"/>
      <c r="Z1338" s="5"/>
      <c r="AA1338" s="5" t="s">
        <v>26726</v>
      </c>
      <c r="AB1338" s="9" t="s">
        <v>33727</v>
      </c>
      <c r="AC1338" s="9" t="s">
        <v>33728</v>
      </c>
      <c r="AD1338" s="9" t="s">
        <v>33729</v>
      </c>
      <c r="AE1338" s="9" t="s">
        <v>33730</v>
      </c>
      <c r="AF1338" s="9" t="s">
        <v>33731</v>
      </c>
      <c r="AG1338" s="9" t="s">
        <v>33732</v>
      </c>
      <c r="AH1338" s="9" t="s">
        <v>33733</v>
      </c>
      <c r="AI1338" s="9" t="s">
        <v>33734</v>
      </c>
      <c r="AJ1338" s="9" t="s">
        <v>33735</v>
      </c>
      <c r="AK1338" s="9" t="s">
        <v>33736</v>
      </c>
      <c r="AL1338" s="9" t="s">
        <v>33737</v>
      </c>
      <c r="AM1338" s="9" t="s">
        <v>33738</v>
      </c>
      <c r="AN1338" s="9" t="s">
        <v>33739</v>
      </c>
      <c r="AO1338" s="9" t="s">
        <v>33740</v>
      </c>
      <c r="AP1338" s="9" t="s">
        <v>33741</v>
      </c>
      <c r="AQ1338" s="9" t="s">
        <v>33742</v>
      </c>
      <c r="AR1338" s="9" t="s">
        <v>33743</v>
      </c>
      <c r="AS1338" s="9" t="s">
        <v>33744</v>
      </c>
      <c r="AT1338" s="9" t="s">
        <v>33745</v>
      </c>
      <c r="AU1338" s="9" t="s">
        <v>33746</v>
      </c>
      <c r="AV1338" s="9" t="s">
        <v>33747</v>
      </c>
    </row>
    <row r="1339" spans="9:48">
      <c r="I1339" s="3" t="s">
        <v>33748</v>
      </c>
      <c r="J1339" s="5" t="s">
        <v>33749</v>
      </c>
      <c r="K1339" s="5" t="s">
        <v>33750</v>
      </c>
      <c r="L1339" s="5">
        <v>1.19</v>
      </c>
      <c r="M1339" s="5">
        <v>456.25177</v>
      </c>
      <c r="N1339" s="5">
        <v>501.24999</v>
      </c>
      <c r="O1339" s="5">
        <v>6.354</v>
      </c>
      <c r="P1339" s="5" t="s">
        <v>33751</v>
      </c>
      <c r="Q1339" s="5"/>
      <c r="R1339" s="5">
        <v>63</v>
      </c>
      <c r="S1339" s="5"/>
      <c r="T1339" s="5"/>
      <c r="U1339" s="5"/>
      <c r="V1339" s="5"/>
      <c r="W1339" s="5"/>
      <c r="X1339" s="5"/>
      <c r="Y1339" s="5"/>
      <c r="Z1339" s="5"/>
      <c r="AA1339" s="5" t="s">
        <v>26726</v>
      </c>
      <c r="AB1339" s="9" t="s">
        <v>33752</v>
      </c>
      <c r="AC1339" s="9" t="s">
        <v>33753</v>
      </c>
      <c r="AD1339" s="9" t="s">
        <v>33754</v>
      </c>
      <c r="AE1339" s="9" t="s">
        <v>33755</v>
      </c>
      <c r="AF1339" s="9" t="s">
        <v>33756</v>
      </c>
      <c r="AG1339" s="9" t="s">
        <v>33757</v>
      </c>
      <c r="AH1339" s="9" t="s">
        <v>33758</v>
      </c>
      <c r="AI1339" s="9" t="s">
        <v>33759</v>
      </c>
      <c r="AJ1339" s="9" t="s">
        <v>33760</v>
      </c>
      <c r="AK1339" s="9" t="s">
        <v>33427</v>
      </c>
      <c r="AL1339" s="9" t="s">
        <v>33761</v>
      </c>
      <c r="AM1339" s="9" t="s">
        <v>33762</v>
      </c>
      <c r="AN1339" s="9" t="s">
        <v>33763</v>
      </c>
      <c r="AO1339" s="9" t="s">
        <v>33764</v>
      </c>
      <c r="AP1339" s="9" t="s">
        <v>33765</v>
      </c>
      <c r="AQ1339" s="9" t="s">
        <v>33766</v>
      </c>
      <c r="AR1339" s="9" t="s">
        <v>33767</v>
      </c>
      <c r="AS1339" s="9" t="s">
        <v>33768</v>
      </c>
      <c r="AT1339" s="9" t="s">
        <v>33769</v>
      </c>
      <c r="AU1339" s="9" t="s">
        <v>33770</v>
      </c>
      <c r="AV1339" s="9" t="s">
        <v>33771</v>
      </c>
    </row>
    <row r="1340" spans="9:48">
      <c r="I1340" s="3" t="s">
        <v>33772</v>
      </c>
      <c r="J1340" s="5" t="s">
        <v>33773</v>
      </c>
      <c r="K1340" s="5" t="s">
        <v>33774</v>
      </c>
      <c r="L1340" s="5">
        <v>-11.28</v>
      </c>
      <c r="M1340" s="5">
        <v>343.1381</v>
      </c>
      <c r="N1340" s="5">
        <v>342.13083</v>
      </c>
      <c r="O1340" s="5">
        <v>2.432</v>
      </c>
      <c r="P1340" s="5" t="s">
        <v>33775</v>
      </c>
      <c r="Q1340" s="5"/>
      <c r="R1340" s="5">
        <v>53.8</v>
      </c>
      <c r="S1340" s="5"/>
      <c r="T1340" s="5"/>
      <c r="U1340" s="5" t="s">
        <v>108</v>
      </c>
      <c r="V1340" s="5" t="s">
        <v>1978</v>
      </c>
      <c r="W1340" s="5" t="s">
        <v>17695</v>
      </c>
      <c r="X1340" s="5"/>
      <c r="Y1340" s="5"/>
      <c r="Z1340" s="5"/>
      <c r="AA1340" s="5" t="s">
        <v>26726</v>
      </c>
      <c r="AB1340" s="9" t="s">
        <v>33776</v>
      </c>
      <c r="AC1340" s="9" t="s">
        <v>33777</v>
      </c>
      <c r="AD1340" s="9" t="s">
        <v>33778</v>
      </c>
      <c r="AE1340" s="9" t="s">
        <v>33779</v>
      </c>
      <c r="AF1340" s="9" t="s">
        <v>33780</v>
      </c>
      <c r="AG1340" s="9" t="s">
        <v>33781</v>
      </c>
      <c r="AH1340" s="9" t="s">
        <v>33782</v>
      </c>
      <c r="AI1340" s="9" t="s">
        <v>33783</v>
      </c>
      <c r="AJ1340" s="9" t="s">
        <v>33784</v>
      </c>
      <c r="AK1340" s="9" t="s">
        <v>33785</v>
      </c>
      <c r="AL1340" s="9" t="s">
        <v>33786</v>
      </c>
      <c r="AM1340" s="9" t="s">
        <v>33787</v>
      </c>
      <c r="AN1340" s="9" t="s">
        <v>33788</v>
      </c>
      <c r="AO1340" s="9" t="s">
        <v>33789</v>
      </c>
      <c r="AP1340" s="9" t="s">
        <v>33790</v>
      </c>
      <c r="AQ1340" s="9" t="s">
        <v>33791</v>
      </c>
      <c r="AR1340" s="9" t="s">
        <v>33792</v>
      </c>
      <c r="AS1340" s="9" t="s">
        <v>33793</v>
      </c>
      <c r="AT1340" s="9" t="s">
        <v>33794</v>
      </c>
      <c r="AU1340" s="9" t="s">
        <v>33795</v>
      </c>
      <c r="AV1340" s="9" t="s">
        <v>33796</v>
      </c>
    </row>
    <row r="1341" spans="9:48">
      <c r="I1341" s="3" t="s">
        <v>33797</v>
      </c>
      <c r="J1341" s="5" t="s">
        <v>33798</v>
      </c>
      <c r="K1341" s="5" t="s">
        <v>33799</v>
      </c>
      <c r="L1341" s="5">
        <v>0.59</v>
      </c>
      <c r="M1341" s="5">
        <v>333.11741</v>
      </c>
      <c r="N1341" s="5">
        <v>332.11012</v>
      </c>
      <c r="O1341" s="5">
        <v>0.999</v>
      </c>
      <c r="P1341" s="5" t="s">
        <v>33800</v>
      </c>
      <c r="Q1341" s="5"/>
      <c r="R1341" s="5">
        <v>61.9</v>
      </c>
      <c r="S1341" s="5"/>
      <c r="T1341" s="5"/>
      <c r="U1341" s="5" t="s">
        <v>53</v>
      </c>
      <c r="V1341" s="5" t="s">
        <v>54</v>
      </c>
      <c r="W1341" s="5" t="s">
        <v>55</v>
      </c>
      <c r="X1341" s="5"/>
      <c r="Y1341" s="5"/>
      <c r="Z1341" s="5"/>
      <c r="AA1341" s="5" t="s">
        <v>26726</v>
      </c>
      <c r="AB1341" s="9" t="s">
        <v>33801</v>
      </c>
      <c r="AC1341" s="9" t="s">
        <v>33802</v>
      </c>
      <c r="AD1341" s="9" t="s">
        <v>33803</v>
      </c>
      <c r="AE1341" s="9" t="s">
        <v>33804</v>
      </c>
      <c r="AF1341" s="9" t="s">
        <v>33805</v>
      </c>
      <c r="AG1341" s="9" t="s">
        <v>33806</v>
      </c>
      <c r="AH1341" s="9" t="s">
        <v>33807</v>
      </c>
      <c r="AI1341" s="9" t="s">
        <v>33808</v>
      </c>
      <c r="AJ1341" s="9" t="s">
        <v>33809</v>
      </c>
      <c r="AK1341" s="9" t="s">
        <v>33810</v>
      </c>
      <c r="AL1341" s="9" t="s">
        <v>33811</v>
      </c>
      <c r="AM1341" s="9" t="s">
        <v>33812</v>
      </c>
      <c r="AN1341" s="9" t="s">
        <v>33813</v>
      </c>
      <c r="AO1341" s="9" t="s">
        <v>33814</v>
      </c>
      <c r="AP1341" s="9" t="s">
        <v>33815</v>
      </c>
      <c r="AQ1341" s="9" t="s">
        <v>33816</v>
      </c>
      <c r="AR1341" s="9" t="s">
        <v>33817</v>
      </c>
      <c r="AS1341" s="9" t="s">
        <v>33818</v>
      </c>
      <c r="AT1341" s="9" t="s">
        <v>33819</v>
      </c>
      <c r="AU1341" s="9" t="s">
        <v>33820</v>
      </c>
      <c r="AV1341" s="9" t="s">
        <v>33821</v>
      </c>
    </row>
    <row r="1342" spans="9:48">
      <c r="I1342" s="3" t="s">
        <v>33822</v>
      </c>
      <c r="J1342" s="5" t="s">
        <v>33823</v>
      </c>
      <c r="K1342" s="5" t="s">
        <v>33824</v>
      </c>
      <c r="L1342" s="5">
        <v>-7.41</v>
      </c>
      <c r="M1342" s="5">
        <v>298.08191</v>
      </c>
      <c r="N1342" s="5">
        <v>297.07464</v>
      </c>
      <c r="O1342" s="5">
        <v>4.124</v>
      </c>
      <c r="P1342" s="5" t="s">
        <v>33825</v>
      </c>
      <c r="Q1342" s="5"/>
      <c r="R1342" s="5">
        <v>68.7</v>
      </c>
      <c r="S1342" s="5"/>
      <c r="T1342" s="5"/>
      <c r="U1342" s="5" t="s">
        <v>216</v>
      </c>
      <c r="V1342" s="5" t="s">
        <v>33826</v>
      </c>
      <c r="W1342" s="5"/>
      <c r="X1342" s="5"/>
      <c r="Y1342" s="5"/>
      <c r="Z1342" s="5"/>
      <c r="AA1342" s="5" t="s">
        <v>26726</v>
      </c>
      <c r="AB1342" s="9" t="s">
        <v>33827</v>
      </c>
      <c r="AC1342" s="9" t="s">
        <v>33828</v>
      </c>
      <c r="AD1342" s="9" t="s">
        <v>33829</v>
      </c>
      <c r="AE1342" s="9" t="s">
        <v>33830</v>
      </c>
      <c r="AF1342" s="9" t="s">
        <v>33831</v>
      </c>
      <c r="AG1342" s="9" t="s">
        <v>33832</v>
      </c>
      <c r="AH1342" s="9" t="s">
        <v>24422</v>
      </c>
      <c r="AI1342" s="9" t="s">
        <v>33833</v>
      </c>
      <c r="AJ1342" s="9" t="s">
        <v>33834</v>
      </c>
      <c r="AK1342" s="9" t="s">
        <v>33835</v>
      </c>
      <c r="AL1342" s="9" t="s">
        <v>33836</v>
      </c>
      <c r="AM1342" s="9" t="s">
        <v>33837</v>
      </c>
      <c r="AN1342" s="9" t="s">
        <v>33838</v>
      </c>
      <c r="AO1342" s="9" t="s">
        <v>33839</v>
      </c>
      <c r="AP1342" s="9" t="s">
        <v>33840</v>
      </c>
      <c r="AQ1342" s="9" t="s">
        <v>33841</v>
      </c>
      <c r="AR1342" s="9" t="s">
        <v>33842</v>
      </c>
      <c r="AS1342" s="9" t="s">
        <v>33843</v>
      </c>
      <c r="AT1342" s="9" t="s">
        <v>33844</v>
      </c>
      <c r="AU1342" s="9" t="s">
        <v>33845</v>
      </c>
      <c r="AV1342" s="9" t="s">
        <v>33846</v>
      </c>
    </row>
    <row r="1343" spans="9:48">
      <c r="I1343" s="3" t="s">
        <v>33847</v>
      </c>
      <c r="J1343" s="5" t="s">
        <v>33848</v>
      </c>
      <c r="K1343" s="5" t="s">
        <v>1174</v>
      </c>
      <c r="L1343" s="5">
        <v>0.96</v>
      </c>
      <c r="M1343" s="5">
        <v>278.15208</v>
      </c>
      <c r="N1343" s="5">
        <v>277.1448</v>
      </c>
      <c r="O1343" s="5">
        <v>7.572</v>
      </c>
      <c r="P1343" s="5" t="s">
        <v>33849</v>
      </c>
      <c r="Q1343" s="5"/>
      <c r="R1343" s="5">
        <v>57.9</v>
      </c>
      <c r="S1343" s="5"/>
      <c r="T1343" s="5"/>
      <c r="U1343" s="5" t="s">
        <v>141</v>
      </c>
      <c r="V1343" s="5" t="s">
        <v>16674</v>
      </c>
      <c r="W1343" s="5" t="s">
        <v>24007</v>
      </c>
      <c r="X1343" s="5"/>
      <c r="Y1343" s="5"/>
      <c r="Z1343" s="5"/>
      <c r="AA1343" s="5" t="s">
        <v>26726</v>
      </c>
      <c r="AB1343" s="9" t="s">
        <v>33850</v>
      </c>
      <c r="AC1343" s="9" t="s">
        <v>33851</v>
      </c>
      <c r="AD1343" s="9" t="s">
        <v>33852</v>
      </c>
      <c r="AE1343" s="9" t="s">
        <v>33853</v>
      </c>
      <c r="AF1343" s="9" t="s">
        <v>33854</v>
      </c>
      <c r="AG1343" s="9" t="s">
        <v>33855</v>
      </c>
      <c r="AH1343" s="9" t="s">
        <v>33856</v>
      </c>
      <c r="AI1343" s="9" t="s">
        <v>33857</v>
      </c>
      <c r="AJ1343" s="9" t="s">
        <v>33858</v>
      </c>
      <c r="AK1343" s="9" t="s">
        <v>33859</v>
      </c>
      <c r="AL1343" s="9" t="s">
        <v>33860</v>
      </c>
      <c r="AM1343" s="9" t="s">
        <v>33861</v>
      </c>
      <c r="AN1343" s="9" t="s">
        <v>33862</v>
      </c>
      <c r="AO1343" s="9" t="s">
        <v>33863</v>
      </c>
      <c r="AP1343" s="9" t="s">
        <v>33864</v>
      </c>
      <c r="AQ1343" s="9" t="s">
        <v>33865</v>
      </c>
      <c r="AR1343" s="9" t="s">
        <v>33866</v>
      </c>
      <c r="AS1343" s="9" t="s">
        <v>33867</v>
      </c>
      <c r="AT1343" s="9" t="s">
        <v>33868</v>
      </c>
      <c r="AU1343" s="9" t="s">
        <v>33869</v>
      </c>
      <c r="AV1343" s="9" t="s">
        <v>33870</v>
      </c>
    </row>
    <row r="1344" spans="9:48">
      <c r="I1344" s="3" t="s">
        <v>33871</v>
      </c>
      <c r="J1344" s="5" t="s">
        <v>33872</v>
      </c>
      <c r="K1344" s="5" t="s">
        <v>33873</v>
      </c>
      <c r="L1344" s="5">
        <v>8.57</v>
      </c>
      <c r="M1344" s="5">
        <v>483.19683</v>
      </c>
      <c r="N1344" s="5">
        <v>482.18955</v>
      </c>
      <c r="O1344" s="5">
        <v>2.78</v>
      </c>
      <c r="P1344" s="5" t="s">
        <v>33874</v>
      </c>
      <c r="Q1344" s="5"/>
      <c r="R1344" s="5">
        <v>60.6</v>
      </c>
      <c r="S1344" s="5"/>
      <c r="T1344" s="5"/>
      <c r="U1344" s="5"/>
      <c r="V1344" s="5"/>
      <c r="W1344" s="5"/>
      <c r="X1344" s="5"/>
      <c r="Y1344" s="5"/>
      <c r="Z1344" s="5"/>
      <c r="AA1344" s="5" t="s">
        <v>26726</v>
      </c>
      <c r="AB1344" s="9" t="s">
        <v>33875</v>
      </c>
      <c r="AC1344" s="9" t="s">
        <v>33876</v>
      </c>
      <c r="AD1344" s="9" t="s">
        <v>33877</v>
      </c>
      <c r="AE1344" s="9" t="s">
        <v>33878</v>
      </c>
      <c r="AF1344" s="9" t="s">
        <v>33879</v>
      </c>
      <c r="AG1344" s="9" t="s">
        <v>33880</v>
      </c>
      <c r="AH1344" s="9" t="s">
        <v>33881</v>
      </c>
      <c r="AI1344" s="9" t="s">
        <v>33882</v>
      </c>
      <c r="AJ1344" s="9" t="s">
        <v>33883</v>
      </c>
      <c r="AK1344" s="9" t="s">
        <v>33884</v>
      </c>
      <c r="AL1344" s="9" t="s">
        <v>33885</v>
      </c>
      <c r="AM1344" s="9" t="s">
        <v>33886</v>
      </c>
      <c r="AN1344" s="9" t="s">
        <v>33887</v>
      </c>
      <c r="AO1344" s="9" t="s">
        <v>33888</v>
      </c>
      <c r="AP1344" s="9" t="s">
        <v>33889</v>
      </c>
      <c r="AQ1344" s="9" t="s">
        <v>33890</v>
      </c>
      <c r="AR1344" s="9" t="s">
        <v>33891</v>
      </c>
      <c r="AS1344" s="9" t="s">
        <v>33892</v>
      </c>
      <c r="AT1344" s="9" t="s">
        <v>33893</v>
      </c>
      <c r="AU1344" s="9" t="s">
        <v>33894</v>
      </c>
      <c r="AV1344" s="9" t="s">
        <v>33895</v>
      </c>
    </row>
    <row r="1345" spans="9:48">
      <c r="I1345" s="3" t="s">
        <v>33896</v>
      </c>
      <c r="J1345" s="5" t="s">
        <v>33897</v>
      </c>
      <c r="K1345" s="5" t="s">
        <v>33898</v>
      </c>
      <c r="L1345" s="5">
        <v>6.32</v>
      </c>
      <c r="M1345" s="5">
        <v>241.05657</v>
      </c>
      <c r="N1345" s="5">
        <v>240.04927</v>
      </c>
      <c r="O1345" s="5">
        <v>0.792</v>
      </c>
      <c r="P1345" s="5" t="s">
        <v>33899</v>
      </c>
      <c r="Q1345" s="5"/>
      <c r="R1345" s="5">
        <v>59.3</v>
      </c>
      <c r="S1345" s="5"/>
      <c r="T1345" s="5"/>
      <c r="U1345" s="5" t="s">
        <v>141</v>
      </c>
      <c r="V1345" s="5" t="s">
        <v>13214</v>
      </c>
      <c r="W1345" s="5" t="s">
        <v>33900</v>
      </c>
      <c r="X1345" s="5"/>
      <c r="Y1345" s="5"/>
      <c r="Z1345" s="5"/>
      <c r="AA1345" s="5" t="s">
        <v>26726</v>
      </c>
      <c r="AB1345" s="9" t="s">
        <v>33901</v>
      </c>
      <c r="AC1345" s="9" t="s">
        <v>33902</v>
      </c>
      <c r="AD1345" s="9" t="s">
        <v>33903</v>
      </c>
      <c r="AE1345" s="9" t="s">
        <v>33904</v>
      </c>
      <c r="AF1345" s="9" t="s">
        <v>33905</v>
      </c>
      <c r="AG1345" s="9" t="s">
        <v>33906</v>
      </c>
      <c r="AH1345" s="9" t="s">
        <v>20048</v>
      </c>
      <c r="AI1345" s="9" t="s">
        <v>33907</v>
      </c>
      <c r="AJ1345" s="9" t="s">
        <v>33908</v>
      </c>
      <c r="AK1345" s="9" t="s">
        <v>33909</v>
      </c>
      <c r="AL1345" s="9" t="s">
        <v>33910</v>
      </c>
      <c r="AM1345" s="9" t="s">
        <v>33911</v>
      </c>
      <c r="AN1345" s="9" t="s">
        <v>33912</v>
      </c>
      <c r="AO1345" s="9" t="s">
        <v>33913</v>
      </c>
      <c r="AP1345" s="9" t="s">
        <v>33914</v>
      </c>
      <c r="AQ1345" s="9" t="s">
        <v>33915</v>
      </c>
      <c r="AR1345" s="9" t="s">
        <v>33916</v>
      </c>
      <c r="AS1345" s="9" t="s">
        <v>33917</v>
      </c>
      <c r="AT1345" s="9" t="s">
        <v>33918</v>
      </c>
      <c r="AU1345" s="9" t="s">
        <v>33919</v>
      </c>
      <c r="AV1345" s="9" t="s">
        <v>33920</v>
      </c>
    </row>
    <row r="1346" spans="9:48">
      <c r="I1346" s="3" t="s">
        <v>33921</v>
      </c>
      <c r="J1346" s="5" t="s">
        <v>33922</v>
      </c>
      <c r="K1346" s="5" t="s">
        <v>33923</v>
      </c>
      <c r="L1346" s="5">
        <v>-10.4</v>
      </c>
      <c r="M1346" s="5">
        <v>355.21105</v>
      </c>
      <c r="N1346" s="5">
        <v>354.20375</v>
      </c>
      <c r="O1346" s="5">
        <v>4.478</v>
      </c>
      <c r="P1346" s="5" t="s">
        <v>33924</v>
      </c>
      <c r="Q1346" s="5"/>
      <c r="R1346" s="5">
        <v>53</v>
      </c>
      <c r="S1346" s="5"/>
      <c r="T1346" s="5"/>
      <c r="U1346" s="5" t="s">
        <v>108</v>
      </c>
      <c r="V1346" s="5" t="s">
        <v>1978</v>
      </c>
      <c r="W1346" s="5" t="s">
        <v>4942</v>
      </c>
      <c r="X1346" s="5"/>
      <c r="Y1346" s="5"/>
      <c r="Z1346" s="5"/>
      <c r="AA1346" s="5" t="s">
        <v>26726</v>
      </c>
      <c r="AB1346" s="9" t="s">
        <v>33925</v>
      </c>
      <c r="AC1346" s="9" t="s">
        <v>33926</v>
      </c>
      <c r="AD1346" s="9" t="s">
        <v>33927</v>
      </c>
      <c r="AE1346" s="9" t="s">
        <v>33928</v>
      </c>
      <c r="AF1346" s="9" t="s">
        <v>33929</v>
      </c>
      <c r="AG1346" s="9" t="s">
        <v>33930</v>
      </c>
      <c r="AH1346" s="9" t="s">
        <v>33931</v>
      </c>
      <c r="AI1346" s="9" t="s">
        <v>33932</v>
      </c>
      <c r="AJ1346" s="9" t="s">
        <v>33933</v>
      </c>
      <c r="AK1346" s="9" t="s">
        <v>33934</v>
      </c>
      <c r="AL1346" s="9" t="s">
        <v>33935</v>
      </c>
      <c r="AM1346" s="9" t="s">
        <v>33936</v>
      </c>
      <c r="AN1346" s="9" t="s">
        <v>33937</v>
      </c>
      <c r="AO1346" s="9" t="s">
        <v>33938</v>
      </c>
      <c r="AP1346" s="9" t="s">
        <v>33939</v>
      </c>
      <c r="AQ1346" s="9" t="s">
        <v>33940</v>
      </c>
      <c r="AR1346" s="9" t="s">
        <v>33941</v>
      </c>
      <c r="AS1346" s="9" t="s">
        <v>33942</v>
      </c>
      <c r="AT1346" s="9" t="s">
        <v>33943</v>
      </c>
      <c r="AU1346" s="9" t="s">
        <v>33944</v>
      </c>
      <c r="AV1346" s="9" t="s">
        <v>33945</v>
      </c>
    </row>
    <row r="1347" spans="9:48">
      <c r="I1347" s="3" t="s">
        <v>33946</v>
      </c>
      <c r="J1347" s="5" t="s">
        <v>33947</v>
      </c>
      <c r="K1347" s="5" t="s">
        <v>33948</v>
      </c>
      <c r="L1347" s="5">
        <v>0.18</v>
      </c>
      <c r="M1347" s="5">
        <v>488.24111</v>
      </c>
      <c r="N1347" s="5">
        <v>487.23383</v>
      </c>
      <c r="O1347" s="5">
        <v>6.118</v>
      </c>
      <c r="P1347" s="5" t="s">
        <v>33949</v>
      </c>
      <c r="Q1347" s="5"/>
      <c r="R1347" s="5">
        <v>68.8</v>
      </c>
      <c r="S1347" s="5"/>
      <c r="T1347" s="5"/>
      <c r="U1347" s="5" t="s">
        <v>216</v>
      </c>
      <c r="V1347" s="5" t="s">
        <v>1481</v>
      </c>
      <c r="W1347" s="5"/>
      <c r="X1347" s="5"/>
      <c r="Y1347" s="5"/>
      <c r="Z1347" s="5"/>
      <c r="AA1347" s="5" t="s">
        <v>26726</v>
      </c>
      <c r="AB1347" s="9" t="s">
        <v>33950</v>
      </c>
      <c r="AC1347" s="9" t="s">
        <v>33951</v>
      </c>
      <c r="AD1347" s="9" t="s">
        <v>33952</v>
      </c>
      <c r="AE1347" s="9" t="s">
        <v>33953</v>
      </c>
      <c r="AF1347" s="9" t="s">
        <v>33954</v>
      </c>
      <c r="AG1347" s="9" t="s">
        <v>33955</v>
      </c>
      <c r="AH1347" s="9" t="s">
        <v>33956</v>
      </c>
      <c r="AI1347" s="9" t="s">
        <v>33957</v>
      </c>
      <c r="AJ1347" s="9" t="s">
        <v>33958</v>
      </c>
      <c r="AK1347" s="9" t="s">
        <v>33959</v>
      </c>
      <c r="AL1347" s="9" t="s">
        <v>33960</v>
      </c>
      <c r="AM1347" s="9" t="s">
        <v>33961</v>
      </c>
      <c r="AN1347" s="9" t="s">
        <v>33962</v>
      </c>
      <c r="AO1347" s="9" t="s">
        <v>33963</v>
      </c>
      <c r="AP1347" s="9" t="s">
        <v>33964</v>
      </c>
      <c r="AQ1347" s="9" t="s">
        <v>33965</v>
      </c>
      <c r="AR1347" s="9" t="s">
        <v>33966</v>
      </c>
      <c r="AS1347" s="9" t="s">
        <v>33967</v>
      </c>
      <c r="AT1347" s="9" t="s">
        <v>33968</v>
      </c>
      <c r="AU1347" s="9" t="s">
        <v>33969</v>
      </c>
      <c r="AV1347" s="9" t="s">
        <v>33970</v>
      </c>
    </row>
    <row r="1348" spans="9:48">
      <c r="I1348" s="3" t="s">
        <v>33971</v>
      </c>
      <c r="J1348" s="5" t="s">
        <v>33972</v>
      </c>
      <c r="K1348" s="5" t="s">
        <v>33973</v>
      </c>
      <c r="L1348" s="5">
        <v>-10.76</v>
      </c>
      <c r="M1348" s="5">
        <v>343.24744</v>
      </c>
      <c r="N1348" s="5">
        <v>342.24016</v>
      </c>
      <c r="O1348" s="5">
        <v>4.01</v>
      </c>
      <c r="P1348" s="5" t="s">
        <v>33974</v>
      </c>
      <c r="Q1348" s="5"/>
      <c r="R1348" s="5">
        <v>55.9</v>
      </c>
      <c r="S1348" s="5"/>
      <c r="T1348" s="5"/>
      <c r="U1348" s="5" t="s">
        <v>141</v>
      </c>
      <c r="V1348" s="5" t="s">
        <v>17664</v>
      </c>
      <c r="W1348" s="5" t="s">
        <v>17665</v>
      </c>
      <c r="X1348" s="5"/>
      <c r="Y1348" s="5"/>
      <c r="Z1348" s="5"/>
      <c r="AA1348" s="5" t="s">
        <v>26726</v>
      </c>
      <c r="AB1348" s="9" t="s">
        <v>33975</v>
      </c>
      <c r="AC1348" s="9" t="s">
        <v>33976</v>
      </c>
      <c r="AD1348" s="9" t="s">
        <v>33977</v>
      </c>
      <c r="AE1348" s="9" t="s">
        <v>33978</v>
      </c>
      <c r="AF1348" s="9" t="s">
        <v>33979</v>
      </c>
      <c r="AG1348" s="9" t="s">
        <v>33980</v>
      </c>
      <c r="AH1348" s="9" t="s">
        <v>33981</v>
      </c>
      <c r="AI1348" s="9" t="s">
        <v>33982</v>
      </c>
      <c r="AJ1348" s="9" t="s">
        <v>33983</v>
      </c>
      <c r="AK1348" s="9" t="s">
        <v>33984</v>
      </c>
      <c r="AL1348" s="9" t="s">
        <v>33985</v>
      </c>
      <c r="AM1348" s="9" t="s">
        <v>33986</v>
      </c>
      <c r="AN1348" s="9" t="s">
        <v>33987</v>
      </c>
      <c r="AO1348" s="9" t="s">
        <v>33988</v>
      </c>
      <c r="AP1348" s="9" t="s">
        <v>33989</v>
      </c>
      <c r="AQ1348" s="9" t="s">
        <v>33990</v>
      </c>
      <c r="AR1348" s="9" t="s">
        <v>33991</v>
      </c>
      <c r="AS1348" s="9" t="s">
        <v>33992</v>
      </c>
      <c r="AT1348" s="9" t="s">
        <v>33993</v>
      </c>
      <c r="AU1348" s="9" t="s">
        <v>33994</v>
      </c>
      <c r="AV1348" s="9" t="s">
        <v>33995</v>
      </c>
    </row>
    <row r="1349" spans="9:48">
      <c r="I1349" s="3" t="s">
        <v>33996</v>
      </c>
      <c r="J1349" s="5" t="s">
        <v>33997</v>
      </c>
      <c r="K1349" s="5" t="s">
        <v>33998</v>
      </c>
      <c r="L1349" s="5">
        <v>9.73</v>
      </c>
      <c r="M1349" s="5">
        <v>273.00979</v>
      </c>
      <c r="N1349" s="5">
        <v>272.00251</v>
      </c>
      <c r="O1349" s="5">
        <v>6.119</v>
      </c>
      <c r="P1349" s="5" t="s">
        <v>33999</v>
      </c>
      <c r="Q1349" s="5"/>
      <c r="R1349" s="5">
        <v>87.9</v>
      </c>
      <c r="S1349" s="5"/>
      <c r="T1349" s="5"/>
      <c r="U1349" s="5" t="s">
        <v>168</v>
      </c>
      <c r="V1349" s="5" t="s">
        <v>1014</v>
      </c>
      <c r="W1349" s="5" t="s">
        <v>25666</v>
      </c>
      <c r="X1349" s="5"/>
      <c r="Y1349" s="5"/>
      <c r="Z1349" s="5"/>
      <c r="AA1349" s="5" t="s">
        <v>26726</v>
      </c>
      <c r="AB1349" s="9" t="s">
        <v>34000</v>
      </c>
      <c r="AC1349" s="9" t="s">
        <v>34001</v>
      </c>
      <c r="AD1349" s="9" t="s">
        <v>34002</v>
      </c>
      <c r="AE1349" s="9" t="s">
        <v>34003</v>
      </c>
      <c r="AF1349" s="9" t="s">
        <v>34004</v>
      </c>
      <c r="AG1349" s="9" t="s">
        <v>34005</v>
      </c>
      <c r="AH1349" s="9" t="s">
        <v>34006</v>
      </c>
      <c r="AI1349" s="9" t="s">
        <v>34007</v>
      </c>
      <c r="AJ1349" s="9" t="s">
        <v>34008</v>
      </c>
      <c r="AK1349" s="9" t="s">
        <v>34009</v>
      </c>
      <c r="AL1349" s="9" t="s">
        <v>34010</v>
      </c>
      <c r="AM1349" s="9" t="s">
        <v>34011</v>
      </c>
      <c r="AN1349" s="9" t="s">
        <v>34012</v>
      </c>
      <c r="AO1349" s="9" t="s">
        <v>34013</v>
      </c>
      <c r="AP1349" s="9" t="s">
        <v>34014</v>
      </c>
      <c r="AQ1349" s="9" t="s">
        <v>34015</v>
      </c>
      <c r="AR1349" s="9" t="s">
        <v>34016</v>
      </c>
      <c r="AS1349" s="9" t="s">
        <v>34017</v>
      </c>
      <c r="AT1349" s="9" t="s">
        <v>34018</v>
      </c>
      <c r="AU1349" s="9" t="s">
        <v>34019</v>
      </c>
      <c r="AV1349" s="9" t="s">
        <v>34020</v>
      </c>
    </row>
    <row r="1350" spans="9:48">
      <c r="I1350" s="3" t="s">
        <v>34021</v>
      </c>
      <c r="J1350" s="5" t="s">
        <v>34022</v>
      </c>
      <c r="K1350" s="5" t="s">
        <v>83</v>
      </c>
      <c r="L1350" s="5">
        <v>2.11</v>
      </c>
      <c r="M1350" s="5">
        <v>131.09491</v>
      </c>
      <c r="N1350" s="5">
        <v>130.08763</v>
      </c>
      <c r="O1350" s="5">
        <v>3.699</v>
      </c>
      <c r="P1350" s="5" t="s">
        <v>34023</v>
      </c>
      <c r="Q1350" s="5">
        <v>90.3</v>
      </c>
      <c r="R1350" s="5">
        <v>62.8</v>
      </c>
      <c r="S1350" s="5"/>
      <c r="T1350" s="5"/>
      <c r="U1350" s="5" t="s">
        <v>53</v>
      </c>
      <c r="V1350" s="5" t="s">
        <v>54</v>
      </c>
      <c r="W1350" s="5" t="s">
        <v>55</v>
      </c>
      <c r="X1350" s="5"/>
      <c r="Y1350" s="5"/>
      <c r="Z1350" s="5"/>
      <c r="AA1350" s="5" t="s">
        <v>26726</v>
      </c>
      <c r="AB1350" s="9" t="s">
        <v>34024</v>
      </c>
      <c r="AC1350" s="9" t="s">
        <v>34025</v>
      </c>
      <c r="AD1350" s="9" t="s">
        <v>34026</v>
      </c>
      <c r="AE1350" s="9" t="s">
        <v>34027</v>
      </c>
      <c r="AF1350" s="9" t="s">
        <v>34028</v>
      </c>
      <c r="AG1350" s="9" t="s">
        <v>34029</v>
      </c>
      <c r="AH1350" s="9" t="s">
        <v>34030</v>
      </c>
      <c r="AI1350" s="9" t="s">
        <v>34031</v>
      </c>
      <c r="AJ1350" s="9" t="s">
        <v>34032</v>
      </c>
      <c r="AK1350" s="9" t="s">
        <v>34033</v>
      </c>
      <c r="AL1350" s="9" t="s">
        <v>34034</v>
      </c>
      <c r="AM1350" s="9" t="s">
        <v>34035</v>
      </c>
      <c r="AN1350" s="9" t="s">
        <v>34036</v>
      </c>
      <c r="AO1350" s="9" t="s">
        <v>34037</v>
      </c>
      <c r="AP1350" s="9" t="s">
        <v>34038</v>
      </c>
      <c r="AQ1350" s="9" t="s">
        <v>34039</v>
      </c>
      <c r="AR1350" s="9" t="s">
        <v>34040</v>
      </c>
      <c r="AS1350" s="9" t="s">
        <v>34041</v>
      </c>
      <c r="AT1350" s="9" t="s">
        <v>34042</v>
      </c>
      <c r="AU1350" s="9" t="s">
        <v>34043</v>
      </c>
      <c r="AV1350" s="9" t="s">
        <v>34044</v>
      </c>
    </row>
    <row r="1351" spans="9:48">
      <c r="I1351" s="3" t="s">
        <v>34045</v>
      </c>
      <c r="J1351" s="5" t="s">
        <v>34046</v>
      </c>
      <c r="K1351" s="5" t="s">
        <v>34047</v>
      </c>
      <c r="L1351" s="5">
        <v>0.96</v>
      </c>
      <c r="M1351" s="5">
        <v>607.08215</v>
      </c>
      <c r="N1351" s="5">
        <v>606.07488</v>
      </c>
      <c r="O1351" s="5">
        <v>0.702</v>
      </c>
      <c r="P1351" s="5" t="s">
        <v>34048</v>
      </c>
      <c r="Q1351" s="5">
        <v>91.7</v>
      </c>
      <c r="R1351" s="5">
        <v>94.5</v>
      </c>
      <c r="S1351" s="5" t="s">
        <v>34049</v>
      </c>
      <c r="T1351" s="5" t="s">
        <v>34050</v>
      </c>
      <c r="U1351" s="5" t="s">
        <v>244</v>
      </c>
      <c r="V1351" s="5" t="s">
        <v>29846</v>
      </c>
      <c r="W1351" s="5" t="s">
        <v>34051</v>
      </c>
      <c r="X1351" s="5" t="s">
        <v>117</v>
      </c>
      <c r="Y1351" s="5" t="s">
        <v>34052</v>
      </c>
      <c r="Z1351" s="5" t="s">
        <v>34053</v>
      </c>
      <c r="AA1351" s="5" t="s">
        <v>26726</v>
      </c>
      <c r="AB1351" s="9" t="s">
        <v>34054</v>
      </c>
      <c r="AC1351" s="9" t="s">
        <v>34055</v>
      </c>
      <c r="AD1351" s="9" t="s">
        <v>34056</v>
      </c>
      <c r="AE1351" s="9" t="s">
        <v>34057</v>
      </c>
      <c r="AF1351" s="9" t="s">
        <v>34058</v>
      </c>
      <c r="AG1351" s="9" t="s">
        <v>34059</v>
      </c>
      <c r="AH1351" s="9" t="s">
        <v>34060</v>
      </c>
      <c r="AI1351" s="9" t="s">
        <v>34061</v>
      </c>
      <c r="AJ1351" s="9" t="s">
        <v>34062</v>
      </c>
      <c r="AK1351" s="9" t="s">
        <v>34063</v>
      </c>
      <c r="AL1351" s="9" t="s">
        <v>34064</v>
      </c>
      <c r="AM1351" s="9" t="s">
        <v>34065</v>
      </c>
      <c r="AN1351" s="9" t="s">
        <v>34066</v>
      </c>
      <c r="AO1351" s="9" t="s">
        <v>34067</v>
      </c>
      <c r="AP1351" s="9" t="s">
        <v>34068</v>
      </c>
      <c r="AQ1351" s="9" t="s">
        <v>34069</v>
      </c>
      <c r="AR1351" s="9" t="s">
        <v>34070</v>
      </c>
      <c r="AS1351" s="9" t="s">
        <v>13482</v>
      </c>
      <c r="AT1351" s="9" t="s">
        <v>34071</v>
      </c>
      <c r="AU1351" s="9" t="s">
        <v>34072</v>
      </c>
      <c r="AV1351" s="9" t="s">
        <v>34073</v>
      </c>
    </row>
    <row r="1352" spans="9:48">
      <c r="I1352" s="3" t="s">
        <v>34074</v>
      </c>
      <c r="J1352" s="5" t="s">
        <v>34075</v>
      </c>
      <c r="K1352" s="5" t="s">
        <v>34076</v>
      </c>
      <c r="L1352" s="5">
        <v>-13.57</v>
      </c>
      <c r="M1352" s="5">
        <v>290.12272</v>
      </c>
      <c r="N1352" s="5">
        <v>289.11544</v>
      </c>
      <c r="O1352" s="5">
        <v>0.596</v>
      </c>
      <c r="P1352" s="5" t="s">
        <v>34077</v>
      </c>
      <c r="Q1352" s="5"/>
      <c r="R1352" s="5">
        <v>50.5</v>
      </c>
      <c r="S1352" s="5"/>
      <c r="T1352" s="5"/>
      <c r="U1352" s="5" t="s">
        <v>53</v>
      </c>
      <c r="V1352" s="5" t="s">
        <v>54</v>
      </c>
      <c r="W1352" s="5" t="s">
        <v>55</v>
      </c>
      <c r="X1352" s="5"/>
      <c r="Y1352" s="5"/>
      <c r="Z1352" s="5"/>
      <c r="AA1352" s="5" t="s">
        <v>26726</v>
      </c>
      <c r="AB1352" s="9" t="s">
        <v>34078</v>
      </c>
      <c r="AC1352" s="9" t="s">
        <v>34079</v>
      </c>
      <c r="AD1352" s="9" t="s">
        <v>34080</v>
      </c>
      <c r="AE1352" s="9" t="s">
        <v>34081</v>
      </c>
      <c r="AF1352" s="9" t="s">
        <v>34082</v>
      </c>
      <c r="AG1352" s="9" t="s">
        <v>34083</v>
      </c>
      <c r="AH1352" s="9" t="s">
        <v>34084</v>
      </c>
      <c r="AI1352" s="9" t="s">
        <v>34085</v>
      </c>
      <c r="AJ1352" s="9" t="s">
        <v>34086</v>
      </c>
      <c r="AK1352" s="9" t="s">
        <v>34087</v>
      </c>
      <c r="AL1352" s="9" t="s">
        <v>34088</v>
      </c>
      <c r="AM1352" s="9" t="s">
        <v>34089</v>
      </c>
      <c r="AN1352" s="9" t="s">
        <v>34090</v>
      </c>
      <c r="AO1352" s="9" t="s">
        <v>34091</v>
      </c>
      <c r="AP1352" s="9" t="s">
        <v>34092</v>
      </c>
      <c r="AQ1352" s="9" t="s">
        <v>34093</v>
      </c>
      <c r="AR1352" s="9" t="s">
        <v>34094</v>
      </c>
      <c r="AS1352" s="9" t="s">
        <v>34095</v>
      </c>
      <c r="AT1352" s="9" t="s">
        <v>34096</v>
      </c>
      <c r="AU1352" s="9" t="s">
        <v>34097</v>
      </c>
      <c r="AV1352" s="9" t="s">
        <v>34098</v>
      </c>
    </row>
    <row r="1353" spans="9:48">
      <c r="I1353" s="3" t="s">
        <v>34099</v>
      </c>
      <c r="J1353" s="5" t="s">
        <v>34100</v>
      </c>
      <c r="K1353" s="5" t="s">
        <v>446</v>
      </c>
      <c r="L1353" s="5">
        <v>0.87</v>
      </c>
      <c r="M1353" s="5">
        <v>253.1541</v>
      </c>
      <c r="N1353" s="5">
        <v>252.14682</v>
      </c>
      <c r="O1353" s="5">
        <v>1.007</v>
      </c>
      <c r="P1353" s="5" t="s">
        <v>34101</v>
      </c>
      <c r="Q1353" s="5"/>
      <c r="R1353" s="5">
        <v>67.2</v>
      </c>
      <c r="S1353" s="5"/>
      <c r="T1353" s="5"/>
      <c r="U1353" s="5"/>
      <c r="V1353" s="5"/>
      <c r="W1353" s="5"/>
      <c r="X1353" s="5"/>
      <c r="Y1353" s="5"/>
      <c r="Z1353" s="5"/>
      <c r="AA1353" s="5" t="s">
        <v>26726</v>
      </c>
      <c r="AB1353" s="9" t="s">
        <v>34102</v>
      </c>
      <c r="AC1353" s="9" t="s">
        <v>34103</v>
      </c>
      <c r="AD1353" s="9" t="s">
        <v>34104</v>
      </c>
      <c r="AE1353" s="9" t="s">
        <v>34105</v>
      </c>
      <c r="AF1353" s="9" t="s">
        <v>34106</v>
      </c>
      <c r="AG1353" s="9" t="s">
        <v>34107</v>
      </c>
      <c r="AH1353" s="9" t="s">
        <v>34108</v>
      </c>
      <c r="AI1353" s="9" t="s">
        <v>34109</v>
      </c>
      <c r="AJ1353" s="9" t="s">
        <v>34110</v>
      </c>
      <c r="AK1353" s="9" t="s">
        <v>34111</v>
      </c>
      <c r="AL1353" s="9" t="s">
        <v>34112</v>
      </c>
      <c r="AM1353" s="9" t="s">
        <v>34113</v>
      </c>
      <c r="AN1353" s="9" t="s">
        <v>34114</v>
      </c>
      <c r="AO1353" s="9" t="s">
        <v>34115</v>
      </c>
      <c r="AP1353" s="9" t="s">
        <v>34116</v>
      </c>
      <c r="AQ1353" s="9" t="s">
        <v>34117</v>
      </c>
      <c r="AR1353" s="9" t="s">
        <v>34118</v>
      </c>
      <c r="AS1353" s="9" t="s">
        <v>34119</v>
      </c>
      <c r="AT1353" s="9" t="s">
        <v>34120</v>
      </c>
      <c r="AU1353" s="9" t="s">
        <v>34121</v>
      </c>
      <c r="AV1353" s="9" t="s">
        <v>34122</v>
      </c>
    </row>
    <row r="1354" spans="9:48">
      <c r="I1354" s="3" t="s">
        <v>34123</v>
      </c>
      <c r="J1354" s="5" t="s">
        <v>34124</v>
      </c>
      <c r="K1354" s="5" t="s">
        <v>26750</v>
      </c>
      <c r="L1354" s="5">
        <v>1.62</v>
      </c>
      <c r="M1354" s="5">
        <v>180.06368</v>
      </c>
      <c r="N1354" s="5">
        <v>161.04581</v>
      </c>
      <c r="O1354" s="5">
        <v>1.004</v>
      </c>
      <c r="P1354" s="5" t="s">
        <v>34125</v>
      </c>
      <c r="Q1354" s="5"/>
      <c r="R1354" s="5">
        <v>80.5</v>
      </c>
      <c r="S1354" s="5" t="s">
        <v>34126</v>
      </c>
      <c r="T1354" s="5" t="s">
        <v>34127</v>
      </c>
      <c r="U1354" s="5" t="s">
        <v>195</v>
      </c>
      <c r="V1354" s="5" t="s">
        <v>2891</v>
      </c>
      <c r="W1354" s="5" t="s">
        <v>4387</v>
      </c>
      <c r="X1354" s="5"/>
      <c r="Y1354" s="5"/>
      <c r="Z1354" s="5"/>
      <c r="AA1354" s="5" t="s">
        <v>27867</v>
      </c>
      <c r="AB1354" s="9" t="s">
        <v>34128</v>
      </c>
      <c r="AC1354" s="9" t="s">
        <v>34129</v>
      </c>
      <c r="AD1354" s="9" t="s">
        <v>34130</v>
      </c>
      <c r="AE1354" s="9" t="s">
        <v>34131</v>
      </c>
      <c r="AF1354" s="9" t="s">
        <v>34132</v>
      </c>
      <c r="AG1354" s="9" t="s">
        <v>34133</v>
      </c>
      <c r="AH1354" s="9" t="s">
        <v>34134</v>
      </c>
      <c r="AI1354" s="9" t="s">
        <v>34135</v>
      </c>
      <c r="AJ1354" s="9" t="s">
        <v>34136</v>
      </c>
      <c r="AK1354" s="9" t="s">
        <v>34137</v>
      </c>
      <c r="AL1354" s="9" t="s">
        <v>34138</v>
      </c>
      <c r="AM1354" s="9" t="s">
        <v>34139</v>
      </c>
      <c r="AN1354" s="9" t="s">
        <v>34140</v>
      </c>
      <c r="AO1354" s="9" t="s">
        <v>34141</v>
      </c>
      <c r="AP1354" s="9" t="s">
        <v>34142</v>
      </c>
      <c r="AQ1354" s="9" t="s">
        <v>34143</v>
      </c>
      <c r="AR1354" s="9" t="s">
        <v>34144</v>
      </c>
      <c r="AS1354" s="9" t="s">
        <v>34145</v>
      </c>
      <c r="AT1354" s="9" t="s">
        <v>34146</v>
      </c>
      <c r="AU1354" s="9" t="s">
        <v>34147</v>
      </c>
      <c r="AV1354" s="9" t="s">
        <v>34148</v>
      </c>
    </row>
    <row r="1355" spans="9:48">
      <c r="I1355" s="3" t="s">
        <v>34149</v>
      </c>
      <c r="J1355" s="5" t="s">
        <v>34150</v>
      </c>
      <c r="K1355" s="5" t="s">
        <v>3326</v>
      </c>
      <c r="L1355" s="5">
        <v>0.77</v>
      </c>
      <c r="M1355" s="5">
        <v>301.14287</v>
      </c>
      <c r="N1355" s="5">
        <v>300.13567</v>
      </c>
      <c r="O1355" s="5">
        <v>3.676</v>
      </c>
      <c r="P1355" s="5" t="s">
        <v>34151</v>
      </c>
      <c r="Q1355" s="5"/>
      <c r="R1355" s="5">
        <v>76.7</v>
      </c>
      <c r="S1355" s="5" t="s">
        <v>34152</v>
      </c>
      <c r="T1355" s="5"/>
      <c r="U1355" s="5" t="s">
        <v>53</v>
      </c>
      <c r="V1355" s="5" t="s">
        <v>54</v>
      </c>
      <c r="W1355" s="5" t="s">
        <v>55</v>
      </c>
      <c r="X1355" s="5"/>
      <c r="Y1355" s="5"/>
      <c r="Z1355" s="5"/>
      <c r="AA1355" s="5" t="s">
        <v>26726</v>
      </c>
      <c r="AB1355" s="9" t="s">
        <v>34153</v>
      </c>
      <c r="AC1355" s="9" t="s">
        <v>34154</v>
      </c>
      <c r="AD1355" s="9" t="s">
        <v>34155</v>
      </c>
      <c r="AE1355" s="9" t="s">
        <v>34156</v>
      </c>
      <c r="AF1355" s="9" t="s">
        <v>34157</v>
      </c>
      <c r="AG1355" s="9" t="s">
        <v>34158</v>
      </c>
      <c r="AH1355" s="9" t="s">
        <v>34159</v>
      </c>
      <c r="AI1355" s="9" t="s">
        <v>34160</v>
      </c>
      <c r="AJ1355" s="9" t="s">
        <v>34161</v>
      </c>
      <c r="AK1355" s="9" t="s">
        <v>34162</v>
      </c>
      <c r="AL1355" s="9" t="s">
        <v>34163</v>
      </c>
      <c r="AM1355" s="9" t="s">
        <v>34164</v>
      </c>
      <c r="AN1355" s="9" t="s">
        <v>34165</v>
      </c>
      <c r="AO1355" s="9" t="s">
        <v>34166</v>
      </c>
      <c r="AP1355" s="9" t="s">
        <v>34167</v>
      </c>
      <c r="AQ1355" s="9" t="s">
        <v>34168</v>
      </c>
      <c r="AR1355" s="9" t="s">
        <v>34169</v>
      </c>
      <c r="AS1355" s="9" t="s">
        <v>34170</v>
      </c>
      <c r="AT1355" s="9" t="s">
        <v>34171</v>
      </c>
      <c r="AU1355" s="9" t="s">
        <v>34172</v>
      </c>
      <c r="AV1355" s="9" t="s">
        <v>34173</v>
      </c>
    </row>
    <row r="1356" spans="9:48">
      <c r="I1356" s="3" t="s">
        <v>34174</v>
      </c>
      <c r="J1356" s="5" t="s">
        <v>34175</v>
      </c>
      <c r="K1356" s="5" t="s">
        <v>34176</v>
      </c>
      <c r="L1356" s="5">
        <v>1.23</v>
      </c>
      <c r="M1356" s="5">
        <v>158.02172</v>
      </c>
      <c r="N1356" s="5">
        <v>157.01444</v>
      </c>
      <c r="O1356" s="5">
        <v>1.023</v>
      </c>
      <c r="P1356" s="5" t="s">
        <v>34177</v>
      </c>
      <c r="Q1356" s="5"/>
      <c r="R1356" s="5">
        <v>92.7</v>
      </c>
      <c r="S1356" s="5"/>
      <c r="T1356" s="5"/>
      <c r="U1356" s="5" t="s">
        <v>53</v>
      </c>
      <c r="V1356" s="5" t="s">
        <v>54</v>
      </c>
      <c r="W1356" s="5" t="s">
        <v>22252</v>
      </c>
      <c r="X1356" s="5"/>
      <c r="Y1356" s="5"/>
      <c r="Z1356" s="5"/>
      <c r="AA1356" s="5" t="s">
        <v>26726</v>
      </c>
      <c r="AB1356" s="9" t="s">
        <v>34178</v>
      </c>
      <c r="AC1356" s="9" t="s">
        <v>34179</v>
      </c>
      <c r="AD1356" s="9" t="s">
        <v>34180</v>
      </c>
      <c r="AE1356" s="9" t="s">
        <v>34181</v>
      </c>
      <c r="AF1356" s="9" t="s">
        <v>34182</v>
      </c>
      <c r="AG1356" s="9" t="s">
        <v>34183</v>
      </c>
      <c r="AH1356" s="9" t="s">
        <v>34184</v>
      </c>
      <c r="AI1356" s="9" t="s">
        <v>34185</v>
      </c>
      <c r="AJ1356" s="9" t="s">
        <v>34186</v>
      </c>
      <c r="AK1356" s="9" t="s">
        <v>34187</v>
      </c>
      <c r="AL1356" s="9" t="s">
        <v>34188</v>
      </c>
      <c r="AM1356" s="9" t="s">
        <v>34189</v>
      </c>
      <c r="AN1356" s="9" t="s">
        <v>34190</v>
      </c>
      <c r="AO1356" s="9" t="s">
        <v>34191</v>
      </c>
      <c r="AP1356" s="9" t="s">
        <v>34192</v>
      </c>
      <c r="AQ1356" s="9" t="s">
        <v>34193</v>
      </c>
      <c r="AR1356" s="9" t="s">
        <v>34194</v>
      </c>
      <c r="AS1356" s="9" t="s">
        <v>34195</v>
      </c>
      <c r="AT1356" s="9" t="s">
        <v>34196</v>
      </c>
      <c r="AU1356" s="9" t="s">
        <v>34197</v>
      </c>
      <c r="AV1356" s="9" t="s">
        <v>34198</v>
      </c>
    </row>
    <row r="1357" spans="9:48">
      <c r="I1357" s="3" t="s">
        <v>34199</v>
      </c>
      <c r="J1357" s="5" t="s">
        <v>34200</v>
      </c>
      <c r="K1357" s="5" t="s">
        <v>34201</v>
      </c>
      <c r="L1357" s="5">
        <v>-4.32</v>
      </c>
      <c r="M1357" s="5">
        <v>550.27542</v>
      </c>
      <c r="N1357" s="5">
        <v>549.26814</v>
      </c>
      <c r="O1357" s="5">
        <v>3.693</v>
      </c>
      <c r="P1357" s="5" t="s">
        <v>34202</v>
      </c>
      <c r="Q1357" s="5"/>
      <c r="R1357" s="5">
        <v>66.1</v>
      </c>
      <c r="S1357" s="5"/>
      <c r="T1357" s="5"/>
      <c r="U1357" s="5" t="s">
        <v>108</v>
      </c>
      <c r="V1357" s="5" t="s">
        <v>1978</v>
      </c>
      <c r="W1357" s="5" t="s">
        <v>19704</v>
      </c>
      <c r="X1357" s="5"/>
      <c r="Y1357" s="5"/>
      <c r="Z1357" s="5"/>
      <c r="AA1357" s="5" t="s">
        <v>26726</v>
      </c>
      <c r="AB1357" s="9" t="s">
        <v>34203</v>
      </c>
      <c r="AC1357" s="9" t="s">
        <v>34204</v>
      </c>
      <c r="AD1357" s="9" t="s">
        <v>34205</v>
      </c>
      <c r="AE1357" s="9" t="s">
        <v>34206</v>
      </c>
      <c r="AF1357" s="9" t="s">
        <v>34207</v>
      </c>
      <c r="AG1357" s="9" t="s">
        <v>34208</v>
      </c>
      <c r="AH1357" s="9" t="s">
        <v>34209</v>
      </c>
      <c r="AI1357" s="9" t="s">
        <v>34210</v>
      </c>
      <c r="AJ1357" s="9" t="s">
        <v>34211</v>
      </c>
      <c r="AK1357" s="9" t="s">
        <v>34212</v>
      </c>
      <c r="AL1357" s="9" t="s">
        <v>34213</v>
      </c>
      <c r="AM1357" s="9" t="s">
        <v>34214</v>
      </c>
      <c r="AN1357" s="9" t="s">
        <v>34215</v>
      </c>
      <c r="AO1357" s="9" t="s">
        <v>34216</v>
      </c>
      <c r="AP1357" s="9" t="s">
        <v>34217</v>
      </c>
      <c r="AQ1357" s="9" t="s">
        <v>34218</v>
      </c>
      <c r="AR1357" s="9" t="s">
        <v>34219</v>
      </c>
      <c r="AS1357" s="9" t="s">
        <v>34220</v>
      </c>
      <c r="AT1357" s="9" t="s">
        <v>34221</v>
      </c>
      <c r="AU1357" s="9" t="s">
        <v>34222</v>
      </c>
      <c r="AV1357" s="9" t="s">
        <v>34223</v>
      </c>
    </row>
    <row r="1358" spans="9:48">
      <c r="I1358" s="3" t="s">
        <v>34224</v>
      </c>
      <c r="J1358" s="5" t="s">
        <v>34225</v>
      </c>
      <c r="K1358" s="5" t="s">
        <v>34226</v>
      </c>
      <c r="L1358" s="5">
        <v>0.36</v>
      </c>
      <c r="M1358" s="5">
        <v>444.25135</v>
      </c>
      <c r="N1358" s="5">
        <v>443.24407</v>
      </c>
      <c r="O1358" s="5">
        <v>6.617</v>
      </c>
      <c r="P1358" s="5" t="s">
        <v>34227</v>
      </c>
      <c r="Q1358" s="5"/>
      <c r="R1358" s="5">
        <v>84.1</v>
      </c>
      <c r="S1358" s="5"/>
      <c r="T1358" s="5"/>
      <c r="U1358" s="5"/>
      <c r="V1358" s="5"/>
      <c r="W1358" s="5"/>
      <c r="X1358" s="5"/>
      <c r="Y1358" s="5"/>
      <c r="Z1358" s="5"/>
      <c r="AA1358" s="5" t="s">
        <v>26726</v>
      </c>
      <c r="AB1358" s="9" t="s">
        <v>34228</v>
      </c>
      <c r="AC1358" s="9" t="s">
        <v>34229</v>
      </c>
      <c r="AD1358" s="9" t="s">
        <v>34230</v>
      </c>
      <c r="AE1358" s="9" t="s">
        <v>34231</v>
      </c>
      <c r="AF1358" s="9" t="s">
        <v>34232</v>
      </c>
      <c r="AG1358" s="9" t="s">
        <v>34233</v>
      </c>
      <c r="AH1358" s="9" t="s">
        <v>34234</v>
      </c>
      <c r="AI1358" s="9" t="s">
        <v>34235</v>
      </c>
      <c r="AJ1358" s="9" t="s">
        <v>34236</v>
      </c>
      <c r="AK1358" s="9" t="s">
        <v>34237</v>
      </c>
      <c r="AL1358" s="9" t="s">
        <v>34238</v>
      </c>
      <c r="AM1358" s="9" t="s">
        <v>34239</v>
      </c>
      <c r="AN1358" s="9" t="s">
        <v>34240</v>
      </c>
      <c r="AO1358" s="9" t="s">
        <v>34241</v>
      </c>
      <c r="AP1358" s="9" t="s">
        <v>34242</v>
      </c>
      <c r="AQ1358" s="9" t="s">
        <v>34243</v>
      </c>
      <c r="AR1358" s="9" t="s">
        <v>34244</v>
      </c>
      <c r="AS1358" s="9" t="s">
        <v>34245</v>
      </c>
      <c r="AT1358" s="9" t="s">
        <v>34246</v>
      </c>
      <c r="AU1358" s="9" t="s">
        <v>34247</v>
      </c>
      <c r="AV1358" s="9" t="s">
        <v>34248</v>
      </c>
    </row>
    <row r="1359" spans="9:48">
      <c r="I1359" s="3" t="s">
        <v>34249</v>
      </c>
      <c r="J1359" s="5" t="s">
        <v>34250</v>
      </c>
      <c r="K1359" s="5" t="s">
        <v>1010</v>
      </c>
      <c r="L1359" s="5">
        <v>2.27</v>
      </c>
      <c r="M1359" s="5">
        <v>137.04799</v>
      </c>
      <c r="N1359" s="5">
        <v>136.04071</v>
      </c>
      <c r="O1359" s="5">
        <v>4.208</v>
      </c>
      <c r="P1359" s="5" t="s">
        <v>34251</v>
      </c>
      <c r="Q1359" s="5">
        <v>87.9</v>
      </c>
      <c r="R1359" s="5">
        <v>89.9</v>
      </c>
      <c r="S1359" s="5" t="s">
        <v>34252</v>
      </c>
      <c r="T1359" s="5"/>
      <c r="U1359" s="5" t="s">
        <v>141</v>
      </c>
      <c r="V1359" s="5" t="s">
        <v>5627</v>
      </c>
      <c r="W1359" s="5"/>
      <c r="X1359" s="5"/>
      <c r="Y1359" s="5"/>
      <c r="Z1359" s="5"/>
      <c r="AA1359" s="5" t="s">
        <v>26726</v>
      </c>
      <c r="AB1359" s="9" t="s">
        <v>34253</v>
      </c>
      <c r="AC1359" s="9" t="s">
        <v>34254</v>
      </c>
      <c r="AD1359" s="9" t="s">
        <v>34255</v>
      </c>
      <c r="AE1359" s="9" t="s">
        <v>34256</v>
      </c>
      <c r="AF1359" s="9" t="s">
        <v>34257</v>
      </c>
      <c r="AG1359" s="9" t="s">
        <v>34258</v>
      </c>
      <c r="AH1359" s="9" t="s">
        <v>34259</v>
      </c>
      <c r="AI1359" s="9" t="s">
        <v>34260</v>
      </c>
      <c r="AJ1359" s="9" t="s">
        <v>34261</v>
      </c>
      <c r="AK1359" s="9" t="s">
        <v>34262</v>
      </c>
      <c r="AL1359" s="9" t="s">
        <v>34263</v>
      </c>
      <c r="AM1359" s="9" t="s">
        <v>34264</v>
      </c>
      <c r="AN1359" s="9" t="s">
        <v>34265</v>
      </c>
      <c r="AO1359" s="9" t="s">
        <v>34266</v>
      </c>
      <c r="AP1359" s="9" t="s">
        <v>34267</v>
      </c>
      <c r="AQ1359" s="9" t="s">
        <v>34268</v>
      </c>
      <c r="AR1359" s="9" t="s">
        <v>34269</v>
      </c>
      <c r="AS1359" s="9" t="s">
        <v>34270</v>
      </c>
      <c r="AT1359" s="9" t="s">
        <v>34271</v>
      </c>
      <c r="AU1359" s="9" t="s">
        <v>34272</v>
      </c>
      <c r="AV1359" s="9" t="s">
        <v>34273</v>
      </c>
    </row>
    <row r="1360" spans="9:48">
      <c r="I1360" s="3" t="s">
        <v>34274</v>
      </c>
      <c r="J1360" s="5" t="s">
        <v>34275</v>
      </c>
      <c r="K1360" s="5" t="s">
        <v>15523</v>
      </c>
      <c r="L1360" s="5">
        <v>-10.21</v>
      </c>
      <c r="M1360" s="5">
        <v>378.15411</v>
      </c>
      <c r="N1360" s="5">
        <v>377.14683</v>
      </c>
      <c r="O1360" s="5">
        <v>3.641</v>
      </c>
      <c r="P1360" s="5" t="s">
        <v>34276</v>
      </c>
      <c r="Q1360" s="5"/>
      <c r="R1360" s="5">
        <v>57.5</v>
      </c>
      <c r="S1360" s="5"/>
      <c r="T1360" s="5"/>
      <c r="U1360" s="5" t="s">
        <v>141</v>
      </c>
      <c r="V1360" s="5" t="s">
        <v>250</v>
      </c>
      <c r="W1360" s="5" t="s">
        <v>6369</v>
      </c>
      <c r="X1360" s="5"/>
      <c r="Y1360" s="5"/>
      <c r="Z1360" s="5"/>
      <c r="AA1360" s="5" t="s">
        <v>27580</v>
      </c>
      <c r="AB1360" s="9" t="s">
        <v>34277</v>
      </c>
      <c r="AC1360" s="9" t="s">
        <v>34278</v>
      </c>
      <c r="AD1360" s="9" t="s">
        <v>34279</v>
      </c>
      <c r="AE1360" s="9" t="s">
        <v>34280</v>
      </c>
      <c r="AF1360" s="9" t="s">
        <v>34281</v>
      </c>
      <c r="AG1360" s="9" t="s">
        <v>34282</v>
      </c>
      <c r="AH1360" s="9" t="s">
        <v>34283</v>
      </c>
      <c r="AI1360" s="9" t="s">
        <v>34284</v>
      </c>
      <c r="AJ1360" s="9" t="s">
        <v>34285</v>
      </c>
      <c r="AK1360" s="9" t="s">
        <v>34286</v>
      </c>
      <c r="AL1360" s="9" t="s">
        <v>34287</v>
      </c>
      <c r="AM1360" s="9" t="s">
        <v>34288</v>
      </c>
      <c r="AN1360" s="9" t="s">
        <v>34289</v>
      </c>
      <c r="AO1360" s="9" t="s">
        <v>34290</v>
      </c>
      <c r="AP1360" s="9" t="s">
        <v>34291</v>
      </c>
      <c r="AQ1360" s="9" t="s">
        <v>34292</v>
      </c>
      <c r="AR1360" s="9" t="s">
        <v>34293</v>
      </c>
      <c r="AS1360" s="9" t="s">
        <v>34294</v>
      </c>
      <c r="AT1360" s="9" t="s">
        <v>34295</v>
      </c>
      <c r="AU1360" s="9" t="s">
        <v>34296</v>
      </c>
      <c r="AV1360" s="9" t="s">
        <v>34297</v>
      </c>
    </row>
    <row r="1361" spans="9:48">
      <c r="I1361" s="3" t="s">
        <v>34298</v>
      </c>
      <c r="J1361" s="5" t="s">
        <v>34299</v>
      </c>
      <c r="K1361" s="5" t="s">
        <v>34300</v>
      </c>
      <c r="L1361" s="5">
        <v>0.78</v>
      </c>
      <c r="M1361" s="5">
        <v>429.32463</v>
      </c>
      <c r="N1361" s="5">
        <v>428.31735</v>
      </c>
      <c r="O1361" s="5">
        <v>9.265</v>
      </c>
      <c r="P1361" s="5" t="s">
        <v>34301</v>
      </c>
      <c r="Q1361" s="5"/>
      <c r="R1361" s="5">
        <v>87.6</v>
      </c>
      <c r="S1361" s="5" t="s">
        <v>34302</v>
      </c>
      <c r="T1361" s="5"/>
      <c r="U1361" s="5" t="s">
        <v>53</v>
      </c>
      <c r="V1361" s="5" t="s">
        <v>54</v>
      </c>
      <c r="W1361" s="5" t="s">
        <v>55</v>
      </c>
      <c r="X1361" s="5"/>
      <c r="Y1361" s="5"/>
      <c r="Z1361" s="5"/>
      <c r="AA1361" s="5" t="s">
        <v>26726</v>
      </c>
      <c r="AB1361" s="9" t="s">
        <v>34303</v>
      </c>
      <c r="AC1361" s="9" t="s">
        <v>34304</v>
      </c>
      <c r="AD1361" s="9" t="s">
        <v>34305</v>
      </c>
      <c r="AE1361" s="9" t="s">
        <v>34306</v>
      </c>
      <c r="AF1361" s="9" t="s">
        <v>34307</v>
      </c>
      <c r="AG1361" s="9" t="s">
        <v>34308</v>
      </c>
      <c r="AH1361" s="9" t="s">
        <v>34309</v>
      </c>
      <c r="AI1361" s="9" t="s">
        <v>34310</v>
      </c>
      <c r="AJ1361" s="9" t="s">
        <v>34311</v>
      </c>
      <c r="AK1361" s="9" t="s">
        <v>34312</v>
      </c>
      <c r="AL1361" s="9" t="s">
        <v>34313</v>
      </c>
      <c r="AM1361" s="9" t="s">
        <v>34314</v>
      </c>
      <c r="AN1361" s="9" t="s">
        <v>34315</v>
      </c>
      <c r="AO1361" s="9" t="s">
        <v>34316</v>
      </c>
      <c r="AP1361" s="9" t="s">
        <v>34317</v>
      </c>
      <c r="AQ1361" s="9" t="s">
        <v>34318</v>
      </c>
      <c r="AR1361" s="9" t="s">
        <v>34319</v>
      </c>
      <c r="AS1361" s="9" t="s">
        <v>34320</v>
      </c>
      <c r="AT1361" s="9" t="s">
        <v>34321</v>
      </c>
      <c r="AU1361" s="9" t="s">
        <v>34322</v>
      </c>
      <c r="AV1361" s="9" t="s">
        <v>34323</v>
      </c>
    </row>
    <row r="1362" spans="9:48">
      <c r="I1362" s="3" t="s">
        <v>34324</v>
      </c>
      <c r="J1362" s="5" t="s">
        <v>34325</v>
      </c>
      <c r="K1362" s="5" t="s">
        <v>34326</v>
      </c>
      <c r="L1362" s="5">
        <v>1.03</v>
      </c>
      <c r="M1362" s="5">
        <v>323.05218</v>
      </c>
      <c r="N1362" s="5">
        <v>322.04491</v>
      </c>
      <c r="O1362" s="5">
        <v>0.871</v>
      </c>
      <c r="P1362" s="5" t="s">
        <v>34327</v>
      </c>
      <c r="Q1362" s="5"/>
      <c r="R1362" s="5">
        <v>91.9</v>
      </c>
      <c r="S1362" s="5" t="s">
        <v>34328</v>
      </c>
      <c r="T1362" s="5" t="s">
        <v>34329</v>
      </c>
      <c r="U1362" s="5" t="s">
        <v>195</v>
      </c>
      <c r="V1362" s="5" t="s">
        <v>2891</v>
      </c>
      <c r="W1362" s="5" t="s">
        <v>4387</v>
      </c>
      <c r="X1362" s="5"/>
      <c r="Y1362" s="5"/>
      <c r="Z1362" s="5"/>
      <c r="AA1362" s="5" t="s">
        <v>26726</v>
      </c>
      <c r="AB1362" s="9" t="s">
        <v>34330</v>
      </c>
      <c r="AC1362" s="9" t="s">
        <v>34331</v>
      </c>
      <c r="AD1362" s="9" t="s">
        <v>34332</v>
      </c>
      <c r="AE1362" s="9" t="s">
        <v>34333</v>
      </c>
      <c r="AF1362" s="9" t="s">
        <v>34334</v>
      </c>
      <c r="AG1362" s="9" t="s">
        <v>34335</v>
      </c>
      <c r="AH1362" s="9" t="s">
        <v>34336</v>
      </c>
      <c r="AI1362" s="9" t="s">
        <v>34337</v>
      </c>
      <c r="AJ1362" s="9" t="s">
        <v>34338</v>
      </c>
      <c r="AK1362" s="9" t="s">
        <v>34339</v>
      </c>
      <c r="AL1362" s="9" t="s">
        <v>34340</v>
      </c>
      <c r="AM1362" s="9" t="s">
        <v>34341</v>
      </c>
      <c r="AN1362" s="9" t="s">
        <v>34342</v>
      </c>
      <c r="AO1362" s="9" t="s">
        <v>34343</v>
      </c>
      <c r="AP1362" s="9" t="s">
        <v>34344</v>
      </c>
      <c r="AQ1362" s="9" t="s">
        <v>34345</v>
      </c>
      <c r="AR1362" s="9" t="s">
        <v>34346</v>
      </c>
      <c r="AS1362" s="9" t="s">
        <v>34347</v>
      </c>
      <c r="AT1362" s="9" t="s">
        <v>34348</v>
      </c>
      <c r="AU1362" s="9" t="s">
        <v>34349</v>
      </c>
      <c r="AV1362" s="9" t="s">
        <v>34350</v>
      </c>
    </row>
    <row r="1363" spans="9:48">
      <c r="I1363" s="3" t="s">
        <v>34351</v>
      </c>
      <c r="J1363" s="5" t="s">
        <v>34352</v>
      </c>
      <c r="K1363" s="5" t="s">
        <v>19149</v>
      </c>
      <c r="L1363" s="5">
        <v>0.34</v>
      </c>
      <c r="M1363" s="5">
        <v>366.24075</v>
      </c>
      <c r="N1363" s="5">
        <v>365.23347</v>
      </c>
      <c r="O1363" s="5">
        <v>5.551</v>
      </c>
      <c r="P1363" s="5"/>
      <c r="Q1363" s="5"/>
      <c r="R1363" s="5">
        <v>59.5</v>
      </c>
      <c r="S1363" s="5"/>
      <c r="T1363" s="5"/>
      <c r="U1363" s="5"/>
      <c r="V1363" s="5"/>
      <c r="W1363" s="5"/>
      <c r="X1363" s="5"/>
      <c r="Y1363" s="5"/>
      <c r="Z1363" s="5"/>
      <c r="AA1363" s="5" t="s">
        <v>26726</v>
      </c>
      <c r="AB1363" s="9" t="s">
        <v>34353</v>
      </c>
      <c r="AC1363" s="9" t="s">
        <v>34354</v>
      </c>
      <c r="AD1363" s="9" t="s">
        <v>34355</v>
      </c>
      <c r="AE1363" s="9" t="s">
        <v>34356</v>
      </c>
      <c r="AF1363" s="9" t="s">
        <v>34357</v>
      </c>
      <c r="AG1363" s="9" t="s">
        <v>34358</v>
      </c>
      <c r="AH1363" s="9" t="s">
        <v>34359</v>
      </c>
      <c r="AI1363" s="9" t="s">
        <v>34360</v>
      </c>
      <c r="AJ1363" s="9" t="s">
        <v>34361</v>
      </c>
      <c r="AK1363" s="9" t="s">
        <v>34362</v>
      </c>
      <c r="AL1363" s="9" t="s">
        <v>34363</v>
      </c>
      <c r="AM1363" s="9" t="s">
        <v>34364</v>
      </c>
      <c r="AN1363" s="9" t="s">
        <v>34365</v>
      </c>
      <c r="AO1363" s="9" t="s">
        <v>34366</v>
      </c>
      <c r="AP1363" s="9" t="s">
        <v>34367</v>
      </c>
      <c r="AQ1363" s="9" t="s">
        <v>34368</v>
      </c>
      <c r="AR1363" s="9" t="s">
        <v>34369</v>
      </c>
      <c r="AS1363" s="9" t="s">
        <v>34370</v>
      </c>
      <c r="AT1363" s="9" t="s">
        <v>34371</v>
      </c>
      <c r="AU1363" s="9" t="s">
        <v>34372</v>
      </c>
      <c r="AV1363" s="9" t="s">
        <v>34373</v>
      </c>
    </row>
    <row r="1364" spans="9:48">
      <c r="I1364" s="3" t="s">
        <v>34374</v>
      </c>
      <c r="J1364" s="5" t="s">
        <v>34375</v>
      </c>
      <c r="K1364" s="5" t="s">
        <v>34376</v>
      </c>
      <c r="L1364" s="5">
        <v>6.04</v>
      </c>
      <c r="M1364" s="5">
        <v>882.37273</v>
      </c>
      <c r="N1364" s="5">
        <v>881.36546</v>
      </c>
      <c r="O1364" s="5">
        <v>2.82</v>
      </c>
      <c r="P1364" s="5" t="s">
        <v>34377</v>
      </c>
      <c r="Q1364" s="5"/>
      <c r="R1364" s="5">
        <v>55.1</v>
      </c>
      <c r="S1364" s="5"/>
      <c r="T1364" s="5"/>
      <c r="U1364" s="5" t="s">
        <v>53</v>
      </c>
      <c r="V1364" s="5" t="s">
        <v>54</v>
      </c>
      <c r="W1364" s="5" t="s">
        <v>34378</v>
      </c>
      <c r="X1364" s="5"/>
      <c r="Y1364" s="5"/>
      <c r="Z1364" s="5"/>
      <c r="AA1364" s="5" t="s">
        <v>26726</v>
      </c>
      <c r="AB1364" s="9" t="s">
        <v>34379</v>
      </c>
      <c r="AC1364" s="9" t="s">
        <v>34380</v>
      </c>
      <c r="AD1364" s="9" t="s">
        <v>34381</v>
      </c>
      <c r="AE1364" s="9" t="s">
        <v>34382</v>
      </c>
      <c r="AF1364" s="9" t="s">
        <v>34383</v>
      </c>
      <c r="AG1364" s="9" t="s">
        <v>34384</v>
      </c>
      <c r="AH1364" s="9" t="s">
        <v>34385</v>
      </c>
      <c r="AI1364" s="9" t="s">
        <v>34386</v>
      </c>
      <c r="AJ1364" s="9" t="s">
        <v>34387</v>
      </c>
      <c r="AK1364" s="9" t="s">
        <v>34388</v>
      </c>
      <c r="AL1364" s="9" t="s">
        <v>34389</v>
      </c>
      <c r="AM1364" s="9" t="s">
        <v>34390</v>
      </c>
      <c r="AN1364" s="9" t="s">
        <v>34391</v>
      </c>
      <c r="AO1364" s="9" t="s">
        <v>34392</v>
      </c>
      <c r="AP1364" s="9" t="s">
        <v>34393</v>
      </c>
      <c r="AQ1364" s="9" t="s">
        <v>34394</v>
      </c>
      <c r="AR1364" s="9" t="s">
        <v>34395</v>
      </c>
      <c r="AS1364" s="9" t="s">
        <v>34396</v>
      </c>
      <c r="AT1364" s="9" t="s">
        <v>34397</v>
      </c>
      <c r="AU1364" s="9" t="s">
        <v>34398</v>
      </c>
      <c r="AV1364" s="9" t="s">
        <v>34399</v>
      </c>
    </row>
    <row r="1365" spans="9:48">
      <c r="I1365" s="3" t="s">
        <v>34400</v>
      </c>
      <c r="J1365" s="5" t="s">
        <v>34401</v>
      </c>
      <c r="K1365" s="5" t="s">
        <v>34402</v>
      </c>
      <c r="L1365" s="5">
        <v>0.65</v>
      </c>
      <c r="M1365" s="5">
        <v>410.2671</v>
      </c>
      <c r="N1365" s="5">
        <v>409.25983</v>
      </c>
      <c r="O1365" s="5">
        <v>5.401</v>
      </c>
      <c r="P1365" s="5" t="s">
        <v>34403</v>
      </c>
      <c r="Q1365" s="5"/>
      <c r="R1365" s="5">
        <v>54.8</v>
      </c>
      <c r="S1365" s="5"/>
      <c r="T1365" s="5"/>
      <c r="U1365" s="5" t="s">
        <v>108</v>
      </c>
      <c r="V1365" s="5" t="s">
        <v>115</v>
      </c>
      <c r="W1365" s="5" t="s">
        <v>34404</v>
      </c>
      <c r="X1365" s="5"/>
      <c r="Y1365" s="5"/>
      <c r="Z1365" s="5"/>
      <c r="AA1365" s="5" t="s">
        <v>26726</v>
      </c>
      <c r="AB1365" s="9" t="s">
        <v>34405</v>
      </c>
      <c r="AC1365" s="9" t="s">
        <v>34406</v>
      </c>
      <c r="AD1365" s="9" t="s">
        <v>34407</v>
      </c>
      <c r="AE1365" s="9" t="s">
        <v>34408</v>
      </c>
      <c r="AF1365" s="9" t="s">
        <v>34409</v>
      </c>
      <c r="AG1365" s="9" t="s">
        <v>34410</v>
      </c>
      <c r="AH1365" s="9" t="s">
        <v>34411</v>
      </c>
      <c r="AI1365" s="9" t="s">
        <v>34412</v>
      </c>
      <c r="AJ1365" s="9" t="s">
        <v>34413</v>
      </c>
      <c r="AK1365" s="9" t="s">
        <v>34414</v>
      </c>
      <c r="AL1365" s="9" t="s">
        <v>34415</v>
      </c>
      <c r="AM1365" s="9" t="s">
        <v>34416</v>
      </c>
      <c r="AN1365" s="9" t="s">
        <v>34417</v>
      </c>
      <c r="AO1365" s="9" t="s">
        <v>34418</v>
      </c>
      <c r="AP1365" s="9" t="s">
        <v>34419</v>
      </c>
      <c r="AQ1365" s="9" t="s">
        <v>34420</v>
      </c>
      <c r="AR1365" s="9" t="s">
        <v>34421</v>
      </c>
      <c r="AS1365" s="9" t="s">
        <v>34422</v>
      </c>
      <c r="AT1365" s="9" t="s">
        <v>34423</v>
      </c>
      <c r="AU1365" s="9" t="s">
        <v>34424</v>
      </c>
      <c r="AV1365" s="9" t="s">
        <v>34425</v>
      </c>
    </row>
    <row r="1366" spans="9:48">
      <c r="I1366" s="3" t="s">
        <v>34426</v>
      </c>
      <c r="J1366" s="5" t="s">
        <v>34427</v>
      </c>
      <c r="K1366" s="5" t="s">
        <v>34428</v>
      </c>
      <c r="L1366" s="5">
        <v>9.36</v>
      </c>
      <c r="M1366" s="5">
        <v>410.23429</v>
      </c>
      <c r="N1366" s="5">
        <v>409.22701</v>
      </c>
      <c r="O1366" s="5">
        <v>8.492</v>
      </c>
      <c r="P1366" s="5" t="s">
        <v>34429</v>
      </c>
      <c r="Q1366" s="5"/>
      <c r="R1366" s="5">
        <v>76.8</v>
      </c>
      <c r="S1366" s="5"/>
      <c r="T1366" s="5"/>
      <c r="U1366" s="5" t="s">
        <v>141</v>
      </c>
      <c r="V1366" s="5" t="s">
        <v>6446</v>
      </c>
      <c r="W1366" s="5" t="s">
        <v>6447</v>
      </c>
      <c r="X1366" s="5"/>
      <c r="Y1366" s="5"/>
      <c r="Z1366" s="5"/>
      <c r="AA1366" s="5" t="s">
        <v>26726</v>
      </c>
      <c r="AB1366" s="9" t="s">
        <v>34430</v>
      </c>
      <c r="AC1366" s="9" t="s">
        <v>34431</v>
      </c>
      <c r="AD1366" s="9" t="s">
        <v>34432</v>
      </c>
      <c r="AE1366" s="9" t="s">
        <v>34433</v>
      </c>
      <c r="AF1366" s="9" t="s">
        <v>34434</v>
      </c>
      <c r="AG1366" s="9" t="s">
        <v>34435</v>
      </c>
      <c r="AH1366" s="9" t="s">
        <v>34436</v>
      </c>
      <c r="AI1366" s="9" t="s">
        <v>34437</v>
      </c>
      <c r="AJ1366" s="9" t="s">
        <v>34438</v>
      </c>
      <c r="AK1366" s="9" t="s">
        <v>34439</v>
      </c>
      <c r="AL1366" s="9" t="s">
        <v>34440</v>
      </c>
      <c r="AM1366" s="9" t="s">
        <v>34441</v>
      </c>
      <c r="AN1366" s="9" t="s">
        <v>34442</v>
      </c>
      <c r="AO1366" s="9" t="s">
        <v>34443</v>
      </c>
      <c r="AP1366" s="9" t="s">
        <v>34444</v>
      </c>
      <c r="AQ1366" s="9" t="s">
        <v>34445</v>
      </c>
      <c r="AR1366" s="9" t="s">
        <v>34446</v>
      </c>
      <c r="AS1366" s="9" t="s">
        <v>34447</v>
      </c>
      <c r="AT1366" s="9" t="s">
        <v>34448</v>
      </c>
      <c r="AU1366" s="9" t="s">
        <v>34449</v>
      </c>
      <c r="AV1366" s="9" t="s">
        <v>34450</v>
      </c>
    </row>
    <row r="1367" spans="9:48">
      <c r="I1367" s="3" t="s">
        <v>34451</v>
      </c>
      <c r="J1367" s="5" t="s">
        <v>34452</v>
      </c>
      <c r="K1367" s="5" t="s">
        <v>6671</v>
      </c>
      <c r="L1367" s="5">
        <v>0.94</v>
      </c>
      <c r="M1367" s="5">
        <v>266.12691</v>
      </c>
      <c r="N1367" s="5">
        <v>265.11963</v>
      </c>
      <c r="O1367" s="5">
        <v>1.481</v>
      </c>
      <c r="P1367" s="5" t="s">
        <v>34453</v>
      </c>
      <c r="Q1367" s="5"/>
      <c r="R1367" s="5">
        <v>78.5</v>
      </c>
      <c r="S1367" s="5"/>
      <c r="T1367" s="5"/>
      <c r="U1367" s="5" t="s">
        <v>141</v>
      </c>
      <c r="V1367" s="5" t="s">
        <v>34454</v>
      </c>
      <c r="W1367" s="5"/>
      <c r="X1367" s="5"/>
      <c r="Y1367" s="5"/>
      <c r="Z1367" s="5"/>
      <c r="AA1367" s="5" t="s">
        <v>26726</v>
      </c>
      <c r="AB1367" s="9" t="s">
        <v>34455</v>
      </c>
      <c r="AC1367" s="9" t="s">
        <v>34456</v>
      </c>
      <c r="AD1367" s="9" t="s">
        <v>34457</v>
      </c>
      <c r="AE1367" s="9" t="s">
        <v>34458</v>
      </c>
      <c r="AF1367" s="9" t="s">
        <v>34459</v>
      </c>
      <c r="AG1367" s="9" t="s">
        <v>34460</v>
      </c>
      <c r="AH1367" s="9" t="s">
        <v>34461</v>
      </c>
      <c r="AI1367" s="9" t="s">
        <v>34462</v>
      </c>
      <c r="AJ1367" s="9" t="s">
        <v>34463</v>
      </c>
      <c r="AK1367" s="9" t="s">
        <v>34464</v>
      </c>
      <c r="AL1367" s="9" t="s">
        <v>34465</v>
      </c>
      <c r="AM1367" s="9" t="s">
        <v>34466</v>
      </c>
      <c r="AN1367" s="9" t="s">
        <v>34467</v>
      </c>
      <c r="AO1367" s="9" t="s">
        <v>34468</v>
      </c>
      <c r="AP1367" s="9" t="s">
        <v>34469</v>
      </c>
      <c r="AQ1367" s="9" t="s">
        <v>34470</v>
      </c>
      <c r="AR1367" s="9" t="s">
        <v>34471</v>
      </c>
      <c r="AS1367" s="9" t="s">
        <v>34472</v>
      </c>
      <c r="AT1367" s="9" t="s">
        <v>34473</v>
      </c>
      <c r="AU1367" s="9" t="s">
        <v>34474</v>
      </c>
      <c r="AV1367" s="9" t="s">
        <v>34475</v>
      </c>
    </row>
    <row r="1368" spans="9:48">
      <c r="I1368" s="3" t="s">
        <v>34476</v>
      </c>
      <c r="J1368" s="5" t="s">
        <v>34477</v>
      </c>
      <c r="K1368" s="5" t="s">
        <v>34478</v>
      </c>
      <c r="L1368" s="5">
        <v>1.55</v>
      </c>
      <c r="M1368" s="5">
        <v>189.1004</v>
      </c>
      <c r="N1368" s="5">
        <v>188.09312</v>
      </c>
      <c r="O1368" s="5">
        <v>1.834</v>
      </c>
      <c r="P1368" s="5" t="s">
        <v>34479</v>
      </c>
      <c r="Q1368" s="5"/>
      <c r="R1368" s="5">
        <v>54.6</v>
      </c>
      <c r="S1368" s="5"/>
      <c r="T1368" s="5"/>
      <c r="U1368" s="5" t="s">
        <v>195</v>
      </c>
      <c r="V1368" s="5" t="s">
        <v>2891</v>
      </c>
      <c r="W1368" s="5" t="s">
        <v>8124</v>
      </c>
      <c r="X1368" s="5"/>
      <c r="Y1368" s="5"/>
      <c r="Z1368" s="5"/>
      <c r="AA1368" s="5" t="s">
        <v>26726</v>
      </c>
      <c r="AB1368" s="9" t="s">
        <v>34480</v>
      </c>
      <c r="AC1368" s="9" t="s">
        <v>34481</v>
      </c>
      <c r="AD1368" s="9" t="s">
        <v>34482</v>
      </c>
      <c r="AE1368" s="9" t="s">
        <v>34483</v>
      </c>
      <c r="AF1368" s="9" t="s">
        <v>34484</v>
      </c>
      <c r="AG1368" s="9" t="s">
        <v>34485</v>
      </c>
      <c r="AH1368" s="9" t="s">
        <v>34486</v>
      </c>
      <c r="AI1368" s="9" t="s">
        <v>34487</v>
      </c>
      <c r="AJ1368" s="9" t="s">
        <v>34488</v>
      </c>
      <c r="AK1368" s="9" t="s">
        <v>34489</v>
      </c>
      <c r="AL1368" s="9" t="s">
        <v>34490</v>
      </c>
      <c r="AM1368" s="9" t="s">
        <v>34491</v>
      </c>
      <c r="AN1368" s="9" t="s">
        <v>34492</v>
      </c>
      <c r="AO1368" s="9" t="s">
        <v>34493</v>
      </c>
      <c r="AP1368" s="9" t="s">
        <v>34494</v>
      </c>
      <c r="AQ1368" s="9" t="s">
        <v>34495</v>
      </c>
      <c r="AR1368" s="9" t="s">
        <v>34496</v>
      </c>
      <c r="AS1368" s="9" t="s">
        <v>34497</v>
      </c>
      <c r="AT1368" s="9" t="s">
        <v>34498</v>
      </c>
      <c r="AU1368" s="9" t="s">
        <v>34499</v>
      </c>
      <c r="AV1368" s="9" t="s">
        <v>34500</v>
      </c>
    </row>
    <row r="1369" spans="9:48">
      <c r="I1369" s="3" t="s">
        <v>34501</v>
      </c>
      <c r="J1369" s="5" t="s">
        <v>34502</v>
      </c>
      <c r="K1369" s="5" t="s">
        <v>34503</v>
      </c>
      <c r="L1369" s="5">
        <v>1.01</v>
      </c>
      <c r="M1369" s="5">
        <v>270.21977</v>
      </c>
      <c r="N1369" s="5">
        <v>269.21249</v>
      </c>
      <c r="O1369" s="5">
        <v>6.926</v>
      </c>
      <c r="P1369" s="5" t="s">
        <v>34504</v>
      </c>
      <c r="Q1369" s="5"/>
      <c r="R1369" s="5">
        <v>56.8</v>
      </c>
      <c r="S1369" s="5"/>
      <c r="T1369" s="5"/>
      <c r="U1369" s="5" t="s">
        <v>108</v>
      </c>
      <c r="V1369" s="5" t="s">
        <v>115</v>
      </c>
      <c r="W1369" s="5" t="s">
        <v>395</v>
      </c>
      <c r="X1369" s="5"/>
      <c r="Y1369" s="5"/>
      <c r="Z1369" s="5"/>
      <c r="AA1369" s="5" t="s">
        <v>26726</v>
      </c>
      <c r="AB1369" s="9" t="s">
        <v>34505</v>
      </c>
      <c r="AC1369" s="9" t="s">
        <v>34506</v>
      </c>
      <c r="AD1369" s="9" t="s">
        <v>34507</v>
      </c>
      <c r="AE1369" s="9" t="s">
        <v>34508</v>
      </c>
      <c r="AF1369" s="9" t="s">
        <v>34509</v>
      </c>
      <c r="AG1369" s="9" t="s">
        <v>34510</v>
      </c>
      <c r="AH1369" s="9" t="s">
        <v>34511</v>
      </c>
      <c r="AI1369" s="9" t="s">
        <v>34512</v>
      </c>
      <c r="AJ1369" s="9" t="s">
        <v>34513</v>
      </c>
      <c r="AK1369" s="9" t="s">
        <v>34514</v>
      </c>
      <c r="AL1369" s="9" t="s">
        <v>34515</v>
      </c>
      <c r="AM1369" s="9" t="s">
        <v>34516</v>
      </c>
      <c r="AN1369" s="9" t="s">
        <v>34517</v>
      </c>
      <c r="AO1369" s="9" t="s">
        <v>34518</v>
      </c>
      <c r="AP1369" s="9" t="s">
        <v>34519</v>
      </c>
      <c r="AQ1369" s="9" t="s">
        <v>34520</v>
      </c>
      <c r="AR1369" s="9" t="s">
        <v>34521</v>
      </c>
      <c r="AS1369" s="9" t="s">
        <v>34522</v>
      </c>
      <c r="AT1369" s="9" t="s">
        <v>34523</v>
      </c>
      <c r="AU1369" s="9" t="s">
        <v>34524</v>
      </c>
      <c r="AV1369" s="9" t="s">
        <v>34525</v>
      </c>
    </row>
    <row r="1370" spans="9:48">
      <c r="I1370" s="3" t="s">
        <v>34526</v>
      </c>
      <c r="J1370" s="5" t="s">
        <v>34527</v>
      </c>
      <c r="K1370" s="5" t="s">
        <v>17719</v>
      </c>
      <c r="L1370" s="5">
        <v>1.72</v>
      </c>
      <c r="M1370" s="5">
        <v>146.05816</v>
      </c>
      <c r="N1370" s="5">
        <v>145.05088</v>
      </c>
      <c r="O1370" s="5">
        <v>1.335</v>
      </c>
      <c r="P1370" s="5" t="s">
        <v>34528</v>
      </c>
      <c r="Q1370" s="5">
        <v>77.6</v>
      </c>
      <c r="R1370" s="5">
        <v>80.2</v>
      </c>
      <c r="S1370" s="5" t="s">
        <v>34529</v>
      </c>
      <c r="T1370" s="5"/>
      <c r="U1370" s="5" t="s">
        <v>108</v>
      </c>
      <c r="V1370" s="5" t="s">
        <v>115</v>
      </c>
      <c r="W1370" s="5" t="s">
        <v>395</v>
      </c>
      <c r="X1370" s="5"/>
      <c r="Y1370" s="5"/>
      <c r="Z1370" s="5"/>
      <c r="AA1370" s="5" t="s">
        <v>26726</v>
      </c>
      <c r="AB1370" s="9" t="s">
        <v>34530</v>
      </c>
      <c r="AC1370" s="9" t="s">
        <v>34531</v>
      </c>
      <c r="AD1370" s="9" t="s">
        <v>34532</v>
      </c>
      <c r="AE1370" s="9" t="s">
        <v>34533</v>
      </c>
      <c r="AF1370" s="9" t="s">
        <v>34534</v>
      </c>
      <c r="AG1370" s="9" t="s">
        <v>34535</v>
      </c>
      <c r="AH1370" s="9" t="s">
        <v>34536</v>
      </c>
      <c r="AI1370" s="9" t="s">
        <v>34537</v>
      </c>
      <c r="AJ1370" s="9" t="s">
        <v>34538</v>
      </c>
      <c r="AK1370" s="9" t="s">
        <v>34539</v>
      </c>
      <c r="AL1370" s="9" t="s">
        <v>34540</v>
      </c>
      <c r="AM1370" s="9" t="s">
        <v>34541</v>
      </c>
      <c r="AN1370" s="9" t="s">
        <v>34542</v>
      </c>
      <c r="AO1370" s="9" t="s">
        <v>34543</v>
      </c>
      <c r="AP1370" s="9" t="s">
        <v>34544</v>
      </c>
      <c r="AQ1370" s="9" t="s">
        <v>34545</v>
      </c>
      <c r="AR1370" s="9" t="s">
        <v>34546</v>
      </c>
      <c r="AS1370" s="9" t="s">
        <v>34547</v>
      </c>
      <c r="AT1370" s="9" t="s">
        <v>34548</v>
      </c>
      <c r="AU1370" s="9" t="s">
        <v>34549</v>
      </c>
      <c r="AV1370" s="9" t="s">
        <v>17288</v>
      </c>
    </row>
    <row r="1371" spans="9:48">
      <c r="I1371" s="3" t="s">
        <v>34550</v>
      </c>
      <c r="J1371" s="5" t="s">
        <v>34551</v>
      </c>
      <c r="K1371" s="5" t="s">
        <v>34552</v>
      </c>
      <c r="L1371" s="5">
        <v>8.01</v>
      </c>
      <c r="M1371" s="5">
        <v>272.14343</v>
      </c>
      <c r="N1371" s="5">
        <v>271.13612</v>
      </c>
      <c r="O1371" s="5">
        <v>4.015</v>
      </c>
      <c r="P1371" s="5"/>
      <c r="Q1371" s="5"/>
      <c r="R1371" s="5">
        <v>56.8</v>
      </c>
      <c r="S1371" s="5"/>
      <c r="T1371" s="5"/>
      <c r="U1371" s="5"/>
      <c r="V1371" s="5"/>
      <c r="W1371" s="5"/>
      <c r="X1371" s="5"/>
      <c r="Y1371" s="5"/>
      <c r="Z1371" s="5"/>
      <c r="AA1371" s="5" t="s">
        <v>26726</v>
      </c>
      <c r="AB1371" s="9" t="s">
        <v>34553</v>
      </c>
      <c r="AC1371" s="9" t="s">
        <v>34554</v>
      </c>
      <c r="AD1371" s="9" t="s">
        <v>34555</v>
      </c>
      <c r="AE1371" s="9" t="s">
        <v>34556</v>
      </c>
      <c r="AF1371" s="9" t="s">
        <v>34557</v>
      </c>
      <c r="AG1371" s="9" t="s">
        <v>34558</v>
      </c>
      <c r="AH1371" s="9" t="s">
        <v>34559</v>
      </c>
      <c r="AI1371" s="9" t="s">
        <v>34560</v>
      </c>
      <c r="AJ1371" s="9" t="s">
        <v>34561</v>
      </c>
      <c r="AK1371" s="9" t="s">
        <v>34562</v>
      </c>
      <c r="AL1371" s="9" t="s">
        <v>34563</v>
      </c>
      <c r="AM1371" s="9" t="s">
        <v>34564</v>
      </c>
      <c r="AN1371" s="9" t="s">
        <v>34565</v>
      </c>
      <c r="AO1371" s="9" t="s">
        <v>34566</v>
      </c>
      <c r="AP1371" s="9" t="s">
        <v>34567</v>
      </c>
      <c r="AQ1371" s="9" t="s">
        <v>34568</v>
      </c>
      <c r="AR1371" s="9" t="s">
        <v>34569</v>
      </c>
      <c r="AS1371" s="9" t="s">
        <v>34570</v>
      </c>
      <c r="AT1371" s="9" t="s">
        <v>34571</v>
      </c>
      <c r="AU1371" s="9" t="s">
        <v>34572</v>
      </c>
      <c r="AV1371" s="9" t="s">
        <v>34573</v>
      </c>
    </row>
    <row r="1372" spans="9:48">
      <c r="I1372" s="3" t="s">
        <v>34574</v>
      </c>
      <c r="J1372" s="5" t="s">
        <v>34575</v>
      </c>
      <c r="K1372" s="5" t="s">
        <v>34576</v>
      </c>
      <c r="L1372" s="5">
        <v>8.74</v>
      </c>
      <c r="M1372" s="5">
        <v>378.17115</v>
      </c>
      <c r="N1372" s="5">
        <v>377.16387</v>
      </c>
      <c r="O1372" s="5">
        <v>8.801</v>
      </c>
      <c r="P1372" s="5" t="s">
        <v>34577</v>
      </c>
      <c r="Q1372" s="5"/>
      <c r="R1372" s="5">
        <v>53.6</v>
      </c>
      <c r="S1372" s="5" t="s">
        <v>34578</v>
      </c>
      <c r="T1372" s="5" t="s">
        <v>34579</v>
      </c>
      <c r="U1372" s="5" t="s">
        <v>108</v>
      </c>
      <c r="V1372" s="5" t="s">
        <v>1978</v>
      </c>
      <c r="W1372" s="5" t="s">
        <v>11372</v>
      </c>
      <c r="X1372" s="5" t="s">
        <v>117</v>
      </c>
      <c r="Y1372" s="5" t="s">
        <v>9366</v>
      </c>
      <c r="Z1372" s="5" t="s">
        <v>9367</v>
      </c>
      <c r="AA1372" s="5" t="s">
        <v>27072</v>
      </c>
      <c r="AB1372" s="9" t="s">
        <v>17085</v>
      </c>
      <c r="AC1372" s="9" t="s">
        <v>34580</v>
      </c>
      <c r="AD1372" s="9" t="s">
        <v>18908</v>
      </c>
      <c r="AE1372" s="9" t="s">
        <v>34581</v>
      </c>
      <c r="AF1372" s="9" t="s">
        <v>34582</v>
      </c>
      <c r="AG1372" s="9" t="s">
        <v>34583</v>
      </c>
      <c r="AH1372" s="9" t="s">
        <v>34584</v>
      </c>
      <c r="AI1372" s="9" t="s">
        <v>34585</v>
      </c>
      <c r="AJ1372" s="9" t="s">
        <v>34586</v>
      </c>
      <c r="AK1372" s="9" t="s">
        <v>34587</v>
      </c>
      <c r="AL1372" s="9" t="s">
        <v>34588</v>
      </c>
      <c r="AM1372" s="9" t="s">
        <v>34589</v>
      </c>
      <c r="AN1372" s="9" t="s">
        <v>34590</v>
      </c>
      <c r="AO1372" s="9" t="s">
        <v>34591</v>
      </c>
      <c r="AP1372" s="9" t="s">
        <v>34592</v>
      </c>
      <c r="AQ1372" s="9" t="s">
        <v>34593</v>
      </c>
      <c r="AR1372" s="9" t="s">
        <v>34594</v>
      </c>
      <c r="AS1372" s="9" t="s">
        <v>34595</v>
      </c>
      <c r="AT1372" s="9" t="s">
        <v>34596</v>
      </c>
      <c r="AU1372" s="9" t="s">
        <v>34597</v>
      </c>
      <c r="AV1372" s="9" t="s">
        <v>34598</v>
      </c>
    </row>
    <row r="1373" spans="9:48">
      <c r="I1373" s="3" t="s">
        <v>34599</v>
      </c>
      <c r="J1373" s="5" t="s">
        <v>34600</v>
      </c>
      <c r="K1373" s="5" t="s">
        <v>34601</v>
      </c>
      <c r="L1373" s="5">
        <v>1.14</v>
      </c>
      <c r="M1373" s="5">
        <v>272.23546</v>
      </c>
      <c r="N1373" s="5">
        <v>271.22818</v>
      </c>
      <c r="O1373" s="5">
        <v>8.403</v>
      </c>
      <c r="P1373" s="5" t="s">
        <v>34602</v>
      </c>
      <c r="Q1373" s="5">
        <v>88.3</v>
      </c>
      <c r="R1373" s="5">
        <v>88.1</v>
      </c>
      <c r="S1373" s="5" t="s">
        <v>34603</v>
      </c>
      <c r="T1373" s="5" t="s">
        <v>34604</v>
      </c>
      <c r="U1373" s="5" t="s">
        <v>108</v>
      </c>
      <c r="V1373" s="5" t="s">
        <v>115</v>
      </c>
      <c r="W1373" s="5" t="s">
        <v>395</v>
      </c>
      <c r="X1373" s="5" t="s">
        <v>117</v>
      </c>
      <c r="Y1373" s="5" t="s">
        <v>118</v>
      </c>
      <c r="Z1373" s="5" t="s">
        <v>201</v>
      </c>
      <c r="AA1373" s="5" t="s">
        <v>26726</v>
      </c>
      <c r="AB1373" s="9" t="s">
        <v>34605</v>
      </c>
      <c r="AC1373" s="9" t="s">
        <v>34606</v>
      </c>
      <c r="AD1373" s="9" t="s">
        <v>34607</v>
      </c>
      <c r="AE1373" s="9" t="s">
        <v>34608</v>
      </c>
      <c r="AF1373" s="9" t="s">
        <v>34609</v>
      </c>
      <c r="AG1373" s="9" t="s">
        <v>34610</v>
      </c>
      <c r="AH1373" s="9" t="s">
        <v>34611</v>
      </c>
      <c r="AI1373" s="9" t="s">
        <v>34612</v>
      </c>
      <c r="AJ1373" s="9" t="s">
        <v>34613</v>
      </c>
      <c r="AK1373" s="9" t="s">
        <v>34614</v>
      </c>
      <c r="AL1373" s="9" t="s">
        <v>34615</v>
      </c>
      <c r="AM1373" s="9" t="s">
        <v>34616</v>
      </c>
      <c r="AN1373" s="9" t="s">
        <v>34617</v>
      </c>
      <c r="AO1373" s="9" t="s">
        <v>34618</v>
      </c>
      <c r="AP1373" s="9" t="s">
        <v>34619</v>
      </c>
      <c r="AQ1373" s="9" t="s">
        <v>14099</v>
      </c>
      <c r="AR1373" s="9" t="s">
        <v>34620</v>
      </c>
      <c r="AS1373" s="9" t="s">
        <v>34621</v>
      </c>
      <c r="AT1373" s="9" t="s">
        <v>34622</v>
      </c>
      <c r="AU1373" s="9" t="s">
        <v>34623</v>
      </c>
      <c r="AV1373" s="9" t="s">
        <v>34624</v>
      </c>
    </row>
    <row r="1374" spans="9:48">
      <c r="I1374" s="3" t="s">
        <v>34625</v>
      </c>
      <c r="J1374" s="5" t="s">
        <v>34626</v>
      </c>
      <c r="K1374" s="5" t="s">
        <v>34627</v>
      </c>
      <c r="L1374" s="5">
        <v>2.07</v>
      </c>
      <c r="M1374" s="5">
        <v>138.03198</v>
      </c>
      <c r="N1374" s="5">
        <v>137.0247</v>
      </c>
      <c r="O1374" s="5">
        <v>4.84</v>
      </c>
      <c r="P1374" s="5" t="s">
        <v>34628</v>
      </c>
      <c r="Q1374" s="5">
        <v>94.3</v>
      </c>
      <c r="R1374" s="5">
        <v>91.6</v>
      </c>
      <c r="S1374" s="5" t="s">
        <v>34629</v>
      </c>
      <c r="T1374" s="5" t="s">
        <v>34630</v>
      </c>
      <c r="U1374" s="5" t="s">
        <v>168</v>
      </c>
      <c r="V1374" s="5" t="s">
        <v>1014</v>
      </c>
      <c r="W1374" s="5" t="s">
        <v>1015</v>
      </c>
      <c r="X1374" s="5"/>
      <c r="Y1374" s="5"/>
      <c r="Z1374" s="5"/>
      <c r="AA1374" s="5" t="s">
        <v>26726</v>
      </c>
      <c r="AB1374" s="9" t="s">
        <v>34631</v>
      </c>
      <c r="AC1374" s="9" t="s">
        <v>34632</v>
      </c>
      <c r="AD1374" s="9" t="s">
        <v>34633</v>
      </c>
      <c r="AE1374" s="9" t="s">
        <v>34634</v>
      </c>
      <c r="AF1374" s="9" t="s">
        <v>34635</v>
      </c>
      <c r="AG1374" s="9" t="s">
        <v>34636</v>
      </c>
      <c r="AH1374" s="9" t="s">
        <v>34637</v>
      </c>
      <c r="AI1374" s="9" t="s">
        <v>34638</v>
      </c>
      <c r="AJ1374" s="9" t="s">
        <v>34639</v>
      </c>
      <c r="AK1374" s="9" t="s">
        <v>34640</v>
      </c>
      <c r="AL1374" s="9" t="s">
        <v>34641</v>
      </c>
      <c r="AM1374" s="9" t="s">
        <v>34642</v>
      </c>
      <c r="AN1374" s="9" t="s">
        <v>34643</v>
      </c>
      <c r="AO1374" s="9" t="s">
        <v>34644</v>
      </c>
      <c r="AP1374" s="9" t="s">
        <v>34645</v>
      </c>
      <c r="AQ1374" s="9" t="s">
        <v>34646</v>
      </c>
      <c r="AR1374" s="9" t="s">
        <v>34647</v>
      </c>
      <c r="AS1374" s="9" t="s">
        <v>34648</v>
      </c>
      <c r="AT1374" s="9" t="s">
        <v>34649</v>
      </c>
      <c r="AU1374" s="9" t="s">
        <v>34650</v>
      </c>
      <c r="AV1374" s="9" t="s">
        <v>34651</v>
      </c>
    </row>
    <row r="1375" spans="9:48">
      <c r="I1375" s="3" t="s">
        <v>34652</v>
      </c>
      <c r="J1375" s="5" t="s">
        <v>34653</v>
      </c>
      <c r="K1375" s="5" t="s">
        <v>34654</v>
      </c>
      <c r="L1375" s="5">
        <v>-10.64</v>
      </c>
      <c r="M1375" s="5">
        <v>357.26298</v>
      </c>
      <c r="N1375" s="5">
        <v>356.2557</v>
      </c>
      <c r="O1375" s="5">
        <v>5.211</v>
      </c>
      <c r="P1375" s="5" t="s">
        <v>34655</v>
      </c>
      <c r="Q1375" s="5"/>
      <c r="R1375" s="5">
        <v>70</v>
      </c>
      <c r="S1375" s="5"/>
      <c r="T1375" s="5"/>
      <c r="U1375" s="5" t="s">
        <v>108</v>
      </c>
      <c r="V1375" s="5" t="s">
        <v>1978</v>
      </c>
      <c r="W1375" s="5" t="s">
        <v>4942</v>
      </c>
      <c r="X1375" s="5"/>
      <c r="Y1375" s="5"/>
      <c r="Z1375" s="5"/>
      <c r="AA1375" s="5" t="s">
        <v>26726</v>
      </c>
      <c r="AB1375" s="9" t="s">
        <v>34656</v>
      </c>
      <c r="AC1375" s="9" t="s">
        <v>34657</v>
      </c>
      <c r="AD1375" s="9" t="s">
        <v>34658</v>
      </c>
      <c r="AE1375" s="9" t="s">
        <v>34659</v>
      </c>
      <c r="AF1375" s="9" t="s">
        <v>34660</v>
      </c>
      <c r="AG1375" s="9" t="s">
        <v>34661</v>
      </c>
      <c r="AH1375" s="9" t="s">
        <v>34662</v>
      </c>
      <c r="AI1375" s="9" t="s">
        <v>34663</v>
      </c>
      <c r="AJ1375" s="9" t="s">
        <v>34664</v>
      </c>
      <c r="AK1375" s="9" t="s">
        <v>34665</v>
      </c>
      <c r="AL1375" s="9" t="s">
        <v>34666</v>
      </c>
      <c r="AM1375" s="9" t="s">
        <v>34667</v>
      </c>
      <c r="AN1375" s="9" t="s">
        <v>34668</v>
      </c>
      <c r="AO1375" s="9" t="s">
        <v>34669</v>
      </c>
      <c r="AP1375" s="9" t="s">
        <v>34670</v>
      </c>
      <c r="AQ1375" s="9" t="s">
        <v>34671</v>
      </c>
      <c r="AR1375" s="9" t="s">
        <v>34672</v>
      </c>
      <c r="AS1375" s="9" t="s">
        <v>34673</v>
      </c>
      <c r="AT1375" s="9" t="s">
        <v>34674</v>
      </c>
      <c r="AU1375" s="9" t="s">
        <v>34675</v>
      </c>
      <c r="AV1375" s="9" t="s">
        <v>34676</v>
      </c>
    </row>
    <row r="1376" spans="9:48">
      <c r="I1376" s="3" t="s">
        <v>34677</v>
      </c>
      <c r="J1376" s="5" t="s">
        <v>34678</v>
      </c>
      <c r="K1376" s="5" t="s">
        <v>34679</v>
      </c>
      <c r="L1376" s="5">
        <v>0.83</v>
      </c>
      <c r="M1376" s="5">
        <v>341.23174</v>
      </c>
      <c r="N1376" s="5">
        <v>340.22446</v>
      </c>
      <c r="O1376" s="5">
        <v>4.007</v>
      </c>
      <c r="P1376" s="5" t="s">
        <v>34680</v>
      </c>
      <c r="Q1376" s="5"/>
      <c r="R1376" s="5">
        <v>57.1</v>
      </c>
      <c r="S1376" s="5" t="s">
        <v>34681</v>
      </c>
      <c r="T1376" s="5"/>
      <c r="U1376" s="5" t="s">
        <v>141</v>
      </c>
      <c r="V1376" s="5" t="s">
        <v>26329</v>
      </c>
      <c r="W1376" s="5" t="s">
        <v>26330</v>
      </c>
      <c r="X1376" s="5"/>
      <c r="Y1376" s="5"/>
      <c r="Z1376" s="5"/>
      <c r="AA1376" s="5" t="s">
        <v>26726</v>
      </c>
      <c r="AB1376" s="9" t="s">
        <v>34682</v>
      </c>
      <c r="AC1376" s="9" t="s">
        <v>34683</v>
      </c>
      <c r="AD1376" s="9" t="s">
        <v>34684</v>
      </c>
      <c r="AE1376" s="9" t="s">
        <v>34685</v>
      </c>
      <c r="AF1376" s="9" t="s">
        <v>34686</v>
      </c>
      <c r="AG1376" s="9" t="s">
        <v>34687</v>
      </c>
      <c r="AH1376" s="9" t="s">
        <v>34688</v>
      </c>
      <c r="AI1376" s="9" t="s">
        <v>34689</v>
      </c>
      <c r="AJ1376" s="9" t="s">
        <v>34690</v>
      </c>
      <c r="AK1376" s="9" t="s">
        <v>34691</v>
      </c>
      <c r="AL1376" s="9" t="s">
        <v>34692</v>
      </c>
      <c r="AM1376" s="9" t="s">
        <v>34693</v>
      </c>
      <c r="AN1376" s="9" t="s">
        <v>34694</v>
      </c>
      <c r="AO1376" s="9" t="s">
        <v>34695</v>
      </c>
      <c r="AP1376" s="9" t="s">
        <v>34696</v>
      </c>
      <c r="AQ1376" s="9" t="s">
        <v>34697</v>
      </c>
      <c r="AR1376" s="9" t="s">
        <v>34698</v>
      </c>
      <c r="AS1376" s="9" t="s">
        <v>34699</v>
      </c>
      <c r="AT1376" s="9" t="s">
        <v>34700</v>
      </c>
      <c r="AU1376" s="9" t="s">
        <v>34701</v>
      </c>
      <c r="AV1376" s="9" t="s">
        <v>34702</v>
      </c>
    </row>
    <row r="1377" spans="9:48">
      <c r="I1377" s="3" t="s">
        <v>34703</v>
      </c>
      <c r="J1377" s="5" t="s">
        <v>34704</v>
      </c>
      <c r="K1377" s="5" t="s">
        <v>34705</v>
      </c>
      <c r="L1377" s="5">
        <v>0.25</v>
      </c>
      <c r="M1377" s="5">
        <v>263.09404</v>
      </c>
      <c r="N1377" s="5">
        <v>262.08676</v>
      </c>
      <c r="O1377" s="5">
        <v>1.017</v>
      </c>
      <c r="P1377" s="5" t="s">
        <v>34706</v>
      </c>
      <c r="Q1377" s="5"/>
      <c r="R1377" s="5">
        <v>71</v>
      </c>
      <c r="S1377" s="5" t="s">
        <v>34707</v>
      </c>
      <c r="T1377" s="5"/>
      <c r="U1377" s="5" t="s">
        <v>53</v>
      </c>
      <c r="V1377" s="5" t="s">
        <v>54</v>
      </c>
      <c r="W1377" s="5" t="s">
        <v>55</v>
      </c>
      <c r="X1377" s="5"/>
      <c r="Y1377" s="5"/>
      <c r="Z1377" s="5"/>
      <c r="AA1377" s="5" t="s">
        <v>26726</v>
      </c>
      <c r="AB1377" s="9" t="s">
        <v>34708</v>
      </c>
      <c r="AC1377" s="9" t="s">
        <v>34709</v>
      </c>
      <c r="AD1377" s="9" t="s">
        <v>34710</v>
      </c>
      <c r="AE1377" s="9" t="s">
        <v>34711</v>
      </c>
      <c r="AF1377" s="9" t="s">
        <v>34712</v>
      </c>
      <c r="AG1377" s="9" t="s">
        <v>34713</v>
      </c>
      <c r="AH1377" s="9" t="s">
        <v>34714</v>
      </c>
      <c r="AI1377" s="9" t="s">
        <v>34715</v>
      </c>
      <c r="AJ1377" s="9" t="s">
        <v>34716</v>
      </c>
      <c r="AK1377" s="9" t="s">
        <v>34717</v>
      </c>
      <c r="AL1377" s="9" t="s">
        <v>34718</v>
      </c>
      <c r="AM1377" s="9" t="s">
        <v>34719</v>
      </c>
      <c r="AN1377" s="9" t="s">
        <v>34720</v>
      </c>
      <c r="AO1377" s="9" t="s">
        <v>34721</v>
      </c>
      <c r="AP1377" s="9" t="s">
        <v>34722</v>
      </c>
      <c r="AQ1377" s="9" t="s">
        <v>34723</v>
      </c>
      <c r="AR1377" s="9" t="s">
        <v>34724</v>
      </c>
      <c r="AS1377" s="9" t="s">
        <v>34725</v>
      </c>
      <c r="AT1377" s="9" t="s">
        <v>34726</v>
      </c>
      <c r="AU1377" s="9" t="s">
        <v>34727</v>
      </c>
      <c r="AV1377" s="9" t="s">
        <v>34728</v>
      </c>
    </row>
    <row r="1378" spans="9:48">
      <c r="I1378" s="3" t="s">
        <v>34729</v>
      </c>
      <c r="J1378" s="5" t="s">
        <v>34730</v>
      </c>
      <c r="K1378" s="5" t="s">
        <v>26860</v>
      </c>
      <c r="L1378" s="5">
        <v>2.07</v>
      </c>
      <c r="M1378" s="5">
        <v>118.06324</v>
      </c>
      <c r="N1378" s="5">
        <v>117.05596</v>
      </c>
      <c r="O1378" s="5">
        <v>2.187</v>
      </c>
      <c r="P1378" s="5" t="s">
        <v>34731</v>
      </c>
      <c r="Q1378" s="5">
        <v>72.8</v>
      </c>
      <c r="R1378" s="5">
        <v>82.4</v>
      </c>
      <c r="S1378" s="5" t="s">
        <v>34732</v>
      </c>
      <c r="T1378" s="5"/>
      <c r="U1378" s="5" t="s">
        <v>108</v>
      </c>
      <c r="V1378" s="5" t="s">
        <v>115</v>
      </c>
      <c r="W1378" s="5" t="s">
        <v>395</v>
      </c>
      <c r="X1378" s="5"/>
      <c r="Y1378" s="5"/>
      <c r="Z1378" s="5"/>
      <c r="AA1378" s="5" t="s">
        <v>26726</v>
      </c>
      <c r="AB1378" s="9" t="s">
        <v>34733</v>
      </c>
      <c r="AC1378" s="9" t="s">
        <v>34734</v>
      </c>
      <c r="AD1378" s="9" t="s">
        <v>34735</v>
      </c>
      <c r="AE1378" s="9" t="s">
        <v>34736</v>
      </c>
      <c r="AF1378" s="9" t="s">
        <v>34737</v>
      </c>
      <c r="AG1378" s="9" t="s">
        <v>34738</v>
      </c>
      <c r="AH1378" s="9" t="s">
        <v>34739</v>
      </c>
      <c r="AI1378" s="9" t="s">
        <v>34740</v>
      </c>
      <c r="AJ1378" s="9" t="s">
        <v>34741</v>
      </c>
      <c r="AK1378" s="9" t="s">
        <v>34742</v>
      </c>
      <c r="AL1378" s="9" t="s">
        <v>34743</v>
      </c>
      <c r="AM1378" s="9" t="s">
        <v>34744</v>
      </c>
      <c r="AN1378" s="9" t="s">
        <v>34745</v>
      </c>
      <c r="AO1378" s="9" t="s">
        <v>34746</v>
      </c>
      <c r="AP1378" s="9" t="s">
        <v>34747</v>
      </c>
      <c r="AQ1378" s="9" t="s">
        <v>34748</v>
      </c>
      <c r="AR1378" s="9" t="s">
        <v>34749</v>
      </c>
      <c r="AS1378" s="9" t="s">
        <v>34750</v>
      </c>
      <c r="AT1378" s="9" t="s">
        <v>34751</v>
      </c>
      <c r="AU1378" s="9" t="s">
        <v>34752</v>
      </c>
      <c r="AV1378" s="9" t="s">
        <v>34753</v>
      </c>
    </row>
    <row r="1379" spans="9:48">
      <c r="I1379" s="3" t="s">
        <v>34754</v>
      </c>
      <c r="J1379" s="5" t="s">
        <v>34755</v>
      </c>
      <c r="K1379" s="5" t="s">
        <v>34756</v>
      </c>
      <c r="L1379" s="5">
        <v>1.63</v>
      </c>
      <c r="M1379" s="5">
        <v>161.01493</v>
      </c>
      <c r="N1379" s="5">
        <v>160.00765</v>
      </c>
      <c r="O1379" s="5">
        <v>1.335</v>
      </c>
      <c r="P1379" s="5" t="s">
        <v>34757</v>
      </c>
      <c r="Q1379" s="5"/>
      <c r="R1379" s="5">
        <v>74.7</v>
      </c>
      <c r="S1379" s="5"/>
      <c r="T1379" s="5"/>
      <c r="U1379" s="5" t="s">
        <v>53</v>
      </c>
      <c r="V1379" s="5" t="s">
        <v>54</v>
      </c>
      <c r="W1379" s="5" t="s">
        <v>55</v>
      </c>
      <c r="X1379" s="5"/>
      <c r="Y1379" s="5"/>
      <c r="Z1379" s="5"/>
      <c r="AA1379" s="5" t="s">
        <v>26726</v>
      </c>
      <c r="AB1379" s="9" t="s">
        <v>34758</v>
      </c>
      <c r="AC1379" s="9" t="s">
        <v>34759</v>
      </c>
      <c r="AD1379" s="9" t="s">
        <v>34760</v>
      </c>
      <c r="AE1379" s="9" t="s">
        <v>34761</v>
      </c>
      <c r="AF1379" s="9" t="s">
        <v>34762</v>
      </c>
      <c r="AG1379" s="9" t="s">
        <v>34763</v>
      </c>
      <c r="AH1379" s="9" t="s">
        <v>34764</v>
      </c>
      <c r="AI1379" s="9" t="s">
        <v>34765</v>
      </c>
      <c r="AJ1379" s="9" t="s">
        <v>34766</v>
      </c>
      <c r="AK1379" s="9" t="s">
        <v>34767</v>
      </c>
      <c r="AL1379" s="9" t="s">
        <v>34768</v>
      </c>
      <c r="AM1379" s="9" t="s">
        <v>34769</v>
      </c>
      <c r="AN1379" s="9" t="s">
        <v>34770</v>
      </c>
      <c r="AO1379" s="9" t="s">
        <v>34771</v>
      </c>
      <c r="AP1379" s="9" t="s">
        <v>34772</v>
      </c>
      <c r="AQ1379" s="9" t="s">
        <v>34773</v>
      </c>
      <c r="AR1379" s="9" t="s">
        <v>34774</v>
      </c>
      <c r="AS1379" s="9" t="s">
        <v>34775</v>
      </c>
      <c r="AT1379" s="9" t="s">
        <v>34776</v>
      </c>
      <c r="AU1379" s="9" t="s">
        <v>34777</v>
      </c>
      <c r="AV1379" s="9" t="s">
        <v>34778</v>
      </c>
    </row>
    <row r="1380" spans="9:48">
      <c r="I1380" s="3" t="s">
        <v>34779</v>
      </c>
      <c r="J1380" s="5" t="s">
        <v>34780</v>
      </c>
      <c r="K1380" s="5" t="s">
        <v>34781</v>
      </c>
      <c r="L1380" s="5">
        <v>1.2</v>
      </c>
      <c r="M1380" s="5">
        <v>455.27493</v>
      </c>
      <c r="N1380" s="5">
        <v>454.26769</v>
      </c>
      <c r="O1380" s="5">
        <v>3.98</v>
      </c>
      <c r="P1380" s="5" t="s">
        <v>34782</v>
      </c>
      <c r="Q1380" s="5"/>
      <c r="R1380" s="5">
        <v>51</v>
      </c>
      <c r="S1380" s="5"/>
      <c r="T1380" s="5"/>
      <c r="U1380" s="5" t="s">
        <v>53</v>
      </c>
      <c r="V1380" s="5" t="s">
        <v>54</v>
      </c>
      <c r="W1380" s="5" t="s">
        <v>55</v>
      </c>
      <c r="X1380" s="5"/>
      <c r="Y1380" s="5"/>
      <c r="Z1380" s="5"/>
      <c r="AA1380" s="5" t="s">
        <v>26726</v>
      </c>
      <c r="AB1380" s="9" t="s">
        <v>34783</v>
      </c>
      <c r="AC1380" s="9" t="s">
        <v>34784</v>
      </c>
      <c r="AD1380" s="9" t="s">
        <v>34785</v>
      </c>
      <c r="AE1380" s="9" t="s">
        <v>34786</v>
      </c>
      <c r="AF1380" s="9" t="s">
        <v>34787</v>
      </c>
      <c r="AG1380" s="9" t="s">
        <v>34788</v>
      </c>
      <c r="AH1380" s="9" t="s">
        <v>34789</v>
      </c>
      <c r="AI1380" s="9" t="s">
        <v>34790</v>
      </c>
      <c r="AJ1380" s="9" t="s">
        <v>34791</v>
      </c>
      <c r="AK1380" s="9" t="s">
        <v>34792</v>
      </c>
      <c r="AL1380" s="9" t="s">
        <v>34793</v>
      </c>
      <c r="AM1380" s="9" t="s">
        <v>34794</v>
      </c>
      <c r="AN1380" s="9" t="s">
        <v>34795</v>
      </c>
      <c r="AO1380" s="9" t="s">
        <v>34796</v>
      </c>
      <c r="AP1380" s="9" t="s">
        <v>34797</v>
      </c>
      <c r="AQ1380" s="9" t="s">
        <v>34798</v>
      </c>
      <c r="AR1380" s="9" t="s">
        <v>34799</v>
      </c>
      <c r="AS1380" s="9" t="s">
        <v>34800</v>
      </c>
      <c r="AT1380" s="9" t="s">
        <v>34801</v>
      </c>
      <c r="AU1380" s="9" t="s">
        <v>34802</v>
      </c>
      <c r="AV1380" s="9" t="s">
        <v>34803</v>
      </c>
    </row>
    <row r="1381" spans="9:48">
      <c r="I1381" s="3" t="s">
        <v>34804</v>
      </c>
      <c r="J1381" s="5" t="s">
        <v>34805</v>
      </c>
      <c r="K1381" s="5" t="s">
        <v>34806</v>
      </c>
      <c r="L1381" s="5">
        <v>1.89</v>
      </c>
      <c r="M1381" s="5">
        <v>193.07426</v>
      </c>
      <c r="N1381" s="5">
        <v>192.06698</v>
      </c>
      <c r="O1381" s="5">
        <v>4.977</v>
      </c>
      <c r="P1381" s="5" t="s">
        <v>34807</v>
      </c>
      <c r="Q1381" s="5"/>
      <c r="R1381" s="5">
        <v>60.7</v>
      </c>
      <c r="S1381" s="5" t="s">
        <v>34808</v>
      </c>
      <c r="T1381" s="5"/>
      <c r="U1381" s="5" t="s">
        <v>53</v>
      </c>
      <c r="V1381" s="5" t="s">
        <v>54</v>
      </c>
      <c r="W1381" s="5" t="s">
        <v>55</v>
      </c>
      <c r="X1381" s="5"/>
      <c r="Y1381" s="5"/>
      <c r="Z1381" s="5"/>
      <c r="AA1381" s="5" t="s">
        <v>26726</v>
      </c>
      <c r="AB1381" s="9" t="s">
        <v>34809</v>
      </c>
      <c r="AC1381" s="9" t="s">
        <v>34810</v>
      </c>
      <c r="AD1381" s="9" t="s">
        <v>34811</v>
      </c>
      <c r="AE1381" s="9" t="s">
        <v>34812</v>
      </c>
      <c r="AF1381" s="9" t="s">
        <v>34813</v>
      </c>
      <c r="AG1381" s="9" t="s">
        <v>34814</v>
      </c>
      <c r="AH1381" s="9" t="s">
        <v>34815</v>
      </c>
      <c r="AI1381" s="9" t="s">
        <v>34816</v>
      </c>
      <c r="AJ1381" s="9" t="s">
        <v>34817</v>
      </c>
      <c r="AK1381" s="9" t="s">
        <v>34818</v>
      </c>
      <c r="AL1381" s="9" t="s">
        <v>34819</v>
      </c>
      <c r="AM1381" s="9" t="s">
        <v>34820</v>
      </c>
      <c r="AN1381" s="9" t="s">
        <v>34821</v>
      </c>
      <c r="AO1381" s="9" t="s">
        <v>34822</v>
      </c>
      <c r="AP1381" s="9" t="s">
        <v>34823</v>
      </c>
      <c r="AQ1381" s="9" t="s">
        <v>34824</v>
      </c>
      <c r="AR1381" s="9" t="s">
        <v>34825</v>
      </c>
      <c r="AS1381" s="9" t="s">
        <v>34826</v>
      </c>
      <c r="AT1381" s="9" t="s">
        <v>34827</v>
      </c>
      <c r="AU1381" s="9" t="s">
        <v>34828</v>
      </c>
      <c r="AV1381" s="9" t="s">
        <v>34829</v>
      </c>
    </row>
    <row r="1382" spans="9:48">
      <c r="I1382" s="3" t="s">
        <v>34830</v>
      </c>
      <c r="J1382" s="5" t="s">
        <v>34831</v>
      </c>
      <c r="K1382" s="5" t="s">
        <v>34832</v>
      </c>
      <c r="L1382" s="5">
        <v>-4.14</v>
      </c>
      <c r="M1382" s="5">
        <v>724.34051</v>
      </c>
      <c r="N1382" s="5">
        <v>723.33323</v>
      </c>
      <c r="O1382" s="5">
        <v>4.392</v>
      </c>
      <c r="P1382" s="5" t="s">
        <v>34833</v>
      </c>
      <c r="Q1382" s="5"/>
      <c r="R1382" s="5">
        <v>57.3</v>
      </c>
      <c r="S1382" s="5"/>
      <c r="T1382" s="5"/>
      <c r="U1382" s="5"/>
      <c r="V1382" s="5"/>
      <c r="W1382" s="5"/>
      <c r="X1382" s="5"/>
      <c r="Y1382" s="5"/>
      <c r="Z1382" s="5"/>
      <c r="AA1382" s="5" t="s">
        <v>26726</v>
      </c>
      <c r="AB1382" s="9" t="s">
        <v>34834</v>
      </c>
      <c r="AC1382" s="9" t="s">
        <v>34835</v>
      </c>
      <c r="AD1382" s="9" t="s">
        <v>34836</v>
      </c>
      <c r="AE1382" s="9" t="s">
        <v>34837</v>
      </c>
      <c r="AF1382" s="9" t="s">
        <v>34838</v>
      </c>
      <c r="AG1382" s="9" t="s">
        <v>34839</v>
      </c>
      <c r="AH1382" s="9" t="s">
        <v>34840</v>
      </c>
      <c r="AI1382" s="9" t="s">
        <v>34841</v>
      </c>
      <c r="AJ1382" s="9" t="s">
        <v>34842</v>
      </c>
      <c r="AK1382" s="9" t="s">
        <v>34843</v>
      </c>
      <c r="AL1382" s="9" t="s">
        <v>34844</v>
      </c>
      <c r="AM1382" s="9" t="s">
        <v>34845</v>
      </c>
      <c r="AN1382" s="9" t="s">
        <v>34846</v>
      </c>
      <c r="AO1382" s="9" t="s">
        <v>34847</v>
      </c>
      <c r="AP1382" s="9" t="s">
        <v>34848</v>
      </c>
      <c r="AQ1382" s="9" t="s">
        <v>34849</v>
      </c>
      <c r="AR1382" s="9" t="s">
        <v>34850</v>
      </c>
      <c r="AS1382" s="9" t="s">
        <v>34851</v>
      </c>
      <c r="AT1382" s="9" t="s">
        <v>34852</v>
      </c>
      <c r="AU1382" s="9" t="s">
        <v>34853</v>
      </c>
      <c r="AV1382" s="9" t="s">
        <v>34854</v>
      </c>
    </row>
    <row r="1383" spans="9:48">
      <c r="I1383" s="3" t="s">
        <v>34855</v>
      </c>
      <c r="J1383" s="5" t="s">
        <v>34856</v>
      </c>
      <c r="K1383" s="5" t="s">
        <v>34857</v>
      </c>
      <c r="L1383" s="5">
        <v>1.84</v>
      </c>
      <c r="M1383" s="5">
        <v>182.09463</v>
      </c>
      <c r="N1383" s="5">
        <v>181.08735</v>
      </c>
      <c r="O1383" s="5">
        <v>5.03</v>
      </c>
      <c r="P1383" s="5" t="s">
        <v>34858</v>
      </c>
      <c r="Q1383" s="5"/>
      <c r="R1383" s="5">
        <v>86.9</v>
      </c>
      <c r="S1383" s="5"/>
      <c r="T1383" s="5"/>
      <c r="U1383" s="5" t="s">
        <v>141</v>
      </c>
      <c r="V1383" s="5" t="s">
        <v>6446</v>
      </c>
      <c r="W1383" s="5" t="s">
        <v>6447</v>
      </c>
      <c r="X1383" s="5"/>
      <c r="Y1383" s="5"/>
      <c r="Z1383" s="5"/>
      <c r="AA1383" s="5" t="s">
        <v>26726</v>
      </c>
      <c r="AB1383" s="9" t="s">
        <v>34859</v>
      </c>
      <c r="AC1383" s="9" t="s">
        <v>34860</v>
      </c>
      <c r="AD1383" s="9" t="s">
        <v>34861</v>
      </c>
      <c r="AE1383" s="9" t="s">
        <v>34862</v>
      </c>
      <c r="AF1383" s="9" t="s">
        <v>34863</v>
      </c>
      <c r="AG1383" s="9" t="s">
        <v>34864</v>
      </c>
      <c r="AH1383" s="9" t="s">
        <v>34865</v>
      </c>
      <c r="AI1383" s="9" t="s">
        <v>34866</v>
      </c>
      <c r="AJ1383" s="9" t="s">
        <v>34867</v>
      </c>
      <c r="AK1383" s="9" t="s">
        <v>34868</v>
      </c>
      <c r="AL1383" s="9" t="s">
        <v>34869</v>
      </c>
      <c r="AM1383" s="9" t="s">
        <v>34870</v>
      </c>
      <c r="AN1383" s="9" t="s">
        <v>34871</v>
      </c>
      <c r="AO1383" s="9" t="s">
        <v>34872</v>
      </c>
      <c r="AP1383" s="9" t="s">
        <v>34873</v>
      </c>
      <c r="AQ1383" s="9" t="s">
        <v>34874</v>
      </c>
      <c r="AR1383" s="9" t="s">
        <v>34875</v>
      </c>
      <c r="AS1383" s="9" t="s">
        <v>34876</v>
      </c>
      <c r="AT1383" s="9" t="s">
        <v>34877</v>
      </c>
      <c r="AU1383" s="9" t="s">
        <v>34878</v>
      </c>
      <c r="AV1383" s="9" t="s">
        <v>34879</v>
      </c>
    </row>
    <row r="1384" spans="9:48">
      <c r="I1384" s="3" t="s">
        <v>34880</v>
      </c>
      <c r="J1384" s="5" t="s">
        <v>34881</v>
      </c>
      <c r="K1384" s="5" t="s">
        <v>34882</v>
      </c>
      <c r="L1384" s="5">
        <v>7.89</v>
      </c>
      <c r="M1384" s="5">
        <v>296.04903</v>
      </c>
      <c r="N1384" s="5">
        <v>295.04175</v>
      </c>
      <c r="O1384" s="5">
        <v>2.378</v>
      </c>
      <c r="P1384" s="5"/>
      <c r="Q1384" s="5"/>
      <c r="R1384" s="5">
        <v>64.5</v>
      </c>
      <c r="S1384" s="5"/>
      <c r="T1384" s="5"/>
      <c r="U1384" s="5"/>
      <c r="V1384" s="5"/>
      <c r="W1384" s="5"/>
      <c r="X1384" s="5"/>
      <c r="Y1384" s="5"/>
      <c r="Z1384" s="5"/>
      <c r="AA1384" s="5" t="s">
        <v>26726</v>
      </c>
      <c r="AB1384" s="9" t="s">
        <v>34883</v>
      </c>
      <c r="AC1384" s="9" t="s">
        <v>34884</v>
      </c>
      <c r="AD1384" s="9" t="s">
        <v>34885</v>
      </c>
      <c r="AE1384" s="9" t="s">
        <v>34886</v>
      </c>
      <c r="AF1384" s="9" t="s">
        <v>34887</v>
      </c>
      <c r="AG1384" s="9" t="s">
        <v>34888</v>
      </c>
      <c r="AH1384" s="9" t="s">
        <v>34889</v>
      </c>
      <c r="AI1384" s="9" t="s">
        <v>34890</v>
      </c>
      <c r="AJ1384" s="9" t="s">
        <v>34891</v>
      </c>
      <c r="AK1384" s="9" t="s">
        <v>34892</v>
      </c>
      <c r="AL1384" s="9" t="s">
        <v>34893</v>
      </c>
      <c r="AM1384" s="9" t="s">
        <v>34894</v>
      </c>
      <c r="AN1384" s="9" t="s">
        <v>34895</v>
      </c>
      <c r="AO1384" s="9" t="s">
        <v>34896</v>
      </c>
      <c r="AP1384" s="9" t="s">
        <v>34897</v>
      </c>
      <c r="AQ1384" s="9" t="s">
        <v>34898</v>
      </c>
      <c r="AR1384" s="9" t="s">
        <v>34899</v>
      </c>
      <c r="AS1384" s="9" t="s">
        <v>34900</v>
      </c>
      <c r="AT1384" s="9" t="s">
        <v>34901</v>
      </c>
      <c r="AU1384" s="9" t="s">
        <v>34902</v>
      </c>
      <c r="AV1384" s="9" t="s">
        <v>34903</v>
      </c>
    </row>
    <row r="1385" spans="9:48">
      <c r="I1385" s="3" t="s">
        <v>34904</v>
      </c>
      <c r="J1385" s="5" t="s">
        <v>34905</v>
      </c>
      <c r="K1385" s="5" t="s">
        <v>34906</v>
      </c>
      <c r="L1385" s="5">
        <v>3.93</v>
      </c>
      <c r="M1385" s="5">
        <v>192.06414</v>
      </c>
      <c r="N1385" s="5">
        <v>191.05651</v>
      </c>
      <c r="O1385" s="5">
        <v>1.091</v>
      </c>
      <c r="P1385" s="5" t="s">
        <v>34907</v>
      </c>
      <c r="Q1385" s="5"/>
      <c r="R1385" s="5">
        <v>58.5</v>
      </c>
      <c r="S1385" s="5" t="s">
        <v>34908</v>
      </c>
      <c r="T1385" s="5" t="s">
        <v>34909</v>
      </c>
      <c r="U1385" s="5" t="s">
        <v>195</v>
      </c>
      <c r="V1385" s="5" t="s">
        <v>2891</v>
      </c>
      <c r="W1385" s="5" t="s">
        <v>8124</v>
      </c>
      <c r="X1385" s="5"/>
      <c r="Y1385" s="5"/>
      <c r="Z1385" s="5"/>
      <c r="AA1385" s="5" t="s">
        <v>26726</v>
      </c>
      <c r="AB1385" s="9" t="s">
        <v>34910</v>
      </c>
      <c r="AC1385" s="9" t="s">
        <v>34911</v>
      </c>
      <c r="AD1385" s="9" t="s">
        <v>34912</v>
      </c>
      <c r="AE1385" s="9" t="s">
        <v>34913</v>
      </c>
      <c r="AF1385" s="9" t="s">
        <v>34914</v>
      </c>
      <c r="AG1385" s="9" t="s">
        <v>34915</v>
      </c>
      <c r="AH1385" s="9" t="s">
        <v>34916</v>
      </c>
      <c r="AI1385" s="9" t="s">
        <v>34917</v>
      </c>
      <c r="AJ1385" s="9" t="s">
        <v>34918</v>
      </c>
      <c r="AK1385" s="9" t="s">
        <v>34919</v>
      </c>
      <c r="AL1385" s="9" t="s">
        <v>34920</v>
      </c>
      <c r="AM1385" s="9" t="s">
        <v>34921</v>
      </c>
      <c r="AN1385" s="9" t="s">
        <v>34922</v>
      </c>
      <c r="AO1385" s="9" t="s">
        <v>34923</v>
      </c>
      <c r="AP1385" s="9" t="s">
        <v>34924</v>
      </c>
      <c r="AQ1385" s="9" t="s">
        <v>34925</v>
      </c>
      <c r="AR1385" s="9" t="s">
        <v>34926</v>
      </c>
      <c r="AS1385" s="9" t="s">
        <v>23857</v>
      </c>
      <c r="AT1385" s="9" t="s">
        <v>34927</v>
      </c>
      <c r="AU1385" s="9" t="s">
        <v>34928</v>
      </c>
      <c r="AV1385" s="9" t="s">
        <v>34929</v>
      </c>
    </row>
    <row r="1386" spans="9:48">
      <c r="I1386" s="3" t="s">
        <v>34930</v>
      </c>
      <c r="J1386" s="5" t="s">
        <v>34931</v>
      </c>
      <c r="K1386" s="5" t="s">
        <v>34932</v>
      </c>
      <c r="L1386" s="5">
        <v>1.01</v>
      </c>
      <c r="M1386" s="5">
        <v>227.09084</v>
      </c>
      <c r="N1386" s="5">
        <v>226.08361</v>
      </c>
      <c r="O1386" s="5">
        <v>0.875</v>
      </c>
      <c r="P1386" s="5" t="s">
        <v>34933</v>
      </c>
      <c r="Q1386" s="5">
        <v>52.7</v>
      </c>
      <c r="R1386" s="5"/>
      <c r="S1386" s="5" t="s">
        <v>34934</v>
      </c>
      <c r="T1386" s="5" t="s">
        <v>34935</v>
      </c>
      <c r="U1386" s="5" t="s">
        <v>244</v>
      </c>
      <c r="V1386" s="5" t="s">
        <v>27734</v>
      </c>
      <c r="W1386" s="5" t="s">
        <v>27735</v>
      </c>
      <c r="X1386" s="5" t="s">
        <v>337</v>
      </c>
      <c r="Y1386" s="5" t="s">
        <v>338</v>
      </c>
      <c r="Z1386" s="5" t="s">
        <v>27736</v>
      </c>
      <c r="AA1386" s="5" t="s">
        <v>26726</v>
      </c>
      <c r="AB1386" s="9" t="s">
        <v>34936</v>
      </c>
      <c r="AC1386" s="9" t="s">
        <v>34937</v>
      </c>
      <c r="AD1386" s="9" t="s">
        <v>34938</v>
      </c>
      <c r="AE1386" s="9" t="s">
        <v>34939</v>
      </c>
      <c r="AF1386" s="9" t="s">
        <v>34940</v>
      </c>
      <c r="AG1386" s="9" t="s">
        <v>34941</v>
      </c>
      <c r="AH1386" s="9" t="s">
        <v>34942</v>
      </c>
      <c r="AI1386" s="9" t="s">
        <v>34943</v>
      </c>
      <c r="AJ1386" s="9" t="s">
        <v>34944</v>
      </c>
      <c r="AK1386" s="9" t="s">
        <v>34945</v>
      </c>
      <c r="AL1386" s="9" t="s">
        <v>34946</v>
      </c>
      <c r="AM1386" s="9" t="s">
        <v>34947</v>
      </c>
      <c r="AN1386" s="9" t="s">
        <v>34948</v>
      </c>
      <c r="AO1386" s="9" t="s">
        <v>34949</v>
      </c>
      <c r="AP1386" s="9" t="s">
        <v>34950</v>
      </c>
      <c r="AQ1386" s="9" t="s">
        <v>34951</v>
      </c>
      <c r="AR1386" s="9" t="s">
        <v>34952</v>
      </c>
      <c r="AS1386" s="9" t="s">
        <v>34953</v>
      </c>
      <c r="AT1386" s="9" t="s">
        <v>34954</v>
      </c>
      <c r="AU1386" s="9" t="s">
        <v>34955</v>
      </c>
      <c r="AV1386" s="9" t="s">
        <v>34956</v>
      </c>
    </row>
    <row r="1387" spans="9:48">
      <c r="I1387" s="3" t="s">
        <v>34957</v>
      </c>
      <c r="J1387" s="5" t="s">
        <v>34958</v>
      </c>
      <c r="K1387" s="5" t="s">
        <v>34959</v>
      </c>
      <c r="L1387" s="5">
        <v>-0.22</v>
      </c>
      <c r="M1387" s="5">
        <v>495.26919</v>
      </c>
      <c r="N1387" s="5">
        <v>494.26191</v>
      </c>
      <c r="O1387" s="5">
        <v>3.553</v>
      </c>
      <c r="P1387" s="5" t="s">
        <v>34960</v>
      </c>
      <c r="Q1387" s="5"/>
      <c r="R1387" s="5">
        <v>56.6</v>
      </c>
      <c r="S1387" s="5"/>
      <c r="T1387" s="5"/>
      <c r="U1387" s="5" t="s">
        <v>53</v>
      </c>
      <c r="V1387" s="5" t="s">
        <v>54</v>
      </c>
      <c r="W1387" s="5" t="s">
        <v>55</v>
      </c>
      <c r="X1387" s="5"/>
      <c r="Y1387" s="5"/>
      <c r="Z1387" s="5"/>
      <c r="AA1387" s="5" t="s">
        <v>26726</v>
      </c>
      <c r="AB1387" s="9" t="s">
        <v>34961</v>
      </c>
      <c r="AC1387" s="9" t="s">
        <v>34962</v>
      </c>
      <c r="AD1387" s="9" t="s">
        <v>17409</v>
      </c>
      <c r="AE1387" s="9" t="s">
        <v>34963</v>
      </c>
      <c r="AF1387" s="9" t="s">
        <v>34964</v>
      </c>
      <c r="AG1387" s="9" t="s">
        <v>34965</v>
      </c>
      <c r="AH1387" s="9" t="s">
        <v>34966</v>
      </c>
      <c r="AI1387" s="9" t="s">
        <v>34967</v>
      </c>
      <c r="AJ1387" s="9" t="s">
        <v>34968</v>
      </c>
      <c r="AK1387" s="9" t="s">
        <v>34969</v>
      </c>
      <c r="AL1387" s="9" t="s">
        <v>34970</v>
      </c>
      <c r="AM1387" s="9" t="s">
        <v>34971</v>
      </c>
      <c r="AN1387" s="9" t="s">
        <v>34972</v>
      </c>
      <c r="AO1387" s="9" t="s">
        <v>34973</v>
      </c>
      <c r="AP1387" s="9" t="s">
        <v>34974</v>
      </c>
      <c r="AQ1387" s="9" t="s">
        <v>34975</v>
      </c>
      <c r="AR1387" s="9" t="s">
        <v>34976</v>
      </c>
      <c r="AS1387" s="9" t="s">
        <v>34977</v>
      </c>
      <c r="AT1387" s="9" t="s">
        <v>34978</v>
      </c>
      <c r="AU1387" s="9" t="s">
        <v>34979</v>
      </c>
      <c r="AV1387" s="9" t="s">
        <v>34980</v>
      </c>
    </row>
    <row r="1388" spans="9:48">
      <c r="I1388" s="3" t="s">
        <v>34981</v>
      </c>
      <c r="J1388" s="5" t="s">
        <v>34982</v>
      </c>
      <c r="K1388" s="5" t="s">
        <v>32652</v>
      </c>
      <c r="L1388" s="5">
        <v>2.07</v>
      </c>
      <c r="M1388" s="5">
        <v>145.03781</v>
      </c>
      <c r="N1388" s="5">
        <v>144.03056</v>
      </c>
      <c r="O1388" s="5">
        <v>0.796</v>
      </c>
      <c r="P1388" s="5" t="s">
        <v>34983</v>
      </c>
      <c r="Q1388" s="5"/>
      <c r="R1388" s="5">
        <v>57.3</v>
      </c>
      <c r="S1388" s="5" t="s">
        <v>34984</v>
      </c>
      <c r="T1388" s="5" t="s">
        <v>34985</v>
      </c>
      <c r="U1388" s="5" t="s">
        <v>53</v>
      </c>
      <c r="V1388" s="5" t="s">
        <v>6198</v>
      </c>
      <c r="W1388" s="5" t="s">
        <v>6199</v>
      </c>
      <c r="X1388" s="5"/>
      <c r="Y1388" s="5"/>
      <c r="Z1388" s="5"/>
      <c r="AA1388" s="5" t="s">
        <v>26726</v>
      </c>
      <c r="AB1388" s="9" t="s">
        <v>34986</v>
      </c>
      <c r="AC1388" s="9" t="s">
        <v>34987</v>
      </c>
      <c r="AD1388" s="9" t="s">
        <v>34988</v>
      </c>
      <c r="AE1388" s="9" t="s">
        <v>34989</v>
      </c>
      <c r="AF1388" s="9" t="s">
        <v>34990</v>
      </c>
      <c r="AG1388" s="9" t="s">
        <v>34991</v>
      </c>
      <c r="AH1388" s="9" t="s">
        <v>34992</v>
      </c>
      <c r="AI1388" s="9" t="s">
        <v>34993</v>
      </c>
      <c r="AJ1388" s="9" t="s">
        <v>34994</v>
      </c>
      <c r="AK1388" s="9" t="s">
        <v>34995</v>
      </c>
      <c r="AL1388" s="9" t="s">
        <v>34996</v>
      </c>
      <c r="AM1388" s="9" t="s">
        <v>34997</v>
      </c>
      <c r="AN1388" s="9" t="s">
        <v>34998</v>
      </c>
      <c r="AO1388" s="9" t="s">
        <v>34999</v>
      </c>
      <c r="AP1388" s="9" t="s">
        <v>35000</v>
      </c>
      <c r="AQ1388" s="9" t="s">
        <v>35001</v>
      </c>
      <c r="AR1388" s="9" t="s">
        <v>35002</v>
      </c>
      <c r="AS1388" s="9" t="s">
        <v>35003</v>
      </c>
      <c r="AT1388" s="9" t="s">
        <v>35004</v>
      </c>
      <c r="AU1388" s="9" t="s">
        <v>35005</v>
      </c>
      <c r="AV1388" s="9" t="s">
        <v>35006</v>
      </c>
    </row>
    <row r="1389" spans="9:48">
      <c r="I1389" s="3" t="s">
        <v>35007</v>
      </c>
      <c r="J1389" s="5" t="s">
        <v>35008</v>
      </c>
      <c r="K1389" s="5" t="s">
        <v>35009</v>
      </c>
      <c r="L1389" s="5">
        <v>-8.38</v>
      </c>
      <c r="M1389" s="5">
        <v>443.29984</v>
      </c>
      <c r="N1389" s="5">
        <v>442.29257</v>
      </c>
      <c r="O1389" s="5">
        <v>6.607</v>
      </c>
      <c r="P1389" s="5" t="s">
        <v>35010</v>
      </c>
      <c r="Q1389" s="5"/>
      <c r="R1389" s="5">
        <v>73.8</v>
      </c>
      <c r="S1389" s="5"/>
      <c r="T1389" s="5"/>
      <c r="U1389" s="5" t="s">
        <v>108</v>
      </c>
      <c r="V1389" s="5" t="s">
        <v>1978</v>
      </c>
      <c r="W1389" s="5" t="s">
        <v>4942</v>
      </c>
      <c r="X1389" s="5"/>
      <c r="Y1389" s="5"/>
      <c r="Z1389" s="5"/>
      <c r="AA1389" s="5" t="s">
        <v>26726</v>
      </c>
      <c r="AB1389" s="9" t="s">
        <v>35011</v>
      </c>
      <c r="AC1389" s="9" t="s">
        <v>35012</v>
      </c>
      <c r="AD1389" s="9" t="s">
        <v>35013</v>
      </c>
      <c r="AE1389" s="9" t="s">
        <v>35014</v>
      </c>
      <c r="AF1389" s="9" t="s">
        <v>35015</v>
      </c>
      <c r="AG1389" s="9" t="s">
        <v>35016</v>
      </c>
      <c r="AH1389" s="9" t="s">
        <v>35017</v>
      </c>
      <c r="AI1389" s="9" t="s">
        <v>35018</v>
      </c>
      <c r="AJ1389" s="9" t="s">
        <v>35019</v>
      </c>
      <c r="AK1389" s="9" t="s">
        <v>35020</v>
      </c>
      <c r="AL1389" s="9" t="s">
        <v>35021</v>
      </c>
      <c r="AM1389" s="9" t="s">
        <v>35022</v>
      </c>
      <c r="AN1389" s="9" t="s">
        <v>35023</v>
      </c>
      <c r="AO1389" s="9" t="s">
        <v>35024</v>
      </c>
      <c r="AP1389" s="9" t="s">
        <v>35025</v>
      </c>
      <c r="AQ1389" s="9" t="s">
        <v>35026</v>
      </c>
      <c r="AR1389" s="9" t="s">
        <v>35027</v>
      </c>
      <c r="AS1389" s="9" t="s">
        <v>35028</v>
      </c>
      <c r="AT1389" s="9" t="s">
        <v>35029</v>
      </c>
      <c r="AU1389" s="9" t="s">
        <v>35030</v>
      </c>
      <c r="AV1389" s="9" t="s">
        <v>35031</v>
      </c>
    </row>
    <row r="1390" spans="9:48">
      <c r="I1390" s="3" t="s">
        <v>35032</v>
      </c>
      <c r="J1390" s="5" t="s">
        <v>35033</v>
      </c>
      <c r="K1390" s="5" t="s">
        <v>35034</v>
      </c>
      <c r="L1390" s="5">
        <v>-13.23</v>
      </c>
      <c r="M1390" s="5">
        <v>272.17403</v>
      </c>
      <c r="N1390" s="5">
        <v>271.16675</v>
      </c>
      <c r="O1390" s="5">
        <v>4.441</v>
      </c>
      <c r="P1390" s="5" t="s">
        <v>35035</v>
      </c>
      <c r="Q1390" s="5"/>
      <c r="R1390" s="5">
        <v>55</v>
      </c>
      <c r="S1390" s="5"/>
      <c r="T1390" s="5"/>
      <c r="U1390" s="5"/>
      <c r="V1390" s="5"/>
      <c r="W1390" s="5"/>
      <c r="X1390" s="5"/>
      <c r="Y1390" s="5"/>
      <c r="Z1390" s="5"/>
      <c r="AA1390" s="5" t="s">
        <v>26726</v>
      </c>
      <c r="AB1390" s="9" t="s">
        <v>35036</v>
      </c>
      <c r="AC1390" s="9" t="s">
        <v>35037</v>
      </c>
      <c r="AD1390" s="9" t="s">
        <v>35038</v>
      </c>
      <c r="AE1390" s="9" t="s">
        <v>35039</v>
      </c>
      <c r="AF1390" s="9" t="s">
        <v>35040</v>
      </c>
      <c r="AG1390" s="9" t="s">
        <v>35041</v>
      </c>
      <c r="AH1390" s="9" t="s">
        <v>35042</v>
      </c>
      <c r="AI1390" s="9" t="s">
        <v>35043</v>
      </c>
      <c r="AJ1390" s="9" t="s">
        <v>35044</v>
      </c>
      <c r="AK1390" s="9" t="s">
        <v>35045</v>
      </c>
      <c r="AL1390" s="9" t="s">
        <v>35046</v>
      </c>
      <c r="AM1390" s="9" t="s">
        <v>35047</v>
      </c>
      <c r="AN1390" s="9" t="s">
        <v>35048</v>
      </c>
      <c r="AO1390" s="9" t="s">
        <v>35049</v>
      </c>
      <c r="AP1390" s="9" t="s">
        <v>35050</v>
      </c>
      <c r="AQ1390" s="9" t="s">
        <v>35051</v>
      </c>
      <c r="AR1390" s="9" t="s">
        <v>35052</v>
      </c>
      <c r="AS1390" s="9" t="s">
        <v>35053</v>
      </c>
      <c r="AT1390" s="9" t="s">
        <v>35054</v>
      </c>
      <c r="AU1390" s="9" t="s">
        <v>35055</v>
      </c>
      <c r="AV1390" s="9" t="s">
        <v>35056</v>
      </c>
    </row>
    <row r="1391" spans="9:48">
      <c r="I1391" s="3" t="s">
        <v>35057</v>
      </c>
      <c r="J1391" s="5" t="s">
        <v>35058</v>
      </c>
      <c r="K1391" s="5" t="s">
        <v>35059</v>
      </c>
      <c r="L1391" s="5">
        <v>1.91</v>
      </c>
      <c r="M1391" s="5">
        <v>123.03226</v>
      </c>
      <c r="N1391" s="5">
        <v>122.02499</v>
      </c>
      <c r="O1391" s="5">
        <v>0.74</v>
      </c>
      <c r="P1391" s="5" t="s">
        <v>35060</v>
      </c>
      <c r="Q1391" s="5">
        <v>63.9</v>
      </c>
      <c r="R1391" s="5">
        <v>89.4</v>
      </c>
      <c r="S1391" s="5" t="s">
        <v>35061</v>
      </c>
      <c r="T1391" s="5" t="s">
        <v>35062</v>
      </c>
      <c r="U1391" s="5" t="s">
        <v>141</v>
      </c>
      <c r="V1391" s="5" t="s">
        <v>5627</v>
      </c>
      <c r="W1391" s="5" t="s">
        <v>10061</v>
      </c>
      <c r="X1391" s="5" t="s">
        <v>1980</v>
      </c>
      <c r="Y1391" s="5" t="s">
        <v>1981</v>
      </c>
      <c r="Z1391" s="5" t="s">
        <v>13422</v>
      </c>
      <c r="AA1391" s="5" t="s">
        <v>26726</v>
      </c>
      <c r="AB1391" s="9" t="s">
        <v>35063</v>
      </c>
      <c r="AC1391" s="9" t="s">
        <v>35064</v>
      </c>
      <c r="AD1391" s="9" t="s">
        <v>35065</v>
      </c>
      <c r="AE1391" s="9" t="s">
        <v>35066</v>
      </c>
      <c r="AF1391" s="9" t="s">
        <v>35067</v>
      </c>
      <c r="AG1391" s="9" t="s">
        <v>35068</v>
      </c>
      <c r="AH1391" s="9" t="s">
        <v>35069</v>
      </c>
      <c r="AI1391" s="9" t="s">
        <v>35070</v>
      </c>
      <c r="AJ1391" s="9" t="s">
        <v>35071</v>
      </c>
      <c r="AK1391" s="9" t="s">
        <v>35072</v>
      </c>
      <c r="AL1391" s="9" t="s">
        <v>35073</v>
      </c>
      <c r="AM1391" s="9" t="s">
        <v>35074</v>
      </c>
      <c r="AN1391" s="9" t="s">
        <v>35075</v>
      </c>
      <c r="AO1391" s="9" t="s">
        <v>35076</v>
      </c>
      <c r="AP1391" s="9" t="s">
        <v>35077</v>
      </c>
      <c r="AQ1391" s="9" t="s">
        <v>35078</v>
      </c>
      <c r="AR1391" s="9" t="s">
        <v>35079</v>
      </c>
      <c r="AS1391" s="9" t="s">
        <v>35080</v>
      </c>
      <c r="AT1391" s="9" t="s">
        <v>35081</v>
      </c>
      <c r="AU1391" s="9" t="s">
        <v>35082</v>
      </c>
      <c r="AV1391" s="9" t="s">
        <v>35083</v>
      </c>
    </row>
    <row r="1392" spans="9:48">
      <c r="I1392" s="3" t="s">
        <v>35084</v>
      </c>
      <c r="J1392" s="5" t="s">
        <v>35085</v>
      </c>
      <c r="K1392" s="5" t="s">
        <v>31575</v>
      </c>
      <c r="L1392" s="5">
        <v>-13.9</v>
      </c>
      <c r="M1392" s="5">
        <v>546.27529</v>
      </c>
      <c r="N1392" s="5">
        <v>545.26801</v>
      </c>
      <c r="O1392" s="5">
        <v>7.318</v>
      </c>
      <c r="P1392" s="5" t="s">
        <v>35086</v>
      </c>
      <c r="Q1392" s="5"/>
      <c r="R1392" s="5">
        <v>58.8</v>
      </c>
      <c r="S1392" s="5"/>
      <c r="T1392" s="5"/>
      <c r="U1392" s="5" t="s">
        <v>108</v>
      </c>
      <c r="V1392" s="5" t="s">
        <v>4603</v>
      </c>
      <c r="W1392" s="5" t="s">
        <v>17020</v>
      </c>
      <c r="X1392" s="5"/>
      <c r="Y1392" s="5"/>
      <c r="Z1392" s="5"/>
      <c r="AA1392" s="5" t="s">
        <v>26726</v>
      </c>
      <c r="AB1392" s="9" t="s">
        <v>35087</v>
      </c>
      <c r="AC1392" s="9" t="s">
        <v>35088</v>
      </c>
      <c r="AD1392" s="9" t="s">
        <v>35089</v>
      </c>
      <c r="AE1392" s="9" t="s">
        <v>35090</v>
      </c>
      <c r="AF1392" s="9" t="s">
        <v>35091</v>
      </c>
      <c r="AG1392" s="9" t="s">
        <v>35092</v>
      </c>
      <c r="AH1392" s="9" t="s">
        <v>35093</v>
      </c>
      <c r="AI1392" s="9" t="s">
        <v>35094</v>
      </c>
      <c r="AJ1392" s="9" t="s">
        <v>35095</v>
      </c>
      <c r="AK1392" s="9" t="s">
        <v>35096</v>
      </c>
      <c r="AL1392" s="9" t="s">
        <v>35097</v>
      </c>
      <c r="AM1392" s="9" t="s">
        <v>35098</v>
      </c>
      <c r="AN1392" s="9" t="s">
        <v>35099</v>
      </c>
      <c r="AO1392" s="9" t="s">
        <v>35100</v>
      </c>
      <c r="AP1392" s="9" t="s">
        <v>35101</v>
      </c>
      <c r="AQ1392" s="9" t="s">
        <v>35102</v>
      </c>
      <c r="AR1392" s="9" t="s">
        <v>35103</v>
      </c>
      <c r="AS1392" s="9" t="s">
        <v>35104</v>
      </c>
      <c r="AT1392" s="9" t="s">
        <v>35105</v>
      </c>
      <c r="AU1392" s="9" t="s">
        <v>35106</v>
      </c>
      <c r="AV1392" s="9" t="s">
        <v>35107</v>
      </c>
    </row>
    <row r="1393" spans="9:48">
      <c r="I1393" s="3" t="s">
        <v>35108</v>
      </c>
      <c r="J1393" s="5" t="s">
        <v>35109</v>
      </c>
      <c r="K1393" s="5" t="s">
        <v>35110</v>
      </c>
      <c r="L1393" s="5">
        <v>-5.28</v>
      </c>
      <c r="M1393" s="5">
        <v>491.11653</v>
      </c>
      <c r="N1393" s="5">
        <v>490.10926</v>
      </c>
      <c r="O1393" s="5">
        <v>2.442</v>
      </c>
      <c r="P1393" s="5" t="s">
        <v>35111</v>
      </c>
      <c r="Q1393" s="5"/>
      <c r="R1393" s="5">
        <v>62.3</v>
      </c>
      <c r="S1393" s="5"/>
      <c r="T1393" s="5"/>
      <c r="U1393" s="5" t="s">
        <v>141</v>
      </c>
      <c r="V1393" s="5" t="s">
        <v>31950</v>
      </c>
      <c r="W1393" s="5"/>
      <c r="X1393" s="5"/>
      <c r="Y1393" s="5"/>
      <c r="Z1393" s="5"/>
      <c r="AA1393" s="5" t="s">
        <v>26726</v>
      </c>
      <c r="AB1393" s="9" t="s">
        <v>35112</v>
      </c>
      <c r="AC1393" s="9" t="s">
        <v>35113</v>
      </c>
      <c r="AD1393" s="9" t="s">
        <v>35114</v>
      </c>
      <c r="AE1393" s="9" t="s">
        <v>35115</v>
      </c>
      <c r="AF1393" s="9" t="s">
        <v>35116</v>
      </c>
      <c r="AG1393" s="9" t="s">
        <v>35117</v>
      </c>
      <c r="AH1393" s="9" t="s">
        <v>35118</v>
      </c>
      <c r="AI1393" s="9" t="s">
        <v>35119</v>
      </c>
      <c r="AJ1393" s="9" t="s">
        <v>35120</v>
      </c>
      <c r="AK1393" s="9" t="s">
        <v>35121</v>
      </c>
      <c r="AL1393" s="9" t="s">
        <v>35122</v>
      </c>
      <c r="AM1393" s="9" t="s">
        <v>35123</v>
      </c>
      <c r="AN1393" s="9" t="s">
        <v>35124</v>
      </c>
      <c r="AO1393" s="9" t="s">
        <v>35125</v>
      </c>
      <c r="AP1393" s="9" t="s">
        <v>35126</v>
      </c>
      <c r="AQ1393" s="9" t="s">
        <v>35127</v>
      </c>
      <c r="AR1393" s="9" t="s">
        <v>35128</v>
      </c>
      <c r="AS1393" s="9" t="s">
        <v>35129</v>
      </c>
      <c r="AT1393" s="9" t="s">
        <v>35130</v>
      </c>
      <c r="AU1393" s="9" t="s">
        <v>35131</v>
      </c>
      <c r="AV1393" s="9" t="s">
        <v>35132</v>
      </c>
    </row>
    <row r="1394" spans="9:48">
      <c r="I1394" s="3" t="s">
        <v>35133</v>
      </c>
      <c r="J1394" s="5" t="s">
        <v>35134</v>
      </c>
      <c r="K1394" s="5" t="s">
        <v>35135</v>
      </c>
      <c r="L1394" s="5">
        <v>1.08</v>
      </c>
      <c r="M1394" s="5">
        <v>332.25663</v>
      </c>
      <c r="N1394" s="5">
        <v>331.24936</v>
      </c>
      <c r="O1394" s="5">
        <v>5.383</v>
      </c>
      <c r="P1394" s="5" t="s">
        <v>35136</v>
      </c>
      <c r="Q1394" s="5"/>
      <c r="R1394" s="5">
        <v>65.4</v>
      </c>
      <c r="S1394" s="5"/>
      <c r="T1394" s="5"/>
      <c r="U1394" s="5" t="s">
        <v>108</v>
      </c>
      <c r="V1394" s="5" t="s">
        <v>115</v>
      </c>
      <c r="W1394" s="5" t="s">
        <v>395</v>
      </c>
      <c r="X1394" s="5"/>
      <c r="Y1394" s="5"/>
      <c r="Z1394" s="5"/>
      <c r="AA1394" s="5" t="s">
        <v>26726</v>
      </c>
      <c r="AB1394" s="9" t="s">
        <v>35137</v>
      </c>
      <c r="AC1394" s="9" t="s">
        <v>35138</v>
      </c>
      <c r="AD1394" s="9" t="s">
        <v>35139</v>
      </c>
      <c r="AE1394" s="9" t="s">
        <v>35140</v>
      </c>
      <c r="AF1394" s="9" t="s">
        <v>35141</v>
      </c>
      <c r="AG1394" s="9" t="s">
        <v>35142</v>
      </c>
      <c r="AH1394" s="9" t="s">
        <v>35143</v>
      </c>
      <c r="AI1394" s="9" t="s">
        <v>35144</v>
      </c>
      <c r="AJ1394" s="9" t="s">
        <v>35145</v>
      </c>
      <c r="AK1394" s="9" t="s">
        <v>35146</v>
      </c>
      <c r="AL1394" s="9" t="s">
        <v>35147</v>
      </c>
      <c r="AM1394" s="9" t="s">
        <v>35148</v>
      </c>
      <c r="AN1394" s="9" t="s">
        <v>35149</v>
      </c>
      <c r="AO1394" s="9" t="s">
        <v>35150</v>
      </c>
      <c r="AP1394" s="9" t="s">
        <v>35151</v>
      </c>
      <c r="AQ1394" s="9" t="s">
        <v>35152</v>
      </c>
      <c r="AR1394" s="9" t="s">
        <v>35153</v>
      </c>
      <c r="AS1394" s="9" t="s">
        <v>35154</v>
      </c>
      <c r="AT1394" s="9" t="s">
        <v>35155</v>
      </c>
      <c r="AU1394" s="9" t="s">
        <v>35156</v>
      </c>
      <c r="AV1394" s="9" t="s">
        <v>35157</v>
      </c>
    </row>
    <row r="1395" spans="9:48">
      <c r="I1395" s="3" t="s">
        <v>35158</v>
      </c>
      <c r="J1395" s="5" t="s">
        <v>35159</v>
      </c>
      <c r="K1395" s="5" t="s">
        <v>15080</v>
      </c>
      <c r="L1395" s="5">
        <v>1.04</v>
      </c>
      <c r="M1395" s="5">
        <v>301.20047</v>
      </c>
      <c r="N1395" s="5">
        <v>300.19319</v>
      </c>
      <c r="O1395" s="5">
        <v>3.992</v>
      </c>
      <c r="P1395" s="5" t="s">
        <v>35160</v>
      </c>
      <c r="Q1395" s="5"/>
      <c r="R1395" s="5">
        <v>82.5</v>
      </c>
      <c r="S1395" s="5"/>
      <c r="T1395" s="5"/>
      <c r="U1395" s="5" t="s">
        <v>53</v>
      </c>
      <c r="V1395" s="5" t="s">
        <v>54</v>
      </c>
      <c r="W1395" s="5" t="s">
        <v>55</v>
      </c>
      <c r="X1395" s="5"/>
      <c r="Y1395" s="5"/>
      <c r="Z1395" s="5"/>
      <c r="AA1395" s="5" t="s">
        <v>26726</v>
      </c>
      <c r="AB1395" s="9" t="s">
        <v>35161</v>
      </c>
      <c r="AC1395" s="9" t="s">
        <v>35162</v>
      </c>
      <c r="AD1395" s="9" t="s">
        <v>35163</v>
      </c>
      <c r="AE1395" s="9" t="s">
        <v>35164</v>
      </c>
      <c r="AF1395" s="9" t="s">
        <v>35165</v>
      </c>
      <c r="AG1395" s="9" t="s">
        <v>35166</v>
      </c>
      <c r="AH1395" s="9" t="s">
        <v>35167</v>
      </c>
      <c r="AI1395" s="9" t="s">
        <v>35168</v>
      </c>
      <c r="AJ1395" s="9" t="s">
        <v>35169</v>
      </c>
      <c r="AK1395" s="9" t="s">
        <v>35170</v>
      </c>
      <c r="AL1395" s="9" t="s">
        <v>35171</v>
      </c>
      <c r="AM1395" s="9" t="s">
        <v>35172</v>
      </c>
      <c r="AN1395" s="9" t="s">
        <v>15744</v>
      </c>
      <c r="AO1395" s="9" t="s">
        <v>35173</v>
      </c>
      <c r="AP1395" s="9" t="s">
        <v>35174</v>
      </c>
      <c r="AQ1395" s="9" t="s">
        <v>35175</v>
      </c>
      <c r="AR1395" s="9" t="s">
        <v>35176</v>
      </c>
      <c r="AS1395" s="9" t="s">
        <v>35177</v>
      </c>
      <c r="AT1395" s="9" t="s">
        <v>35178</v>
      </c>
      <c r="AU1395" s="9" t="s">
        <v>35179</v>
      </c>
      <c r="AV1395" s="9" t="s">
        <v>35180</v>
      </c>
    </row>
    <row r="1396" spans="9:48">
      <c r="I1396" s="3" t="s">
        <v>35181</v>
      </c>
      <c r="J1396" s="5" t="s">
        <v>35182</v>
      </c>
      <c r="K1396" s="5" t="s">
        <v>7105</v>
      </c>
      <c r="L1396" s="5">
        <v>1.05</v>
      </c>
      <c r="M1396" s="5">
        <v>293.13786</v>
      </c>
      <c r="N1396" s="5">
        <v>292.13058</v>
      </c>
      <c r="O1396" s="5">
        <v>3.116</v>
      </c>
      <c r="P1396" s="5" t="s">
        <v>35183</v>
      </c>
      <c r="Q1396" s="5"/>
      <c r="R1396" s="5">
        <v>94.5</v>
      </c>
      <c r="S1396" s="5" t="s">
        <v>35184</v>
      </c>
      <c r="T1396" s="5"/>
      <c r="U1396" s="5" t="s">
        <v>53</v>
      </c>
      <c r="V1396" s="5" t="s">
        <v>54</v>
      </c>
      <c r="W1396" s="5" t="s">
        <v>55</v>
      </c>
      <c r="X1396" s="5"/>
      <c r="Y1396" s="5"/>
      <c r="Z1396" s="5"/>
      <c r="AA1396" s="5" t="s">
        <v>26726</v>
      </c>
      <c r="AB1396" s="9" t="s">
        <v>35185</v>
      </c>
      <c r="AC1396" s="9" t="s">
        <v>35186</v>
      </c>
      <c r="AD1396" s="9" t="s">
        <v>35187</v>
      </c>
      <c r="AE1396" s="9" t="s">
        <v>35188</v>
      </c>
      <c r="AF1396" s="9" t="s">
        <v>35189</v>
      </c>
      <c r="AG1396" s="9" t="s">
        <v>35190</v>
      </c>
      <c r="AH1396" s="9" t="s">
        <v>35191</v>
      </c>
      <c r="AI1396" s="9" t="s">
        <v>35192</v>
      </c>
      <c r="AJ1396" s="9" t="s">
        <v>35193</v>
      </c>
      <c r="AK1396" s="9" t="s">
        <v>35194</v>
      </c>
      <c r="AL1396" s="9" t="s">
        <v>35195</v>
      </c>
      <c r="AM1396" s="9" t="s">
        <v>35196</v>
      </c>
      <c r="AN1396" s="9" t="s">
        <v>35197</v>
      </c>
      <c r="AO1396" s="9" t="s">
        <v>35198</v>
      </c>
      <c r="AP1396" s="9" t="s">
        <v>35199</v>
      </c>
      <c r="AQ1396" s="9" t="s">
        <v>35200</v>
      </c>
      <c r="AR1396" s="9" t="s">
        <v>35201</v>
      </c>
      <c r="AS1396" s="9" t="s">
        <v>35202</v>
      </c>
      <c r="AT1396" s="9" t="s">
        <v>35203</v>
      </c>
      <c r="AU1396" s="9" t="s">
        <v>35204</v>
      </c>
      <c r="AV1396" s="9" t="s">
        <v>35205</v>
      </c>
    </row>
    <row r="1397" spans="9:48">
      <c r="I1397" s="3" t="s">
        <v>35206</v>
      </c>
      <c r="J1397" s="5" t="s">
        <v>35207</v>
      </c>
      <c r="K1397" s="5" t="s">
        <v>35208</v>
      </c>
      <c r="L1397" s="5">
        <v>-13.08</v>
      </c>
      <c r="M1397" s="5">
        <v>282.1219</v>
      </c>
      <c r="N1397" s="5">
        <v>281.11463</v>
      </c>
      <c r="O1397" s="5">
        <v>1.383</v>
      </c>
      <c r="P1397" s="5" t="s">
        <v>35209</v>
      </c>
      <c r="Q1397" s="5"/>
      <c r="R1397" s="5">
        <v>80.5</v>
      </c>
      <c r="S1397" s="5"/>
      <c r="T1397" s="5"/>
      <c r="U1397" s="5" t="s">
        <v>168</v>
      </c>
      <c r="V1397" s="5" t="s">
        <v>1014</v>
      </c>
      <c r="W1397" s="5" t="s">
        <v>24110</v>
      </c>
      <c r="X1397" s="5"/>
      <c r="Y1397" s="5"/>
      <c r="Z1397" s="5"/>
      <c r="AA1397" s="5" t="s">
        <v>26726</v>
      </c>
      <c r="AB1397" s="9" t="s">
        <v>35210</v>
      </c>
      <c r="AC1397" s="9" t="s">
        <v>35211</v>
      </c>
      <c r="AD1397" s="9" t="s">
        <v>35212</v>
      </c>
      <c r="AE1397" s="9" t="s">
        <v>35213</v>
      </c>
      <c r="AF1397" s="9" t="s">
        <v>35214</v>
      </c>
      <c r="AG1397" s="9" t="s">
        <v>35215</v>
      </c>
      <c r="AH1397" s="9" t="s">
        <v>35216</v>
      </c>
      <c r="AI1397" s="9" t="s">
        <v>35217</v>
      </c>
      <c r="AJ1397" s="9" t="s">
        <v>35218</v>
      </c>
      <c r="AK1397" s="9" t="s">
        <v>35219</v>
      </c>
      <c r="AL1397" s="9" t="s">
        <v>35220</v>
      </c>
      <c r="AM1397" s="9" t="s">
        <v>35221</v>
      </c>
      <c r="AN1397" s="9" t="s">
        <v>35222</v>
      </c>
      <c r="AO1397" s="9" t="s">
        <v>35223</v>
      </c>
      <c r="AP1397" s="9" t="s">
        <v>35224</v>
      </c>
      <c r="AQ1397" s="9" t="s">
        <v>35225</v>
      </c>
      <c r="AR1397" s="9" t="s">
        <v>35226</v>
      </c>
      <c r="AS1397" s="9" t="s">
        <v>35227</v>
      </c>
      <c r="AT1397" s="9" t="s">
        <v>35228</v>
      </c>
      <c r="AU1397" s="9" t="s">
        <v>35229</v>
      </c>
      <c r="AV1397" s="9" t="s">
        <v>35230</v>
      </c>
    </row>
    <row r="1398" spans="9:48">
      <c r="I1398" s="3" t="s">
        <v>35231</v>
      </c>
      <c r="J1398" s="5" t="s">
        <v>35232</v>
      </c>
      <c r="K1398" s="5" t="s">
        <v>10751</v>
      </c>
      <c r="L1398" s="5">
        <v>-11.11</v>
      </c>
      <c r="M1398" s="5">
        <v>267.12229</v>
      </c>
      <c r="N1398" s="5">
        <v>326.13616</v>
      </c>
      <c r="O1398" s="5">
        <v>3.847</v>
      </c>
      <c r="P1398" s="5" t="s">
        <v>35233</v>
      </c>
      <c r="Q1398" s="5"/>
      <c r="R1398" s="5">
        <v>59.3</v>
      </c>
      <c r="S1398" s="5" t="s">
        <v>35234</v>
      </c>
      <c r="T1398" s="5" t="s">
        <v>35235</v>
      </c>
      <c r="U1398" s="5" t="s">
        <v>273</v>
      </c>
      <c r="V1398" s="5" t="s">
        <v>35236</v>
      </c>
      <c r="W1398" s="5"/>
      <c r="X1398" s="5"/>
      <c r="Y1398" s="5"/>
      <c r="Z1398" s="5"/>
      <c r="AA1398" s="5" t="s">
        <v>26726</v>
      </c>
      <c r="AB1398" s="9" t="s">
        <v>35237</v>
      </c>
      <c r="AC1398" s="9" t="s">
        <v>35238</v>
      </c>
      <c r="AD1398" s="9" t="s">
        <v>35239</v>
      </c>
      <c r="AE1398" s="9" t="s">
        <v>35240</v>
      </c>
      <c r="AF1398" s="9" t="s">
        <v>35241</v>
      </c>
      <c r="AG1398" s="9" t="s">
        <v>35242</v>
      </c>
      <c r="AH1398" s="9" t="s">
        <v>35243</v>
      </c>
      <c r="AI1398" s="9" t="s">
        <v>35244</v>
      </c>
      <c r="AJ1398" s="9" t="s">
        <v>35245</v>
      </c>
      <c r="AK1398" s="9" t="s">
        <v>35246</v>
      </c>
      <c r="AL1398" s="9" t="s">
        <v>35247</v>
      </c>
      <c r="AM1398" s="9" t="s">
        <v>35248</v>
      </c>
      <c r="AN1398" s="9" t="s">
        <v>35249</v>
      </c>
      <c r="AO1398" s="9" t="s">
        <v>35250</v>
      </c>
      <c r="AP1398" s="9" t="s">
        <v>35251</v>
      </c>
      <c r="AQ1398" s="9" t="s">
        <v>35252</v>
      </c>
      <c r="AR1398" s="9" t="s">
        <v>35253</v>
      </c>
      <c r="AS1398" s="9" t="s">
        <v>35254</v>
      </c>
      <c r="AT1398" s="9" t="s">
        <v>35255</v>
      </c>
      <c r="AU1398" s="9" t="s">
        <v>35256</v>
      </c>
      <c r="AV1398" s="9" t="s">
        <v>35257</v>
      </c>
    </row>
    <row r="1399" spans="9:48">
      <c r="I1399" s="3" t="s">
        <v>35258</v>
      </c>
      <c r="J1399" s="5" t="s">
        <v>35259</v>
      </c>
      <c r="K1399" s="5" t="s">
        <v>35260</v>
      </c>
      <c r="L1399" s="5">
        <v>-7.54</v>
      </c>
      <c r="M1399" s="5">
        <v>475.23229</v>
      </c>
      <c r="N1399" s="5">
        <v>474.22501</v>
      </c>
      <c r="O1399" s="5">
        <v>4.942</v>
      </c>
      <c r="P1399" s="5" t="s">
        <v>35261</v>
      </c>
      <c r="Q1399" s="5"/>
      <c r="R1399" s="5">
        <v>53.3</v>
      </c>
      <c r="S1399" s="5"/>
      <c r="T1399" s="5"/>
      <c r="U1399" s="5" t="s">
        <v>108</v>
      </c>
      <c r="V1399" s="5" t="s">
        <v>1978</v>
      </c>
      <c r="W1399" s="5" t="s">
        <v>11372</v>
      </c>
      <c r="X1399" s="5"/>
      <c r="Y1399" s="5"/>
      <c r="Z1399" s="5"/>
      <c r="AA1399" s="5" t="s">
        <v>26726</v>
      </c>
      <c r="AB1399" s="9" t="s">
        <v>35262</v>
      </c>
      <c r="AC1399" s="9" t="s">
        <v>35263</v>
      </c>
      <c r="AD1399" s="9" t="s">
        <v>22212</v>
      </c>
      <c r="AE1399" s="9" t="s">
        <v>35264</v>
      </c>
      <c r="AF1399" s="9" t="s">
        <v>35265</v>
      </c>
      <c r="AG1399" s="9" t="s">
        <v>35266</v>
      </c>
      <c r="AH1399" s="9" t="s">
        <v>35267</v>
      </c>
      <c r="AI1399" s="9" t="s">
        <v>35268</v>
      </c>
      <c r="AJ1399" s="9" t="s">
        <v>35269</v>
      </c>
      <c r="AK1399" s="9" t="s">
        <v>35270</v>
      </c>
      <c r="AL1399" s="9" t="s">
        <v>35271</v>
      </c>
      <c r="AM1399" s="9" t="s">
        <v>35272</v>
      </c>
      <c r="AN1399" s="9" t="s">
        <v>35273</v>
      </c>
      <c r="AO1399" s="9" t="s">
        <v>35274</v>
      </c>
      <c r="AP1399" s="9" t="s">
        <v>35275</v>
      </c>
      <c r="AQ1399" s="9" t="s">
        <v>35276</v>
      </c>
      <c r="AR1399" s="9" t="s">
        <v>35277</v>
      </c>
      <c r="AS1399" s="9" t="s">
        <v>35278</v>
      </c>
      <c r="AT1399" s="9" t="s">
        <v>35279</v>
      </c>
      <c r="AU1399" s="9" t="s">
        <v>35280</v>
      </c>
      <c r="AV1399" s="9" t="s">
        <v>35281</v>
      </c>
    </row>
    <row r="1400" spans="9:48">
      <c r="I1400" s="3" t="s">
        <v>35282</v>
      </c>
      <c r="J1400" s="5" t="s">
        <v>35283</v>
      </c>
      <c r="K1400" s="5" t="s">
        <v>23726</v>
      </c>
      <c r="L1400" s="5">
        <v>-13.49</v>
      </c>
      <c r="M1400" s="5">
        <v>270.15833</v>
      </c>
      <c r="N1400" s="5">
        <v>269.15106</v>
      </c>
      <c r="O1400" s="5">
        <v>4.191</v>
      </c>
      <c r="P1400" s="5" t="s">
        <v>35284</v>
      </c>
      <c r="Q1400" s="5"/>
      <c r="R1400" s="5">
        <v>50</v>
      </c>
      <c r="S1400" s="5"/>
      <c r="T1400" s="5"/>
      <c r="U1400" s="5" t="s">
        <v>108</v>
      </c>
      <c r="V1400" s="5" t="s">
        <v>115</v>
      </c>
      <c r="W1400" s="5" t="s">
        <v>395</v>
      </c>
      <c r="X1400" s="5"/>
      <c r="Y1400" s="5"/>
      <c r="Z1400" s="5"/>
      <c r="AA1400" s="5" t="s">
        <v>26726</v>
      </c>
      <c r="AB1400" s="9" t="s">
        <v>35285</v>
      </c>
      <c r="AC1400" s="9" t="s">
        <v>35286</v>
      </c>
      <c r="AD1400" s="9" t="s">
        <v>35287</v>
      </c>
      <c r="AE1400" s="9" t="s">
        <v>35288</v>
      </c>
      <c r="AF1400" s="9" t="s">
        <v>20743</v>
      </c>
      <c r="AG1400" s="9" t="s">
        <v>35289</v>
      </c>
      <c r="AH1400" s="9" t="s">
        <v>35290</v>
      </c>
      <c r="AI1400" s="9" t="s">
        <v>35291</v>
      </c>
      <c r="AJ1400" s="9" t="s">
        <v>35292</v>
      </c>
      <c r="AK1400" s="9" t="s">
        <v>35293</v>
      </c>
      <c r="AL1400" s="9" t="s">
        <v>35294</v>
      </c>
      <c r="AM1400" s="9" t="s">
        <v>35295</v>
      </c>
      <c r="AN1400" s="9" t="s">
        <v>35296</v>
      </c>
      <c r="AO1400" s="9" t="s">
        <v>35297</v>
      </c>
      <c r="AP1400" s="9" t="s">
        <v>35298</v>
      </c>
      <c r="AQ1400" s="9" t="s">
        <v>35299</v>
      </c>
      <c r="AR1400" s="9" t="s">
        <v>35300</v>
      </c>
      <c r="AS1400" s="9" t="s">
        <v>35301</v>
      </c>
      <c r="AT1400" s="9" t="s">
        <v>35302</v>
      </c>
      <c r="AU1400" s="9" t="s">
        <v>35303</v>
      </c>
      <c r="AV1400" s="9" t="s">
        <v>35304</v>
      </c>
    </row>
    <row r="1401" spans="9:48">
      <c r="I1401" s="3" t="s">
        <v>35305</v>
      </c>
      <c r="J1401" s="5" t="s">
        <v>35306</v>
      </c>
      <c r="K1401" s="5" t="s">
        <v>5393</v>
      </c>
      <c r="L1401" s="5">
        <v>0.84</v>
      </c>
      <c r="M1401" s="5">
        <v>312.23032</v>
      </c>
      <c r="N1401" s="5">
        <v>311.22305</v>
      </c>
      <c r="O1401" s="5">
        <v>6.489</v>
      </c>
      <c r="P1401" s="5" t="s">
        <v>35307</v>
      </c>
      <c r="Q1401" s="5">
        <v>72.9</v>
      </c>
      <c r="R1401" s="5">
        <v>72.3</v>
      </c>
      <c r="S1401" s="5" t="s">
        <v>35308</v>
      </c>
      <c r="T1401" s="5"/>
      <c r="U1401" s="5" t="s">
        <v>108</v>
      </c>
      <c r="V1401" s="5" t="s">
        <v>115</v>
      </c>
      <c r="W1401" s="5" t="s">
        <v>12210</v>
      </c>
      <c r="X1401" s="5"/>
      <c r="Y1401" s="5"/>
      <c r="Z1401" s="5"/>
      <c r="AA1401" s="5" t="s">
        <v>26726</v>
      </c>
      <c r="AB1401" s="9" t="s">
        <v>35309</v>
      </c>
      <c r="AC1401" s="9" t="s">
        <v>35310</v>
      </c>
      <c r="AD1401" s="9" t="s">
        <v>35311</v>
      </c>
      <c r="AE1401" s="9" t="s">
        <v>35312</v>
      </c>
      <c r="AF1401" s="9" t="s">
        <v>35313</v>
      </c>
      <c r="AG1401" s="9" t="s">
        <v>35314</v>
      </c>
      <c r="AH1401" s="9" t="s">
        <v>35315</v>
      </c>
      <c r="AI1401" s="9" t="s">
        <v>35316</v>
      </c>
      <c r="AJ1401" s="9" t="s">
        <v>35317</v>
      </c>
      <c r="AK1401" s="9" t="s">
        <v>35318</v>
      </c>
      <c r="AL1401" s="9" t="s">
        <v>35319</v>
      </c>
      <c r="AM1401" s="9" t="s">
        <v>35320</v>
      </c>
      <c r="AN1401" s="9" t="s">
        <v>35321</v>
      </c>
      <c r="AO1401" s="9" t="s">
        <v>35322</v>
      </c>
      <c r="AP1401" s="9" t="s">
        <v>35323</v>
      </c>
      <c r="AQ1401" s="9" t="s">
        <v>35324</v>
      </c>
      <c r="AR1401" s="9" t="s">
        <v>35325</v>
      </c>
      <c r="AS1401" s="9" t="s">
        <v>35326</v>
      </c>
      <c r="AT1401" s="9" t="s">
        <v>35327</v>
      </c>
      <c r="AU1401" s="9" t="s">
        <v>35328</v>
      </c>
      <c r="AV1401" s="9" t="s">
        <v>35329</v>
      </c>
    </row>
    <row r="1402" spans="9:48">
      <c r="I1402" s="3" t="s">
        <v>35330</v>
      </c>
      <c r="J1402" s="5" t="s">
        <v>35331</v>
      </c>
      <c r="K1402" s="5" t="s">
        <v>33316</v>
      </c>
      <c r="L1402" s="5">
        <v>1.43</v>
      </c>
      <c r="M1402" s="5">
        <v>244.16781</v>
      </c>
      <c r="N1402" s="5">
        <v>243.16053</v>
      </c>
      <c r="O1402" s="5">
        <v>4.84</v>
      </c>
      <c r="P1402" s="5" t="s">
        <v>35332</v>
      </c>
      <c r="Q1402" s="5"/>
      <c r="R1402" s="5">
        <v>56.2</v>
      </c>
      <c r="S1402" s="5"/>
      <c r="T1402" s="5"/>
      <c r="U1402" s="5" t="s">
        <v>108</v>
      </c>
      <c r="V1402" s="5" t="s">
        <v>115</v>
      </c>
      <c r="W1402" s="5" t="s">
        <v>395</v>
      </c>
      <c r="X1402" s="5"/>
      <c r="Y1402" s="5"/>
      <c r="Z1402" s="5"/>
      <c r="AA1402" s="5" t="s">
        <v>26726</v>
      </c>
      <c r="AB1402" s="9" t="s">
        <v>35333</v>
      </c>
      <c r="AC1402" s="9" t="s">
        <v>35334</v>
      </c>
      <c r="AD1402" s="9" t="s">
        <v>35335</v>
      </c>
      <c r="AE1402" s="9" t="s">
        <v>35336</v>
      </c>
      <c r="AF1402" s="9" t="s">
        <v>35337</v>
      </c>
      <c r="AG1402" s="9" t="s">
        <v>35338</v>
      </c>
      <c r="AH1402" s="9" t="s">
        <v>35339</v>
      </c>
      <c r="AI1402" s="9" t="s">
        <v>35340</v>
      </c>
      <c r="AJ1402" s="9" t="s">
        <v>35341</v>
      </c>
      <c r="AK1402" s="9" t="s">
        <v>35342</v>
      </c>
      <c r="AL1402" s="9" t="s">
        <v>35343</v>
      </c>
      <c r="AM1402" s="9" t="s">
        <v>35344</v>
      </c>
      <c r="AN1402" s="9" t="s">
        <v>35345</v>
      </c>
      <c r="AO1402" s="9" t="s">
        <v>35346</v>
      </c>
      <c r="AP1402" s="9" t="s">
        <v>35347</v>
      </c>
      <c r="AQ1402" s="9" t="s">
        <v>35348</v>
      </c>
      <c r="AR1402" s="9" t="s">
        <v>35349</v>
      </c>
      <c r="AS1402" s="9" t="s">
        <v>35350</v>
      </c>
      <c r="AT1402" s="9" t="s">
        <v>35351</v>
      </c>
      <c r="AU1402" s="9" t="s">
        <v>35352</v>
      </c>
      <c r="AV1402" s="9" t="s">
        <v>35353</v>
      </c>
    </row>
    <row r="1403" spans="9:48">
      <c r="I1403" s="3" t="s">
        <v>35354</v>
      </c>
      <c r="J1403" s="5" t="s">
        <v>35355</v>
      </c>
      <c r="K1403" s="5" t="s">
        <v>23069</v>
      </c>
      <c r="L1403" s="5">
        <v>9.48</v>
      </c>
      <c r="M1403" s="5">
        <v>280.13373</v>
      </c>
      <c r="N1403" s="5">
        <v>339.14816</v>
      </c>
      <c r="O1403" s="5">
        <v>8.773</v>
      </c>
      <c r="P1403" s="5"/>
      <c r="Q1403" s="5">
        <v>57.2</v>
      </c>
      <c r="R1403" s="5">
        <v>53.1</v>
      </c>
      <c r="S1403" s="5"/>
      <c r="T1403" s="5"/>
      <c r="U1403" s="5"/>
      <c r="V1403" s="5"/>
      <c r="W1403" s="5"/>
      <c r="X1403" s="5"/>
      <c r="Y1403" s="5"/>
      <c r="Z1403" s="5"/>
      <c r="AA1403" s="5" t="s">
        <v>27920</v>
      </c>
      <c r="AB1403" s="9" t="s">
        <v>35356</v>
      </c>
      <c r="AC1403" s="9" t="s">
        <v>35357</v>
      </c>
      <c r="AD1403" s="9" t="s">
        <v>35358</v>
      </c>
      <c r="AE1403" s="9" t="s">
        <v>35359</v>
      </c>
      <c r="AF1403" s="9" t="s">
        <v>35360</v>
      </c>
      <c r="AG1403" s="9" t="s">
        <v>35361</v>
      </c>
      <c r="AH1403" s="9" t="s">
        <v>35362</v>
      </c>
      <c r="AI1403" s="9" t="s">
        <v>35363</v>
      </c>
      <c r="AJ1403" s="9" t="s">
        <v>35364</v>
      </c>
      <c r="AK1403" s="9" t="s">
        <v>35365</v>
      </c>
      <c r="AL1403" s="9" t="s">
        <v>35366</v>
      </c>
      <c r="AM1403" s="9" t="s">
        <v>35367</v>
      </c>
      <c r="AN1403" s="9" t="s">
        <v>35368</v>
      </c>
      <c r="AO1403" s="9" t="s">
        <v>35369</v>
      </c>
      <c r="AP1403" s="9" t="s">
        <v>35370</v>
      </c>
      <c r="AQ1403" s="9" t="s">
        <v>35371</v>
      </c>
      <c r="AR1403" s="9" t="s">
        <v>35372</v>
      </c>
      <c r="AS1403" s="9" t="s">
        <v>35373</v>
      </c>
      <c r="AT1403" s="9" t="s">
        <v>35374</v>
      </c>
      <c r="AU1403" s="9" t="s">
        <v>35375</v>
      </c>
      <c r="AV1403" s="9" t="s">
        <v>35376</v>
      </c>
    </row>
    <row r="1404" spans="9:48">
      <c r="I1404" s="3" t="s">
        <v>35377</v>
      </c>
      <c r="J1404" s="5" t="s">
        <v>35378</v>
      </c>
      <c r="K1404" s="5" t="s">
        <v>35379</v>
      </c>
      <c r="L1404" s="5">
        <v>1.78</v>
      </c>
      <c r="M1404" s="5">
        <v>157.03779</v>
      </c>
      <c r="N1404" s="5">
        <v>202.036</v>
      </c>
      <c r="O1404" s="5">
        <v>1.078</v>
      </c>
      <c r="P1404" s="5"/>
      <c r="Q1404" s="5"/>
      <c r="R1404" s="5">
        <v>51.6</v>
      </c>
      <c r="S1404" s="5"/>
      <c r="T1404" s="5"/>
      <c r="U1404" s="5"/>
      <c r="V1404" s="5"/>
      <c r="W1404" s="5"/>
      <c r="X1404" s="5"/>
      <c r="Y1404" s="5"/>
      <c r="Z1404" s="5"/>
      <c r="AA1404" s="5" t="s">
        <v>27072</v>
      </c>
      <c r="AB1404" s="9" t="s">
        <v>35380</v>
      </c>
      <c r="AC1404" s="9" t="s">
        <v>35381</v>
      </c>
      <c r="AD1404" s="9" t="s">
        <v>35382</v>
      </c>
      <c r="AE1404" s="9" t="s">
        <v>35383</v>
      </c>
      <c r="AF1404" s="9" t="s">
        <v>35384</v>
      </c>
      <c r="AG1404" s="9" t="s">
        <v>35385</v>
      </c>
      <c r="AH1404" s="9" t="s">
        <v>35386</v>
      </c>
      <c r="AI1404" s="9" t="s">
        <v>35387</v>
      </c>
      <c r="AJ1404" s="9" t="s">
        <v>35388</v>
      </c>
      <c r="AK1404" s="9" t="s">
        <v>35389</v>
      </c>
      <c r="AL1404" s="9" t="s">
        <v>35390</v>
      </c>
      <c r="AM1404" s="9" t="s">
        <v>35391</v>
      </c>
      <c r="AN1404" s="9" t="s">
        <v>35392</v>
      </c>
      <c r="AO1404" s="9" t="s">
        <v>35393</v>
      </c>
      <c r="AP1404" s="9" t="s">
        <v>35394</v>
      </c>
      <c r="AQ1404" s="9" t="s">
        <v>35395</v>
      </c>
      <c r="AR1404" s="9" t="s">
        <v>35396</v>
      </c>
      <c r="AS1404" s="9" t="s">
        <v>35397</v>
      </c>
      <c r="AT1404" s="9" t="s">
        <v>35398</v>
      </c>
      <c r="AU1404" s="9" t="s">
        <v>35399</v>
      </c>
      <c r="AV1404" s="9" t="s">
        <v>35400</v>
      </c>
    </row>
    <row r="1405" spans="9:48">
      <c r="I1405" s="3" t="s">
        <v>35401</v>
      </c>
      <c r="J1405" s="5" t="s">
        <v>35402</v>
      </c>
      <c r="K1405" s="5" t="s">
        <v>35403</v>
      </c>
      <c r="L1405" s="5">
        <v>7.08</v>
      </c>
      <c r="M1405" s="5">
        <v>883.40591</v>
      </c>
      <c r="N1405" s="5">
        <v>882.39863</v>
      </c>
      <c r="O1405" s="5">
        <v>2.989</v>
      </c>
      <c r="P1405" s="5" t="s">
        <v>35404</v>
      </c>
      <c r="Q1405" s="5"/>
      <c r="R1405" s="5">
        <v>53.9</v>
      </c>
      <c r="S1405" s="5"/>
      <c r="T1405" s="5"/>
      <c r="U1405" s="5" t="s">
        <v>108</v>
      </c>
      <c r="V1405" s="5" t="s">
        <v>10881</v>
      </c>
      <c r="W1405" s="5" t="s">
        <v>35405</v>
      </c>
      <c r="X1405" s="5"/>
      <c r="Y1405" s="5"/>
      <c r="Z1405" s="5"/>
      <c r="AA1405" s="5" t="s">
        <v>26726</v>
      </c>
      <c r="AB1405" s="9" t="s">
        <v>35406</v>
      </c>
      <c r="AC1405" s="9" t="s">
        <v>35407</v>
      </c>
      <c r="AD1405" s="9" t="s">
        <v>35408</v>
      </c>
      <c r="AE1405" s="9" t="s">
        <v>35409</v>
      </c>
      <c r="AF1405" s="9" t="s">
        <v>35410</v>
      </c>
      <c r="AG1405" s="9" t="s">
        <v>35411</v>
      </c>
      <c r="AH1405" s="9" t="s">
        <v>35412</v>
      </c>
      <c r="AI1405" s="9" t="s">
        <v>35413</v>
      </c>
      <c r="AJ1405" s="9" t="s">
        <v>35414</v>
      </c>
      <c r="AK1405" s="9" t="s">
        <v>35415</v>
      </c>
      <c r="AL1405" s="9" t="s">
        <v>35416</v>
      </c>
      <c r="AM1405" s="9" t="s">
        <v>35417</v>
      </c>
      <c r="AN1405" s="9" t="s">
        <v>35418</v>
      </c>
      <c r="AO1405" s="9" t="s">
        <v>35419</v>
      </c>
      <c r="AP1405" s="9" t="s">
        <v>35420</v>
      </c>
      <c r="AQ1405" s="9" t="s">
        <v>35421</v>
      </c>
      <c r="AR1405" s="9" t="s">
        <v>35422</v>
      </c>
      <c r="AS1405" s="9" t="s">
        <v>35423</v>
      </c>
      <c r="AT1405" s="9" t="s">
        <v>35424</v>
      </c>
      <c r="AU1405" s="9" t="s">
        <v>35425</v>
      </c>
      <c r="AV1405" s="9" t="s">
        <v>35426</v>
      </c>
    </row>
    <row r="1406" spans="9:48">
      <c r="I1406" s="3" t="s">
        <v>35427</v>
      </c>
      <c r="J1406" s="5" t="s">
        <v>35428</v>
      </c>
      <c r="K1406" s="5" t="s">
        <v>35429</v>
      </c>
      <c r="L1406" s="5">
        <v>1.88</v>
      </c>
      <c r="M1406" s="5">
        <v>174.08954</v>
      </c>
      <c r="N1406" s="5">
        <v>173.08229</v>
      </c>
      <c r="O1406" s="5">
        <v>4.178</v>
      </c>
      <c r="P1406" s="5" t="s">
        <v>35430</v>
      </c>
      <c r="Q1406" s="5">
        <v>84.1</v>
      </c>
      <c r="R1406" s="5">
        <v>89.7</v>
      </c>
      <c r="S1406" s="5" t="s">
        <v>35431</v>
      </c>
      <c r="T1406" s="5" t="s">
        <v>35432</v>
      </c>
      <c r="U1406" s="5" t="s">
        <v>108</v>
      </c>
      <c r="V1406" s="5" t="s">
        <v>115</v>
      </c>
      <c r="W1406" s="5" t="s">
        <v>395</v>
      </c>
      <c r="X1406" s="5" t="s">
        <v>26809</v>
      </c>
      <c r="Y1406" s="5" t="s">
        <v>20236</v>
      </c>
      <c r="Z1406" s="5" t="s">
        <v>28963</v>
      </c>
      <c r="AA1406" s="5" t="s">
        <v>26726</v>
      </c>
      <c r="AB1406" s="9" t="s">
        <v>35433</v>
      </c>
      <c r="AC1406" s="9" t="s">
        <v>35434</v>
      </c>
      <c r="AD1406" s="9" t="s">
        <v>35435</v>
      </c>
      <c r="AE1406" s="9" t="s">
        <v>35436</v>
      </c>
      <c r="AF1406" s="9" t="s">
        <v>35437</v>
      </c>
      <c r="AG1406" s="9" t="s">
        <v>35438</v>
      </c>
      <c r="AH1406" s="9" t="s">
        <v>35439</v>
      </c>
      <c r="AI1406" s="9" t="s">
        <v>35440</v>
      </c>
      <c r="AJ1406" s="9" t="s">
        <v>35441</v>
      </c>
      <c r="AK1406" s="9" t="s">
        <v>35442</v>
      </c>
      <c r="AL1406" s="9" t="s">
        <v>35443</v>
      </c>
      <c r="AM1406" s="9" t="s">
        <v>35444</v>
      </c>
      <c r="AN1406" s="9" t="s">
        <v>35445</v>
      </c>
      <c r="AO1406" s="9" t="s">
        <v>35446</v>
      </c>
      <c r="AP1406" s="9" t="s">
        <v>35447</v>
      </c>
      <c r="AQ1406" s="9" t="s">
        <v>35448</v>
      </c>
      <c r="AR1406" s="9" t="s">
        <v>35449</v>
      </c>
      <c r="AS1406" s="9" t="s">
        <v>35450</v>
      </c>
      <c r="AT1406" s="9" t="s">
        <v>35451</v>
      </c>
      <c r="AU1406" s="9" t="s">
        <v>35452</v>
      </c>
      <c r="AV1406" s="9" t="s">
        <v>35453</v>
      </c>
    </row>
    <row r="1407" spans="9:48">
      <c r="I1407" s="3" t="s">
        <v>35454</v>
      </c>
      <c r="J1407" s="5" t="s">
        <v>35455</v>
      </c>
      <c r="K1407" s="5" t="s">
        <v>35456</v>
      </c>
      <c r="L1407" s="5">
        <v>-4.59</v>
      </c>
      <c r="M1407" s="5">
        <v>526.239</v>
      </c>
      <c r="N1407" s="5">
        <v>525.23209</v>
      </c>
      <c r="O1407" s="5">
        <v>3.173</v>
      </c>
      <c r="P1407" s="5" t="s">
        <v>35457</v>
      </c>
      <c r="Q1407" s="5"/>
      <c r="R1407" s="5">
        <v>50.7</v>
      </c>
      <c r="S1407" s="5"/>
      <c r="T1407" s="5"/>
      <c r="U1407" s="5" t="s">
        <v>53</v>
      </c>
      <c r="V1407" s="5" t="s">
        <v>54</v>
      </c>
      <c r="W1407" s="5" t="s">
        <v>35458</v>
      </c>
      <c r="X1407" s="5"/>
      <c r="Y1407" s="5"/>
      <c r="Z1407" s="5"/>
      <c r="AA1407" s="5" t="s">
        <v>26726</v>
      </c>
      <c r="AB1407" s="9" t="s">
        <v>35459</v>
      </c>
      <c r="AC1407" s="9" t="s">
        <v>35460</v>
      </c>
      <c r="AD1407" s="9" t="s">
        <v>35461</v>
      </c>
      <c r="AE1407" s="9" t="s">
        <v>35462</v>
      </c>
      <c r="AF1407" s="9" t="s">
        <v>35463</v>
      </c>
      <c r="AG1407" s="9" t="s">
        <v>35464</v>
      </c>
      <c r="AH1407" s="9" t="s">
        <v>35465</v>
      </c>
      <c r="AI1407" s="9" t="s">
        <v>35466</v>
      </c>
      <c r="AJ1407" s="9" t="s">
        <v>35467</v>
      </c>
      <c r="AK1407" s="9" t="s">
        <v>35468</v>
      </c>
      <c r="AL1407" s="9" t="s">
        <v>35469</v>
      </c>
      <c r="AM1407" s="9" t="s">
        <v>35470</v>
      </c>
      <c r="AN1407" s="9" t="s">
        <v>35471</v>
      </c>
      <c r="AO1407" s="9" t="s">
        <v>35472</v>
      </c>
      <c r="AP1407" s="9" t="s">
        <v>35473</v>
      </c>
      <c r="AQ1407" s="9" t="s">
        <v>35474</v>
      </c>
      <c r="AR1407" s="9" t="s">
        <v>35475</v>
      </c>
      <c r="AS1407" s="9" t="s">
        <v>35476</v>
      </c>
      <c r="AT1407" s="9" t="s">
        <v>35477</v>
      </c>
      <c r="AU1407" s="9" t="s">
        <v>35478</v>
      </c>
      <c r="AV1407" s="9" t="s">
        <v>35479</v>
      </c>
    </row>
    <row r="1408" spans="9:48">
      <c r="I1408" s="3" t="s">
        <v>35480</v>
      </c>
      <c r="J1408" s="5" t="s">
        <v>35481</v>
      </c>
      <c r="K1408" s="5" t="s">
        <v>35482</v>
      </c>
      <c r="L1408" s="5">
        <v>1.51</v>
      </c>
      <c r="M1408" s="5">
        <v>327.24145</v>
      </c>
      <c r="N1408" s="5">
        <v>326.23399</v>
      </c>
      <c r="O1408" s="5">
        <v>6.505</v>
      </c>
      <c r="P1408" s="5" t="s">
        <v>35483</v>
      </c>
      <c r="Q1408" s="5"/>
      <c r="R1408" s="5">
        <v>56.6</v>
      </c>
      <c r="S1408" s="5"/>
      <c r="T1408" s="5"/>
      <c r="U1408" s="5"/>
      <c r="V1408" s="5"/>
      <c r="W1408" s="5"/>
      <c r="X1408" s="5"/>
      <c r="Y1408" s="5"/>
      <c r="Z1408" s="5"/>
      <c r="AA1408" s="5" t="s">
        <v>26726</v>
      </c>
      <c r="AB1408" s="9" t="s">
        <v>35484</v>
      </c>
      <c r="AC1408" s="9" t="s">
        <v>35485</v>
      </c>
      <c r="AD1408" s="9" t="s">
        <v>35486</v>
      </c>
      <c r="AE1408" s="9" t="s">
        <v>35487</v>
      </c>
      <c r="AF1408" s="9" t="s">
        <v>35488</v>
      </c>
      <c r="AG1408" s="9" t="s">
        <v>35489</v>
      </c>
      <c r="AH1408" s="9" t="s">
        <v>35490</v>
      </c>
      <c r="AI1408" s="9" t="s">
        <v>35491</v>
      </c>
      <c r="AJ1408" s="9" t="s">
        <v>35492</v>
      </c>
      <c r="AK1408" s="9" t="s">
        <v>35493</v>
      </c>
      <c r="AL1408" s="9" t="s">
        <v>35494</v>
      </c>
      <c r="AM1408" s="9" t="s">
        <v>35495</v>
      </c>
      <c r="AN1408" s="9" t="s">
        <v>35496</v>
      </c>
      <c r="AO1408" s="9" t="s">
        <v>35497</v>
      </c>
      <c r="AP1408" s="9" t="s">
        <v>35498</v>
      </c>
      <c r="AQ1408" s="9" t="s">
        <v>35499</v>
      </c>
      <c r="AR1408" s="9" t="s">
        <v>35500</v>
      </c>
      <c r="AS1408" s="9" t="s">
        <v>35501</v>
      </c>
      <c r="AT1408" s="9" t="s">
        <v>35502</v>
      </c>
      <c r="AU1408" s="9" t="s">
        <v>35503</v>
      </c>
      <c r="AV1408" s="9" t="s">
        <v>35504</v>
      </c>
    </row>
    <row r="1409" spans="9:48">
      <c r="I1409" s="3" t="s">
        <v>35505</v>
      </c>
      <c r="J1409" s="5" t="s">
        <v>35506</v>
      </c>
      <c r="K1409" s="5" t="s">
        <v>13800</v>
      </c>
      <c r="L1409" s="5">
        <v>1.75</v>
      </c>
      <c r="M1409" s="5">
        <v>209.10556</v>
      </c>
      <c r="N1409" s="5">
        <v>208.09829</v>
      </c>
      <c r="O1409" s="5">
        <v>4.944</v>
      </c>
      <c r="P1409" s="5" t="s">
        <v>35507</v>
      </c>
      <c r="Q1409" s="5"/>
      <c r="R1409" s="5">
        <v>54.3</v>
      </c>
      <c r="S1409" s="5"/>
      <c r="T1409" s="5"/>
      <c r="U1409" s="5" t="s">
        <v>53</v>
      </c>
      <c r="V1409" s="5" t="s">
        <v>54</v>
      </c>
      <c r="W1409" s="5" t="s">
        <v>55</v>
      </c>
      <c r="X1409" s="5"/>
      <c r="Y1409" s="5"/>
      <c r="Z1409" s="5"/>
      <c r="AA1409" s="5" t="s">
        <v>26726</v>
      </c>
      <c r="AB1409" s="9" t="s">
        <v>35508</v>
      </c>
      <c r="AC1409" s="9" t="s">
        <v>35509</v>
      </c>
      <c r="AD1409" s="9" t="s">
        <v>35510</v>
      </c>
      <c r="AE1409" s="9" t="s">
        <v>35511</v>
      </c>
      <c r="AF1409" s="9" t="s">
        <v>35512</v>
      </c>
      <c r="AG1409" s="9" t="s">
        <v>35513</v>
      </c>
      <c r="AH1409" s="9" t="s">
        <v>35514</v>
      </c>
      <c r="AI1409" s="9" t="s">
        <v>35515</v>
      </c>
      <c r="AJ1409" s="9" t="s">
        <v>35516</v>
      </c>
      <c r="AK1409" s="9" t="s">
        <v>35517</v>
      </c>
      <c r="AL1409" s="9" t="s">
        <v>35518</v>
      </c>
      <c r="AM1409" s="9" t="s">
        <v>35519</v>
      </c>
      <c r="AN1409" s="9" t="s">
        <v>35520</v>
      </c>
      <c r="AO1409" s="9" t="s">
        <v>35521</v>
      </c>
      <c r="AP1409" s="9" t="s">
        <v>35522</v>
      </c>
      <c r="AQ1409" s="9" t="s">
        <v>35523</v>
      </c>
      <c r="AR1409" s="9" t="s">
        <v>35524</v>
      </c>
      <c r="AS1409" s="9" t="s">
        <v>35525</v>
      </c>
      <c r="AT1409" s="9" t="s">
        <v>35526</v>
      </c>
      <c r="AU1409" s="9" t="s">
        <v>35527</v>
      </c>
      <c r="AV1409" s="9" t="s">
        <v>35528</v>
      </c>
    </row>
    <row r="1410" spans="9:48">
      <c r="I1410" s="3" t="s">
        <v>35529</v>
      </c>
      <c r="J1410" s="5" t="s">
        <v>35530</v>
      </c>
      <c r="K1410" s="5" t="s">
        <v>35531</v>
      </c>
      <c r="L1410" s="5">
        <v>1.92</v>
      </c>
      <c r="M1410" s="5">
        <v>189.04296</v>
      </c>
      <c r="N1410" s="5">
        <v>188.03568</v>
      </c>
      <c r="O1410" s="5">
        <v>4.194</v>
      </c>
      <c r="P1410" s="5" t="s">
        <v>35532</v>
      </c>
      <c r="Q1410" s="5"/>
      <c r="R1410" s="5">
        <v>79.6</v>
      </c>
      <c r="S1410" s="5"/>
      <c r="T1410" s="5"/>
      <c r="U1410" s="5" t="s">
        <v>141</v>
      </c>
      <c r="V1410" s="5" t="s">
        <v>574</v>
      </c>
      <c r="W1410" s="5" t="s">
        <v>26430</v>
      </c>
      <c r="X1410" s="5"/>
      <c r="Y1410" s="5"/>
      <c r="Z1410" s="5"/>
      <c r="AA1410" s="5" t="s">
        <v>26726</v>
      </c>
      <c r="AB1410" s="9" t="s">
        <v>35533</v>
      </c>
      <c r="AC1410" s="9" t="s">
        <v>35534</v>
      </c>
      <c r="AD1410" s="9" t="s">
        <v>35535</v>
      </c>
      <c r="AE1410" s="9" t="s">
        <v>35536</v>
      </c>
      <c r="AF1410" s="9" t="s">
        <v>35537</v>
      </c>
      <c r="AG1410" s="9" t="s">
        <v>35538</v>
      </c>
      <c r="AH1410" s="9" t="s">
        <v>35539</v>
      </c>
      <c r="AI1410" s="9" t="s">
        <v>35540</v>
      </c>
      <c r="AJ1410" s="9" t="s">
        <v>35541</v>
      </c>
      <c r="AK1410" s="9" t="s">
        <v>35542</v>
      </c>
      <c r="AL1410" s="9" t="s">
        <v>35543</v>
      </c>
      <c r="AM1410" s="9" t="s">
        <v>35544</v>
      </c>
      <c r="AN1410" s="9" t="s">
        <v>35545</v>
      </c>
      <c r="AO1410" s="9" t="s">
        <v>35546</v>
      </c>
      <c r="AP1410" s="9" t="s">
        <v>35547</v>
      </c>
      <c r="AQ1410" s="9" t="s">
        <v>35548</v>
      </c>
      <c r="AR1410" s="9" t="s">
        <v>35549</v>
      </c>
      <c r="AS1410" s="9" t="s">
        <v>35550</v>
      </c>
      <c r="AT1410" s="9" t="s">
        <v>35551</v>
      </c>
      <c r="AU1410" s="9" t="s">
        <v>35552</v>
      </c>
      <c r="AV1410" s="9" t="s">
        <v>35553</v>
      </c>
    </row>
    <row r="1411" spans="9:48">
      <c r="I1411" s="3" t="s">
        <v>35554</v>
      </c>
      <c r="J1411" s="5" t="s">
        <v>35555</v>
      </c>
      <c r="K1411" s="5" t="s">
        <v>6067</v>
      </c>
      <c r="L1411" s="5">
        <v>2.15</v>
      </c>
      <c r="M1411" s="5">
        <v>303.15894</v>
      </c>
      <c r="N1411" s="5">
        <v>302.15169</v>
      </c>
      <c r="O1411" s="5">
        <v>3.784</v>
      </c>
      <c r="P1411" s="5" t="s">
        <v>35556</v>
      </c>
      <c r="Q1411" s="5"/>
      <c r="R1411" s="5">
        <v>75.5</v>
      </c>
      <c r="S1411" s="5" t="s">
        <v>35557</v>
      </c>
      <c r="T1411" s="5"/>
      <c r="U1411" s="5" t="s">
        <v>53</v>
      </c>
      <c r="V1411" s="5" t="s">
        <v>54</v>
      </c>
      <c r="W1411" s="5" t="s">
        <v>55</v>
      </c>
      <c r="X1411" s="5"/>
      <c r="Y1411" s="5"/>
      <c r="Z1411" s="5"/>
      <c r="AA1411" s="5" t="s">
        <v>26726</v>
      </c>
      <c r="AB1411" s="9" t="s">
        <v>35558</v>
      </c>
      <c r="AC1411" s="9" t="s">
        <v>35559</v>
      </c>
      <c r="AD1411" s="9" t="s">
        <v>35560</v>
      </c>
      <c r="AE1411" s="9" t="s">
        <v>35561</v>
      </c>
      <c r="AF1411" s="9" t="s">
        <v>35562</v>
      </c>
      <c r="AG1411" s="9" t="s">
        <v>35563</v>
      </c>
      <c r="AH1411" s="9" t="s">
        <v>35564</v>
      </c>
      <c r="AI1411" s="9" t="s">
        <v>35565</v>
      </c>
      <c r="AJ1411" s="9" t="s">
        <v>35566</v>
      </c>
      <c r="AK1411" s="9" t="s">
        <v>35567</v>
      </c>
      <c r="AL1411" s="9" t="s">
        <v>35568</v>
      </c>
      <c r="AM1411" s="9" t="s">
        <v>35569</v>
      </c>
      <c r="AN1411" s="9" t="s">
        <v>35570</v>
      </c>
      <c r="AO1411" s="9" t="s">
        <v>35571</v>
      </c>
      <c r="AP1411" s="9" t="s">
        <v>35572</v>
      </c>
      <c r="AQ1411" s="9" t="s">
        <v>35573</v>
      </c>
      <c r="AR1411" s="9" t="s">
        <v>35574</v>
      </c>
      <c r="AS1411" s="9" t="s">
        <v>35575</v>
      </c>
      <c r="AT1411" s="9" t="s">
        <v>35576</v>
      </c>
      <c r="AU1411" s="9" t="s">
        <v>35577</v>
      </c>
      <c r="AV1411" s="9" t="s">
        <v>35578</v>
      </c>
    </row>
    <row r="1412" spans="9:48">
      <c r="I1412" s="3" t="s">
        <v>35579</v>
      </c>
      <c r="J1412" s="5" t="s">
        <v>35580</v>
      </c>
      <c r="K1412" s="5" t="s">
        <v>35581</v>
      </c>
      <c r="L1412" s="5">
        <v>-11.68</v>
      </c>
      <c r="M1412" s="5">
        <v>306.14315</v>
      </c>
      <c r="N1412" s="5">
        <v>305.13571</v>
      </c>
      <c r="O1412" s="5">
        <v>1.593</v>
      </c>
      <c r="P1412" s="5" t="s">
        <v>35582</v>
      </c>
      <c r="Q1412" s="5"/>
      <c r="R1412" s="5">
        <v>58.7</v>
      </c>
      <c r="S1412" s="5"/>
      <c r="T1412" s="5"/>
      <c r="U1412" s="5" t="s">
        <v>195</v>
      </c>
      <c r="V1412" s="5" t="s">
        <v>2891</v>
      </c>
      <c r="W1412" s="5" t="s">
        <v>2892</v>
      </c>
      <c r="X1412" s="5"/>
      <c r="Y1412" s="5"/>
      <c r="Z1412" s="5"/>
      <c r="AA1412" s="5" t="s">
        <v>26726</v>
      </c>
      <c r="AB1412" s="9" t="s">
        <v>35583</v>
      </c>
      <c r="AC1412" s="9" t="s">
        <v>35584</v>
      </c>
      <c r="AD1412" s="9" t="s">
        <v>35585</v>
      </c>
      <c r="AE1412" s="9" t="s">
        <v>35586</v>
      </c>
      <c r="AF1412" s="9" t="s">
        <v>35587</v>
      </c>
      <c r="AG1412" s="9" t="s">
        <v>35588</v>
      </c>
      <c r="AH1412" s="9" t="s">
        <v>35589</v>
      </c>
      <c r="AI1412" s="9" t="s">
        <v>35590</v>
      </c>
      <c r="AJ1412" s="9" t="s">
        <v>35591</v>
      </c>
      <c r="AK1412" s="9" t="s">
        <v>35592</v>
      </c>
      <c r="AL1412" s="9" t="s">
        <v>35593</v>
      </c>
      <c r="AM1412" s="9" t="s">
        <v>35594</v>
      </c>
      <c r="AN1412" s="9" t="s">
        <v>35595</v>
      </c>
      <c r="AO1412" s="9" t="s">
        <v>35596</v>
      </c>
      <c r="AP1412" s="9" t="s">
        <v>35597</v>
      </c>
      <c r="AQ1412" s="9" t="s">
        <v>35598</v>
      </c>
      <c r="AR1412" s="9" t="s">
        <v>35599</v>
      </c>
      <c r="AS1412" s="9" t="s">
        <v>35600</v>
      </c>
      <c r="AT1412" s="9" t="s">
        <v>35601</v>
      </c>
      <c r="AU1412" s="9" t="s">
        <v>35602</v>
      </c>
      <c r="AV1412" s="9" t="s">
        <v>35603</v>
      </c>
    </row>
    <row r="1413" spans="9:48">
      <c r="I1413" s="3" t="s">
        <v>35604</v>
      </c>
      <c r="J1413" s="5" t="s">
        <v>35605</v>
      </c>
      <c r="K1413" s="5" t="s">
        <v>35606</v>
      </c>
      <c r="L1413" s="5">
        <v>1.63</v>
      </c>
      <c r="M1413" s="5">
        <v>194.09461</v>
      </c>
      <c r="N1413" s="5">
        <v>193.08733</v>
      </c>
      <c r="O1413" s="5">
        <v>5.94</v>
      </c>
      <c r="P1413" s="5" t="s">
        <v>35607</v>
      </c>
      <c r="Q1413" s="5">
        <v>54.9</v>
      </c>
      <c r="R1413" s="5"/>
      <c r="S1413" s="5" t="s">
        <v>35608</v>
      </c>
      <c r="T1413" s="5"/>
      <c r="U1413" s="5" t="s">
        <v>168</v>
      </c>
      <c r="V1413" s="5" t="s">
        <v>1014</v>
      </c>
      <c r="W1413" s="5" t="s">
        <v>1015</v>
      </c>
      <c r="X1413" s="5"/>
      <c r="Y1413" s="5"/>
      <c r="Z1413" s="5"/>
      <c r="AA1413" s="5" t="s">
        <v>26726</v>
      </c>
      <c r="AB1413" s="9" t="s">
        <v>35609</v>
      </c>
      <c r="AC1413" s="9" t="s">
        <v>35610</v>
      </c>
      <c r="AD1413" s="9" t="s">
        <v>35611</v>
      </c>
      <c r="AE1413" s="9" t="s">
        <v>35612</v>
      </c>
      <c r="AF1413" s="9" t="s">
        <v>17588</v>
      </c>
      <c r="AG1413" s="9" t="s">
        <v>35613</v>
      </c>
      <c r="AH1413" s="9" t="s">
        <v>35614</v>
      </c>
      <c r="AI1413" s="9" t="s">
        <v>35615</v>
      </c>
      <c r="AJ1413" s="9" t="s">
        <v>35616</v>
      </c>
      <c r="AK1413" s="9" t="s">
        <v>35617</v>
      </c>
      <c r="AL1413" s="9" t="s">
        <v>35618</v>
      </c>
      <c r="AM1413" s="9" t="s">
        <v>35619</v>
      </c>
      <c r="AN1413" s="9" t="s">
        <v>35620</v>
      </c>
      <c r="AO1413" s="9" t="s">
        <v>35621</v>
      </c>
      <c r="AP1413" s="9" t="s">
        <v>35622</v>
      </c>
      <c r="AQ1413" s="9" t="s">
        <v>35623</v>
      </c>
      <c r="AR1413" s="9" t="s">
        <v>35624</v>
      </c>
      <c r="AS1413" s="9" t="s">
        <v>35625</v>
      </c>
      <c r="AT1413" s="9" t="s">
        <v>35626</v>
      </c>
      <c r="AU1413" s="9" t="s">
        <v>35627</v>
      </c>
      <c r="AV1413" s="9" t="s">
        <v>35628</v>
      </c>
    </row>
    <row r="1414" spans="9:48">
      <c r="I1414" s="3" t="s">
        <v>35629</v>
      </c>
      <c r="J1414" s="5" t="s">
        <v>35630</v>
      </c>
      <c r="K1414" s="5" t="s">
        <v>3602</v>
      </c>
      <c r="L1414" s="5">
        <v>1.04</v>
      </c>
      <c r="M1414" s="5">
        <v>245.13781</v>
      </c>
      <c r="N1414" s="5">
        <v>244.13053</v>
      </c>
      <c r="O1414" s="5">
        <v>0.851</v>
      </c>
      <c r="P1414" s="5" t="s">
        <v>35631</v>
      </c>
      <c r="Q1414" s="5"/>
      <c r="R1414" s="5">
        <v>52.2</v>
      </c>
      <c r="S1414" s="5" t="s">
        <v>35632</v>
      </c>
      <c r="T1414" s="5"/>
      <c r="U1414" s="5" t="s">
        <v>53</v>
      </c>
      <c r="V1414" s="5" t="s">
        <v>54</v>
      </c>
      <c r="W1414" s="5" t="s">
        <v>55</v>
      </c>
      <c r="X1414" s="5"/>
      <c r="Y1414" s="5"/>
      <c r="Z1414" s="5"/>
      <c r="AA1414" s="5" t="s">
        <v>26726</v>
      </c>
      <c r="AB1414" s="9" t="s">
        <v>35633</v>
      </c>
      <c r="AC1414" s="9" t="s">
        <v>35634</v>
      </c>
      <c r="AD1414" s="9" t="s">
        <v>35635</v>
      </c>
      <c r="AE1414" s="9" t="s">
        <v>35636</v>
      </c>
      <c r="AF1414" s="9" t="s">
        <v>35637</v>
      </c>
      <c r="AG1414" s="9" t="s">
        <v>35638</v>
      </c>
      <c r="AH1414" s="9" t="s">
        <v>35639</v>
      </c>
      <c r="AI1414" s="9" t="s">
        <v>35640</v>
      </c>
      <c r="AJ1414" s="9" t="s">
        <v>35641</v>
      </c>
      <c r="AK1414" s="9" t="s">
        <v>35642</v>
      </c>
      <c r="AL1414" s="9" t="s">
        <v>35643</v>
      </c>
      <c r="AM1414" s="9" t="s">
        <v>35644</v>
      </c>
      <c r="AN1414" s="9" t="s">
        <v>35645</v>
      </c>
      <c r="AO1414" s="9" t="s">
        <v>35646</v>
      </c>
      <c r="AP1414" s="9" t="s">
        <v>35647</v>
      </c>
      <c r="AQ1414" s="9" t="s">
        <v>35648</v>
      </c>
      <c r="AR1414" s="9" t="s">
        <v>35649</v>
      </c>
      <c r="AS1414" s="9" t="s">
        <v>35650</v>
      </c>
      <c r="AT1414" s="9" t="s">
        <v>35651</v>
      </c>
      <c r="AU1414" s="9" t="s">
        <v>35652</v>
      </c>
      <c r="AV1414" s="9" t="s">
        <v>35653</v>
      </c>
    </row>
    <row r="1415" spans="9:48">
      <c r="I1415" s="3" t="s">
        <v>35654</v>
      </c>
      <c r="J1415" s="5" t="s">
        <v>35655</v>
      </c>
      <c r="K1415" s="5" t="s">
        <v>34478</v>
      </c>
      <c r="L1415" s="5">
        <v>1.61</v>
      </c>
      <c r="M1415" s="5">
        <v>189.10041</v>
      </c>
      <c r="N1415" s="5">
        <v>188.09314</v>
      </c>
      <c r="O1415" s="5">
        <v>3.013</v>
      </c>
      <c r="P1415" s="5" t="s">
        <v>35656</v>
      </c>
      <c r="Q1415" s="5"/>
      <c r="R1415" s="5">
        <v>57</v>
      </c>
      <c r="S1415" s="5"/>
      <c r="T1415" s="5"/>
      <c r="U1415" s="5" t="s">
        <v>141</v>
      </c>
      <c r="V1415" s="5" t="s">
        <v>30872</v>
      </c>
      <c r="W1415" s="5"/>
      <c r="X1415" s="5"/>
      <c r="Y1415" s="5"/>
      <c r="Z1415" s="5"/>
      <c r="AA1415" s="5" t="s">
        <v>26726</v>
      </c>
      <c r="AB1415" s="9" t="s">
        <v>35657</v>
      </c>
      <c r="AC1415" s="9" t="s">
        <v>35658</v>
      </c>
      <c r="AD1415" s="9" t="s">
        <v>35659</v>
      </c>
      <c r="AE1415" s="9" t="s">
        <v>35660</v>
      </c>
      <c r="AF1415" s="9" t="s">
        <v>35661</v>
      </c>
      <c r="AG1415" s="9" t="s">
        <v>35662</v>
      </c>
      <c r="AH1415" s="9" t="s">
        <v>35663</v>
      </c>
      <c r="AI1415" s="9" t="s">
        <v>17960</v>
      </c>
      <c r="AJ1415" s="9" t="s">
        <v>35664</v>
      </c>
      <c r="AK1415" s="9" t="s">
        <v>35665</v>
      </c>
      <c r="AL1415" s="9" t="s">
        <v>35666</v>
      </c>
      <c r="AM1415" s="9" t="s">
        <v>35667</v>
      </c>
      <c r="AN1415" s="9" t="s">
        <v>35668</v>
      </c>
      <c r="AO1415" s="9" t="s">
        <v>35669</v>
      </c>
      <c r="AP1415" s="9" t="s">
        <v>35670</v>
      </c>
      <c r="AQ1415" s="9" t="s">
        <v>35671</v>
      </c>
      <c r="AR1415" s="9" t="s">
        <v>35672</v>
      </c>
      <c r="AS1415" s="9" t="s">
        <v>35673</v>
      </c>
      <c r="AT1415" s="9" t="s">
        <v>35674</v>
      </c>
      <c r="AU1415" s="9" t="s">
        <v>35675</v>
      </c>
      <c r="AV1415" s="9" t="s">
        <v>35676</v>
      </c>
    </row>
    <row r="1416" spans="9:48">
      <c r="I1416" s="3" t="s">
        <v>35677</v>
      </c>
      <c r="J1416" s="5" t="s">
        <v>35678</v>
      </c>
      <c r="K1416" s="5" t="s">
        <v>35679</v>
      </c>
      <c r="L1416" s="5">
        <v>1.83</v>
      </c>
      <c r="M1416" s="5">
        <v>189.0753</v>
      </c>
      <c r="N1416" s="5">
        <v>188.06806</v>
      </c>
      <c r="O1416" s="5">
        <v>0.661</v>
      </c>
      <c r="P1416" s="5" t="s">
        <v>35680</v>
      </c>
      <c r="Q1416" s="5"/>
      <c r="R1416" s="5">
        <v>68.6</v>
      </c>
      <c r="S1416" s="5"/>
      <c r="T1416" s="5" t="s">
        <v>35681</v>
      </c>
      <c r="U1416" s="5" t="s">
        <v>53</v>
      </c>
      <c r="V1416" s="5" t="s">
        <v>54</v>
      </c>
      <c r="W1416" s="5" t="s">
        <v>55</v>
      </c>
      <c r="X1416" s="5"/>
      <c r="Y1416" s="5"/>
      <c r="Z1416" s="5"/>
      <c r="AA1416" s="5" t="s">
        <v>26726</v>
      </c>
      <c r="AB1416" s="9" t="s">
        <v>35682</v>
      </c>
      <c r="AC1416" s="9" t="s">
        <v>35683</v>
      </c>
      <c r="AD1416" s="9" t="s">
        <v>35684</v>
      </c>
      <c r="AE1416" s="9" t="s">
        <v>35685</v>
      </c>
      <c r="AF1416" s="9" t="s">
        <v>35686</v>
      </c>
      <c r="AG1416" s="9" t="s">
        <v>35687</v>
      </c>
      <c r="AH1416" s="9" t="s">
        <v>35688</v>
      </c>
      <c r="AI1416" s="9" t="s">
        <v>35689</v>
      </c>
      <c r="AJ1416" s="9" t="s">
        <v>35690</v>
      </c>
      <c r="AK1416" s="9" t="s">
        <v>35691</v>
      </c>
      <c r="AL1416" s="9" t="s">
        <v>35692</v>
      </c>
      <c r="AM1416" s="9" t="s">
        <v>35693</v>
      </c>
      <c r="AN1416" s="9" t="s">
        <v>35694</v>
      </c>
      <c r="AO1416" s="9" t="s">
        <v>35695</v>
      </c>
      <c r="AP1416" s="9" t="s">
        <v>35696</v>
      </c>
      <c r="AQ1416" s="9" t="s">
        <v>35697</v>
      </c>
      <c r="AR1416" s="9" t="s">
        <v>35698</v>
      </c>
      <c r="AS1416" s="9" t="s">
        <v>35699</v>
      </c>
      <c r="AT1416" s="9" t="s">
        <v>35700</v>
      </c>
      <c r="AU1416" s="9" t="s">
        <v>35701</v>
      </c>
      <c r="AV1416" s="9" t="s">
        <v>35702</v>
      </c>
    </row>
    <row r="1417" spans="9:48">
      <c r="I1417" s="3" t="s">
        <v>35703</v>
      </c>
      <c r="J1417" s="5" t="s">
        <v>35704</v>
      </c>
      <c r="K1417" s="5" t="s">
        <v>35705</v>
      </c>
      <c r="L1417" s="5">
        <v>-5.13</v>
      </c>
      <c r="M1417" s="5">
        <v>286.11904</v>
      </c>
      <c r="N1417" s="5">
        <v>285.11176</v>
      </c>
      <c r="O1417" s="5">
        <v>7.049</v>
      </c>
      <c r="P1417" s="5" t="s">
        <v>35706</v>
      </c>
      <c r="Q1417" s="5"/>
      <c r="R1417" s="5">
        <v>71.8</v>
      </c>
      <c r="S1417" s="5"/>
      <c r="T1417" s="5"/>
      <c r="U1417" s="5" t="s">
        <v>168</v>
      </c>
      <c r="V1417" s="5" t="s">
        <v>35707</v>
      </c>
      <c r="W1417" s="5"/>
      <c r="X1417" s="5"/>
      <c r="Y1417" s="5"/>
      <c r="Z1417" s="5"/>
      <c r="AA1417" s="5" t="s">
        <v>26726</v>
      </c>
      <c r="AB1417" s="9" t="s">
        <v>35708</v>
      </c>
      <c r="AC1417" s="9" t="s">
        <v>35709</v>
      </c>
      <c r="AD1417" s="9" t="s">
        <v>35710</v>
      </c>
      <c r="AE1417" s="9" t="s">
        <v>35711</v>
      </c>
      <c r="AF1417" s="9" t="s">
        <v>35712</v>
      </c>
      <c r="AG1417" s="9" t="s">
        <v>35713</v>
      </c>
      <c r="AH1417" s="9" t="s">
        <v>35714</v>
      </c>
      <c r="AI1417" s="9" t="s">
        <v>35715</v>
      </c>
      <c r="AJ1417" s="9" t="s">
        <v>35716</v>
      </c>
      <c r="AK1417" s="9" t="s">
        <v>11457</v>
      </c>
      <c r="AL1417" s="9" t="s">
        <v>35717</v>
      </c>
      <c r="AM1417" s="9" t="s">
        <v>35718</v>
      </c>
      <c r="AN1417" s="9" t="s">
        <v>35719</v>
      </c>
      <c r="AO1417" s="9" t="s">
        <v>35720</v>
      </c>
      <c r="AP1417" s="9" t="s">
        <v>35721</v>
      </c>
      <c r="AQ1417" s="9" t="s">
        <v>35722</v>
      </c>
      <c r="AR1417" s="9" t="s">
        <v>35723</v>
      </c>
      <c r="AS1417" s="9" t="s">
        <v>35724</v>
      </c>
      <c r="AT1417" s="9" t="s">
        <v>35725</v>
      </c>
      <c r="AU1417" s="9" t="s">
        <v>35726</v>
      </c>
      <c r="AV1417" s="9" t="s">
        <v>20274</v>
      </c>
    </row>
    <row r="1418" spans="9:48">
      <c r="I1418" s="3" t="s">
        <v>35727</v>
      </c>
      <c r="J1418" s="5" t="s">
        <v>35728</v>
      </c>
      <c r="K1418" s="5" t="s">
        <v>35729</v>
      </c>
      <c r="L1418" s="5">
        <v>1.61</v>
      </c>
      <c r="M1418" s="5">
        <v>222.05318</v>
      </c>
      <c r="N1418" s="5">
        <v>221.0459</v>
      </c>
      <c r="O1418" s="5">
        <v>3.976</v>
      </c>
      <c r="P1418" s="5" t="s">
        <v>35730</v>
      </c>
      <c r="Q1418" s="5"/>
      <c r="R1418" s="5">
        <v>86.7</v>
      </c>
      <c r="S1418" s="5" t="s">
        <v>35731</v>
      </c>
      <c r="T1418" s="5" t="s">
        <v>35732</v>
      </c>
      <c r="U1418" s="5" t="s">
        <v>195</v>
      </c>
      <c r="V1418" s="5" t="s">
        <v>2891</v>
      </c>
      <c r="W1418" s="5" t="s">
        <v>2892</v>
      </c>
      <c r="X1418" s="5"/>
      <c r="Y1418" s="5"/>
      <c r="Z1418" s="5"/>
      <c r="AA1418" s="5" t="s">
        <v>26726</v>
      </c>
      <c r="AB1418" s="9" t="s">
        <v>35733</v>
      </c>
      <c r="AC1418" s="9" t="s">
        <v>35734</v>
      </c>
      <c r="AD1418" s="9" t="s">
        <v>35735</v>
      </c>
      <c r="AE1418" s="9" t="s">
        <v>35736</v>
      </c>
      <c r="AF1418" s="9" t="s">
        <v>35737</v>
      </c>
      <c r="AG1418" s="9" t="s">
        <v>35738</v>
      </c>
      <c r="AH1418" s="9" t="s">
        <v>35739</v>
      </c>
      <c r="AI1418" s="9" t="s">
        <v>35740</v>
      </c>
      <c r="AJ1418" s="9" t="s">
        <v>35741</v>
      </c>
      <c r="AK1418" s="9" t="s">
        <v>35742</v>
      </c>
      <c r="AL1418" s="9" t="s">
        <v>35743</v>
      </c>
      <c r="AM1418" s="9" t="s">
        <v>35744</v>
      </c>
      <c r="AN1418" s="9" t="s">
        <v>35745</v>
      </c>
      <c r="AO1418" s="9" t="s">
        <v>35746</v>
      </c>
      <c r="AP1418" s="9" t="s">
        <v>35747</v>
      </c>
      <c r="AQ1418" s="9" t="s">
        <v>35748</v>
      </c>
      <c r="AR1418" s="9" t="s">
        <v>35749</v>
      </c>
      <c r="AS1418" s="9" t="s">
        <v>35750</v>
      </c>
      <c r="AT1418" s="9" t="s">
        <v>35751</v>
      </c>
      <c r="AU1418" s="9" t="s">
        <v>34638</v>
      </c>
      <c r="AV1418" s="9" t="s">
        <v>35752</v>
      </c>
    </row>
    <row r="1419" spans="9:48">
      <c r="I1419" s="3" t="s">
        <v>35753</v>
      </c>
      <c r="J1419" s="5" t="s">
        <v>35754</v>
      </c>
      <c r="K1419" s="5" t="s">
        <v>35755</v>
      </c>
      <c r="L1419" s="5">
        <v>2.08</v>
      </c>
      <c r="M1419" s="5">
        <v>187.08485</v>
      </c>
      <c r="N1419" s="5">
        <v>186.07757</v>
      </c>
      <c r="O1419" s="5">
        <v>4.193</v>
      </c>
      <c r="P1419" s="5" t="s">
        <v>35756</v>
      </c>
      <c r="Q1419" s="5"/>
      <c r="R1419" s="5">
        <v>54.8</v>
      </c>
      <c r="S1419" s="5"/>
      <c r="T1419" s="5"/>
      <c r="U1419" s="5" t="s">
        <v>53</v>
      </c>
      <c r="V1419" s="5" t="s">
        <v>6198</v>
      </c>
      <c r="W1419" s="5" t="s">
        <v>24181</v>
      </c>
      <c r="X1419" s="5"/>
      <c r="Y1419" s="5"/>
      <c r="Z1419" s="5"/>
      <c r="AA1419" s="5" t="s">
        <v>26726</v>
      </c>
      <c r="AB1419" s="9" t="s">
        <v>35757</v>
      </c>
      <c r="AC1419" s="9" t="s">
        <v>35758</v>
      </c>
      <c r="AD1419" s="9" t="s">
        <v>35759</v>
      </c>
      <c r="AE1419" s="9" t="s">
        <v>35760</v>
      </c>
      <c r="AF1419" s="9" t="s">
        <v>35761</v>
      </c>
      <c r="AG1419" s="9" t="s">
        <v>35762</v>
      </c>
      <c r="AH1419" s="9" t="s">
        <v>35763</v>
      </c>
      <c r="AI1419" s="9" t="s">
        <v>35764</v>
      </c>
      <c r="AJ1419" s="9" t="s">
        <v>35765</v>
      </c>
      <c r="AK1419" s="9" t="s">
        <v>35766</v>
      </c>
      <c r="AL1419" s="9" t="s">
        <v>35767</v>
      </c>
      <c r="AM1419" s="9" t="s">
        <v>35768</v>
      </c>
      <c r="AN1419" s="9" t="s">
        <v>35769</v>
      </c>
      <c r="AO1419" s="9" t="s">
        <v>35770</v>
      </c>
      <c r="AP1419" s="9" t="s">
        <v>30258</v>
      </c>
      <c r="AQ1419" s="9" t="s">
        <v>35771</v>
      </c>
      <c r="AR1419" s="9" t="s">
        <v>35772</v>
      </c>
      <c r="AS1419" s="9" t="s">
        <v>35773</v>
      </c>
      <c r="AT1419" s="9" t="s">
        <v>35774</v>
      </c>
      <c r="AU1419" s="9" t="s">
        <v>35775</v>
      </c>
      <c r="AV1419" s="9" t="s">
        <v>35776</v>
      </c>
    </row>
    <row r="1420" spans="9:48">
      <c r="I1420" s="3" t="s">
        <v>35777</v>
      </c>
      <c r="J1420" s="5" t="s">
        <v>35778</v>
      </c>
      <c r="K1420" s="5" t="s">
        <v>35779</v>
      </c>
      <c r="L1420" s="5">
        <v>1.12</v>
      </c>
      <c r="M1420" s="5">
        <v>326.12702</v>
      </c>
      <c r="N1420" s="5">
        <v>325.11975</v>
      </c>
      <c r="O1420" s="5">
        <v>3.565</v>
      </c>
      <c r="P1420" s="5" t="s">
        <v>35780</v>
      </c>
      <c r="Q1420" s="5"/>
      <c r="R1420" s="5">
        <v>60.3</v>
      </c>
      <c r="S1420" s="5"/>
      <c r="T1420" s="5"/>
      <c r="U1420" s="5" t="s">
        <v>53</v>
      </c>
      <c r="V1420" s="5" t="s">
        <v>54</v>
      </c>
      <c r="W1420" s="5" t="s">
        <v>55</v>
      </c>
      <c r="X1420" s="5"/>
      <c r="Y1420" s="5"/>
      <c r="Z1420" s="5"/>
      <c r="AA1420" s="5" t="s">
        <v>26726</v>
      </c>
      <c r="AB1420" s="9" t="s">
        <v>35781</v>
      </c>
      <c r="AC1420" s="9" t="s">
        <v>6282</v>
      </c>
      <c r="AD1420" s="9" t="s">
        <v>35782</v>
      </c>
      <c r="AE1420" s="9" t="s">
        <v>35783</v>
      </c>
      <c r="AF1420" s="9" t="s">
        <v>15594</v>
      </c>
      <c r="AG1420" s="9" t="s">
        <v>35784</v>
      </c>
      <c r="AH1420" s="9" t="s">
        <v>35785</v>
      </c>
      <c r="AI1420" s="9" t="s">
        <v>35786</v>
      </c>
      <c r="AJ1420" s="9" t="s">
        <v>35787</v>
      </c>
      <c r="AK1420" s="9" t="s">
        <v>35788</v>
      </c>
      <c r="AL1420" s="9" t="s">
        <v>35789</v>
      </c>
      <c r="AM1420" s="9" t="s">
        <v>35790</v>
      </c>
      <c r="AN1420" s="9" t="s">
        <v>35791</v>
      </c>
      <c r="AO1420" s="9" t="s">
        <v>35792</v>
      </c>
      <c r="AP1420" s="9" t="s">
        <v>35793</v>
      </c>
      <c r="AQ1420" s="9" t="s">
        <v>35794</v>
      </c>
      <c r="AR1420" s="9" t="s">
        <v>35795</v>
      </c>
      <c r="AS1420" s="9" t="s">
        <v>35796</v>
      </c>
      <c r="AT1420" s="9" t="s">
        <v>35797</v>
      </c>
      <c r="AU1420" s="9" t="s">
        <v>35798</v>
      </c>
      <c r="AV1420" s="9" t="s">
        <v>35799</v>
      </c>
    </row>
    <row r="1421" spans="9:48">
      <c r="I1421" s="3" t="s">
        <v>35800</v>
      </c>
      <c r="J1421" s="5" t="s">
        <v>35801</v>
      </c>
      <c r="K1421" s="5" t="s">
        <v>35802</v>
      </c>
      <c r="L1421" s="5">
        <v>-10.06</v>
      </c>
      <c r="M1421" s="5">
        <v>374.24194</v>
      </c>
      <c r="N1421" s="5">
        <v>373.23464</v>
      </c>
      <c r="O1421" s="5">
        <v>4.765</v>
      </c>
      <c r="P1421" s="5" t="s">
        <v>35803</v>
      </c>
      <c r="Q1421" s="5"/>
      <c r="R1421" s="5">
        <v>73.1</v>
      </c>
      <c r="S1421" s="5"/>
      <c r="T1421" s="5"/>
      <c r="U1421" s="5" t="s">
        <v>108</v>
      </c>
      <c r="V1421" s="5" t="s">
        <v>1978</v>
      </c>
      <c r="W1421" s="5" t="s">
        <v>1979</v>
      </c>
      <c r="X1421" s="5"/>
      <c r="Y1421" s="5"/>
      <c r="Z1421" s="5"/>
      <c r="AA1421" s="5" t="s">
        <v>26726</v>
      </c>
      <c r="AB1421" s="9" t="s">
        <v>35804</v>
      </c>
      <c r="AC1421" s="9" t="s">
        <v>35805</v>
      </c>
      <c r="AD1421" s="9" t="s">
        <v>35806</v>
      </c>
      <c r="AE1421" s="9" t="s">
        <v>35807</v>
      </c>
      <c r="AF1421" s="9" t="s">
        <v>35808</v>
      </c>
      <c r="AG1421" s="9" t="s">
        <v>35809</v>
      </c>
      <c r="AH1421" s="9" t="s">
        <v>35810</v>
      </c>
      <c r="AI1421" s="9" t="s">
        <v>35811</v>
      </c>
      <c r="AJ1421" s="9" t="s">
        <v>35812</v>
      </c>
      <c r="AK1421" s="9" t="s">
        <v>35813</v>
      </c>
      <c r="AL1421" s="9" t="s">
        <v>35814</v>
      </c>
      <c r="AM1421" s="9" t="s">
        <v>35815</v>
      </c>
      <c r="AN1421" s="9" t="s">
        <v>35816</v>
      </c>
      <c r="AO1421" s="9" t="s">
        <v>35817</v>
      </c>
      <c r="AP1421" s="9" t="s">
        <v>35818</v>
      </c>
      <c r="AQ1421" s="9" t="s">
        <v>35819</v>
      </c>
      <c r="AR1421" s="9" t="s">
        <v>35820</v>
      </c>
      <c r="AS1421" s="9" t="s">
        <v>35821</v>
      </c>
      <c r="AT1421" s="9" t="s">
        <v>35822</v>
      </c>
      <c r="AU1421" s="9" t="s">
        <v>35823</v>
      </c>
      <c r="AV1421" s="9" t="s">
        <v>35824</v>
      </c>
    </row>
    <row r="1422" spans="9:48">
      <c r="I1422" s="3" t="s">
        <v>35825</v>
      </c>
      <c r="J1422" s="5" t="s">
        <v>35826</v>
      </c>
      <c r="K1422" s="5" t="s">
        <v>35827</v>
      </c>
      <c r="L1422" s="5">
        <v>5.33</v>
      </c>
      <c r="M1422" s="5">
        <v>145.03769</v>
      </c>
      <c r="N1422" s="5">
        <v>144.03045</v>
      </c>
      <c r="O1422" s="5">
        <v>0.995</v>
      </c>
      <c r="P1422" s="5" t="s">
        <v>35828</v>
      </c>
      <c r="Q1422" s="5"/>
      <c r="R1422" s="5">
        <v>74.9</v>
      </c>
      <c r="S1422" s="5" t="s">
        <v>35829</v>
      </c>
      <c r="T1422" s="5" t="s">
        <v>35830</v>
      </c>
      <c r="U1422" s="5" t="s">
        <v>53</v>
      </c>
      <c r="V1422" s="5" t="s">
        <v>54</v>
      </c>
      <c r="W1422" s="5" t="s">
        <v>55</v>
      </c>
      <c r="X1422" s="5"/>
      <c r="Y1422" s="5"/>
      <c r="Z1422" s="5"/>
      <c r="AA1422" s="5" t="s">
        <v>27867</v>
      </c>
      <c r="AB1422" s="9" t="s">
        <v>35831</v>
      </c>
      <c r="AC1422" s="9" t="s">
        <v>17489</v>
      </c>
      <c r="AD1422" s="9" t="s">
        <v>35832</v>
      </c>
      <c r="AE1422" s="9" t="s">
        <v>35833</v>
      </c>
      <c r="AF1422" s="9" t="s">
        <v>35834</v>
      </c>
      <c r="AG1422" s="9" t="s">
        <v>35835</v>
      </c>
      <c r="AH1422" s="9" t="s">
        <v>35836</v>
      </c>
      <c r="AI1422" s="9" t="s">
        <v>35837</v>
      </c>
      <c r="AJ1422" s="9" t="s">
        <v>35838</v>
      </c>
      <c r="AK1422" s="9" t="s">
        <v>35839</v>
      </c>
      <c r="AL1422" s="9" t="s">
        <v>35840</v>
      </c>
      <c r="AM1422" s="9" t="s">
        <v>35841</v>
      </c>
      <c r="AN1422" s="9" t="s">
        <v>35842</v>
      </c>
      <c r="AO1422" s="9" t="s">
        <v>35843</v>
      </c>
      <c r="AP1422" s="9" t="s">
        <v>35844</v>
      </c>
      <c r="AQ1422" s="9" t="s">
        <v>35845</v>
      </c>
      <c r="AR1422" s="9" t="s">
        <v>35846</v>
      </c>
      <c r="AS1422" s="9" t="s">
        <v>35847</v>
      </c>
      <c r="AT1422" s="9" t="s">
        <v>35848</v>
      </c>
      <c r="AU1422" s="9" t="s">
        <v>6200</v>
      </c>
      <c r="AV1422" s="9" t="s">
        <v>35849</v>
      </c>
    </row>
    <row r="1423" spans="9:48">
      <c r="I1423" s="3" t="s">
        <v>35850</v>
      </c>
      <c r="J1423" s="5" t="s">
        <v>35851</v>
      </c>
      <c r="K1423" s="5" t="s">
        <v>35852</v>
      </c>
      <c r="L1423" s="5">
        <v>1.32</v>
      </c>
      <c r="M1423" s="5">
        <v>249.06742</v>
      </c>
      <c r="N1423" s="5">
        <v>248.06015</v>
      </c>
      <c r="O1423" s="5">
        <v>3.465</v>
      </c>
      <c r="P1423" s="5"/>
      <c r="Q1423" s="5"/>
      <c r="R1423" s="5">
        <v>94.8</v>
      </c>
      <c r="S1423" s="5"/>
      <c r="T1423" s="5"/>
      <c r="U1423" s="5"/>
      <c r="V1423" s="5"/>
      <c r="W1423" s="5"/>
      <c r="X1423" s="5"/>
      <c r="Y1423" s="5"/>
      <c r="Z1423" s="5"/>
      <c r="AA1423" s="5" t="s">
        <v>26726</v>
      </c>
      <c r="AB1423" s="9" t="s">
        <v>35853</v>
      </c>
      <c r="AC1423" s="9" t="s">
        <v>35854</v>
      </c>
      <c r="AD1423" s="9" t="s">
        <v>35855</v>
      </c>
      <c r="AE1423" s="9" t="s">
        <v>35856</v>
      </c>
      <c r="AF1423" s="9" t="s">
        <v>35857</v>
      </c>
      <c r="AG1423" s="9" t="s">
        <v>35858</v>
      </c>
      <c r="AH1423" s="9" t="s">
        <v>35859</v>
      </c>
      <c r="AI1423" s="9" t="s">
        <v>35860</v>
      </c>
      <c r="AJ1423" s="9" t="s">
        <v>35861</v>
      </c>
      <c r="AK1423" s="9" t="s">
        <v>35862</v>
      </c>
      <c r="AL1423" s="9" t="s">
        <v>35863</v>
      </c>
      <c r="AM1423" s="9" t="s">
        <v>35864</v>
      </c>
      <c r="AN1423" s="9" t="s">
        <v>35865</v>
      </c>
      <c r="AO1423" s="9" t="s">
        <v>35866</v>
      </c>
      <c r="AP1423" s="9" t="s">
        <v>35867</v>
      </c>
      <c r="AQ1423" s="9" t="s">
        <v>35868</v>
      </c>
      <c r="AR1423" s="9" t="s">
        <v>35869</v>
      </c>
      <c r="AS1423" s="9" t="s">
        <v>35870</v>
      </c>
      <c r="AT1423" s="9" t="s">
        <v>19022</v>
      </c>
      <c r="AU1423" s="9" t="s">
        <v>35871</v>
      </c>
      <c r="AV1423" s="9" t="s">
        <v>35872</v>
      </c>
    </row>
    <row r="1424" spans="9:48">
      <c r="I1424" s="3" t="s">
        <v>35873</v>
      </c>
      <c r="J1424" s="5" t="s">
        <v>35874</v>
      </c>
      <c r="K1424" s="5" t="s">
        <v>35875</v>
      </c>
      <c r="L1424" s="5">
        <v>1.38</v>
      </c>
      <c r="M1424" s="5">
        <v>244.20418</v>
      </c>
      <c r="N1424" s="5">
        <v>243.19691</v>
      </c>
      <c r="O1424" s="5">
        <v>7.433</v>
      </c>
      <c r="P1424" s="5" t="s">
        <v>35876</v>
      </c>
      <c r="Q1424" s="5"/>
      <c r="R1424" s="5">
        <v>82.7</v>
      </c>
      <c r="S1424" s="5"/>
      <c r="T1424" s="5"/>
      <c r="U1424" s="5" t="s">
        <v>108</v>
      </c>
      <c r="V1424" s="5" t="s">
        <v>115</v>
      </c>
      <c r="W1424" s="5" t="s">
        <v>395</v>
      </c>
      <c r="X1424" s="5"/>
      <c r="Y1424" s="5"/>
      <c r="Z1424" s="5"/>
      <c r="AA1424" s="5" t="s">
        <v>26726</v>
      </c>
      <c r="AB1424" s="9" t="s">
        <v>35877</v>
      </c>
      <c r="AC1424" s="9" t="s">
        <v>35878</v>
      </c>
      <c r="AD1424" s="9" t="s">
        <v>35879</v>
      </c>
      <c r="AE1424" s="9" t="s">
        <v>35880</v>
      </c>
      <c r="AF1424" s="9" t="s">
        <v>35881</v>
      </c>
      <c r="AG1424" s="9" t="s">
        <v>35882</v>
      </c>
      <c r="AH1424" s="9" t="s">
        <v>35883</v>
      </c>
      <c r="AI1424" s="9" t="s">
        <v>35884</v>
      </c>
      <c r="AJ1424" s="9" t="s">
        <v>35885</v>
      </c>
      <c r="AK1424" s="9" t="s">
        <v>35886</v>
      </c>
      <c r="AL1424" s="9" t="s">
        <v>35887</v>
      </c>
      <c r="AM1424" s="9" t="s">
        <v>35888</v>
      </c>
      <c r="AN1424" s="9" t="s">
        <v>35889</v>
      </c>
      <c r="AO1424" s="9" t="s">
        <v>35890</v>
      </c>
      <c r="AP1424" s="9" t="s">
        <v>35891</v>
      </c>
      <c r="AQ1424" s="9" t="s">
        <v>35892</v>
      </c>
      <c r="AR1424" s="9" t="s">
        <v>35893</v>
      </c>
      <c r="AS1424" s="9" t="s">
        <v>35894</v>
      </c>
      <c r="AT1424" s="9" t="s">
        <v>35895</v>
      </c>
      <c r="AU1424" s="9" t="s">
        <v>35896</v>
      </c>
      <c r="AV1424" s="9" t="s">
        <v>35897</v>
      </c>
    </row>
    <row r="1425" spans="9:48">
      <c r="I1425" s="3" t="s">
        <v>35898</v>
      </c>
      <c r="J1425" s="5" t="s">
        <v>35899</v>
      </c>
      <c r="K1425" s="5" t="s">
        <v>35900</v>
      </c>
      <c r="L1425" s="5">
        <v>0.14</v>
      </c>
      <c r="M1425" s="5">
        <v>261.12127</v>
      </c>
      <c r="N1425" s="5">
        <v>260.11433</v>
      </c>
      <c r="O1425" s="5">
        <v>3.86</v>
      </c>
      <c r="P1425" s="5" t="s">
        <v>35901</v>
      </c>
      <c r="Q1425" s="5"/>
      <c r="R1425" s="5">
        <v>68</v>
      </c>
      <c r="S1425" s="5"/>
      <c r="T1425" s="5"/>
      <c r="U1425" s="5" t="s">
        <v>53</v>
      </c>
      <c r="V1425" s="5" t="s">
        <v>54</v>
      </c>
      <c r="W1425" s="5" t="s">
        <v>55</v>
      </c>
      <c r="X1425" s="5"/>
      <c r="Y1425" s="5"/>
      <c r="Z1425" s="5"/>
      <c r="AA1425" s="5" t="s">
        <v>26726</v>
      </c>
      <c r="AB1425" s="9" t="s">
        <v>35902</v>
      </c>
      <c r="AC1425" s="9" t="s">
        <v>35903</v>
      </c>
      <c r="AD1425" s="9" t="s">
        <v>35904</v>
      </c>
      <c r="AE1425" s="9" t="s">
        <v>35905</v>
      </c>
      <c r="AF1425" s="9" t="s">
        <v>35906</v>
      </c>
      <c r="AG1425" s="9" t="s">
        <v>35907</v>
      </c>
      <c r="AH1425" s="9" t="s">
        <v>35908</v>
      </c>
      <c r="AI1425" s="9" t="s">
        <v>35909</v>
      </c>
      <c r="AJ1425" s="9" t="s">
        <v>35910</v>
      </c>
      <c r="AK1425" s="9" t="s">
        <v>35911</v>
      </c>
      <c r="AL1425" s="9" t="s">
        <v>35912</v>
      </c>
      <c r="AM1425" s="9" t="s">
        <v>35913</v>
      </c>
      <c r="AN1425" s="9" t="s">
        <v>35914</v>
      </c>
      <c r="AO1425" s="9" t="s">
        <v>35915</v>
      </c>
      <c r="AP1425" s="9" t="s">
        <v>35916</v>
      </c>
      <c r="AQ1425" s="9" t="s">
        <v>35917</v>
      </c>
      <c r="AR1425" s="9" t="s">
        <v>35918</v>
      </c>
      <c r="AS1425" s="9" t="s">
        <v>35919</v>
      </c>
      <c r="AT1425" s="9" t="s">
        <v>35920</v>
      </c>
      <c r="AU1425" s="9" t="s">
        <v>35921</v>
      </c>
      <c r="AV1425" s="9" t="s">
        <v>35922</v>
      </c>
    </row>
    <row r="1426" spans="9:48">
      <c r="I1426" s="3" t="s">
        <v>35923</v>
      </c>
      <c r="J1426" s="5" t="s">
        <v>35924</v>
      </c>
      <c r="K1426" s="5" t="s">
        <v>35925</v>
      </c>
      <c r="L1426" s="5">
        <v>0.8</v>
      </c>
      <c r="M1426" s="5">
        <v>482.24372</v>
      </c>
      <c r="N1426" s="5">
        <v>481.23645</v>
      </c>
      <c r="O1426" s="5">
        <v>5.936</v>
      </c>
      <c r="P1426" s="5" t="s">
        <v>35926</v>
      </c>
      <c r="Q1426" s="5"/>
      <c r="R1426" s="5">
        <v>65.1</v>
      </c>
      <c r="S1426" s="5"/>
      <c r="T1426" s="5"/>
      <c r="U1426" s="5" t="s">
        <v>108</v>
      </c>
      <c r="V1426" s="5" t="s">
        <v>10881</v>
      </c>
      <c r="W1426" s="5" t="s">
        <v>18784</v>
      </c>
      <c r="X1426" s="5"/>
      <c r="Y1426" s="5"/>
      <c r="Z1426" s="5"/>
      <c r="AA1426" s="5" t="s">
        <v>26726</v>
      </c>
      <c r="AB1426" s="9" t="s">
        <v>35927</v>
      </c>
      <c r="AC1426" s="9" t="s">
        <v>35928</v>
      </c>
      <c r="AD1426" s="9" t="s">
        <v>35929</v>
      </c>
      <c r="AE1426" s="9" t="s">
        <v>35930</v>
      </c>
      <c r="AF1426" s="9" t="s">
        <v>35931</v>
      </c>
      <c r="AG1426" s="9" t="s">
        <v>35932</v>
      </c>
      <c r="AH1426" s="9" t="s">
        <v>35933</v>
      </c>
      <c r="AI1426" s="9" t="s">
        <v>35934</v>
      </c>
      <c r="AJ1426" s="9" t="s">
        <v>35935</v>
      </c>
      <c r="AK1426" s="9" t="s">
        <v>35936</v>
      </c>
      <c r="AL1426" s="9" t="s">
        <v>35937</v>
      </c>
      <c r="AM1426" s="9" t="s">
        <v>35938</v>
      </c>
      <c r="AN1426" s="9" t="s">
        <v>35939</v>
      </c>
      <c r="AO1426" s="9" t="s">
        <v>35940</v>
      </c>
      <c r="AP1426" s="9" t="s">
        <v>28047</v>
      </c>
      <c r="AQ1426" s="9" t="s">
        <v>35941</v>
      </c>
      <c r="AR1426" s="9" t="s">
        <v>35942</v>
      </c>
      <c r="AS1426" s="9" t="s">
        <v>35943</v>
      </c>
      <c r="AT1426" s="9" t="s">
        <v>35944</v>
      </c>
      <c r="AU1426" s="9" t="s">
        <v>35945</v>
      </c>
      <c r="AV1426" s="9" t="s">
        <v>35946</v>
      </c>
    </row>
    <row r="1427" spans="9:48">
      <c r="I1427" s="3" t="s">
        <v>35947</v>
      </c>
      <c r="J1427" s="5" t="s">
        <v>35948</v>
      </c>
      <c r="K1427" s="5" t="s">
        <v>35949</v>
      </c>
      <c r="L1427" s="5">
        <v>0.96</v>
      </c>
      <c r="M1427" s="5">
        <v>264.07825</v>
      </c>
      <c r="N1427" s="5">
        <v>263.07095</v>
      </c>
      <c r="O1427" s="5">
        <v>1.231</v>
      </c>
      <c r="P1427" s="5" t="s">
        <v>35950</v>
      </c>
      <c r="Q1427" s="5"/>
      <c r="R1427" s="5">
        <v>84.4</v>
      </c>
      <c r="S1427" s="5" t="s">
        <v>35951</v>
      </c>
      <c r="T1427" s="5"/>
      <c r="U1427" s="5" t="s">
        <v>53</v>
      </c>
      <c r="V1427" s="5" t="s">
        <v>54</v>
      </c>
      <c r="W1427" s="5" t="s">
        <v>55</v>
      </c>
      <c r="X1427" s="5"/>
      <c r="Y1427" s="5"/>
      <c r="Z1427" s="5"/>
      <c r="AA1427" s="5" t="s">
        <v>26726</v>
      </c>
      <c r="AB1427" s="9" t="s">
        <v>35952</v>
      </c>
      <c r="AC1427" s="9" t="s">
        <v>35953</v>
      </c>
      <c r="AD1427" s="9" t="s">
        <v>35954</v>
      </c>
      <c r="AE1427" s="9" t="s">
        <v>35955</v>
      </c>
      <c r="AF1427" s="9" t="s">
        <v>35956</v>
      </c>
      <c r="AG1427" s="9" t="s">
        <v>35957</v>
      </c>
      <c r="AH1427" s="9" t="s">
        <v>35958</v>
      </c>
      <c r="AI1427" s="9" t="s">
        <v>35959</v>
      </c>
      <c r="AJ1427" s="9" t="s">
        <v>35960</v>
      </c>
      <c r="AK1427" s="9" t="s">
        <v>35961</v>
      </c>
      <c r="AL1427" s="9" t="s">
        <v>35962</v>
      </c>
      <c r="AM1427" s="9" t="s">
        <v>35963</v>
      </c>
      <c r="AN1427" s="9" t="s">
        <v>35964</v>
      </c>
      <c r="AO1427" s="9" t="s">
        <v>35965</v>
      </c>
      <c r="AP1427" s="9" t="s">
        <v>35966</v>
      </c>
      <c r="AQ1427" s="9" t="s">
        <v>35967</v>
      </c>
      <c r="AR1427" s="9" t="s">
        <v>35968</v>
      </c>
      <c r="AS1427" s="9" t="s">
        <v>35969</v>
      </c>
      <c r="AT1427" s="9" t="s">
        <v>35970</v>
      </c>
      <c r="AU1427" s="9" t="s">
        <v>35971</v>
      </c>
      <c r="AV1427" s="9" t="s">
        <v>35972</v>
      </c>
    </row>
    <row r="1428" spans="9:48">
      <c r="I1428" s="3" t="s">
        <v>35973</v>
      </c>
      <c r="J1428" s="5" t="s">
        <v>35974</v>
      </c>
      <c r="K1428" s="5" t="s">
        <v>17719</v>
      </c>
      <c r="L1428" s="5">
        <v>2.29</v>
      </c>
      <c r="M1428" s="5">
        <v>146.05824</v>
      </c>
      <c r="N1428" s="5">
        <v>145.05097</v>
      </c>
      <c r="O1428" s="5">
        <v>2.28</v>
      </c>
      <c r="P1428" s="5" t="s">
        <v>35975</v>
      </c>
      <c r="Q1428" s="5"/>
      <c r="R1428" s="5">
        <v>53.8</v>
      </c>
      <c r="S1428" s="5"/>
      <c r="T1428" s="5"/>
      <c r="U1428" s="5" t="s">
        <v>53</v>
      </c>
      <c r="V1428" s="5" t="s">
        <v>6198</v>
      </c>
      <c r="W1428" s="5" t="s">
        <v>6199</v>
      </c>
      <c r="X1428" s="5"/>
      <c r="Y1428" s="5"/>
      <c r="Z1428" s="5"/>
      <c r="AA1428" s="5" t="s">
        <v>26726</v>
      </c>
      <c r="AB1428" s="9" t="s">
        <v>35976</v>
      </c>
      <c r="AC1428" s="9" t="s">
        <v>35977</v>
      </c>
      <c r="AD1428" s="9" t="s">
        <v>35978</v>
      </c>
      <c r="AE1428" s="9" t="s">
        <v>35979</v>
      </c>
      <c r="AF1428" s="9" t="s">
        <v>35980</v>
      </c>
      <c r="AG1428" s="9" t="s">
        <v>35981</v>
      </c>
      <c r="AH1428" s="9" t="s">
        <v>35982</v>
      </c>
      <c r="AI1428" s="9" t="s">
        <v>35983</v>
      </c>
      <c r="AJ1428" s="9" t="s">
        <v>35984</v>
      </c>
      <c r="AK1428" s="9" t="s">
        <v>35985</v>
      </c>
      <c r="AL1428" s="9" t="s">
        <v>35986</v>
      </c>
      <c r="AM1428" s="9" t="s">
        <v>35987</v>
      </c>
      <c r="AN1428" s="9" t="s">
        <v>35988</v>
      </c>
      <c r="AO1428" s="9" t="s">
        <v>35989</v>
      </c>
      <c r="AP1428" s="9" t="s">
        <v>35990</v>
      </c>
      <c r="AQ1428" s="9" t="s">
        <v>35991</v>
      </c>
      <c r="AR1428" s="9" t="s">
        <v>35992</v>
      </c>
      <c r="AS1428" s="9" t="s">
        <v>35993</v>
      </c>
      <c r="AT1428" s="9" t="s">
        <v>35994</v>
      </c>
      <c r="AU1428" s="9" t="s">
        <v>35995</v>
      </c>
      <c r="AV1428" s="9" t="s">
        <v>35996</v>
      </c>
    </row>
    <row r="1429" spans="9:48">
      <c r="I1429" s="3" t="s">
        <v>35997</v>
      </c>
      <c r="J1429" s="5" t="s">
        <v>35998</v>
      </c>
      <c r="K1429" s="5" t="s">
        <v>35999</v>
      </c>
      <c r="L1429" s="5">
        <v>2.1</v>
      </c>
      <c r="M1429" s="5">
        <v>127.00945</v>
      </c>
      <c r="N1429" s="5">
        <v>126.00217</v>
      </c>
      <c r="O1429" s="5">
        <v>3.703</v>
      </c>
      <c r="P1429" s="5" t="s">
        <v>36000</v>
      </c>
      <c r="Q1429" s="5"/>
      <c r="R1429" s="5">
        <v>74.7</v>
      </c>
      <c r="S1429" s="5" t="s">
        <v>36001</v>
      </c>
      <c r="T1429" s="5"/>
      <c r="U1429" s="5" t="s">
        <v>195</v>
      </c>
      <c r="V1429" s="5" t="s">
        <v>2891</v>
      </c>
      <c r="W1429" s="5" t="s">
        <v>2892</v>
      </c>
      <c r="X1429" s="5"/>
      <c r="Y1429" s="5"/>
      <c r="Z1429" s="5"/>
      <c r="AA1429" s="5" t="s">
        <v>26726</v>
      </c>
      <c r="AB1429" s="9" t="s">
        <v>36002</v>
      </c>
      <c r="AC1429" s="9" t="s">
        <v>36003</v>
      </c>
      <c r="AD1429" s="9" t="s">
        <v>36004</v>
      </c>
      <c r="AE1429" s="9" t="s">
        <v>36005</v>
      </c>
      <c r="AF1429" s="9" t="s">
        <v>36006</v>
      </c>
      <c r="AG1429" s="9" t="s">
        <v>36007</v>
      </c>
      <c r="AH1429" s="9" t="s">
        <v>36008</v>
      </c>
      <c r="AI1429" s="9" t="s">
        <v>36009</v>
      </c>
      <c r="AJ1429" s="9" t="s">
        <v>36010</v>
      </c>
      <c r="AK1429" s="9" t="s">
        <v>36011</v>
      </c>
      <c r="AL1429" s="9" t="s">
        <v>36012</v>
      </c>
      <c r="AM1429" s="9" t="s">
        <v>36013</v>
      </c>
      <c r="AN1429" s="9" t="s">
        <v>36014</v>
      </c>
      <c r="AO1429" s="9" t="s">
        <v>36015</v>
      </c>
      <c r="AP1429" s="9" t="s">
        <v>36016</v>
      </c>
      <c r="AQ1429" s="9" t="s">
        <v>36017</v>
      </c>
      <c r="AR1429" s="9" t="s">
        <v>36018</v>
      </c>
      <c r="AS1429" s="9" t="s">
        <v>36019</v>
      </c>
      <c r="AT1429" s="9" t="s">
        <v>36020</v>
      </c>
      <c r="AU1429" s="9" t="s">
        <v>36021</v>
      </c>
      <c r="AV1429" s="9" t="s">
        <v>36022</v>
      </c>
    </row>
    <row r="1430" spans="9:48">
      <c r="I1430" s="3" t="s">
        <v>36023</v>
      </c>
      <c r="J1430" s="5" t="s">
        <v>36024</v>
      </c>
      <c r="K1430" s="5" t="s">
        <v>36025</v>
      </c>
      <c r="L1430" s="5">
        <v>0.99</v>
      </c>
      <c r="M1430" s="5">
        <v>328.23653</v>
      </c>
      <c r="N1430" s="5">
        <v>327.22926</v>
      </c>
      <c r="O1430" s="5">
        <v>6.57</v>
      </c>
      <c r="P1430" s="5" t="s">
        <v>36026</v>
      </c>
      <c r="Q1430" s="5"/>
      <c r="R1430" s="5">
        <v>66.3</v>
      </c>
      <c r="S1430" s="5"/>
      <c r="T1430" s="5"/>
      <c r="U1430" s="5" t="s">
        <v>53</v>
      </c>
      <c r="V1430" s="5" t="s">
        <v>54</v>
      </c>
      <c r="W1430" s="5" t="s">
        <v>55</v>
      </c>
      <c r="X1430" s="5"/>
      <c r="Y1430" s="5"/>
      <c r="Z1430" s="5"/>
      <c r="AA1430" s="5" t="s">
        <v>26726</v>
      </c>
      <c r="AB1430" s="9" t="s">
        <v>36027</v>
      </c>
      <c r="AC1430" s="9" t="s">
        <v>36028</v>
      </c>
      <c r="AD1430" s="9" t="s">
        <v>36029</v>
      </c>
      <c r="AE1430" s="9" t="s">
        <v>36030</v>
      </c>
      <c r="AF1430" s="9" t="s">
        <v>36031</v>
      </c>
      <c r="AG1430" s="9" t="s">
        <v>36032</v>
      </c>
      <c r="AH1430" s="9" t="s">
        <v>36033</v>
      </c>
      <c r="AI1430" s="9" t="s">
        <v>36034</v>
      </c>
      <c r="AJ1430" s="9" t="s">
        <v>36035</v>
      </c>
      <c r="AK1430" s="9" t="s">
        <v>36036</v>
      </c>
      <c r="AL1430" s="9" t="s">
        <v>36037</v>
      </c>
      <c r="AM1430" s="9" t="s">
        <v>36038</v>
      </c>
      <c r="AN1430" s="9" t="s">
        <v>36039</v>
      </c>
      <c r="AO1430" s="9" t="s">
        <v>36040</v>
      </c>
      <c r="AP1430" s="9" t="s">
        <v>36041</v>
      </c>
      <c r="AQ1430" s="9" t="s">
        <v>36042</v>
      </c>
      <c r="AR1430" s="9" t="s">
        <v>36043</v>
      </c>
      <c r="AS1430" s="9" t="s">
        <v>36044</v>
      </c>
      <c r="AT1430" s="9" t="s">
        <v>36045</v>
      </c>
      <c r="AU1430" s="9" t="s">
        <v>36046</v>
      </c>
      <c r="AV1430" s="9" t="s">
        <v>36047</v>
      </c>
    </row>
    <row r="1431" spans="9:48">
      <c r="I1431" s="3" t="s">
        <v>36048</v>
      </c>
      <c r="J1431" s="5" t="s">
        <v>36049</v>
      </c>
      <c r="K1431" s="5" t="s">
        <v>18580</v>
      </c>
      <c r="L1431" s="5">
        <v>0.96</v>
      </c>
      <c r="M1431" s="5">
        <v>316.26166</v>
      </c>
      <c r="N1431" s="5">
        <v>315.25439</v>
      </c>
      <c r="O1431" s="5">
        <v>6.116</v>
      </c>
      <c r="P1431" s="5" t="s">
        <v>36050</v>
      </c>
      <c r="Q1431" s="5"/>
      <c r="R1431" s="5">
        <v>70</v>
      </c>
      <c r="S1431" s="5"/>
      <c r="T1431" s="5"/>
      <c r="U1431" s="5" t="s">
        <v>108</v>
      </c>
      <c r="V1431" s="5" t="s">
        <v>115</v>
      </c>
      <c r="W1431" s="5" t="s">
        <v>395</v>
      </c>
      <c r="X1431" s="5"/>
      <c r="Y1431" s="5"/>
      <c r="Z1431" s="5"/>
      <c r="AA1431" s="5" t="s">
        <v>26726</v>
      </c>
      <c r="AB1431" s="9" t="s">
        <v>36051</v>
      </c>
      <c r="AC1431" s="9" t="s">
        <v>36052</v>
      </c>
      <c r="AD1431" s="9" t="s">
        <v>36053</v>
      </c>
      <c r="AE1431" s="9" t="s">
        <v>36054</v>
      </c>
      <c r="AF1431" s="9" t="s">
        <v>36055</v>
      </c>
      <c r="AG1431" s="9" t="s">
        <v>30341</v>
      </c>
      <c r="AH1431" s="9" t="s">
        <v>36056</v>
      </c>
      <c r="AI1431" s="9" t="s">
        <v>36057</v>
      </c>
      <c r="AJ1431" s="9" t="s">
        <v>36058</v>
      </c>
      <c r="AK1431" s="9" t="s">
        <v>36059</v>
      </c>
      <c r="AL1431" s="9" t="s">
        <v>36060</v>
      </c>
      <c r="AM1431" s="9" t="s">
        <v>36061</v>
      </c>
      <c r="AN1431" s="9" t="s">
        <v>36062</v>
      </c>
      <c r="AO1431" s="9" t="s">
        <v>36063</v>
      </c>
      <c r="AP1431" s="9" t="s">
        <v>36064</v>
      </c>
      <c r="AQ1431" s="9" t="s">
        <v>36065</v>
      </c>
      <c r="AR1431" s="9" t="s">
        <v>36066</v>
      </c>
      <c r="AS1431" s="9" t="s">
        <v>36067</v>
      </c>
      <c r="AT1431" s="9" t="s">
        <v>36068</v>
      </c>
      <c r="AU1431" s="9" t="s">
        <v>36069</v>
      </c>
      <c r="AV1431" s="9" t="s">
        <v>36070</v>
      </c>
    </row>
    <row r="1432" spans="9:48">
      <c r="I1432" s="3" t="s">
        <v>36071</v>
      </c>
      <c r="J1432" s="5" t="s">
        <v>36072</v>
      </c>
      <c r="K1432" s="5" t="s">
        <v>36073</v>
      </c>
      <c r="L1432" s="5">
        <v>1.76</v>
      </c>
      <c r="M1432" s="5">
        <v>274.09584</v>
      </c>
      <c r="N1432" s="5">
        <v>273.08856</v>
      </c>
      <c r="O1432" s="5">
        <v>3.921</v>
      </c>
      <c r="P1432" s="5" t="s">
        <v>36074</v>
      </c>
      <c r="Q1432" s="5"/>
      <c r="R1432" s="5">
        <v>75.9</v>
      </c>
      <c r="S1432" s="5"/>
      <c r="T1432" s="5"/>
      <c r="U1432" s="5" t="s">
        <v>141</v>
      </c>
      <c r="V1432" s="5" t="s">
        <v>14407</v>
      </c>
      <c r="W1432" s="5" t="s">
        <v>14408</v>
      </c>
      <c r="X1432" s="5"/>
      <c r="Y1432" s="5"/>
      <c r="Z1432" s="5"/>
      <c r="AA1432" s="5" t="s">
        <v>26726</v>
      </c>
      <c r="AB1432" s="9" t="s">
        <v>36075</v>
      </c>
      <c r="AC1432" s="9" t="s">
        <v>36076</v>
      </c>
      <c r="AD1432" s="9" t="s">
        <v>36077</v>
      </c>
      <c r="AE1432" s="9" t="s">
        <v>36078</v>
      </c>
      <c r="AF1432" s="9" t="s">
        <v>36079</v>
      </c>
      <c r="AG1432" s="9" t="s">
        <v>36080</v>
      </c>
      <c r="AH1432" s="9" t="s">
        <v>36081</v>
      </c>
      <c r="AI1432" s="9" t="s">
        <v>36082</v>
      </c>
      <c r="AJ1432" s="9" t="s">
        <v>36083</v>
      </c>
      <c r="AK1432" s="9" t="s">
        <v>36084</v>
      </c>
      <c r="AL1432" s="9" t="s">
        <v>36085</v>
      </c>
      <c r="AM1432" s="9" t="s">
        <v>36086</v>
      </c>
      <c r="AN1432" s="9" t="s">
        <v>36087</v>
      </c>
      <c r="AO1432" s="9" t="s">
        <v>36088</v>
      </c>
      <c r="AP1432" s="9" t="s">
        <v>36089</v>
      </c>
      <c r="AQ1432" s="9" t="s">
        <v>36090</v>
      </c>
      <c r="AR1432" s="9" t="s">
        <v>36091</v>
      </c>
      <c r="AS1432" s="9" t="s">
        <v>36092</v>
      </c>
      <c r="AT1432" s="9" t="s">
        <v>36093</v>
      </c>
      <c r="AU1432" s="9" t="s">
        <v>36094</v>
      </c>
      <c r="AV1432" s="9" t="s">
        <v>36095</v>
      </c>
    </row>
    <row r="1433" spans="9:48">
      <c r="I1433" s="3" t="s">
        <v>36096</v>
      </c>
      <c r="J1433" s="5" t="s">
        <v>36097</v>
      </c>
      <c r="K1433" s="5" t="s">
        <v>4865</v>
      </c>
      <c r="L1433" s="5">
        <v>1.71</v>
      </c>
      <c r="M1433" s="5">
        <v>160.08507</v>
      </c>
      <c r="N1433" s="5">
        <v>159.07779</v>
      </c>
      <c r="O1433" s="5">
        <v>2.753</v>
      </c>
      <c r="P1433" s="5" t="s">
        <v>36098</v>
      </c>
      <c r="Q1433" s="5"/>
      <c r="R1433" s="5">
        <v>87.4</v>
      </c>
      <c r="S1433" s="5"/>
      <c r="T1433" s="5"/>
      <c r="U1433" s="5" t="s">
        <v>108</v>
      </c>
      <c r="V1433" s="5" t="s">
        <v>115</v>
      </c>
      <c r="W1433" s="5" t="s">
        <v>395</v>
      </c>
      <c r="X1433" s="5"/>
      <c r="Y1433" s="5"/>
      <c r="Z1433" s="5"/>
      <c r="AA1433" s="5" t="s">
        <v>26726</v>
      </c>
      <c r="AB1433" s="9" t="s">
        <v>36099</v>
      </c>
      <c r="AC1433" s="9" t="s">
        <v>36100</v>
      </c>
      <c r="AD1433" s="9" t="s">
        <v>36101</v>
      </c>
      <c r="AE1433" s="9" t="s">
        <v>36102</v>
      </c>
      <c r="AF1433" s="9" t="s">
        <v>36103</v>
      </c>
      <c r="AG1433" s="9" t="s">
        <v>36104</v>
      </c>
      <c r="AH1433" s="9" t="s">
        <v>36105</v>
      </c>
      <c r="AI1433" s="9" t="s">
        <v>36106</v>
      </c>
      <c r="AJ1433" s="9" t="s">
        <v>36107</v>
      </c>
      <c r="AK1433" s="9" t="s">
        <v>36108</v>
      </c>
      <c r="AL1433" s="9" t="s">
        <v>36109</v>
      </c>
      <c r="AM1433" s="9" t="s">
        <v>36110</v>
      </c>
      <c r="AN1433" s="9" t="s">
        <v>36111</v>
      </c>
      <c r="AO1433" s="9" t="s">
        <v>36112</v>
      </c>
      <c r="AP1433" s="9" t="s">
        <v>36113</v>
      </c>
      <c r="AQ1433" s="9" t="s">
        <v>36114</v>
      </c>
      <c r="AR1433" s="9" t="s">
        <v>36115</v>
      </c>
      <c r="AS1433" s="9" t="s">
        <v>36116</v>
      </c>
      <c r="AT1433" s="9" t="s">
        <v>36117</v>
      </c>
      <c r="AU1433" s="9" t="s">
        <v>36118</v>
      </c>
      <c r="AV1433" s="9" t="s">
        <v>36119</v>
      </c>
    </row>
    <row r="1434" spans="9:48">
      <c r="I1434" s="3" t="s">
        <v>36120</v>
      </c>
      <c r="J1434" s="5" t="s">
        <v>36121</v>
      </c>
      <c r="K1434" s="5" t="s">
        <v>36122</v>
      </c>
      <c r="L1434" s="5">
        <v>1.89</v>
      </c>
      <c r="M1434" s="5">
        <v>127.02718</v>
      </c>
      <c r="N1434" s="5">
        <v>126.01984</v>
      </c>
      <c r="O1434" s="5">
        <v>0.78</v>
      </c>
      <c r="P1434" s="5" t="s">
        <v>36123</v>
      </c>
      <c r="Q1434" s="5"/>
      <c r="R1434" s="5">
        <v>82.1</v>
      </c>
      <c r="S1434" s="5"/>
      <c r="T1434" s="5"/>
      <c r="U1434" s="5" t="s">
        <v>141</v>
      </c>
      <c r="V1434" s="5" t="s">
        <v>4970</v>
      </c>
      <c r="W1434" s="5" t="s">
        <v>36124</v>
      </c>
      <c r="X1434" s="5"/>
      <c r="Y1434" s="5"/>
      <c r="Z1434" s="5"/>
      <c r="AA1434" s="5" t="s">
        <v>26726</v>
      </c>
      <c r="AB1434" s="9" t="s">
        <v>36125</v>
      </c>
      <c r="AC1434" s="9" t="s">
        <v>36126</v>
      </c>
      <c r="AD1434" s="9" t="s">
        <v>36127</v>
      </c>
      <c r="AE1434" s="9" t="s">
        <v>36128</v>
      </c>
      <c r="AF1434" s="9" t="s">
        <v>36129</v>
      </c>
      <c r="AG1434" s="9" t="s">
        <v>36130</v>
      </c>
      <c r="AH1434" s="9" t="s">
        <v>36131</v>
      </c>
      <c r="AI1434" s="9" t="s">
        <v>36132</v>
      </c>
      <c r="AJ1434" s="9" t="s">
        <v>36133</v>
      </c>
      <c r="AK1434" s="9" t="s">
        <v>36134</v>
      </c>
      <c r="AL1434" s="9" t="s">
        <v>36135</v>
      </c>
      <c r="AM1434" s="9" t="s">
        <v>36136</v>
      </c>
      <c r="AN1434" s="9" t="s">
        <v>36137</v>
      </c>
      <c r="AO1434" s="9" t="s">
        <v>36138</v>
      </c>
      <c r="AP1434" s="9" t="s">
        <v>36139</v>
      </c>
      <c r="AQ1434" s="9" t="s">
        <v>36140</v>
      </c>
      <c r="AR1434" s="9" t="s">
        <v>36141</v>
      </c>
      <c r="AS1434" s="9" t="s">
        <v>36142</v>
      </c>
      <c r="AT1434" s="9" t="s">
        <v>36143</v>
      </c>
      <c r="AU1434" s="9" t="s">
        <v>36144</v>
      </c>
      <c r="AV1434" s="9" t="s">
        <v>36145</v>
      </c>
    </row>
    <row r="1435" spans="9:48">
      <c r="I1435" s="3" t="s">
        <v>36146</v>
      </c>
      <c r="J1435" s="5" t="s">
        <v>36147</v>
      </c>
      <c r="K1435" s="5" t="s">
        <v>36148</v>
      </c>
      <c r="L1435" s="5">
        <v>1.11</v>
      </c>
      <c r="M1435" s="5">
        <v>308.08005</v>
      </c>
      <c r="N1435" s="5">
        <v>307.07277</v>
      </c>
      <c r="O1435" s="5">
        <v>5.085</v>
      </c>
      <c r="P1435" s="5" t="s">
        <v>36149</v>
      </c>
      <c r="Q1435" s="5"/>
      <c r="R1435" s="5">
        <v>80.2</v>
      </c>
      <c r="S1435" s="5"/>
      <c r="T1435" s="5"/>
      <c r="U1435" s="5" t="s">
        <v>273</v>
      </c>
      <c r="V1435" s="5" t="s">
        <v>36150</v>
      </c>
      <c r="W1435" s="5" t="s">
        <v>36151</v>
      </c>
      <c r="X1435" s="5"/>
      <c r="Y1435" s="5"/>
      <c r="Z1435" s="5"/>
      <c r="AA1435" s="5" t="s">
        <v>26726</v>
      </c>
      <c r="AB1435" s="9" t="s">
        <v>36152</v>
      </c>
      <c r="AC1435" s="9" t="s">
        <v>36153</v>
      </c>
      <c r="AD1435" s="9" t="s">
        <v>36154</v>
      </c>
      <c r="AE1435" s="9" t="s">
        <v>36155</v>
      </c>
      <c r="AF1435" s="9" t="s">
        <v>36156</v>
      </c>
      <c r="AG1435" s="9" t="s">
        <v>36157</v>
      </c>
      <c r="AH1435" s="9" t="s">
        <v>36158</v>
      </c>
      <c r="AI1435" s="9" t="s">
        <v>36159</v>
      </c>
      <c r="AJ1435" s="9" t="s">
        <v>36160</v>
      </c>
      <c r="AK1435" s="9" t="s">
        <v>36161</v>
      </c>
      <c r="AL1435" s="9" t="s">
        <v>36162</v>
      </c>
      <c r="AM1435" s="9" t="s">
        <v>36163</v>
      </c>
      <c r="AN1435" s="9" t="s">
        <v>36164</v>
      </c>
      <c r="AO1435" s="9" t="s">
        <v>36165</v>
      </c>
      <c r="AP1435" s="9" t="s">
        <v>36166</v>
      </c>
      <c r="AQ1435" s="9" t="s">
        <v>36167</v>
      </c>
      <c r="AR1435" s="9" t="s">
        <v>36168</v>
      </c>
      <c r="AS1435" s="9" t="s">
        <v>36169</v>
      </c>
      <c r="AT1435" s="9" t="s">
        <v>36170</v>
      </c>
      <c r="AU1435" s="9" t="s">
        <v>36171</v>
      </c>
      <c r="AV1435" s="9" t="s">
        <v>36172</v>
      </c>
    </row>
    <row r="1436" spans="9:48">
      <c r="I1436" s="3" t="s">
        <v>36173</v>
      </c>
      <c r="J1436" s="5" t="s">
        <v>36174</v>
      </c>
      <c r="K1436" s="5" t="s">
        <v>36175</v>
      </c>
      <c r="L1436" s="5">
        <v>2.21</v>
      </c>
      <c r="M1436" s="5">
        <v>190.08454</v>
      </c>
      <c r="N1436" s="5">
        <v>189.07727</v>
      </c>
      <c r="O1436" s="5">
        <v>4.113</v>
      </c>
      <c r="P1436" s="5" t="s">
        <v>36176</v>
      </c>
      <c r="Q1436" s="5"/>
      <c r="R1436" s="5">
        <v>75.7</v>
      </c>
      <c r="S1436" s="5"/>
      <c r="T1436" s="5"/>
      <c r="U1436" s="5" t="s">
        <v>53</v>
      </c>
      <c r="V1436" s="5" t="s">
        <v>9081</v>
      </c>
      <c r="W1436" s="5" t="s">
        <v>9082</v>
      </c>
      <c r="X1436" s="5"/>
      <c r="Y1436" s="5"/>
      <c r="Z1436" s="5"/>
      <c r="AA1436" s="5" t="s">
        <v>26726</v>
      </c>
      <c r="AB1436" s="9" t="s">
        <v>36177</v>
      </c>
      <c r="AC1436" s="9" t="s">
        <v>36178</v>
      </c>
      <c r="AD1436" s="9" t="s">
        <v>36179</v>
      </c>
      <c r="AE1436" s="9" t="s">
        <v>36180</v>
      </c>
      <c r="AF1436" s="9" t="s">
        <v>36181</v>
      </c>
      <c r="AG1436" s="9" t="s">
        <v>36182</v>
      </c>
      <c r="AH1436" s="9" t="s">
        <v>36183</v>
      </c>
      <c r="AI1436" s="9" t="s">
        <v>36184</v>
      </c>
      <c r="AJ1436" s="9" t="s">
        <v>36185</v>
      </c>
      <c r="AK1436" s="9" t="s">
        <v>36186</v>
      </c>
      <c r="AL1436" s="9" t="s">
        <v>36187</v>
      </c>
      <c r="AM1436" s="9" t="s">
        <v>36188</v>
      </c>
      <c r="AN1436" s="9" t="s">
        <v>36189</v>
      </c>
      <c r="AO1436" s="9" t="s">
        <v>36190</v>
      </c>
      <c r="AP1436" s="9" t="s">
        <v>36191</v>
      </c>
      <c r="AQ1436" s="9" t="s">
        <v>36192</v>
      </c>
      <c r="AR1436" s="9" t="s">
        <v>36193</v>
      </c>
      <c r="AS1436" s="9" t="s">
        <v>36194</v>
      </c>
      <c r="AT1436" s="9" t="s">
        <v>36195</v>
      </c>
      <c r="AU1436" s="9" t="s">
        <v>36196</v>
      </c>
      <c r="AV1436" s="9" t="s">
        <v>36197</v>
      </c>
    </row>
    <row r="1437" spans="9:48">
      <c r="I1437" s="3" t="s">
        <v>36198</v>
      </c>
      <c r="J1437" s="5" t="s">
        <v>36199</v>
      </c>
      <c r="K1437" s="5" t="s">
        <v>5165</v>
      </c>
      <c r="L1437" s="5">
        <v>0.74</v>
      </c>
      <c r="M1437" s="5">
        <v>309.1327</v>
      </c>
      <c r="N1437" s="5">
        <v>308.12543</v>
      </c>
      <c r="O1437" s="5">
        <v>1.324</v>
      </c>
      <c r="P1437" s="5" t="s">
        <v>36200</v>
      </c>
      <c r="Q1437" s="5"/>
      <c r="R1437" s="5">
        <v>83.9</v>
      </c>
      <c r="S1437" s="5" t="s">
        <v>36201</v>
      </c>
      <c r="T1437" s="5"/>
      <c r="U1437" s="5" t="s">
        <v>53</v>
      </c>
      <c r="V1437" s="5" t="s">
        <v>54</v>
      </c>
      <c r="W1437" s="5" t="s">
        <v>55</v>
      </c>
      <c r="X1437" s="5"/>
      <c r="Y1437" s="5"/>
      <c r="Z1437" s="5"/>
      <c r="AA1437" s="5" t="s">
        <v>26726</v>
      </c>
      <c r="AB1437" s="9" t="s">
        <v>36202</v>
      </c>
      <c r="AC1437" s="9" t="s">
        <v>36203</v>
      </c>
      <c r="AD1437" s="9" t="s">
        <v>36204</v>
      </c>
      <c r="AE1437" s="9" t="s">
        <v>36205</v>
      </c>
      <c r="AF1437" s="9" t="s">
        <v>36206</v>
      </c>
      <c r="AG1437" s="9" t="s">
        <v>36207</v>
      </c>
      <c r="AH1437" s="9" t="s">
        <v>36208</v>
      </c>
      <c r="AI1437" s="9" t="s">
        <v>36209</v>
      </c>
      <c r="AJ1437" s="9" t="s">
        <v>36210</v>
      </c>
      <c r="AK1437" s="9" t="s">
        <v>36211</v>
      </c>
      <c r="AL1437" s="9" t="s">
        <v>36212</v>
      </c>
      <c r="AM1437" s="9" t="s">
        <v>36213</v>
      </c>
      <c r="AN1437" s="9" t="s">
        <v>36214</v>
      </c>
      <c r="AO1437" s="9" t="s">
        <v>36215</v>
      </c>
      <c r="AP1437" s="9" t="s">
        <v>36216</v>
      </c>
      <c r="AQ1437" s="9" t="s">
        <v>36217</v>
      </c>
      <c r="AR1437" s="9" t="s">
        <v>36218</v>
      </c>
      <c r="AS1437" s="9" t="s">
        <v>36219</v>
      </c>
      <c r="AT1437" s="9" t="s">
        <v>36220</v>
      </c>
      <c r="AU1437" s="9" t="s">
        <v>36221</v>
      </c>
      <c r="AV1437" s="9" t="s">
        <v>36222</v>
      </c>
    </row>
    <row r="1438" spans="9:48">
      <c r="I1438" s="3" t="s">
        <v>36223</v>
      </c>
      <c r="J1438" s="5" t="s">
        <v>36224</v>
      </c>
      <c r="K1438" s="5" t="s">
        <v>36225</v>
      </c>
      <c r="L1438" s="5">
        <v>-1.93</v>
      </c>
      <c r="M1438" s="5">
        <v>277.10909</v>
      </c>
      <c r="N1438" s="5">
        <v>276.10248</v>
      </c>
      <c r="O1438" s="5">
        <v>1.054</v>
      </c>
      <c r="P1438" s="5" t="s">
        <v>36226</v>
      </c>
      <c r="Q1438" s="5"/>
      <c r="R1438" s="5">
        <v>83</v>
      </c>
      <c r="S1438" s="5" t="s">
        <v>36227</v>
      </c>
      <c r="T1438" s="5"/>
      <c r="U1438" s="5" t="s">
        <v>53</v>
      </c>
      <c r="V1438" s="5" t="s">
        <v>54</v>
      </c>
      <c r="W1438" s="5" t="s">
        <v>55</v>
      </c>
      <c r="X1438" s="5"/>
      <c r="Y1438" s="5"/>
      <c r="Z1438" s="5"/>
      <c r="AA1438" s="5" t="s">
        <v>26726</v>
      </c>
      <c r="AB1438" s="9" t="s">
        <v>36228</v>
      </c>
      <c r="AC1438" s="9" t="s">
        <v>36229</v>
      </c>
      <c r="AD1438" s="9" t="s">
        <v>36230</v>
      </c>
      <c r="AE1438" s="9" t="s">
        <v>36231</v>
      </c>
      <c r="AF1438" s="9" t="s">
        <v>36232</v>
      </c>
      <c r="AG1438" s="9" t="s">
        <v>36233</v>
      </c>
      <c r="AH1438" s="9" t="s">
        <v>36234</v>
      </c>
      <c r="AI1438" s="9" t="s">
        <v>36235</v>
      </c>
      <c r="AJ1438" s="9" t="s">
        <v>36236</v>
      </c>
      <c r="AK1438" s="9" t="s">
        <v>36237</v>
      </c>
      <c r="AL1438" s="9" t="s">
        <v>36238</v>
      </c>
      <c r="AM1438" s="9" t="s">
        <v>36239</v>
      </c>
      <c r="AN1438" s="9" t="s">
        <v>36240</v>
      </c>
      <c r="AO1438" s="9" t="s">
        <v>36241</v>
      </c>
      <c r="AP1438" s="9" t="s">
        <v>36242</v>
      </c>
      <c r="AQ1438" s="9" t="s">
        <v>36243</v>
      </c>
      <c r="AR1438" s="9" t="s">
        <v>36244</v>
      </c>
      <c r="AS1438" s="9" t="s">
        <v>36245</v>
      </c>
      <c r="AT1438" s="9" t="s">
        <v>36246</v>
      </c>
      <c r="AU1438" s="9" t="s">
        <v>36247</v>
      </c>
      <c r="AV1438" s="9" t="s">
        <v>36248</v>
      </c>
    </row>
    <row r="1439" spans="9:48">
      <c r="I1439" s="3" t="s">
        <v>36249</v>
      </c>
      <c r="J1439" s="5" t="s">
        <v>36250</v>
      </c>
      <c r="K1439" s="5" t="s">
        <v>36251</v>
      </c>
      <c r="L1439" s="5">
        <v>0.71</v>
      </c>
      <c r="M1439" s="5">
        <v>389.19535</v>
      </c>
      <c r="N1439" s="5">
        <v>388.18806</v>
      </c>
      <c r="O1439" s="5">
        <v>4.633</v>
      </c>
      <c r="P1439" s="5" t="s">
        <v>36252</v>
      </c>
      <c r="Q1439" s="5"/>
      <c r="R1439" s="5">
        <v>52.4</v>
      </c>
      <c r="S1439" s="5"/>
      <c r="T1439" s="5"/>
      <c r="U1439" s="5" t="s">
        <v>53</v>
      </c>
      <c r="V1439" s="5" t="s">
        <v>54</v>
      </c>
      <c r="W1439" s="5" t="s">
        <v>55</v>
      </c>
      <c r="X1439" s="5"/>
      <c r="Y1439" s="5"/>
      <c r="Z1439" s="5"/>
      <c r="AA1439" s="5" t="s">
        <v>26726</v>
      </c>
      <c r="AB1439" s="9" t="s">
        <v>36253</v>
      </c>
      <c r="AC1439" s="9" t="s">
        <v>36254</v>
      </c>
      <c r="AD1439" s="9" t="s">
        <v>36255</v>
      </c>
      <c r="AE1439" s="9" t="s">
        <v>36256</v>
      </c>
      <c r="AF1439" s="9" t="s">
        <v>36257</v>
      </c>
      <c r="AG1439" s="9" t="s">
        <v>36258</v>
      </c>
      <c r="AH1439" s="9" t="s">
        <v>36259</v>
      </c>
      <c r="AI1439" s="9" t="s">
        <v>36260</v>
      </c>
      <c r="AJ1439" s="9" t="s">
        <v>36261</v>
      </c>
      <c r="AK1439" s="9" t="s">
        <v>36262</v>
      </c>
      <c r="AL1439" s="9" t="s">
        <v>36263</v>
      </c>
      <c r="AM1439" s="9" t="s">
        <v>36264</v>
      </c>
      <c r="AN1439" s="9" t="s">
        <v>36265</v>
      </c>
      <c r="AO1439" s="9" t="s">
        <v>36266</v>
      </c>
      <c r="AP1439" s="9" t="s">
        <v>36267</v>
      </c>
      <c r="AQ1439" s="9" t="s">
        <v>36268</v>
      </c>
      <c r="AR1439" s="9" t="s">
        <v>36269</v>
      </c>
      <c r="AS1439" s="9" t="s">
        <v>36270</v>
      </c>
      <c r="AT1439" s="9" t="s">
        <v>36271</v>
      </c>
      <c r="AU1439" s="9" t="s">
        <v>36272</v>
      </c>
      <c r="AV1439" s="9" t="s">
        <v>36273</v>
      </c>
    </row>
    <row r="1440" spans="9:48">
      <c r="I1440" s="3" t="s">
        <v>36274</v>
      </c>
      <c r="J1440" s="5" t="s">
        <v>36275</v>
      </c>
      <c r="K1440" s="5" t="s">
        <v>35900</v>
      </c>
      <c r="L1440" s="5">
        <v>-14.07</v>
      </c>
      <c r="M1440" s="5">
        <v>261.11756</v>
      </c>
      <c r="N1440" s="5">
        <v>521.22592</v>
      </c>
      <c r="O1440" s="5">
        <v>3.853</v>
      </c>
      <c r="P1440" s="5" t="s">
        <v>36276</v>
      </c>
      <c r="Q1440" s="5"/>
      <c r="R1440" s="5">
        <v>60.6</v>
      </c>
      <c r="S1440" s="5"/>
      <c r="T1440" s="5"/>
      <c r="U1440" s="5" t="s">
        <v>53</v>
      </c>
      <c r="V1440" s="5" t="s">
        <v>54</v>
      </c>
      <c r="W1440" s="5" t="s">
        <v>55</v>
      </c>
      <c r="X1440" s="5"/>
      <c r="Y1440" s="5"/>
      <c r="Z1440" s="5"/>
      <c r="AA1440" s="5" t="s">
        <v>27580</v>
      </c>
      <c r="AB1440" s="9" t="s">
        <v>36277</v>
      </c>
      <c r="AC1440" s="9" t="s">
        <v>36278</v>
      </c>
      <c r="AD1440" s="9" t="s">
        <v>36279</v>
      </c>
      <c r="AE1440" s="9" t="s">
        <v>36280</v>
      </c>
      <c r="AF1440" s="9" t="s">
        <v>36281</v>
      </c>
      <c r="AG1440" s="9" t="s">
        <v>36282</v>
      </c>
      <c r="AH1440" s="9" t="s">
        <v>36283</v>
      </c>
      <c r="AI1440" s="9" t="s">
        <v>36284</v>
      </c>
      <c r="AJ1440" s="9" t="s">
        <v>36285</v>
      </c>
      <c r="AK1440" s="9" t="s">
        <v>36286</v>
      </c>
      <c r="AL1440" s="9" t="s">
        <v>36287</v>
      </c>
      <c r="AM1440" s="9" t="s">
        <v>36288</v>
      </c>
      <c r="AN1440" s="9" t="s">
        <v>36289</v>
      </c>
      <c r="AO1440" s="9" t="s">
        <v>36290</v>
      </c>
      <c r="AP1440" s="9" t="s">
        <v>36291</v>
      </c>
      <c r="AQ1440" s="9" t="s">
        <v>36292</v>
      </c>
      <c r="AR1440" s="9" t="s">
        <v>36293</v>
      </c>
      <c r="AS1440" s="9" t="s">
        <v>36294</v>
      </c>
      <c r="AT1440" s="9" t="s">
        <v>36295</v>
      </c>
      <c r="AU1440" s="9" t="s">
        <v>36296</v>
      </c>
      <c r="AV1440" s="9" t="s">
        <v>36297</v>
      </c>
    </row>
    <row r="1441" spans="9:48">
      <c r="I1441" s="3" t="s">
        <v>36298</v>
      </c>
      <c r="J1441" s="5" t="s">
        <v>36299</v>
      </c>
      <c r="K1441" s="5" t="s">
        <v>36300</v>
      </c>
      <c r="L1441" s="5">
        <v>9.85</v>
      </c>
      <c r="M1441" s="5">
        <v>384.1822</v>
      </c>
      <c r="N1441" s="5">
        <v>383.1749</v>
      </c>
      <c r="O1441" s="5">
        <v>7.033</v>
      </c>
      <c r="P1441" s="5"/>
      <c r="Q1441" s="5"/>
      <c r="R1441" s="5">
        <v>67.4</v>
      </c>
      <c r="S1441" s="5"/>
      <c r="T1441" s="5"/>
      <c r="U1441" s="5"/>
      <c r="V1441" s="5"/>
      <c r="W1441" s="5"/>
      <c r="X1441" s="5"/>
      <c r="Y1441" s="5"/>
      <c r="Z1441" s="5"/>
      <c r="AA1441" s="5" t="s">
        <v>26726</v>
      </c>
      <c r="AB1441" s="9" t="s">
        <v>36301</v>
      </c>
      <c r="AC1441" s="9" t="s">
        <v>36302</v>
      </c>
      <c r="AD1441" s="9" t="s">
        <v>36303</v>
      </c>
      <c r="AE1441" s="9" t="s">
        <v>36304</v>
      </c>
      <c r="AF1441" s="9" t="s">
        <v>36305</v>
      </c>
      <c r="AG1441" s="9" t="s">
        <v>36306</v>
      </c>
      <c r="AH1441" s="9" t="s">
        <v>36307</v>
      </c>
      <c r="AI1441" s="9" t="s">
        <v>36308</v>
      </c>
      <c r="AJ1441" s="9" t="s">
        <v>36309</v>
      </c>
      <c r="AK1441" s="9" t="s">
        <v>36310</v>
      </c>
      <c r="AL1441" s="9" t="s">
        <v>36311</v>
      </c>
      <c r="AM1441" s="9" t="s">
        <v>36312</v>
      </c>
      <c r="AN1441" s="9" t="s">
        <v>36313</v>
      </c>
      <c r="AO1441" s="9" t="s">
        <v>36314</v>
      </c>
      <c r="AP1441" s="9" t="s">
        <v>17673</v>
      </c>
      <c r="AQ1441" s="9" t="s">
        <v>36315</v>
      </c>
      <c r="AR1441" s="9" t="s">
        <v>36316</v>
      </c>
      <c r="AS1441" s="9" t="s">
        <v>36317</v>
      </c>
      <c r="AT1441" s="9" t="s">
        <v>36318</v>
      </c>
      <c r="AU1441" s="9" t="s">
        <v>36319</v>
      </c>
      <c r="AV1441" s="9" t="s">
        <v>36320</v>
      </c>
    </row>
    <row r="1442" spans="9:48">
      <c r="I1442" s="3" t="s">
        <v>36321</v>
      </c>
      <c r="J1442" s="5" t="s">
        <v>36322</v>
      </c>
      <c r="K1442" s="5" t="s">
        <v>36323</v>
      </c>
      <c r="L1442" s="5">
        <v>0.82</v>
      </c>
      <c r="M1442" s="5">
        <v>247.08064</v>
      </c>
      <c r="N1442" s="5">
        <v>246.07338</v>
      </c>
      <c r="O1442" s="5">
        <v>0.595</v>
      </c>
      <c r="P1442" s="5" t="s">
        <v>36324</v>
      </c>
      <c r="Q1442" s="5"/>
      <c r="R1442" s="5">
        <v>55.1</v>
      </c>
      <c r="S1442" s="5" t="s">
        <v>36325</v>
      </c>
      <c r="T1442" s="5"/>
      <c r="U1442" s="5" t="s">
        <v>53</v>
      </c>
      <c r="V1442" s="5" t="s">
        <v>54</v>
      </c>
      <c r="W1442" s="5" t="s">
        <v>55</v>
      </c>
      <c r="X1442" s="5"/>
      <c r="Y1442" s="5"/>
      <c r="Z1442" s="5"/>
      <c r="AA1442" s="5" t="s">
        <v>26726</v>
      </c>
      <c r="AB1442" s="9" t="s">
        <v>36326</v>
      </c>
      <c r="AC1442" s="9" t="s">
        <v>36327</v>
      </c>
      <c r="AD1442" s="9" t="s">
        <v>36328</v>
      </c>
      <c r="AE1442" s="9" t="s">
        <v>36329</v>
      </c>
      <c r="AF1442" s="9" t="s">
        <v>36330</v>
      </c>
      <c r="AG1442" s="9" t="s">
        <v>36331</v>
      </c>
      <c r="AH1442" s="9" t="s">
        <v>36332</v>
      </c>
      <c r="AI1442" s="9" t="s">
        <v>36333</v>
      </c>
      <c r="AJ1442" s="9" t="s">
        <v>36334</v>
      </c>
      <c r="AK1442" s="9" t="s">
        <v>36335</v>
      </c>
      <c r="AL1442" s="9" t="s">
        <v>36336</v>
      </c>
      <c r="AM1442" s="9" t="s">
        <v>36337</v>
      </c>
      <c r="AN1442" s="9" t="s">
        <v>36338</v>
      </c>
      <c r="AO1442" s="9" t="s">
        <v>36339</v>
      </c>
      <c r="AP1442" s="9" t="s">
        <v>36340</v>
      </c>
      <c r="AQ1442" s="9" t="s">
        <v>36341</v>
      </c>
      <c r="AR1442" s="9" t="s">
        <v>36342</v>
      </c>
      <c r="AS1442" s="9" t="s">
        <v>36343</v>
      </c>
      <c r="AT1442" s="9" t="s">
        <v>36344</v>
      </c>
      <c r="AU1442" s="9" t="s">
        <v>36345</v>
      </c>
      <c r="AV1442" s="9" t="s">
        <v>36346</v>
      </c>
    </row>
    <row r="1443" spans="9:48">
      <c r="I1443" s="3" t="s">
        <v>36347</v>
      </c>
      <c r="J1443" s="5" t="s">
        <v>36348</v>
      </c>
      <c r="K1443" s="5" t="s">
        <v>13366</v>
      </c>
      <c r="L1443" s="5">
        <v>1.38</v>
      </c>
      <c r="M1443" s="5">
        <v>331.17479</v>
      </c>
      <c r="N1443" s="5">
        <v>330.16751</v>
      </c>
      <c r="O1443" s="5">
        <v>2.777</v>
      </c>
      <c r="P1443" s="5"/>
      <c r="Q1443" s="5"/>
      <c r="R1443" s="5">
        <v>57.7</v>
      </c>
      <c r="S1443" s="5"/>
      <c r="T1443" s="5"/>
      <c r="U1443" s="5"/>
      <c r="V1443" s="5"/>
      <c r="W1443" s="5"/>
      <c r="X1443" s="5"/>
      <c r="Y1443" s="5"/>
      <c r="Z1443" s="5"/>
      <c r="AA1443" s="5" t="s">
        <v>26726</v>
      </c>
      <c r="AB1443" s="9" t="s">
        <v>36349</v>
      </c>
      <c r="AC1443" s="9" t="s">
        <v>36350</v>
      </c>
      <c r="AD1443" s="9" t="s">
        <v>36351</v>
      </c>
      <c r="AE1443" s="9" t="s">
        <v>27614</v>
      </c>
      <c r="AF1443" s="9" t="s">
        <v>36352</v>
      </c>
      <c r="AG1443" s="9" t="s">
        <v>36353</v>
      </c>
      <c r="AH1443" s="9" t="s">
        <v>36354</v>
      </c>
      <c r="AI1443" s="9" t="s">
        <v>36355</v>
      </c>
      <c r="AJ1443" s="9" t="s">
        <v>36356</v>
      </c>
      <c r="AK1443" s="9" t="s">
        <v>36357</v>
      </c>
      <c r="AL1443" s="9" t="s">
        <v>36358</v>
      </c>
      <c r="AM1443" s="9" t="s">
        <v>36359</v>
      </c>
      <c r="AN1443" s="9" t="s">
        <v>36360</v>
      </c>
      <c r="AO1443" s="9" t="s">
        <v>36361</v>
      </c>
      <c r="AP1443" s="9" t="s">
        <v>36362</v>
      </c>
      <c r="AQ1443" s="9" t="s">
        <v>36363</v>
      </c>
      <c r="AR1443" s="9" t="s">
        <v>36364</v>
      </c>
      <c r="AS1443" s="9" t="s">
        <v>36365</v>
      </c>
      <c r="AT1443" s="9" t="s">
        <v>36366</v>
      </c>
      <c r="AU1443" s="9" t="s">
        <v>36367</v>
      </c>
      <c r="AV1443" s="9" t="s">
        <v>36368</v>
      </c>
    </row>
    <row r="1444" spans="9:48">
      <c r="I1444" s="3" t="s">
        <v>36369</v>
      </c>
      <c r="J1444" s="5" t="s">
        <v>36370</v>
      </c>
      <c r="K1444" s="5" t="s">
        <v>23625</v>
      </c>
      <c r="L1444" s="5">
        <v>1.75</v>
      </c>
      <c r="M1444" s="5">
        <v>202.12086</v>
      </c>
      <c r="N1444" s="5">
        <v>201.11358</v>
      </c>
      <c r="O1444" s="5">
        <v>4.938</v>
      </c>
      <c r="P1444" s="5" t="s">
        <v>36371</v>
      </c>
      <c r="Q1444" s="5"/>
      <c r="R1444" s="5">
        <v>69.9</v>
      </c>
      <c r="S1444" s="5"/>
      <c r="T1444" s="5"/>
      <c r="U1444" s="5" t="s">
        <v>53</v>
      </c>
      <c r="V1444" s="5" t="s">
        <v>9081</v>
      </c>
      <c r="W1444" s="5" t="s">
        <v>9082</v>
      </c>
      <c r="X1444" s="5"/>
      <c r="Y1444" s="5"/>
      <c r="Z1444" s="5"/>
      <c r="AA1444" s="5" t="s">
        <v>26726</v>
      </c>
      <c r="AB1444" s="9" t="s">
        <v>36372</v>
      </c>
      <c r="AC1444" s="9" t="s">
        <v>36373</v>
      </c>
      <c r="AD1444" s="9" t="s">
        <v>36374</v>
      </c>
      <c r="AE1444" s="9" t="s">
        <v>36375</v>
      </c>
      <c r="AF1444" s="9" t="s">
        <v>36376</v>
      </c>
      <c r="AG1444" s="9" t="s">
        <v>36377</v>
      </c>
      <c r="AH1444" s="9" t="s">
        <v>36378</v>
      </c>
      <c r="AI1444" s="9" t="s">
        <v>36379</v>
      </c>
      <c r="AJ1444" s="9" t="s">
        <v>36380</v>
      </c>
      <c r="AK1444" s="9" t="s">
        <v>36381</v>
      </c>
      <c r="AL1444" s="9" t="s">
        <v>36382</v>
      </c>
      <c r="AM1444" s="9" t="s">
        <v>36383</v>
      </c>
      <c r="AN1444" s="9" t="s">
        <v>36384</v>
      </c>
      <c r="AO1444" s="9" t="s">
        <v>36385</v>
      </c>
      <c r="AP1444" s="9" t="s">
        <v>36386</v>
      </c>
      <c r="AQ1444" s="9" t="s">
        <v>36387</v>
      </c>
      <c r="AR1444" s="9" t="s">
        <v>36388</v>
      </c>
      <c r="AS1444" s="9" t="s">
        <v>36389</v>
      </c>
      <c r="AT1444" s="9" t="s">
        <v>36390</v>
      </c>
      <c r="AU1444" s="9" t="s">
        <v>36391</v>
      </c>
      <c r="AV1444" s="9" t="s">
        <v>36392</v>
      </c>
    </row>
    <row r="1445" spans="9:48">
      <c r="I1445" s="3" t="s">
        <v>36393</v>
      </c>
      <c r="J1445" s="5" t="s">
        <v>36394</v>
      </c>
      <c r="K1445" s="5" t="s">
        <v>36395</v>
      </c>
      <c r="L1445" s="5">
        <v>-10.83</v>
      </c>
      <c r="M1445" s="5">
        <v>359.20577</v>
      </c>
      <c r="N1445" s="5">
        <v>358.19849</v>
      </c>
      <c r="O1445" s="5">
        <v>3.658</v>
      </c>
      <c r="P1445" s="5" t="s">
        <v>36396</v>
      </c>
      <c r="Q1445" s="5"/>
      <c r="R1445" s="5">
        <v>50.2</v>
      </c>
      <c r="S1445" s="5"/>
      <c r="T1445" s="5"/>
      <c r="U1445" s="5" t="s">
        <v>141</v>
      </c>
      <c r="V1445" s="5" t="s">
        <v>5627</v>
      </c>
      <c r="W1445" s="5" t="s">
        <v>10061</v>
      </c>
      <c r="X1445" s="5"/>
      <c r="Y1445" s="5"/>
      <c r="Z1445" s="5"/>
      <c r="AA1445" s="5" t="s">
        <v>26726</v>
      </c>
      <c r="AB1445" s="9" t="s">
        <v>36397</v>
      </c>
      <c r="AC1445" s="9" t="s">
        <v>36398</v>
      </c>
      <c r="AD1445" s="9" t="s">
        <v>36399</v>
      </c>
      <c r="AE1445" s="9" t="s">
        <v>36400</v>
      </c>
      <c r="AF1445" s="9" t="s">
        <v>36401</v>
      </c>
      <c r="AG1445" s="9" t="s">
        <v>36402</v>
      </c>
      <c r="AH1445" s="9" t="s">
        <v>36403</v>
      </c>
      <c r="AI1445" s="9" t="s">
        <v>36404</v>
      </c>
      <c r="AJ1445" s="9" t="s">
        <v>36405</v>
      </c>
      <c r="AK1445" s="9" t="s">
        <v>36406</v>
      </c>
      <c r="AL1445" s="9" t="s">
        <v>36407</v>
      </c>
      <c r="AM1445" s="9" t="s">
        <v>36408</v>
      </c>
      <c r="AN1445" s="9" t="s">
        <v>36409</v>
      </c>
      <c r="AO1445" s="9" t="s">
        <v>36410</v>
      </c>
      <c r="AP1445" s="9" t="s">
        <v>36411</v>
      </c>
      <c r="AQ1445" s="9" t="s">
        <v>36412</v>
      </c>
      <c r="AR1445" s="9" t="s">
        <v>36413</v>
      </c>
      <c r="AS1445" s="9" t="s">
        <v>36414</v>
      </c>
      <c r="AT1445" s="9" t="s">
        <v>36415</v>
      </c>
      <c r="AU1445" s="9" t="s">
        <v>36416</v>
      </c>
      <c r="AV1445" s="9" t="s">
        <v>36417</v>
      </c>
    </row>
    <row r="1446" spans="9:48">
      <c r="I1446" s="3" t="s">
        <v>36418</v>
      </c>
      <c r="J1446" s="5" t="s">
        <v>36419</v>
      </c>
      <c r="K1446" s="5" t="s">
        <v>10442</v>
      </c>
      <c r="L1446" s="5">
        <v>1.53</v>
      </c>
      <c r="M1446" s="5">
        <v>161.06905</v>
      </c>
      <c r="N1446" s="5">
        <v>160.06178</v>
      </c>
      <c r="O1446" s="5">
        <v>1.288</v>
      </c>
      <c r="P1446" s="5" t="s">
        <v>36420</v>
      </c>
      <c r="Q1446" s="5">
        <v>73.9</v>
      </c>
      <c r="R1446" s="5">
        <v>71.1</v>
      </c>
      <c r="S1446" s="5" t="s">
        <v>36421</v>
      </c>
      <c r="T1446" s="5" t="s">
        <v>10445</v>
      </c>
      <c r="U1446" s="5" t="s">
        <v>53</v>
      </c>
      <c r="V1446" s="5" t="s">
        <v>54</v>
      </c>
      <c r="W1446" s="5" t="s">
        <v>55</v>
      </c>
      <c r="X1446" s="5"/>
      <c r="Y1446" s="5"/>
      <c r="Z1446" s="5"/>
      <c r="AA1446" s="5" t="s">
        <v>26726</v>
      </c>
      <c r="AB1446" s="9" t="s">
        <v>36422</v>
      </c>
      <c r="AC1446" s="9" t="s">
        <v>36423</v>
      </c>
      <c r="AD1446" s="9" t="s">
        <v>36424</v>
      </c>
      <c r="AE1446" s="9" t="s">
        <v>36425</v>
      </c>
      <c r="AF1446" s="9" t="s">
        <v>36426</v>
      </c>
      <c r="AG1446" s="9" t="s">
        <v>36427</v>
      </c>
      <c r="AH1446" s="9" t="s">
        <v>36428</v>
      </c>
      <c r="AI1446" s="9" t="s">
        <v>36429</v>
      </c>
      <c r="AJ1446" s="9" t="s">
        <v>36430</v>
      </c>
      <c r="AK1446" s="9" t="s">
        <v>36431</v>
      </c>
      <c r="AL1446" s="9" t="s">
        <v>36432</v>
      </c>
      <c r="AM1446" s="9" t="s">
        <v>36433</v>
      </c>
      <c r="AN1446" s="9" t="s">
        <v>36434</v>
      </c>
      <c r="AO1446" s="9" t="s">
        <v>36435</v>
      </c>
      <c r="AP1446" s="9" t="s">
        <v>36436</v>
      </c>
      <c r="AQ1446" s="9" t="s">
        <v>36437</v>
      </c>
      <c r="AR1446" s="9" t="s">
        <v>36438</v>
      </c>
      <c r="AS1446" s="9" t="s">
        <v>36439</v>
      </c>
      <c r="AT1446" s="9" t="s">
        <v>36440</v>
      </c>
      <c r="AU1446" s="9" t="s">
        <v>36441</v>
      </c>
      <c r="AV1446" s="9" t="s">
        <v>36442</v>
      </c>
    </row>
    <row r="1447" spans="9:48">
      <c r="I1447" s="3" t="s">
        <v>36443</v>
      </c>
      <c r="J1447" s="5" t="s">
        <v>36444</v>
      </c>
      <c r="K1447" s="5" t="s">
        <v>34806</v>
      </c>
      <c r="L1447" s="5">
        <v>1.94</v>
      </c>
      <c r="M1447" s="5">
        <v>193.07427</v>
      </c>
      <c r="N1447" s="5">
        <v>192.06699</v>
      </c>
      <c r="O1447" s="5">
        <v>4.015</v>
      </c>
      <c r="P1447" s="5" t="s">
        <v>36445</v>
      </c>
      <c r="Q1447" s="5">
        <v>86.2</v>
      </c>
      <c r="R1447" s="5">
        <v>85.6</v>
      </c>
      <c r="S1447" s="5" t="s">
        <v>36446</v>
      </c>
      <c r="T1447" s="5" t="s">
        <v>36447</v>
      </c>
      <c r="U1447" s="5" t="s">
        <v>53</v>
      </c>
      <c r="V1447" s="5" t="s">
        <v>54</v>
      </c>
      <c r="W1447" s="5" t="s">
        <v>55</v>
      </c>
      <c r="X1447" s="5"/>
      <c r="Y1447" s="5"/>
      <c r="Z1447" s="5"/>
      <c r="AA1447" s="5" t="s">
        <v>26726</v>
      </c>
      <c r="AB1447" s="9" t="s">
        <v>36448</v>
      </c>
      <c r="AC1447" s="9" t="s">
        <v>36449</v>
      </c>
      <c r="AD1447" s="9" t="s">
        <v>36450</v>
      </c>
      <c r="AE1447" s="9" t="s">
        <v>36451</v>
      </c>
      <c r="AF1447" s="9" t="s">
        <v>36452</v>
      </c>
      <c r="AG1447" s="9" t="s">
        <v>36453</v>
      </c>
      <c r="AH1447" s="9" t="s">
        <v>36454</v>
      </c>
      <c r="AI1447" s="9" t="s">
        <v>36455</v>
      </c>
      <c r="AJ1447" s="9" t="s">
        <v>36456</v>
      </c>
      <c r="AK1447" s="9" t="s">
        <v>12189</v>
      </c>
      <c r="AL1447" s="9" t="s">
        <v>36457</v>
      </c>
      <c r="AM1447" s="9" t="s">
        <v>36458</v>
      </c>
      <c r="AN1447" s="9" t="s">
        <v>36459</v>
      </c>
      <c r="AO1447" s="9" t="s">
        <v>36460</v>
      </c>
      <c r="AP1447" s="9" t="s">
        <v>36461</v>
      </c>
      <c r="AQ1447" s="9" t="s">
        <v>36462</v>
      </c>
      <c r="AR1447" s="9" t="s">
        <v>36463</v>
      </c>
      <c r="AS1447" s="9" t="s">
        <v>36464</v>
      </c>
      <c r="AT1447" s="9" t="s">
        <v>36465</v>
      </c>
      <c r="AU1447" s="9" t="s">
        <v>36466</v>
      </c>
      <c r="AV1447" s="9" t="s">
        <v>36467</v>
      </c>
    </row>
    <row r="1448" spans="9:48">
      <c r="I1448" s="3" t="s">
        <v>36468</v>
      </c>
      <c r="J1448" s="5" t="s">
        <v>36469</v>
      </c>
      <c r="K1448" s="5" t="s">
        <v>36470</v>
      </c>
      <c r="L1448" s="5">
        <v>1.8</v>
      </c>
      <c r="M1448" s="5">
        <v>149.05132</v>
      </c>
      <c r="N1448" s="5">
        <v>148.04404</v>
      </c>
      <c r="O1448" s="5">
        <v>2.759</v>
      </c>
      <c r="P1448" s="5" t="s">
        <v>36471</v>
      </c>
      <c r="Q1448" s="5"/>
      <c r="R1448" s="5">
        <v>88.9</v>
      </c>
      <c r="S1448" s="5" t="s">
        <v>36472</v>
      </c>
      <c r="T1448" s="5" t="s">
        <v>36473</v>
      </c>
      <c r="U1448" s="5" t="s">
        <v>53</v>
      </c>
      <c r="V1448" s="5" t="s">
        <v>54</v>
      </c>
      <c r="W1448" s="5" t="s">
        <v>55</v>
      </c>
      <c r="X1448" s="5" t="s">
        <v>56</v>
      </c>
      <c r="Y1448" s="5" t="s">
        <v>57</v>
      </c>
      <c r="Z1448" s="5" t="s">
        <v>58</v>
      </c>
      <c r="AA1448" s="5" t="s">
        <v>26726</v>
      </c>
      <c r="AB1448" s="9" t="s">
        <v>36474</v>
      </c>
      <c r="AC1448" s="9" t="s">
        <v>36475</v>
      </c>
      <c r="AD1448" s="9" t="s">
        <v>36476</v>
      </c>
      <c r="AE1448" s="9" t="s">
        <v>36477</v>
      </c>
      <c r="AF1448" s="9" t="s">
        <v>36478</v>
      </c>
      <c r="AG1448" s="9" t="s">
        <v>36479</v>
      </c>
      <c r="AH1448" s="9" t="s">
        <v>36480</v>
      </c>
      <c r="AI1448" s="9" t="s">
        <v>36481</v>
      </c>
      <c r="AJ1448" s="9" t="s">
        <v>36482</v>
      </c>
      <c r="AK1448" s="9" t="s">
        <v>36483</v>
      </c>
      <c r="AL1448" s="9" t="s">
        <v>36484</v>
      </c>
      <c r="AM1448" s="9" t="s">
        <v>36485</v>
      </c>
      <c r="AN1448" s="9" t="s">
        <v>36486</v>
      </c>
      <c r="AO1448" s="9" t="s">
        <v>36487</v>
      </c>
      <c r="AP1448" s="9" t="s">
        <v>36488</v>
      </c>
      <c r="AQ1448" s="9" t="s">
        <v>36489</v>
      </c>
      <c r="AR1448" s="9" t="s">
        <v>36490</v>
      </c>
      <c r="AS1448" s="9" t="s">
        <v>36491</v>
      </c>
      <c r="AT1448" s="9" t="s">
        <v>36492</v>
      </c>
      <c r="AU1448" s="9" t="s">
        <v>36493</v>
      </c>
      <c r="AV1448" s="9" t="s">
        <v>36494</v>
      </c>
    </row>
    <row r="1449" spans="9:48">
      <c r="I1449" s="3" t="s">
        <v>36495</v>
      </c>
      <c r="J1449" s="5" t="s">
        <v>36496</v>
      </c>
      <c r="K1449" s="5" t="s">
        <v>36497</v>
      </c>
      <c r="L1449" s="5">
        <v>14.74</v>
      </c>
      <c r="M1449" s="5">
        <v>248.11975</v>
      </c>
      <c r="N1449" s="5">
        <v>247.11247</v>
      </c>
      <c r="O1449" s="5">
        <v>2.492</v>
      </c>
      <c r="P1449" s="5" t="s">
        <v>36498</v>
      </c>
      <c r="Q1449" s="5">
        <v>60.1</v>
      </c>
      <c r="R1449" s="5"/>
      <c r="S1449" s="5" t="s">
        <v>36499</v>
      </c>
      <c r="T1449" s="5" t="s">
        <v>36500</v>
      </c>
      <c r="U1449" s="5" t="s">
        <v>141</v>
      </c>
      <c r="V1449" s="5" t="s">
        <v>250</v>
      </c>
      <c r="W1449" s="5" t="s">
        <v>10597</v>
      </c>
      <c r="X1449" s="5"/>
      <c r="Y1449" s="5"/>
      <c r="Z1449" s="5"/>
      <c r="AA1449" s="5" t="s">
        <v>26726</v>
      </c>
      <c r="AB1449" s="9" t="s">
        <v>36501</v>
      </c>
      <c r="AC1449" s="9" t="s">
        <v>36502</v>
      </c>
      <c r="AD1449" s="9" t="s">
        <v>36503</v>
      </c>
      <c r="AE1449" s="9" t="s">
        <v>36504</v>
      </c>
      <c r="AF1449" s="9" t="s">
        <v>36505</v>
      </c>
      <c r="AG1449" s="9" t="s">
        <v>36506</v>
      </c>
      <c r="AH1449" s="9" t="s">
        <v>36507</v>
      </c>
      <c r="AI1449" s="9" t="s">
        <v>36508</v>
      </c>
      <c r="AJ1449" s="9" t="s">
        <v>36509</v>
      </c>
      <c r="AK1449" s="9" t="s">
        <v>36510</v>
      </c>
      <c r="AL1449" s="9" t="s">
        <v>36511</v>
      </c>
      <c r="AM1449" s="9" t="s">
        <v>36512</v>
      </c>
      <c r="AN1449" s="9" t="s">
        <v>36513</v>
      </c>
      <c r="AO1449" s="9" t="s">
        <v>36514</v>
      </c>
      <c r="AP1449" s="9" t="s">
        <v>36515</v>
      </c>
      <c r="AQ1449" s="9" t="s">
        <v>36516</v>
      </c>
      <c r="AR1449" s="9" t="s">
        <v>36517</v>
      </c>
      <c r="AS1449" s="9" t="s">
        <v>36518</v>
      </c>
      <c r="AT1449" s="9" t="s">
        <v>36519</v>
      </c>
      <c r="AU1449" s="9" t="s">
        <v>36520</v>
      </c>
      <c r="AV1449" s="9" t="s">
        <v>36521</v>
      </c>
    </row>
    <row r="1450" spans="9:48">
      <c r="I1450" s="3" t="s">
        <v>36522</v>
      </c>
      <c r="J1450" s="5" t="s">
        <v>36523</v>
      </c>
      <c r="K1450" s="5" t="s">
        <v>1010</v>
      </c>
      <c r="L1450" s="5">
        <v>2.29</v>
      </c>
      <c r="M1450" s="5">
        <v>137.04799</v>
      </c>
      <c r="N1450" s="5">
        <v>196.06185</v>
      </c>
      <c r="O1450" s="5">
        <v>3.544</v>
      </c>
      <c r="P1450" s="5" t="s">
        <v>36524</v>
      </c>
      <c r="Q1450" s="5"/>
      <c r="R1450" s="5">
        <v>86.1</v>
      </c>
      <c r="S1450" s="5"/>
      <c r="T1450" s="5"/>
      <c r="U1450" s="5" t="s">
        <v>168</v>
      </c>
      <c r="V1450" s="5" t="s">
        <v>1014</v>
      </c>
      <c r="W1450" s="5" t="s">
        <v>1015</v>
      </c>
      <c r="X1450" s="5"/>
      <c r="Y1450" s="5"/>
      <c r="Z1450" s="5"/>
      <c r="AA1450" s="5" t="s">
        <v>27920</v>
      </c>
      <c r="AB1450" s="9" t="s">
        <v>36525</v>
      </c>
      <c r="AC1450" s="9" t="s">
        <v>36526</v>
      </c>
      <c r="AD1450" s="9" t="s">
        <v>36527</v>
      </c>
      <c r="AE1450" s="9" t="s">
        <v>36528</v>
      </c>
      <c r="AF1450" s="9" t="s">
        <v>36529</v>
      </c>
      <c r="AG1450" s="9" t="s">
        <v>36530</v>
      </c>
      <c r="AH1450" s="9" t="s">
        <v>36531</v>
      </c>
      <c r="AI1450" s="9" t="s">
        <v>15270</v>
      </c>
      <c r="AJ1450" s="9" t="s">
        <v>36532</v>
      </c>
      <c r="AK1450" s="9" t="s">
        <v>36533</v>
      </c>
      <c r="AL1450" s="9" t="s">
        <v>36534</v>
      </c>
      <c r="AM1450" s="9" t="s">
        <v>36535</v>
      </c>
      <c r="AN1450" s="9" t="s">
        <v>36536</v>
      </c>
      <c r="AO1450" s="9" t="s">
        <v>36537</v>
      </c>
      <c r="AP1450" s="9" t="s">
        <v>36538</v>
      </c>
      <c r="AQ1450" s="9" t="s">
        <v>36539</v>
      </c>
      <c r="AR1450" s="9" t="s">
        <v>36540</v>
      </c>
      <c r="AS1450" s="9" t="s">
        <v>36541</v>
      </c>
      <c r="AT1450" s="9" t="s">
        <v>36542</v>
      </c>
      <c r="AU1450" s="9" t="s">
        <v>36543</v>
      </c>
      <c r="AV1450" s="9" t="s">
        <v>36544</v>
      </c>
    </row>
    <row r="1451" spans="9:48">
      <c r="I1451" s="3" t="s">
        <v>36545</v>
      </c>
      <c r="J1451" s="5" t="s">
        <v>36546</v>
      </c>
      <c r="K1451" s="5" t="s">
        <v>36547</v>
      </c>
      <c r="L1451" s="5">
        <v>1.1</v>
      </c>
      <c r="M1451" s="5">
        <v>276.06369</v>
      </c>
      <c r="N1451" s="5">
        <v>275.05642</v>
      </c>
      <c r="O1451" s="5">
        <v>0.493</v>
      </c>
      <c r="P1451" s="5" t="s">
        <v>36548</v>
      </c>
      <c r="Q1451" s="5"/>
      <c r="R1451" s="5">
        <v>51.5</v>
      </c>
      <c r="S1451" s="5"/>
      <c r="T1451" s="5"/>
      <c r="U1451" s="5" t="s">
        <v>168</v>
      </c>
      <c r="V1451" s="5" t="s">
        <v>3713</v>
      </c>
      <c r="W1451" s="5" t="s">
        <v>36549</v>
      </c>
      <c r="X1451" s="5"/>
      <c r="Y1451" s="5"/>
      <c r="Z1451" s="5"/>
      <c r="AA1451" s="5" t="s">
        <v>26726</v>
      </c>
      <c r="AB1451" s="9" t="s">
        <v>36550</v>
      </c>
      <c r="AC1451" s="9" t="s">
        <v>36551</v>
      </c>
      <c r="AD1451" s="9" t="s">
        <v>36552</v>
      </c>
      <c r="AE1451" s="9" t="s">
        <v>36553</v>
      </c>
      <c r="AF1451" s="9" t="s">
        <v>36554</v>
      </c>
      <c r="AG1451" s="9" t="s">
        <v>36555</v>
      </c>
      <c r="AH1451" s="9" t="s">
        <v>35725</v>
      </c>
      <c r="AI1451" s="9" t="s">
        <v>36556</v>
      </c>
      <c r="AJ1451" s="9" t="s">
        <v>36557</v>
      </c>
      <c r="AK1451" s="9" t="s">
        <v>36558</v>
      </c>
      <c r="AL1451" s="9" t="s">
        <v>36559</v>
      </c>
      <c r="AM1451" s="9" t="s">
        <v>36560</v>
      </c>
      <c r="AN1451" s="9" t="s">
        <v>3823</v>
      </c>
      <c r="AO1451" s="9" t="s">
        <v>36561</v>
      </c>
      <c r="AP1451" s="9" t="s">
        <v>36562</v>
      </c>
      <c r="AQ1451" s="9" t="s">
        <v>36563</v>
      </c>
      <c r="AR1451" s="9" t="s">
        <v>36564</v>
      </c>
      <c r="AS1451" s="9" t="s">
        <v>36565</v>
      </c>
      <c r="AT1451" s="9" t="s">
        <v>36566</v>
      </c>
      <c r="AU1451" s="9" t="s">
        <v>36567</v>
      </c>
      <c r="AV1451" s="9" t="s">
        <v>36568</v>
      </c>
    </row>
    <row r="1452" spans="9:48">
      <c r="I1452" s="3" t="s">
        <v>36569</v>
      </c>
      <c r="J1452" s="5" t="s">
        <v>36570</v>
      </c>
      <c r="K1452" s="5" t="s">
        <v>36571</v>
      </c>
      <c r="L1452" s="5">
        <v>5.17</v>
      </c>
      <c r="M1452" s="5">
        <v>159.05343</v>
      </c>
      <c r="N1452" s="5">
        <v>158.04615</v>
      </c>
      <c r="O1452" s="5">
        <v>2.508</v>
      </c>
      <c r="P1452" s="5"/>
      <c r="Q1452" s="5"/>
      <c r="R1452" s="5">
        <v>71.3</v>
      </c>
      <c r="S1452" s="5"/>
      <c r="T1452" s="5"/>
      <c r="U1452" s="5"/>
      <c r="V1452" s="5"/>
      <c r="W1452" s="5"/>
      <c r="X1452" s="5"/>
      <c r="Y1452" s="5"/>
      <c r="Z1452" s="5"/>
      <c r="AA1452" s="5" t="s">
        <v>27867</v>
      </c>
      <c r="AB1452" s="9" t="s">
        <v>36572</v>
      </c>
      <c r="AC1452" s="9" t="s">
        <v>13504</v>
      </c>
      <c r="AD1452" s="9" t="s">
        <v>36573</v>
      </c>
      <c r="AE1452" s="9" t="s">
        <v>36574</v>
      </c>
      <c r="AF1452" s="9" t="s">
        <v>36575</v>
      </c>
      <c r="AG1452" s="9" t="s">
        <v>36576</v>
      </c>
      <c r="AH1452" s="9" t="s">
        <v>36577</v>
      </c>
      <c r="AI1452" s="9" t="s">
        <v>36578</v>
      </c>
      <c r="AJ1452" s="9" t="s">
        <v>36579</v>
      </c>
      <c r="AK1452" s="9" t="s">
        <v>36580</v>
      </c>
      <c r="AL1452" s="9" t="s">
        <v>36581</v>
      </c>
      <c r="AM1452" s="9" t="s">
        <v>36582</v>
      </c>
      <c r="AN1452" s="9" t="s">
        <v>36583</v>
      </c>
      <c r="AO1452" s="9" t="s">
        <v>36584</v>
      </c>
      <c r="AP1452" s="9" t="s">
        <v>36585</v>
      </c>
      <c r="AQ1452" s="9" t="s">
        <v>36586</v>
      </c>
      <c r="AR1452" s="9" t="s">
        <v>36587</v>
      </c>
      <c r="AS1452" s="9" t="s">
        <v>36588</v>
      </c>
      <c r="AT1452" s="9" t="s">
        <v>36589</v>
      </c>
      <c r="AU1452" s="9" t="s">
        <v>36590</v>
      </c>
      <c r="AV1452" s="9" t="s">
        <v>36591</v>
      </c>
    </row>
    <row r="1453" spans="9:48">
      <c r="I1453" s="3" t="s">
        <v>36592</v>
      </c>
      <c r="J1453" s="5" t="s">
        <v>36593</v>
      </c>
      <c r="K1453" s="5" t="s">
        <v>36594</v>
      </c>
      <c r="L1453" s="5">
        <v>2.05</v>
      </c>
      <c r="M1453" s="5">
        <v>127.06359</v>
      </c>
      <c r="N1453" s="5">
        <v>186.07745</v>
      </c>
      <c r="O1453" s="5">
        <v>1.174</v>
      </c>
      <c r="P1453" s="5" t="s">
        <v>36595</v>
      </c>
      <c r="Q1453" s="5"/>
      <c r="R1453" s="5">
        <v>70.7</v>
      </c>
      <c r="S1453" s="5"/>
      <c r="T1453" s="5"/>
      <c r="U1453" s="5" t="s">
        <v>141</v>
      </c>
      <c r="V1453" s="5" t="s">
        <v>2163</v>
      </c>
      <c r="W1453" s="5" t="s">
        <v>36596</v>
      </c>
      <c r="X1453" s="5"/>
      <c r="Y1453" s="5"/>
      <c r="Z1453" s="5"/>
      <c r="AA1453" s="5" t="s">
        <v>27920</v>
      </c>
      <c r="AB1453" s="9" t="s">
        <v>36597</v>
      </c>
      <c r="AC1453" s="9" t="s">
        <v>36598</v>
      </c>
      <c r="AD1453" s="9" t="s">
        <v>36599</v>
      </c>
      <c r="AE1453" s="9" t="s">
        <v>36600</v>
      </c>
      <c r="AF1453" s="9" t="s">
        <v>36601</v>
      </c>
      <c r="AG1453" s="9" t="s">
        <v>36602</v>
      </c>
      <c r="AH1453" s="9" t="s">
        <v>36603</v>
      </c>
      <c r="AI1453" s="9" t="s">
        <v>36604</v>
      </c>
      <c r="AJ1453" s="9" t="s">
        <v>36605</v>
      </c>
      <c r="AK1453" s="9" t="s">
        <v>36606</v>
      </c>
      <c r="AL1453" s="9" t="s">
        <v>36607</v>
      </c>
      <c r="AM1453" s="9" t="s">
        <v>36608</v>
      </c>
      <c r="AN1453" s="9" t="s">
        <v>36609</v>
      </c>
      <c r="AO1453" s="9" t="s">
        <v>36610</v>
      </c>
      <c r="AP1453" s="9" t="s">
        <v>36611</v>
      </c>
      <c r="AQ1453" s="9" t="s">
        <v>36612</v>
      </c>
      <c r="AR1453" s="9" t="s">
        <v>36613</v>
      </c>
      <c r="AS1453" s="9" t="s">
        <v>36614</v>
      </c>
      <c r="AT1453" s="9" t="s">
        <v>36615</v>
      </c>
      <c r="AU1453" s="9" t="s">
        <v>36616</v>
      </c>
      <c r="AV1453" s="9" t="s">
        <v>36617</v>
      </c>
    </row>
    <row r="1454" spans="9:48">
      <c r="I1454" s="3" t="s">
        <v>36618</v>
      </c>
      <c r="J1454" s="5" t="s">
        <v>36619</v>
      </c>
      <c r="K1454" s="5" t="s">
        <v>35379</v>
      </c>
      <c r="L1454" s="5">
        <v>1.94</v>
      </c>
      <c r="M1454" s="5">
        <v>157.03781</v>
      </c>
      <c r="N1454" s="5">
        <v>156.03051</v>
      </c>
      <c r="O1454" s="5">
        <v>0.697</v>
      </c>
      <c r="P1454" s="5" t="s">
        <v>36620</v>
      </c>
      <c r="Q1454" s="5"/>
      <c r="R1454" s="5">
        <v>64.9</v>
      </c>
      <c r="S1454" s="5"/>
      <c r="T1454" s="5"/>
      <c r="U1454" s="5" t="s">
        <v>141</v>
      </c>
      <c r="V1454" s="5" t="s">
        <v>2163</v>
      </c>
      <c r="W1454" s="5" t="s">
        <v>3762</v>
      </c>
      <c r="X1454" s="5"/>
      <c r="Y1454" s="5"/>
      <c r="Z1454" s="5"/>
      <c r="AA1454" s="5" t="s">
        <v>26726</v>
      </c>
      <c r="AB1454" s="9" t="s">
        <v>36621</v>
      </c>
      <c r="AC1454" s="9" t="s">
        <v>34822</v>
      </c>
      <c r="AD1454" s="9" t="s">
        <v>36622</v>
      </c>
      <c r="AE1454" s="9" t="s">
        <v>36623</v>
      </c>
      <c r="AF1454" s="9" t="s">
        <v>36624</v>
      </c>
      <c r="AG1454" s="9" t="s">
        <v>36625</v>
      </c>
      <c r="AH1454" s="9" t="s">
        <v>36626</v>
      </c>
      <c r="AI1454" s="9" t="s">
        <v>36627</v>
      </c>
      <c r="AJ1454" s="9" t="s">
        <v>36628</v>
      </c>
      <c r="AK1454" s="9" t="s">
        <v>36629</v>
      </c>
      <c r="AL1454" s="9" t="s">
        <v>36630</v>
      </c>
      <c r="AM1454" s="9" t="s">
        <v>36631</v>
      </c>
      <c r="AN1454" s="9" t="s">
        <v>36632</v>
      </c>
      <c r="AO1454" s="9" t="s">
        <v>36633</v>
      </c>
      <c r="AP1454" s="9" t="s">
        <v>36634</v>
      </c>
      <c r="AQ1454" s="9" t="s">
        <v>36635</v>
      </c>
      <c r="AR1454" s="9" t="s">
        <v>36636</v>
      </c>
      <c r="AS1454" s="9" t="s">
        <v>36637</v>
      </c>
      <c r="AT1454" s="9" t="s">
        <v>36638</v>
      </c>
      <c r="AU1454" s="9" t="s">
        <v>36639</v>
      </c>
      <c r="AV1454" s="9" t="s">
        <v>36640</v>
      </c>
    </row>
    <row r="1455" spans="9:48">
      <c r="I1455" s="3" t="s">
        <v>36641</v>
      </c>
      <c r="J1455" s="5" t="s">
        <v>36642</v>
      </c>
      <c r="K1455" s="5" t="s">
        <v>36643</v>
      </c>
      <c r="L1455" s="5">
        <v>-7.11</v>
      </c>
      <c r="M1455" s="5">
        <v>753.4029</v>
      </c>
      <c r="N1455" s="5">
        <v>734.3851</v>
      </c>
      <c r="O1455" s="5">
        <v>3.566</v>
      </c>
      <c r="P1455" s="5" t="s">
        <v>36644</v>
      </c>
      <c r="Q1455" s="5"/>
      <c r="R1455" s="5">
        <v>56.7</v>
      </c>
      <c r="S1455" s="5"/>
      <c r="T1455" s="5"/>
      <c r="U1455" s="5" t="s">
        <v>53</v>
      </c>
      <c r="V1455" s="5" t="s">
        <v>4366</v>
      </c>
      <c r="W1455" s="5" t="s">
        <v>7486</v>
      </c>
      <c r="X1455" s="5"/>
      <c r="Y1455" s="5"/>
      <c r="Z1455" s="5"/>
      <c r="AA1455" s="5" t="s">
        <v>26726</v>
      </c>
      <c r="AB1455" s="9" t="s">
        <v>36645</v>
      </c>
      <c r="AC1455" s="9" t="s">
        <v>36646</v>
      </c>
      <c r="AD1455" s="9" t="s">
        <v>36647</v>
      </c>
      <c r="AE1455" s="9" t="s">
        <v>36648</v>
      </c>
      <c r="AF1455" s="9" t="s">
        <v>36649</v>
      </c>
      <c r="AG1455" s="9" t="s">
        <v>36650</v>
      </c>
      <c r="AH1455" s="9" t="s">
        <v>36651</v>
      </c>
      <c r="AI1455" s="9" t="s">
        <v>36652</v>
      </c>
      <c r="AJ1455" s="9" t="s">
        <v>36653</v>
      </c>
      <c r="AK1455" s="9" t="s">
        <v>36654</v>
      </c>
      <c r="AL1455" s="9" t="s">
        <v>36655</v>
      </c>
      <c r="AM1455" s="9" t="s">
        <v>36656</v>
      </c>
      <c r="AN1455" s="9" t="s">
        <v>36657</v>
      </c>
      <c r="AO1455" s="9" t="s">
        <v>36658</v>
      </c>
      <c r="AP1455" s="9" t="s">
        <v>36659</v>
      </c>
      <c r="AQ1455" s="9" t="s">
        <v>36660</v>
      </c>
      <c r="AR1455" s="9" t="s">
        <v>36661</v>
      </c>
      <c r="AS1455" s="9" t="s">
        <v>36662</v>
      </c>
      <c r="AT1455" s="9" t="s">
        <v>17649</v>
      </c>
      <c r="AU1455" s="9" t="s">
        <v>36663</v>
      </c>
      <c r="AV1455" s="9" t="s">
        <v>36664</v>
      </c>
    </row>
    <row r="1456" spans="9:48">
      <c r="I1456" s="3" t="s">
        <v>36665</v>
      </c>
      <c r="J1456" s="5" t="s">
        <v>36666</v>
      </c>
      <c r="K1456" s="5" t="s">
        <v>34806</v>
      </c>
      <c r="L1456" s="5">
        <v>1.89</v>
      </c>
      <c r="M1456" s="5">
        <v>193.07426</v>
      </c>
      <c r="N1456" s="5">
        <v>192.06698</v>
      </c>
      <c r="O1456" s="5">
        <v>3.923</v>
      </c>
      <c r="P1456" s="5" t="s">
        <v>36667</v>
      </c>
      <c r="Q1456" s="5">
        <v>82</v>
      </c>
      <c r="R1456" s="5">
        <v>84.5</v>
      </c>
      <c r="S1456" s="5" t="s">
        <v>36668</v>
      </c>
      <c r="T1456" s="5"/>
      <c r="U1456" s="5" t="s">
        <v>53</v>
      </c>
      <c r="V1456" s="5" t="s">
        <v>54</v>
      </c>
      <c r="W1456" s="5" t="s">
        <v>55</v>
      </c>
      <c r="X1456" s="5"/>
      <c r="Y1456" s="5"/>
      <c r="Z1456" s="5"/>
      <c r="AA1456" s="5" t="s">
        <v>26726</v>
      </c>
      <c r="AB1456" s="9" t="s">
        <v>36669</v>
      </c>
      <c r="AC1456" s="9" t="s">
        <v>36670</v>
      </c>
      <c r="AD1456" s="9" t="s">
        <v>36671</v>
      </c>
      <c r="AE1456" s="9" t="s">
        <v>36672</v>
      </c>
      <c r="AF1456" s="9" t="s">
        <v>36673</v>
      </c>
      <c r="AG1456" s="9" t="s">
        <v>36674</v>
      </c>
      <c r="AH1456" s="9" t="s">
        <v>36675</v>
      </c>
      <c r="AI1456" s="9" t="s">
        <v>36676</v>
      </c>
      <c r="AJ1456" s="9" t="s">
        <v>36677</v>
      </c>
      <c r="AK1456" s="9" t="s">
        <v>36678</v>
      </c>
      <c r="AL1456" s="9" t="s">
        <v>36679</v>
      </c>
      <c r="AM1456" s="9" t="s">
        <v>36680</v>
      </c>
      <c r="AN1456" s="9" t="s">
        <v>36681</v>
      </c>
      <c r="AO1456" s="9" t="s">
        <v>36682</v>
      </c>
      <c r="AP1456" s="9" t="s">
        <v>36683</v>
      </c>
      <c r="AQ1456" s="9" t="s">
        <v>36684</v>
      </c>
      <c r="AR1456" s="9" t="s">
        <v>36685</v>
      </c>
      <c r="AS1456" s="9" t="s">
        <v>36686</v>
      </c>
      <c r="AT1456" s="9" t="s">
        <v>36687</v>
      </c>
      <c r="AU1456" s="9" t="s">
        <v>36688</v>
      </c>
      <c r="AV1456" s="9" t="s">
        <v>36689</v>
      </c>
    </row>
    <row r="1457" spans="9:48">
      <c r="I1457" s="3" t="s">
        <v>36690</v>
      </c>
      <c r="J1457" s="5" t="s">
        <v>36691</v>
      </c>
      <c r="K1457" s="5" t="s">
        <v>6223</v>
      </c>
      <c r="L1457" s="5">
        <v>2.01</v>
      </c>
      <c r="M1457" s="5">
        <v>207.08996</v>
      </c>
      <c r="N1457" s="5">
        <v>206.08268</v>
      </c>
      <c r="O1457" s="5">
        <v>4.445</v>
      </c>
      <c r="P1457" s="5" t="s">
        <v>36692</v>
      </c>
      <c r="Q1457" s="5"/>
      <c r="R1457" s="5">
        <v>57.6</v>
      </c>
      <c r="S1457" s="5" t="s">
        <v>36693</v>
      </c>
      <c r="T1457" s="5"/>
      <c r="U1457" s="5" t="s">
        <v>168</v>
      </c>
      <c r="V1457" s="5" t="s">
        <v>1014</v>
      </c>
      <c r="W1457" s="5" t="s">
        <v>1015</v>
      </c>
      <c r="X1457" s="5"/>
      <c r="Y1457" s="5"/>
      <c r="Z1457" s="5"/>
      <c r="AA1457" s="5" t="s">
        <v>26726</v>
      </c>
      <c r="AB1457" s="9" t="s">
        <v>36694</v>
      </c>
      <c r="AC1457" s="9" t="s">
        <v>36695</v>
      </c>
      <c r="AD1457" s="9" t="s">
        <v>36696</v>
      </c>
      <c r="AE1457" s="9" t="s">
        <v>36697</v>
      </c>
      <c r="AF1457" s="9" t="s">
        <v>36698</v>
      </c>
      <c r="AG1457" s="9" t="s">
        <v>36699</v>
      </c>
      <c r="AH1457" s="9" t="s">
        <v>36700</v>
      </c>
      <c r="AI1457" s="9" t="s">
        <v>36701</v>
      </c>
      <c r="AJ1457" s="9" t="s">
        <v>36702</v>
      </c>
      <c r="AK1457" s="9" t="s">
        <v>36703</v>
      </c>
      <c r="AL1457" s="9" t="s">
        <v>36704</v>
      </c>
      <c r="AM1457" s="9" t="s">
        <v>36705</v>
      </c>
      <c r="AN1457" s="9" t="s">
        <v>36706</v>
      </c>
      <c r="AO1457" s="9" t="s">
        <v>36707</v>
      </c>
      <c r="AP1457" s="9" t="s">
        <v>36708</v>
      </c>
      <c r="AQ1457" s="9" t="s">
        <v>16891</v>
      </c>
      <c r="AR1457" s="9" t="s">
        <v>36709</v>
      </c>
      <c r="AS1457" s="9" t="s">
        <v>6202</v>
      </c>
      <c r="AT1457" s="9" t="s">
        <v>36710</v>
      </c>
      <c r="AU1457" s="9" t="s">
        <v>36711</v>
      </c>
      <c r="AV1457" s="9" t="s">
        <v>36712</v>
      </c>
    </row>
    <row r="1458" spans="9:48">
      <c r="I1458" s="3" t="s">
        <v>36713</v>
      </c>
      <c r="J1458" s="5" t="s">
        <v>36714</v>
      </c>
      <c r="K1458" s="5" t="s">
        <v>36715</v>
      </c>
      <c r="L1458" s="5">
        <v>1.58</v>
      </c>
      <c r="M1458" s="5">
        <v>209.06914</v>
      </c>
      <c r="N1458" s="5">
        <v>208.06186</v>
      </c>
      <c r="O1458" s="5">
        <v>3.276</v>
      </c>
      <c r="P1458" s="5" t="s">
        <v>36716</v>
      </c>
      <c r="Q1458" s="5"/>
      <c r="R1458" s="5">
        <v>59.2</v>
      </c>
      <c r="S1458" s="5"/>
      <c r="T1458" s="5"/>
      <c r="U1458" s="5" t="s">
        <v>53</v>
      </c>
      <c r="V1458" s="5" t="s">
        <v>54</v>
      </c>
      <c r="W1458" s="5" t="s">
        <v>6753</v>
      </c>
      <c r="X1458" s="5"/>
      <c r="Y1458" s="5"/>
      <c r="Z1458" s="5"/>
      <c r="AA1458" s="5" t="s">
        <v>26726</v>
      </c>
      <c r="AB1458" s="9" t="s">
        <v>36717</v>
      </c>
      <c r="AC1458" s="9" t="s">
        <v>36718</v>
      </c>
      <c r="AD1458" s="9" t="s">
        <v>36719</v>
      </c>
      <c r="AE1458" s="9" t="s">
        <v>36720</v>
      </c>
      <c r="AF1458" s="9" t="s">
        <v>36721</v>
      </c>
      <c r="AG1458" s="9" t="s">
        <v>36722</v>
      </c>
      <c r="AH1458" s="9" t="s">
        <v>36723</v>
      </c>
      <c r="AI1458" s="9" t="s">
        <v>36724</v>
      </c>
      <c r="AJ1458" s="9" t="s">
        <v>36725</v>
      </c>
      <c r="AK1458" s="9" t="s">
        <v>36726</v>
      </c>
      <c r="AL1458" s="9" t="s">
        <v>36727</v>
      </c>
      <c r="AM1458" s="9" t="s">
        <v>36728</v>
      </c>
      <c r="AN1458" s="9" t="s">
        <v>36729</v>
      </c>
      <c r="AO1458" s="9" t="s">
        <v>36730</v>
      </c>
      <c r="AP1458" s="9" t="s">
        <v>36731</v>
      </c>
      <c r="AQ1458" s="9" t="s">
        <v>36732</v>
      </c>
      <c r="AR1458" s="9" t="s">
        <v>36733</v>
      </c>
      <c r="AS1458" s="9" t="s">
        <v>36734</v>
      </c>
      <c r="AT1458" s="9" t="s">
        <v>36735</v>
      </c>
      <c r="AU1458" s="9" t="s">
        <v>36736</v>
      </c>
      <c r="AV1458" s="9" t="s">
        <v>36737</v>
      </c>
    </row>
    <row r="1459" spans="9:48">
      <c r="I1459" s="3" t="s">
        <v>36738</v>
      </c>
      <c r="J1459" s="5" t="s">
        <v>36739</v>
      </c>
      <c r="K1459" s="5" t="s">
        <v>36740</v>
      </c>
      <c r="L1459" s="5">
        <v>1.35</v>
      </c>
      <c r="M1459" s="5">
        <v>230.15212</v>
      </c>
      <c r="N1459" s="5">
        <v>229.14484</v>
      </c>
      <c r="O1459" s="5">
        <v>5.616</v>
      </c>
      <c r="P1459" s="5" t="s">
        <v>36741</v>
      </c>
      <c r="Q1459" s="5">
        <v>90.2</v>
      </c>
      <c r="R1459" s="5">
        <v>86.5</v>
      </c>
      <c r="S1459" s="5" t="s">
        <v>36742</v>
      </c>
      <c r="T1459" s="5" t="s">
        <v>36743</v>
      </c>
      <c r="U1459" s="5" t="s">
        <v>108</v>
      </c>
      <c r="V1459" s="5" t="s">
        <v>115</v>
      </c>
      <c r="W1459" s="5" t="s">
        <v>395</v>
      </c>
      <c r="X1459" s="5" t="s">
        <v>117</v>
      </c>
      <c r="Y1459" s="5" t="s">
        <v>118</v>
      </c>
      <c r="Z1459" s="5" t="s">
        <v>201</v>
      </c>
      <c r="AA1459" s="5" t="s">
        <v>26726</v>
      </c>
      <c r="AB1459" s="9" t="s">
        <v>36744</v>
      </c>
      <c r="AC1459" s="9" t="s">
        <v>36745</v>
      </c>
      <c r="AD1459" s="9" t="s">
        <v>36746</v>
      </c>
      <c r="AE1459" s="9" t="s">
        <v>36747</v>
      </c>
      <c r="AF1459" s="9" t="s">
        <v>36748</v>
      </c>
      <c r="AG1459" s="9" t="s">
        <v>36749</v>
      </c>
      <c r="AH1459" s="9" t="s">
        <v>36750</v>
      </c>
      <c r="AI1459" s="9" t="s">
        <v>36751</v>
      </c>
      <c r="AJ1459" s="9" t="s">
        <v>36752</v>
      </c>
      <c r="AK1459" s="9" t="s">
        <v>36753</v>
      </c>
      <c r="AL1459" s="9" t="s">
        <v>36754</v>
      </c>
      <c r="AM1459" s="9" t="s">
        <v>36755</v>
      </c>
      <c r="AN1459" s="9" t="s">
        <v>36756</v>
      </c>
      <c r="AO1459" s="9" t="s">
        <v>36757</v>
      </c>
      <c r="AP1459" s="9" t="s">
        <v>36758</v>
      </c>
      <c r="AQ1459" s="9" t="s">
        <v>36759</v>
      </c>
      <c r="AR1459" s="9" t="s">
        <v>36760</v>
      </c>
      <c r="AS1459" s="9" t="s">
        <v>36761</v>
      </c>
      <c r="AT1459" s="9" t="s">
        <v>36762</v>
      </c>
      <c r="AU1459" s="9" t="s">
        <v>36763</v>
      </c>
      <c r="AV1459" s="9" t="s">
        <v>36764</v>
      </c>
    </row>
    <row r="1460" spans="9:48">
      <c r="I1460" s="3" t="s">
        <v>36765</v>
      </c>
      <c r="J1460" s="5" t="s">
        <v>36766</v>
      </c>
      <c r="K1460" s="5" t="s">
        <v>32599</v>
      </c>
      <c r="L1460" s="5">
        <v>-13.13</v>
      </c>
      <c r="M1460" s="5">
        <v>287.18476</v>
      </c>
      <c r="N1460" s="5">
        <v>286.17748</v>
      </c>
      <c r="O1460" s="5">
        <v>2.328</v>
      </c>
      <c r="P1460" s="5" t="s">
        <v>36767</v>
      </c>
      <c r="Q1460" s="5"/>
      <c r="R1460" s="5">
        <v>57.1</v>
      </c>
      <c r="S1460" s="5"/>
      <c r="T1460" s="5"/>
      <c r="U1460" s="5" t="s">
        <v>108</v>
      </c>
      <c r="V1460" s="5" t="s">
        <v>1978</v>
      </c>
      <c r="W1460" s="5" t="s">
        <v>9646</v>
      </c>
      <c r="X1460" s="5"/>
      <c r="Y1460" s="5"/>
      <c r="Z1460" s="5"/>
      <c r="AA1460" s="5" t="s">
        <v>26726</v>
      </c>
      <c r="AB1460" s="9" t="s">
        <v>36768</v>
      </c>
      <c r="AC1460" s="9" t="s">
        <v>36769</v>
      </c>
      <c r="AD1460" s="9" t="s">
        <v>36770</v>
      </c>
      <c r="AE1460" s="9" t="s">
        <v>36771</v>
      </c>
      <c r="AF1460" s="9" t="s">
        <v>36772</v>
      </c>
      <c r="AG1460" s="9" t="s">
        <v>36773</v>
      </c>
      <c r="AH1460" s="9" t="s">
        <v>36774</v>
      </c>
      <c r="AI1460" s="9" t="s">
        <v>36775</v>
      </c>
      <c r="AJ1460" s="9" t="s">
        <v>36776</v>
      </c>
      <c r="AK1460" s="9" t="s">
        <v>36777</v>
      </c>
      <c r="AL1460" s="9" t="s">
        <v>36778</v>
      </c>
      <c r="AM1460" s="9" t="s">
        <v>36779</v>
      </c>
      <c r="AN1460" s="9" t="s">
        <v>36780</v>
      </c>
      <c r="AO1460" s="9" t="s">
        <v>36781</v>
      </c>
      <c r="AP1460" s="9" t="s">
        <v>36782</v>
      </c>
      <c r="AQ1460" s="9" t="s">
        <v>36783</v>
      </c>
      <c r="AR1460" s="9" t="s">
        <v>36784</v>
      </c>
      <c r="AS1460" s="9" t="s">
        <v>36785</v>
      </c>
      <c r="AT1460" s="9" t="s">
        <v>36786</v>
      </c>
      <c r="AU1460" s="9" t="s">
        <v>36787</v>
      </c>
      <c r="AV1460" s="9" t="s">
        <v>36788</v>
      </c>
    </row>
    <row r="1461" spans="9:48">
      <c r="I1461" s="3" t="s">
        <v>36789</v>
      </c>
      <c r="J1461" s="5" t="s">
        <v>36790</v>
      </c>
      <c r="K1461" s="5" t="s">
        <v>32123</v>
      </c>
      <c r="L1461" s="5">
        <v>1.72</v>
      </c>
      <c r="M1461" s="5">
        <v>148.07381</v>
      </c>
      <c r="N1461" s="5">
        <v>147.06651</v>
      </c>
      <c r="O1461" s="5">
        <v>1.164</v>
      </c>
      <c r="P1461" s="5" t="s">
        <v>36791</v>
      </c>
      <c r="Q1461" s="5"/>
      <c r="R1461" s="5">
        <v>63.4</v>
      </c>
      <c r="S1461" s="5"/>
      <c r="T1461" s="5"/>
      <c r="U1461" s="5" t="s">
        <v>53</v>
      </c>
      <c r="V1461" s="5" t="s">
        <v>54</v>
      </c>
      <c r="W1461" s="5" t="s">
        <v>20236</v>
      </c>
      <c r="X1461" s="5"/>
      <c r="Y1461" s="5"/>
      <c r="Z1461" s="5"/>
      <c r="AA1461" s="5" t="s">
        <v>26726</v>
      </c>
      <c r="AB1461" s="9" t="s">
        <v>36792</v>
      </c>
      <c r="AC1461" s="9" t="s">
        <v>36793</v>
      </c>
      <c r="AD1461" s="9" t="s">
        <v>36794</v>
      </c>
      <c r="AE1461" s="9" t="s">
        <v>36795</v>
      </c>
      <c r="AF1461" s="9" t="s">
        <v>36796</v>
      </c>
      <c r="AG1461" s="9" t="s">
        <v>36797</v>
      </c>
      <c r="AH1461" s="9" t="s">
        <v>36798</v>
      </c>
      <c r="AI1461" s="9" t="s">
        <v>36799</v>
      </c>
      <c r="AJ1461" s="9" t="s">
        <v>36800</v>
      </c>
      <c r="AK1461" s="9" t="s">
        <v>36801</v>
      </c>
      <c r="AL1461" s="9" t="s">
        <v>36802</v>
      </c>
      <c r="AM1461" s="9" t="s">
        <v>36803</v>
      </c>
      <c r="AN1461" s="9" t="s">
        <v>36804</v>
      </c>
      <c r="AO1461" s="9" t="s">
        <v>36805</v>
      </c>
      <c r="AP1461" s="9" t="s">
        <v>36806</v>
      </c>
      <c r="AQ1461" s="9" t="s">
        <v>36807</v>
      </c>
      <c r="AR1461" s="9" t="s">
        <v>36808</v>
      </c>
      <c r="AS1461" s="9" t="s">
        <v>36809</v>
      </c>
      <c r="AT1461" s="9" t="s">
        <v>36810</v>
      </c>
      <c r="AU1461" s="9" t="s">
        <v>36811</v>
      </c>
      <c r="AV1461" s="9" t="s">
        <v>36812</v>
      </c>
    </row>
    <row r="1462" spans="9:48">
      <c r="I1462" s="3" t="s">
        <v>36813</v>
      </c>
      <c r="J1462" s="5" t="s">
        <v>36814</v>
      </c>
      <c r="K1462" s="5" t="s">
        <v>36815</v>
      </c>
      <c r="L1462" s="5">
        <v>1.07</v>
      </c>
      <c r="M1462" s="5">
        <v>369.16925</v>
      </c>
      <c r="N1462" s="5">
        <v>368.16195</v>
      </c>
      <c r="O1462" s="5">
        <v>4.21</v>
      </c>
      <c r="P1462" s="5" t="s">
        <v>36816</v>
      </c>
      <c r="Q1462" s="5"/>
      <c r="R1462" s="5">
        <v>94.4</v>
      </c>
      <c r="S1462" s="5"/>
      <c r="T1462" s="5"/>
      <c r="U1462" s="5" t="s">
        <v>53</v>
      </c>
      <c r="V1462" s="5" t="s">
        <v>54</v>
      </c>
      <c r="W1462" s="5" t="s">
        <v>55</v>
      </c>
      <c r="X1462" s="5"/>
      <c r="Y1462" s="5"/>
      <c r="Z1462" s="5"/>
      <c r="AA1462" s="5" t="s">
        <v>26726</v>
      </c>
      <c r="AB1462" s="9" t="s">
        <v>36817</v>
      </c>
      <c r="AC1462" s="9" t="s">
        <v>36818</v>
      </c>
      <c r="AD1462" s="9" t="s">
        <v>36819</v>
      </c>
      <c r="AE1462" s="9" t="s">
        <v>36820</v>
      </c>
      <c r="AF1462" s="9" t="s">
        <v>36821</v>
      </c>
      <c r="AG1462" s="9" t="s">
        <v>36822</v>
      </c>
      <c r="AH1462" s="9" t="s">
        <v>36823</v>
      </c>
      <c r="AI1462" s="9" t="s">
        <v>36824</v>
      </c>
      <c r="AJ1462" s="9" t="s">
        <v>36825</v>
      </c>
      <c r="AK1462" s="9" t="s">
        <v>36826</v>
      </c>
      <c r="AL1462" s="9" t="s">
        <v>36827</v>
      </c>
      <c r="AM1462" s="9" t="s">
        <v>36828</v>
      </c>
      <c r="AN1462" s="9" t="s">
        <v>36829</v>
      </c>
      <c r="AO1462" s="9" t="s">
        <v>36830</v>
      </c>
      <c r="AP1462" s="9" t="s">
        <v>36831</v>
      </c>
      <c r="AQ1462" s="9" t="s">
        <v>36832</v>
      </c>
      <c r="AR1462" s="9" t="s">
        <v>36833</v>
      </c>
      <c r="AS1462" s="9" t="s">
        <v>36834</v>
      </c>
      <c r="AT1462" s="9" t="s">
        <v>36835</v>
      </c>
      <c r="AU1462" s="9" t="s">
        <v>36836</v>
      </c>
      <c r="AV1462" s="9" t="s">
        <v>36837</v>
      </c>
    </row>
    <row r="1463" spans="9:48">
      <c r="I1463" s="3" t="s">
        <v>36838</v>
      </c>
      <c r="J1463" s="5" t="s">
        <v>36839</v>
      </c>
      <c r="K1463" s="5" t="s">
        <v>36840</v>
      </c>
      <c r="L1463" s="5">
        <v>-10.49</v>
      </c>
      <c r="M1463" s="5">
        <v>358.21065</v>
      </c>
      <c r="N1463" s="5">
        <v>357.20338</v>
      </c>
      <c r="O1463" s="5">
        <v>4.831</v>
      </c>
      <c r="P1463" s="5" t="s">
        <v>36841</v>
      </c>
      <c r="Q1463" s="5"/>
      <c r="R1463" s="5">
        <v>51.9</v>
      </c>
      <c r="S1463" s="5"/>
      <c r="T1463" s="5"/>
      <c r="U1463" s="5" t="s">
        <v>108</v>
      </c>
      <c r="V1463" s="5" t="s">
        <v>4603</v>
      </c>
      <c r="W1463" s="5" t="s">
        <v>17020</v>
      </c>
      <c r="X1463" s="5"/>
      <c r="Y1463" s="5"/>
      <c r="Z1463" s="5"/>
      <c r="AA1463" s="5" t="s">
        <v>26726</v>
      </c>
      <c r="AB1463" s="9" t="s">
        <v>36842</v>
      </c>
      <c r="AC1463" s="9" t="s">
        <v>36843</v>
      </c>
      <c r="AD1463" s="9" t="s">
        <v>36844</v>
      </c>
      <c r="AE1463" s="9" t="s">
        <v>36845</v>
      </c>
      <c r="AF1463" s="9" t="s">
        <v>36846</v>
      </c>
      <c r="AG1463" s="9" t="s">
        <v>36847</v>
      </c>
      <c r="AH1463" s="9" t="s">
        <v>36848</v>
      </c>
      <c r="AI1463" s="9" t="s">
        <v>36849</v>
      </c>
      <c r="AJ1463" s="9" t="s">
        <v>36850</v>
      </c>
      <c r="AK1463" s="9" t="s">
        <v>36851</v>
      </c>
      <c r="AL1463" s="9" t="s">
        <v>36852</v>
      </c>
      <c r="AM1463" s="9" t="s">
        <v>36853</v>
      </c>
      <c r="AN1463" s="9" t="s">
        <v>36854</v>
      </c>
      <c r="AO1463" s="9" t="s">
        <v>36855</v>
      </c>
      <c r="AP1463" s="9" t="s">
        <v>36856</v>
      </c>
      <c r="AQ1463" s="9" t="s">
        <v>36857</v>
      </c>
      <c r="AR1463" s="9" t="s">
        <v>36857</v>
      </c>
      <c r="AS1463" s="9" t="s">
        <v>36858</v>
      </c>
      <c r="AT1463" s="9" t="s">
        <v>36859</v>
      </c>
      <c r="AU1463" s="9" t="s">
        <v>36860</v>
      </c>
      <c r="AV1463" s="9" t="s">
        <v>36861</v>
      </c>
    </row>
    <row r="1464" spans="9:48">
      <c r="I1464" s="3" t="s">
        <v>36862</v>
      </c>
      <c r="J1464" s="5" t="s">
        <v>36863</v>
      </c>
      <c r="K1464" s="5" t="s">
        <v>36864</v>
      </c>
      <c r="L1464" s="5">
        <v>-3.19</v>
      </c>
      <c r="M1464" s="5">
        <v>171.95183</v>
      </c>
      <c r="N1464" s="5">
        <v>170.94455</v>
      </c>
      <c r="O1464" s="5">
        <v>0.558</v>
      </c>
      <c r="P1464" s="5" t="s">
        <v>36865</v>
      </c>
      <c r="Q1464" s="5"/>
      <c r="R1464" s="5">
        <v>51.6</v>
      </c>
      <c r="S1464" s="5" t="s">
        <v>36866</v>
      </c>
      <c r="T1464" s="5" t="s">
        <v>36867</v>
      </c>
      <c r="U1464" s="5" t="s">
        <v>168</v>
      </c>
      <c r="V1464" s="5" t="s">
        <v>2085</v>
      </c>
      <c r="W1464" s="5" t="s">
        <v>36868</v>
      </c>
      <c r="X1464" s="5"/>
      <c r="Y1464" s="5"/>
      <c r="Z1464" s="5"/>
      <c r="AA1464" s="5" t="s">
        <v>26726</v>
      </c>
      <c r="AB1464" s="9" t="s">
        <v>36869</v>
      </c>
      <c r="AC1464" s="9" t="s">
        <v>36870</v>
      </c>
      <c r="AD1464" s="9" t="s">
        <v>36871</v>
      </c>
      <c r="AE1464" s="9" t="s">
        <v>36872</v>
      </c>
      <c r="AF1464" s="9" t="s">
        <v>36873</v>
      </c>
      <c r="AG1464" s="9" t="s">
        <v>36874</v>
      </c>
      <c r="AH1464" s="9" t="s">
        <v>36875</v>
      </c>
      <c r="AI1464" s="9" t="s">
        <v>36876</v>
      </c>
      <c r="AJ1464" s="9" t="s">
        <v>36877</v>
      </c>
      <c r="AK1464" s="9" t="s">
        <v>36878</v>
      </c>
      <c r="AL1464" s="9" t="s">
        <v>36879</v>
      </c>
      <c r="AM1464" s="9" t="s">
        <v>36880</v>
      </c>
      <c r="AN1464" s="9" t="s">
        <v>36881</v>
      </c>
      <c r="AO1464" s="9" t="s">
        <v>36882</v>
      </c>
      <c r="AP1464" s="9" t="s">
        <v>36883</v>
      </c>
      <c r="AQ1464" s="9" t="s">
        <v>36884</v>
      </c>
      <c r="AR1464" s="9" t="s">
        <v>36885</v>
      </c>
      <c r="AS1464" s="9" t="s">
        <v>36886</v>
      </c>
      <c r="AT1464" s="9" t="s">
        <v>36887</v>
      </c>
      <c r="AU1464" s="9" t="s">
        <v>36888</v>
      </c>
      <c r="AV1464" s="9" t="s">
        <v>36889</v>
      </c>
    </row>
    <row r="1465" spans="9:48">
      <c r="I1465" s="3" t="s">
        <v>36890</v>
      </c>
      <c r="J1465" s="5" t="s">
        <v>36891</v>
      </c>
      <c r="K1465" s="5" t="s">
        <v>36892</v>
      </c>
      <c r="L1465" s="5">
        <v>1.1</v>
      </c>
      <c r="M1465" s="5">
        <v>896.47275</v>
      </c>
      <c r="N1465" s="5">
        <v>895.46547</v>
      </c>
      <c r="O1465" s="5">
        <v>3.576</v>
      </c>
      <c r="P1465" s="5" t="s">
        <v>36893</v>
      </c>
      <c r="Q1465" s="5"/>
      <c r="R1465" s="5">
        <v>60.2</v>
      </c>
      <c r="S1465" s="5"/>
      <c r="T1465" s="5"/>
      <c r="U1465" s="5" t="s">
        <v>53</v>
      </c>
      <c r="V1465" s="5" t="s">
        <v>4366</v>
      </c>
      <c r="W1465" s="5" t="s">
        <v>7486</v>
      </c>
      <c r="X1465" s="5"/>
      <c r="Y1465" s="5"/>
      <c r="Z1465" s="5"/>
      <c r="AA1465" s="5" t="s">
        <v>26726</v>
      </c>
      <c r="AB1465" s="9" t="s">
        <v>36894</v>
      </c>
      <c r="AC1465" s="9" t="s">
        <v>36895</v>
      </c>
      <c r="AD1465" s="9" t="s">
        <v>36896</v>
      </c>
      <c r="AE1465" s="9" t="s">
        <v>36897</v>
      </c>
      <c r="AF1465" s="9" t="s">
        <v>36898</v>
      </c>
      <c r="AG1465" s="9" t="s">
        <v>36899</v>
      </c>
      <c r="AH1465" s="9" t="s">
        <v>36900</v>
      </c>
      <c r="AI1465" s="9" t="s">
        <v>36901</v>
      </c>
      <c r="AJ1465" s="9" t="s">
        <v>36902</v>
      </c>
      <c r="AK1465" s="9" t="s">
        <v>36903</v>
      </c>
      <c r="AL1465" s="9" t="s">
        <v>36904</v>
      </c>
      <c r="AM1465" s="9" t="s">
        <v>36905</v>
      </c>
      <c r="AN1465" s="9" t="s">
        <v>36906</v>
      </c>
      <c r="AO1465" s="9" t="s">
        <v>36907</v>
      </c>
      <c r="AP1465" s="9" t="s">
        <v>36908</v>
      </c>
      <c r="AQ1465" s="9" t="s">
        <v>36909</v>
      </c>
      <c r="AR1465" s="9" t="s">
        <v>36910</v>
      </c>
      <c r="AS1465" s="9" t="s">
        <v>36911</v>
      </c>
      <c r="AT1465" s="9" t="s">
        <v>36912</v>
      </c>
      <c r="AU1465" s="9" t="s">
        <v>36913</v>
      </c>
      <c r="AV1465" s="9" t="s">
        <v>36914</v>
      </c>
    </row>
    <row r="1466" spans="9:48">
      <c r="I1466" s="3" t="s">
        <v>36915</v>
      </c>
      <c r="J1466" s="5" t="s">
        <v>36916</v>
      </c>
      <c r="K1466" s="5" t="s">
        <v>36917</v>
      </c>
      <c r="L1466" s="5">
        <v>-4.3</v>
      </c>
      <c r="M1466" s="5">
        <v>345.1692</v>
      </c>
      <c r="N1466" s="5">
        <v>344.16192</v>
      </c>
      <c r="O1466" s="5">
        <v>4.752</v>
      </c>
      <c r="P1466" s="5" t="s">
        <v>36918</v>
      </c>
      <c r="Q1466" s="5"/>
      <c r="R1466" s="5">
        <v>78.9</v>
      </c>
      <c r="S1466" s="5"/>
      <c r="T1466" s="5"/>
      <c r="U1466" s="5" t="s">
        <v>141</v>
      </c>
      <c r="V1466" s="5" t="s">
        <v>36919</v>
      </c>
      <c r="W1466" s="5"/>
      <c r="X1466" s="5"/>
      <c r="Y1466" s="5"/>
      <c r="Z1466" s="5"/>
      <c r="AA1466" s="5" t="s">
        <v>26726</v>
      </c>
      <c r="AB1466" s="9" t="s">
        <v>36920</v>
      </c>
      <c r="AC1466" s="9" t="s">
        <v>36921</v>
      </c>
      <c r="AD1466" s="9" t="s">
        <v>36922</v>
      </c>
      <c r="AE1466" s="9" t="s">
        <v>36923</v>
      </c>
      <c r="AF1466" s="9" t="s">
        <v>36924</v>
      </c>
      <c r="AG1466" s="9" t="s">
        <v>36925</v>
      </c>
      <c r="AH1466" s="9" t="s">
        <v>36926</v>
      </c>
      <c r="AI1466" s="9" t="s">
        <v>36927</v>
      </c>
      <c r="AJ1466" s="9" t="s">
        <v>36928</v>
      </c>
      <c r="AK1466" s="9" t="s">
        <v>36929</v>
      </c>
      <c r="AL1466" s="9" t="s">
        <v>36930</v>
      </c>
      <c r="AM1466" s="9" t="s">
        <v>36931</v>
      </c>
      <c r="AN1466" s="9" t="s">
        <v>36932</v>
      </c>
      <c r="AO1466" s="9" t="s">
        <v>36933</v>
      </c>
      <c r="AP1466" s="9" t="s">
        <v>36934</v>
      </c>
      <c r="AQ1466" s="9" t="s">
        <v>36935</v>
      </c>
      <c r="AR1466" s="9" t="s">
        <v>36936</v>
      </c>
      <c r="AS1466" s="9" t="s">
        <v>36937</v>
      </c>
      <c r="AT1466" s="9" t="s">
        <v>36938</v>
      </c>
      <c r="AU1466" s="9" t="s">
        <v>36939</v>
      </c>
      <c r="AV1466" s="9" t="s">
        <v>36940</v>
      </c>
    </row>
    <row r="1467" spans="9:48">
      <c r="I1467" s="3" t="s">
        <v>36941</v>
      </c>
      <c r="J1467" s="5" t="s">
        <v>36942</v>
      </c>
      <c r="K1467" s="5" t="s">
        <v>36943</v>
      </c>
      <c r="L1467" s="5">
        <v>0.75</v>
      </c>
      <c r="M1467" s="5">
        <v>686.32837</v>
      </c>
      <c r="N1467" s="5">
        <v>685.32109</v>
      </c>
      <c r="O1467" s="5">
        <v>4.658</v>
      </c>
      <c r="P1467" s="5" t="s">
        <v>36944</v>
      </c>
      <c r="Q1467" s="5"/>
      <c r="R1467" s="5">
        <v>51.5</v>
      </c>
      <c r="S1467" s="5"/>
      <c r="T1467" s="5"/>
      <c r="U1467" s="5"/>
      <c r="V1467" s="5"/>
      <c r="W1467" s="5"/>
      <c r="X1467" s="5"/>
      <c r="Y1467" s="5"/>
      <c r="Z1467" s="5"/>
      <c r="AA1467" s="5" t="s">
        <v>26726</v>
      </c>
      <c r="AB1467" s="9" t="s">
        <v>36945</v>
      </c>
      <c r="AC1467" s="9" t="s">
        <v>36946</v>
      </c>
      <c r="AD1467" s="9" t="s">
        <v>36947</v>
      </c>
      <c r="AE1467" s="9" t="s">
        <v>36948</v>
      </c>
      <c r="AF1467" s="9" t="s">
        <v>36949</v>
      </c>
      <c r="AG1467" s="9" t="s">
        <v>36950</v>
      </c>
      <c r="AH1467" s="9" t="s">
        <v>36951</v>
      </c>
      <c r="AI1467" s="9" t="s">
        <v>36952</v>
      </c>
      <c r="AJ1467" s="9" t="s">
        <v>36953</v>
      </c>
      <c r="AK1467" s="9" t="s">
        <v>36954</v>
      </c>
      <c r="AL1467" s="9" t="s">
        <v>36955</v>
      </c>
      <c r="AM1467" s="9" t="s">
        <v>36956</v>
      </c>
      <c r="AN1467" s="9" t="s">
        <v>36957</v>
      </c>
      <c r="AO1467" s="9" t="s">
        <v>36958</v>
      </c>
      <c r="AP1467" s="9" t="s">
        <v>36959</v>
      </c>
      <c r="AQ1467" s="9" t="s">
        <v>36960</v>
      </c>
      <c r="AR1467" s="9" t="s">
        <v>36961</v>
      </c>
      <c r="AS1467" s="9" t="s">
        <v>36962</v>
      </c>
      <c r="AT1467" s="9" t="s">
        <v>36963</v>
      </c>
      <c r="AU1467" s="9" t="s">
        <v>36964</v>
      </c>
      <c r="AV1467" s="9" t="s">
        <v>36965</v>
      </c>
    </row>
    <row r="1468" spans="9:48">
      <c r="I1468" s="3" t="s">
        <v>36966</v>
      </c>
      <c r="J1468" s="5" t="s">
        <v>36967</v>
      </c>
      <c r="K1468" s="5" t="s">
        <v>13340</v>
      </c>
      <c r="L1468" s="5">
        <v>1.51</v>
      </c>
      <c r="M1468" s="5">
        <v>254.22496</v>
      </c>
      <c r="N1468" s="5">
        <v>253.21769</v>
      </c>
      <c r="O1468" s="5">
        <v>7.425</v>
      </c>
      <c r="P1468" s="5" t="s">
        <v>36968</v>
      </c>
      <c r="Q1468" s="5">
        <v>85.9</v>
      </c>
      <c r="R1468" s="5">
        <v>53.9</v>
      </c>
      <c r="S1468" s="5" t="s">
        <v>36969</v>
      </c>
      <c r="T1468" s="5" t="s">
        <v>36970</v>
      </c>
      <c r="U1468" s="5" t="s">
        <v>108</v>
      </c>
      <c r="V1468" s="5" t="s">
        <v>115</v>
      </c>
      <c r="W1468" s="5" t="s">
        <v>395</v>
      </c>
      <c r="X1468" s="5" t="s">
        <v>117</v>
      </c>
      <c r="Y1468" s="5" t="s">
        <v>396</v>
      </c>
      <c r="Z1468" s="5" t="s">
        <v>36971</v>
      </c>
      <c r="AA1468" s="5" t="s">
        <v>26726</v>
      </c>
      <c r="AB1468" s="9" t="s">
        <v>36972</v>
      </c>
      <c r="AC1468" s="9" t="s">
        <v>36973</v>
      </c>
      <c r="AD1468" s="9" t="s">
        <v>36974</v>
      </c>
      <c r="AE1468" s="9" t="s">
        <v>36975</v>
      </c>
      <c r="AF1468" s="9" t="s">
        <v>36976</v>
      </c>
      <c r="AG1468" s="9" t="s">
        <v>36977</v>
      </c>
      <c r="AH1468" s="9" t="s">
        <v>36978</v>
      </c>
      <c r="AI1468" s="9" t="s">
        <v>36979</v>
      </c>
      <c r="AJ1468" s="9" t="s">
        <v>36980</v>
      </c>
      <c r="AK1468" s="9" t="s">
        <v>36981</v>
      </c>
      <c r="AL1468" s="9" t="s">
        <v>36982</v>
      </c>
      <c r="AM1468" s="9" t="s">
        <v>36983</v>
      </c>
      <c r="AN1468" s="9" t="s">
        <v>36984</v>
      </c>
      <c r="AO1468" s="9" t="s">
        <v>36985</v>
      </c>
      <c r="AP1468" s="9" t="s">
        <v>36986</v>
      </c>
      <c r="AQ1468" s="9" t="s">
        <v>36987</v>
      </c>
      <c r="AR1468" s="9" t="s">
        <v>36988</v>
      </c>
      <c r="AS1468" s="9" t="s">
        <v>36989</v>
      </c>
      <c r="AT1468" s="9" t="s">
        <v>36990</v>
      </c>
      <c r="AU1468" s="9" t="s">
        <v>36991</v>
      </c>
      <c r="AV1468" s="9" t="s">
        <v>36992</v>
      </c>
    </row>
    <row r="1469" spans="9:48">
      <c r="I1469" s="3" t="s">
        <v>36993</v>
      </c>
      <c r="J1469" s="5" t="s">
        <v>36994</v>
      </c>
      <c r="K1469" s="5" t="s">
        <v>33774</v>
      </c>
      <c r="L1469" s="5">
        <v>-10.05</v>
      </c>
      <c r="M1469" s="5">
        <v>343.13853</v>
      </c>
      <c r="N1469" s="5">
        <v>342.13119</v>
      </c>
      <c r="O1469" s="5">
        <v>3.663</v>
      </c>
      <c r="P1469" s="5" t="s">
        <v>36995</v>
      </c>
      <c r="Q1469" s="5"/>
      <c r="R1469" s="5">
        <v>58.4</v>
      </c>
      <c r="S1469" s="5"/>
      <c r="T1469" s="5"/>
      <c r="U1469" s="5" t="s">
        <v>141</v>
      </c>
      <c r="V1469" s="5" t="s">
        <v>6446</v>
      </c>
      <c r="W1469" s="5" t="s">
        <v>6447</v>
      </c>
      <c r="X1469" s="5"/>
      <c r="Y1469" s="5"/>
      <c r="Z1469" s="5"/>
      <c r="AA1469" s="5" t="s">
        <v>26726</v>
      </c>
      <c r="AB1469" s="9" t="s">
        <v>36996</v>
      </c>
      <c r="AC1469" s="9" t="s">
        <v>36997</v>
      </c>
      <c r="AD1469" s="9" t="s">
        <v>36998</v>
      </c>
      <c r="AE1469" s="9" t="s">
        <v>36999</v>
      </c>
      <c r="AF1469" s="9" t="s">
        <v>37000</v>
      </c>
      <c r="AG1469" s="9" t="s">
        <v>37001</v>
      </c>
      <c r="AH1469" s="9" t="s">
        <v>37002</v>
      </c>
      <c r="AI1469" s="9" t="s">
        <v>37003</v>
      </c>
      <c r="AJ1469" s="9" t="s">
        <v>37004</v>
      </c>
      <c r="AK1469" s="9" t="s">
        <v>19732</v>
      </c>
      <c r="AL1469" s="9" t="s">
        <v>37005</v>
      </c>
      <c r="AM1469" s="9" t="s">
        <v>37006</v>
      </c>
      <c r="AN1469" s="9" t="s">
        <v>37007</v>
      </c>
      <c r="AO1469" s="9" t="s">
        <v>37008</v>
      </c>
      <c r="AP1469" s="9" t="s">
        <v>37009</v>
      </c>
      <c r="AQ1469" s="9" t="s">
        <v>37010</v>
      </c>
      <c r="AR1469" s="9" t="s">
        <v>37011</v>
      </c>
      <c r="AS1469" s="9" t="s">
        <v>37012</v>
      </c>
      <c r="AT1469" s="9" t="s">
        <v>37013</v>
      </c>
      <c r="AU1469" s="9" t="s">
        <v>37014</v>
      </c>
      <c r="AV1469" s="9" t="s">
        <v>37015</v>
      </c>
    </row>
    <row r="1470" spans="9:48">
      <c r="I1470" s="3" t="s">
        <v>37016</v>
      </c>
      <c r="J1470" s="5" t="s">
        <v>37017</v>
      </c>
      <c r="K1470" s="5" t="s">
        <v>37018</v>
      </c>
      <c r="L1470" s="5">
        <v>1.68</v>
      </c>
      <c r="M1470" s="5">
        <v>251.11618</v>
      </c>
      <c r="N1470" s="5">
        <v>250.10891</v>
      </c>
      <c r="O1470" s="5">
        <v>4.456</v>
      </c>
      <c r="P1470" s="5" t="s">
        <v>37019</v>
      </c>
      <c r="Q1470" s="5"/>
      <c r="R1470" s="5">
        <v>65.3</v>
      </c>
      <c r="S1470" s="5"/>
      <c r="T1470" s="5"/>
      <c r="U1470" s="5" t="s">
        <v>195</v>
      </c>
      <c r="V1470" s="5" t="s">
        <v>2891</v>
      </c>
      <c r="W1470" s="5" t="s">
        <v>2892</v>
      </c>
      <c r="X1470" s="5"/>
      <c r="Y1470" s="5"/>
      <c r="Z1470" s="5"/>
      <c r="AA1470" s="5" t="s">
        <v>26726</v>
      </c>
      <c r="AB1470" s="9" t="s">
        <v>37020</v>
      </c>
      <c r="AC1470" s="9" t="s">
        <v>37021</v>
      </c>
      <c r="AD1470" s="9" t="s">
        <v>37022</v>
      </c>
      <c r="AE1470" s="9" t="s">
        <v>37023</v>
      </c>
      <c r="AF1470" s="9" t="s">
        <v>37024</v>
      </c>
      <c r="AG1470" s="9" t="s">
        <v>37025</v>
      </c>
      <c r="AH1470" s="9" t="s">
        <v>37026</v>
      </c>
      <c r="AI1470" s="9" t="s">
        <v>37027</v>
      </c>
      <c r="AJ1470" s="9" t="s">
        <v>37028</v>
      </c>
      <c r="AK1470" s="9" t="s">
        <v>37029</v>
      </c>
      <c r="AL1470" s="9" t="s">
        <v>37030</v>
      </c>
      <c r="AM1470" s="9" t="s">
        <v>37031</v>
      </c>
      <c r="AN1470" s="9" t="s">
        <v>37032</v>
      </c>
      <c r="AO1470" s="9" t="s">
        <v>37033</v>
      </c>
      <c r="AP1470" s="9" t="s">
        <v>37034</v>
      </c>
      <c r="AQ1470" s="9" t="s">
        <v>37035</v>
      </c>
      <c r="AR1470" s="9" t="s">
        <v>37036</v>
      </c>
      <c r="AS1470" s="9" t="s">
        <v>37037</v>
      </c>
      <c r="AT1470" s="9" t="s">
        <v>37038</v>
      </c>
      <c r="AU1470" s="9" t="s">
        <v>37039</v>
      </c>
      <c r="AV1470" s="9" t="s">
        <v>37040</v>
      </c>
    </row>
    <row r="1471" spans="9:48">
      <c r="I1471" s="3" t="s">
        <v>37041</v>
      </c>
      <c r="J1471" s="5" t="s">
        <v>37042</v>
      </c>
      <c r="K1471" s="5" t="s">
        <v>17582</v>
      </c>
      <c r="L1471" s="5">
        <v>0.71</v>
      </c>
      <c r="M1471" s="5">
        <v>250.09553</v>
      </c>
      <c r="N1471" s="5">
        <v>249.08818</v>
      </c>
      <c r="O1471" s="5">
        <v>1.708</v>
      </c>
      <c r="P1471" s="5" t="s">
        <v>37043</v>
      </c>
      <c r="Q1471" s="5"/>
      <c r="R1471" s="5">
        <v>92.9</v>
      </c>
      <c r="S1471" s="5"/>
      <c r="T1471" s="5"/>
      <c r="U1471" s="5" t="s">
        <v>53</v>
      </c>
      <c r="V1471" s="5" t="s">
        <v>54</v>
      </c>
      <c r="W1471" s="5" t="s">
        <v>55</v>
      </c>
      <c r="X1471" s="5"/>
      <c r="Y1471" s="5"/>
      <c r="Z1471" s="5"/>
      <c r="AA1471" s="5" t="s">
        <v>26726</v>
      </c>
      <c r="AB1471" s="9" t="s">
        <v>37044</v>
      </c>
      <c r="AC1471" s="9" t="s">
        <v>37045</v>
      </c>
      <c r="AD1471" s="9" t="s">
        <v>37046</v>
      </c>
      <c r="AE1471" s="9" t="s">
        <v>37047</v>
      </c>
      <c r="AF1471" s="9" t="s">
        <v>37048</v>
      </c>
      <c r="AG1471" s="9" t="s">
        <v>37049</v>
      </c>
      <c r="AH1471" s="9" t="s">
        <v>18884</v>
      </c>
      <c r="AI1471" s="9" t="s">
        <v>37050</v>
      </c>
      <c r="AJ1471" s="9" t="s">
        <v>37051</v>
      </c>
      <c r="AK1471" s="9" t="s">
        <v>37052</v>
      </c>
      <c r="AL1471" s="9" t="s">
        <v>37053</v>
      </c>
      <c r="AM1471" s="9" t="s">
        <v>37054</v>
      </c>
      <c r="AN1471" s="9" t="s">
        <v>37055</v>
      </c>
      <c r="AO1471" s="9" t="s">
        <v>37056</v>
      </c>
      <c r="AP1471" s="9" t="s">
        <v>37057</v>
      </c>
      <c r="AQ1471" s="9" t="s">
        <v>37058</v>
      </c>
      <c r="AR1471" s="9" t="s">
        <v>37059</v>
      </c>
      <c r="AS1471" s="9" t="s">
        <v>37060</v>
      </c>
      <c r="AT1471" s="9" t="s">
        <v>37061</v>
      </c>
      <c r="AU1471" s="9" t="s">
        <v>37062</v>
      </c>
      <c r="AV1471" s="9" t="s">
        <v>37063</v>
      </c>
    </row>
    <row r="1472" spans="9:48">
      <c r="I1472" s="3" t="s">
        <v>37064</v>
      </c>
      <c r="J1472" s="5" t="s">
        <v>37065</v>
      </c>
      <c r="K1472" s="5" t="s">
        <v>37066</v>
      </c>
      <c r="L1472" s="5">
        <v>13.58</v>
      </c>
      <c r="M1472" s="5">
        <v>336.07682</v>
      </c>
      <c r="N1472" s="5">
        <v>335.06954</v>
      </c>
      <c r="O1472" s="5">
        <v>4.409</v>
      </c>
      <c r="P1472" s="5" t="s">
        <v>37067</v>
      </c>
      <c r="Q1472" s="5"/>
      <c r="R1472" s="5">
        <v>89.8</v>
      </c>
      <c r="S1472" s="5"/>
      <c r="T1472" s="5"/>
      <c r="U1472" s="5" t="s">
        <v>244</v>
      </c>
      <c r="V1472" s="5" t="s">
        <v>37068</v>
      </c>
      <c r="W1472" s="5" t="s">
        <v>37069</v>
      </c>
      <c r="X1472" s="5"/>
      <c r="Y1472" s="5"/>
      <c r="Z1472" s="5"/>
      <c r="AA1472" s="5" t="s">
        <v>26726</v>
      </c>
      <c r="AB1472" s="9" t="s">
        <v>37070</v>
      </c>
      <c r="AC1472" s="9" t="s">
        <v>37071</v>
      </c>
      <c r="AD1472" s="9" t="s">
        <v>37072</v>
      </c>
      <c r="AE1472" s="9" t="s">
        <v>37073</v>
      </c>
      <c r="AF1472" s="9" t="s">
        <v>37074</v>
      </c>
      <c r="AG1472" s="9" t="s">
        <v>37075</v>
      </c>
      <c r="AH1472" s="9" t="s">
        <v>37076</v>
      </c>
      <c r="AI1472" s="9" t="s">
        <v>37077</v>
      </c>
      <c r="AJ1472" s="9" t="s">
        <v>37078</v>
      </c>
      <c r="AK1472" s="9" t="s">
        <v>37079</v>
      </c>
      <c r="AL1472" s="9" t="s">
        <v>37080</v>
      </c>
      <c r="AM1472" s="9" t="s">
        <v>37081</v>
      </c>
      <c r="AN1472" s="9" t="s">
        <v>37082</v>
      </c>
      <c r="AO1472" s="9" t="s">
        <v>37083</v>
      </c>
      <c r="AP1472" s="9" t="s">
        <v>37084</v>
      </c>
      <c r="AQ1472" s="9" t="s">
        <v>37085</v>
      </c>
      <c r="AR1472" s="9" t="s">
        <v>37086</v>
      </c>
      <c r="AS1472" s="9" t="s">
        <v>37087</v>
      </c>
      <c r="AT1472" s="9" t="s">
        <v>37088</v>
      </c>
      <c r="AU1472" s="9" t="s">
        <v>37089</v>
      </c>
      <c r="AV1472" s="9" t="s">
        <v>37090</v>
      </c>
    </row>
    <row r="1473" spans="9:48">
      <c r="I1473" s="3" t="s">
        <v>37091</v>
      </c>
      <c r="J1473" s="5" t="s">
        <v>37092</v>
      </c>
      <c r="K1473" s="5" t="s">
        <v>37093</v>
      </c>
      <c r="L1473" s="5">
        <v>0.63</v>
      </c>
      <c r="M1473" s="5">
        <v>387.29872</v>
      </c>
      <c r="N1473" s="5">
        <v>386.29144</v>
      </c>
      <c r="O1473" s="5">
        <v>6.955</v>
      </c>
      <c r="P1473" s="5" t="s">
        <v>37094</v>
      </c>
      <c r="Q1473" s="5"/>
      <c r="R1473" s="5">
        <v>69.5</v>
      </c>
      <c r="S1473" s="5"/>
      <c r="T1473" s="5"/>
      <c r="U1473" s="5"/>
      <c r="V1473" s="5"/>
      <c r="W1473" s="5"/>
      <c r="X1473" s="5"/>
      <c r="Y1473" s="5"/>
      <c r="Z1473" s="5"/>
      <c r="AA1473" s="5" t="s">
        <v>26726</v>
      </c>
      <c r="AB1473" s="9" t="s">
        <v>37095</v>
      </c>
      <c r="AC1473" s="9" t="s">
        <v>37096</v>
      </c>
      <c r="AD1473" s="9" t="s">
        <v>37097</v>
      </c>
      <c r="AE1473" s="9" t="s">
        <v>37098</v>
      </c>
      <c r="AF1473" s="9" t="s">
        <v>37099</v>
      </c>
      <c r="AG1473" s="9" t="s">
        <v>37100</v>
      </c>
      <c r="AH1473" s="9" t="s">
        <v>37101</v>
      </c>
      <c r="AI1473" s="9" t="s">
        <v>37102</v>
      </c>
      <c r="AJ1473" s="9" t="s">
        <v>37103</v>
      </c>
      <c r="AK1473" s="9" t="s">
        <v>37104</v>
      </c>
      <c r="AL1473" s="9" t="s">
        <v>37105</v>
      </c>
      <c r="AM1473" s="9" t="s">
        <v>37106</v>
      </c>
      <c r="AN1473" s="9" t="s">
        <v>37107</v>
      </c>
      <c r="AO1473" s="9" t="s">
        <v>37108</v>
      </c>
      <c r="AP1473" s="9" t="s">
        <v>37109</v>
      </c>
      <c r="AQ1473" s="9" t="s">
        <v>37110</v>
      </c>
      <c r="AR1473" s="9" t="s">
        <v>37111</v>
      </c>
      <c r="AS1473" s="9" t="s">
        <v>37112</v>
      </c>
      <c r="AT1473" s="9" t="s">
        <v>37113</v>
      </c>
      <c r="AU1473" s="9" t="s">
        <v>37114</v>
      </c>
      <c r="AV1473" s="9" t="s">
        <v>37115</v>
      </c>
    </row>
    <row r="1474" spans="9:48">
      <c r="I1474" s="3" t="s">
        <v>37116</v>
      </c>
      <c r="J1474" s="5" t="s">
        <v>37117</v>
      </c>
      <c r="K1474" s="5" t="s">
        <v>37118</v>
      </c>
      <c r="L1474" s="5">
        <v>13.06</v>
      </c>
      <c r="M1474" s="5">
        <v>412.13426</v>
      </c>
      <c r="N1474" s="5">
        <v>411.12698</v>
      </c>
      <c r="O1474" s="5">
        <v>7.857</v>
      </c>
      <c r="P1474" s="5" t="s">
        <v>37119</v>
      </c>
      <c r="Q1474" s="5"/>
      <c r="R1474" s="5">
        <v>76.1</v>
      </c>
      <c r="S1474" s="5"/>
      <c r="T1474" s="5"/>
      <c r="U1474" s="5" t="s">
        <v>216</v>
      </c>
      <c r="V1474" s="5" t="s">
        <v>1481</v>
      </c>
      <c r="W1474" s="5"/>
      <c r="X1474" s="5"/>
      <c r="Y1474" s="5"/>
      <c r="Z1474" s="5"/>
      <c r="AA1474" s="5" t="s">
        <v>26726</v>
      </c>
      <c r="AB1474" s="9" t="s">
        <v>37120</v>
      </c>
      <c r="AC1474" s="9" t="s">
        <v>37121</v>
      </c>
      <c r="AD1474" s="9" t="s">
        <v>37122</v>
      </c>
      <c r="AE1474" s="9" t="s">
        <v>37123</v>
      </c>
      <c r="AF1474" s="9" t="s">
        <v>37124</v>
      </c>
      <c r="AG1474" s="9" t="s">
        <v>37125</v>
      </c>
      <c r="AH1474" s="9" t="s">
        <v>37126</v>
      </c>
      <c r="AI1474" s="9" t="s">
        <v>37127</v>
      </c>
      <c r="AJ1474" s="9" t="s">
        <v>37128</v>
      </c>
      <c r="AK1474" s="9" t="s">
        <v>37129</v>
      </c>
      <c r="AL1474" s="9" t="s">
        <v>37130</v>
      </c>
      <c r="AM1474" s="9" t="s">
        <v>37131</v>
      </c>
      <c r="AN1474" s="9" t="s">
        <v>37132</v>
      </c>
      <c r="AO1474" s="9" t="s">
        <v>37133</v>
      </c>
      <c r="AP1474" s="9" t="s">
        <v>37134</v>
      </c>
      <c r="AQ1474" s="9" t="s">
        <v>37135</v>
      </c>
      <c r="AR1474" s="9" t="s">
        <v>37136</v>
      </c>
      <c r="AS1474" s="9" t="s">
        <v>37137</v>
      </c>
      <c r="AT1474" s="9" t="s">
        <v>37138</v>
      </c>
      <c r="AU1474" s="9" t="s">
        <v>37139</v>
      </c>
      <c r="AV1474" s="9" t="s">
        <v>37140</v>
      </c>
    </row>
    <row r="1475" spans="9:48">
      <c r="I1475" s="3" t="s">
        <v>37141</v>
      </c>
      <c r="J1475" s="5" t="s">
        <v>37142</v>
      </c>
      <c r="K1475" s="5" t="s">
        <v>37143</v>
      </c>
      <c r="L1475" s="5">
        <v>3.19</v>
      </c>
      <c r="M1475" s="5">
        <v>186.05342</v>
      </c>
      <c r="N1475" s="5">
        <v>185.04606</v>
      </c>
      <c r="O1475" s="5">
        <v>0.718</v>
      </c>
      <c r="P1475" s="5" t="s">
        <v>37144</v>
      </c>
      <c r="Q1475" s="5"/>
      <c r="R1475" s="5">
        <v>58.4</v>
      </c>
      <c r="S1475" s="5"/>
      <c r="T1475" s="5"/>
      <c r="U1475" s="5" t="s">
        <v>53</v>
      </c>
      <c r="V1475" s="5" t="s">
        <v>54</v>
      </c>
      <c r="W1475" s="5" t="s">
        <v>10907</v>
      </c>
      <c r="X1475" s="5"/>
      <c r="Y1475" s="5"/>
      <c r="Z1475" s="5"/>
      <c r="AA1475" s="5" t="s">
        <v>26726</v>
      </c>
      <c r="AB1475" s="9" t="s">
        <v>37145</v>
      </c>
      <c r="AC1475" s="9" t="s">
        <v>37146</v>
      </c>
      <c r="AD1475" s="9" t="s">
        <v>37147</v>
      </c>
      <c r="AE1475" s="9" t="s">
        <v>37148</v>
      </c>
      <c r="AF1475" s="9" t="s">
        <v>37149</v>
      </c>
      <c r="AG1475" s="9" t="s">
        <v>37150</v>
      </c>
      <c r="AH1475" s="9" t="s">
        <v>37151</v>
      </c>
      <c r="AI1475" s="9" t="s">
        <v>37152</v>
      </c>
      <c r="AJ1475" s="9" t="s">
        <v>37153</v>
      </c>
      <c r="AK1475" s="9" t="s">
        <v>37154</v>
      </c>
      <c r="AL1475" s="9" t="s">
        <v>37155</v>
      </c>
      <c r="AM1475" s="9" t="s">
        <v>37156</v>
      </c>
      <c r="AN1475" s="9" t="s">
        <v>37157</v>
      </c>
      <c r="AO1475" s="9" t="s">
        <v>37158</v>
      </c>
      <c r="AP1475" s="9" t="s">
        <v>37159</v>
      </c>
      <c r="AQ1475" s="9" t="s">
        <v>37160</v>
      </c>
      <c r="AR1475" s="9" t="s">
        <v>37161</v>
      </c>
      <c r="AS1475" s="9" t="s">
        <v>37162</v>
      </c>
      <c r="AT1475" s="9" t="s">
        <v>37163</v>
      </c>
      <c r="AU1475" s="9" t="s">
        <v>37164</v>
      </c>
      <c r="AV1475" s="9" t="s">
        <v>37165</v>
      </c>
    </row>
    <row r="1476" spans="9:48">
      <c r="I1476" s="3" t="s">
        <v>37166</v>
      </c>
      <c r="J1476" s="5" t="s">
        <v>37167</v>
      </c>
      <c r="K1476" s="5" t="s">
        <v>37168</v>
      </c>
      <c r="L1476" s="5">
        <v>-5.49</v>
      </c>
      <c r="M1476" s="5">
        <v>582.30075</v>
      </c>
      <c r="N1476" s="5">
        <v>581.29354</v>
      </c>
      <c r="O1476" s="5">
        <v>4.153</v>
      </c>
      <c r="P1476" s="5" t="s">
        <v>37169</v>
      </c>
      <c r="Q1476" s="5">
        <v>69.5</v>
      </c>
      <c r="R1476" s="5"/>
      <c r="S1476" s="5"/>
      <c r="T1476" s="5"/>
      <c r="U1476" s="5"/>
      <c r="V1476" s="5"/>
      <c r="W1476" s="5"/>
      <c r="X1476" s="5"/>
      <c r="Y1476" s="5"/>
      <c r="Z1476" s="5"/>
      <c r="AA1476" s="5" t="s">
        <v>27072</v>
      </c>
      <c r="AB1476" s="9" t="s">
        <v>37170</v>
      </c>
      <c r="AC1476" s="9" t="s">
        <v>37171</v>
      </c>
      <c r="AD1476" s="9" t="s">
        <v>37172</v>
      </c>
      <c r="AE1476" s="9" t="s">
        <v>37173</v>
      </c>
      <c r="AF1476" s="9" t="s">
        <v>19056</v>
      </c>
      <c r="AG1476" s="9" t="s">
        <v>37174</v>
      </c>
      <c r="AH1476" s="9" t="s">
        <v>37175</v>
      </c>
      <c r="AI1476" s="9" t="s">
        <v>37176</v>
      </c>
      <c r="AJ1476" s="9" t="s">
        <v>37177</v>
      </c>
      <c r="AK1476" s="9" t="s">
        <v>37178</v>
      </c>
      <c r="AL1476" s="9" t="s">
        <v>37179</v>
      </c>
      <c r="AM1476" s="9" t="s">
        <v>37180</v>
      </c>
      <c r="AN1476" s="9" t="s">
        <v>37181</v>
      </c>
      <c r="AO1476" s="9" t="s">
        <v>37182</v>
      </c>
      <c r="AP1476" s="9" t="s">
        <v>37183</v>
      </c>
      <c r="AQ1476" s="9" t="s">
        <v>37184</v>
      </c>
      <c r="AR1476" s="9" t="s">
        <v>37185</v>
      </c>
      <c r="AS1476" s="9" t="s">
        <v>37186</v>
      </c>
      <c r="AT1476" s="9" t="s">
        <v>37187</v>
      </c>
      <c r="AU1476" s="9" t="s">
        <v>37188</v>
      </c>
      <c r="AV1476" s="9" t="s">
        <v>37189</v>
      </c>
    </row>
    <row r="1477" spans="9:48">
      <c r="I1477" s="3" t="s">
        <v>37190</v>
      </c>
      <c r="J1477" s="5" t="s">
        <v>37191</v>
      </c>
      <c r="K1477" s="5" t="s">
        <v>31998</v>
      </c>
      <c r="L1477" s="5">
        <v>1.18</v>
      </c>
      <c r="M1477" s="5">
        <v>220.08505</v>
      </c>
      <c r="N1477" s="5">
        <v>219.07778</v>
      </c>
      <c r="O1477" s="5">
        <v>2.129</v>
      </c>
      <c r="P1477" s="5" t="s">
        <v>37192</v>
      </c>
      <c r="Q1477" s="5">
        <v>85.7</v>
      </c>
      <c r="R1477" s="5">
        <v>79.2</v>
      </c>
      <c r="S1477" s="5" t="s">
        <v>37193</v>
      </c>
      <c r="T1477" s="5" t="s">
        <v>37194</v>
      </c>
      <c r="U1477" s="5" t="s">
        <v>141</v>
      </c>
      <c r="V1477" s="5" t="s">
        <v>250</v>
      </c>
      <c r="W1477" s="5" t="s">
        <v>19936</v>
      </c>
      <c r="X1477" s="5"/>
      <c r="Y1477" s="5"/>
      <c r="Z1477" s="5"/>
      <c r="AA1477" s="5" t="s">
        <v>26726</v>
      </c>
      <c r="AB1477" s="9" t="s">
        <v>37195</v>
      </c>
      <c r="AC1477" s="9" t="s">
        <v>37196</v>
      </c>
      <c r="AD1477" s="9" t="s">
        <v>37197</v>
      </c>
      <c r="AE1477" s="9" t="s">
        <v>33536</v>
      </c>
      <c r="AF1477" s="9" t="s">
        <v>37198</v>
      </c>
      <c r="AG1477" s="9" t="s">
        <v>37199</v>
      </c>
      <c r="AH1477" s="9" t="s">
        <v>37200</v>
      </c>
      <c r="AI1477" s="9" t="s">
        <v>37201</v>
      </c>
      <c r="AJ1477" s="9" t="s">
        <v>37202</v>
      </c>
      <c r="AK1477" s="9" t="s">
        <v>37203</v>
      </c>
      <c r="AL1477" s="9" t="s">
        <v>37204</v>
      </c>
      <c r="AM1477" s="9" t="s">
        <v>37205</v>
      </c>
      <c r="AN1477" s="9" t="s">
        <v>37206</v>
      </c>
      <c r="AO1477" s="9" t="s">
        <v>37207</v>
      </c>
      <c r="AP1477" s="9" t="s">
        <v>37208</v>
      </c>
      <c r="AQ1477" s="9" t="s">
        <v>37209</v>
      </c>
      <c r="AR1477" s="9" t="s">
        <v>37210</v>
      </c>
      <c r="AS1477" s="9" t="s">
        <v>37211</v>
      </c>
      <c r="AT1477" s="9" t="s">
        <v>37212</v>
      </c>
      <c r="AU1477" s="9" t="s">
        <v>37213</v>
      </c>
      <c r="AV1477" s="9" t="s">
        <v>37214</v>
      </c>
    </row>
    <row r="1478" spans="9:48">
      <c r="I1478" s="3" t="s">
        <v>37215</v>
      </c>
      <c r="J1478" s="5" t="s">
        <v>37216</v>
      </c>
      <c r="K1478" s="5" t="s">
        <v>37217</v>
      </c>
      <c r="L1478" s="5">
        <v>0.8</v>
      </c>
      <c r="M1478" s="5">
        <v>314.22081</v>
      </c>
      <c r="N1478" s="5">
        <v>313.21353</v>
      </c>
      <c r="O1478" s="5">
        <v>6.25</v>
      </c>
      <c r="P1478" s="5" t="s">
        <v>37218</v>
      </c>
      <c r="Q1478" s="5"/>
      <c r="R1478" s="5">
        <v>68.1</v>
      </c>
      <c r="S1478" s="5"/>
      <c r="T1478" s="5"/>
      <c r="U1478" s="5" t="s">
        <v>53</v>
      </c>
      <c r="V1478" s="5" t="s">
        <v>54</v>
      </c>
      <c r="W1478" s="5" t="s">
        <v>55</v>
      </c>
      <c r="X1478" s="5"/>
      <c r="Y1478" s="5"/>
      <c r="Z1478" s="5"/>
      <c r="AA1478" s="5" t="s">
        <v>26726</v>
      </c>
      <c r="AB1478" s="9" t="s">
        <v>37219</v>
      </c>
      <c r="AC1478" s="9" t="s">
        <v>37220</v>
      </c>
      <c r="AD1478" s="9" t="s">
        <v>37221</v>
      </c>
      <c r="AE1478" s="9" t="s">
        <v>37222</v>
      </c>
      <c r="AF1478" s="9" t="s">
        <v>37223</v>
      </c>
      <c r="AG1478" s="9" t="s">
        <v>37224</v>
      </c>
      <c r="AH1478" s="9" t="s">
        <v>37225</v>
      </c>
      <c r="AI1478" s="9" t="s">
        <v>37226</v>
      </c>
      <c r="AJ1478" s="9" t="s">
        <v>37227</v>
      </c>
      <c r="AK1478" s="9" t="s">
        <v>37228</v>
      </c>
      <c r="AL1478" s="9" t="s">
        <v>37229</v>
      </c>
      <c r="AM1478" s="9" t="s">
        <v>37230</v>
      </c>
      <c r="AN1478" s="9" t="s">
        <v>37231</v>
      </c>
      <c r="AO1478" s="9" t="s">
        <v>37232</v>
      </c>
      <c r="AP1478" s="9" t="s">
        <v>37233</v>
      </c>
      <c r="AQ1478" s="9" t="s">
        <v>37234</v>
      </c>
      <c r="AR1478" s="9" t="s">
        <v>37235</v>
      </c>
      <c r="AS1478" s="9" t="s">
        <v>37236</v>
      </c>
      <c r="AT1478" s="9" t="s">
        <v>37237</v>
      </c>
      <c r="AU1478" s="9" t="s">
        <v>37238</v>
      </c>
      <c r="AV1478" s="9" t="s">
        <v>37239</v>
      </c>
    </row>
    <row r="1479" spans="9:48">
      <c r="I1479" s="3" t="s">
        <v>37240</v>
      </c>
      <c r="J1479" s="5" t="s">
        <v>37241</v>
      </c>
      <c r="K1479" s="5" t="s">
        <v>8544</v>
      </c>
      <c r="L1479" s="5">
        <v>0.87</v>
      </c>
      <c r="M1479" s="5">
        <v>319.1171</v>
      </c>
      <c r="N1479" s="5">
        <v>318.10986</v>
      </c>
      <c r="O1479" s="5">
        <v>2.908</v>
      </c>
      <c r="P1479" s="5" t="s">
        <v>37242</v>
      </c>
      <c r="Q1479" s="5"/>
      <c r="R1479" s="5">
        <v>85.3</v>
      </c>
      <c r="S1479" s="5" t="s">
        <v>37243</v>
      </c>
      <c r="T1479" s="5"/>
      <c r="U1479" s="5" t="s">
        <v>53</v>
      </c>
      <c r="V1479" s="5" t="s">
        <v>54</v>
      </c>
      <c r="W1479" s="5" t="s">
        <v>55</v>
      </c>
      <c r="X1479" s="5"/>
      <c r="Y1479" s="5"/>
      <c r="Z1479" s="5"/>
      <c r="AA1479" s="5" t="s">
        <v>26726</v>
      </c>
      <c r="AB1479" s="9" t="s">
        <v>37244</v>
      </c>
      <c r="AC1479" s="9" t="s">
        <v>37245</v>
      </c>
      <c r="AD1479" s="9" t="s">
        <v>37246</v>
      </c>
      <c r="AE1479" s="9" t="s">
        <v>37247</v>
      </c>
      <c r="AF1479" s="9" t="s">
        <v>37248</v>
      </c>
      <c r="AG1479" s="9" t="s">
        <v>37249</v>
      </c>
      <c r="AH1479" s="9" t="s">
        <v>37250</v>
      </c>
      <c r="AI1479" s="9" t="s">
        <v>37251</v>
      </c>
      <c r="AJ1479" s="9" t="s">
        <v>37252</v>
      </c>
      <c r="AK1479" s="9" t="s">
        <v>37253</v>
      </c>
      <c r="AL1479" s="9" t="s">
        <v>37254</v>
      </c>
      <c r="AM1479" s="9" t="s">
        <v>37255</v>
      </c>
      <c r="AN1479" s="9" t="s">
        <v>37256</v>
      </c>
      <c r="AO1479" s="9" t="s">
        <v>37257</v>
      </c>
      <c r="AP1479" s="9" t="s">
        <v>37258</v>
      </c>
      <c r="AQ1479" s="9" t="s">
        <v>37259</v>
      </c>
      <c r="AR1479" s="9" t="s">
        <v>37260</v>
      </c>
      <c r="AS1479" s="9" t="s">
        <v>37261</v>
      </c>
      <c r="AT1479" s="9" t="s">
        <v>37262</v>
      </c>
      <c r="AU1479" s="9" t="s">
        <v>37263</v>
      </c>
      <c r="AV1479" s="9" t="s">
        <v>37264</v>
      </c>
    </row>
    <row r="1480" spans="9:48">
      <c r="I1480" s="3" t="s">
        <v>37265</v>
      </c>
      <c r="J1480" s="5" t="s">
        <v>37266</v>
      </c>
      <c r="K1480" s="5" t="s">
        <v>37267</v>
      </c>
      <c r="L1480" s="5">
        <v>-13.47</v>
      </c>
      <c r="M1480" s="5">
        <v>274.11682</v>
      </c>
      <c r="N1480" s="5">
        <v>273.10954</v>
      </c>
      <c r="O1480" s="5">
        <v>3.24</v>
      </c>
      <c r="P1480" s="5" t="s">
        <v>37268</v>
      </c>
      <c r="Q1480" s="5"/>
      <c r="R1480" s="5">
        <v>63.4</v>
      </c>
      <c r="S1480" s="5"/>
      <c r="T1480" s="5"/>
      <c r="U1480" s="5" t="s">
        <v>168</v>
      </c>
      <c r="V1480" s="5" t="s">
        <v>2085</v>
      </c>
      <c r="W1480" s="5" t="s">
        <v>8572</v>
      </c>
      <c r="X1480" s="5"/>
      <c r="Y1480" s="5"/>
      <c r="Z1480" s="5"/>
      <c r="AA1480" s="5" t="s">
        <v>26726</v>
      </c>
      <c r="AB1480" s="9" t="s">
        <v>37269</v>
      </c>
      <c r="AC1480" s="9" t="s">
        <v>37270</v>
      </c>
      <c r="AD1480" s="9" t="s">
        <v>37271</v>
      </c>
      <c r="AE1480" s="9" t="s">
        <v>37272</v>
      </c>
      <c r="AF1480" s="9" t="s">
        <v>37273</v>
      </c>
      <c r="AG1480" s="9" t="s">
        <v>37274</v>
      </c>
      <c r="AH1480" s="9" t="s">
        <v>37275</v>
      </c>
      <c r="AI1480" s="9" t="s">
        <v>37276</v>
      </c>
      <c r="AJ1480" s="9" t="s">
        <v>37277</v>
      </c>
      <c r="AK1480" s="9" t="s">
        <v>37278</v>
      </c>
      <c r="AL1480" s="9" t="s">
        <v>37279</v>
      </c>
      <c r="AM1480" s="9" t="s">
        <v>37280</v>
      </c>
      <c r="AN1480" s="9" t="s">
        <v>37281</v>
      </c>
      <c r="AO1480" s="9" t="s">
        <v>37282</v>
      </c>
      <c r="AP1480" s="9" t="s">
        <v>37283</v>
      </c>
      <c r="AQ1480" s="9" t="s">
        <v>37284</v>
      </c>
      <c r="AR1480" s="9" t="s">
        <v>37285</v>
      </c>
      <c r="AS1480" s="9" t="s">
        <v>37286</v>
      </c>
      <c r="AT1480" s="9" t="s">
        <v>37287</v>
      </c>
      <c r="AU1480" s="9" t="s">
        <v>37288</v>
      </c>
      <c r="AV1480" s="9" t="s">
        <v>37289</v>
      </c>
    </row>
    <row r="1481" spans="9:48">
      <c r="I1481" s="3" t="s">
        <v>37290</v>
      </c>
      <c r="J1481" s="5" t="s">
        <v>37291</v>
      </c>
      <c r="K1481" s="5" t="s">
        <v>8247</v>
      </c>
      <c r="L1481" s="5">
        <v>1.59</v>
      </c>
      <c r="M1481" s="5">
        <v>214.13208</v>
      </c>
      <c r="N1481" s="5">
        <v>213.12481</v>
      </c>
      <c r="O1481" s="5">
        <v>3.032</v>
      </c>
      <c r="P1481" s="5" t="s">
        <v>37292</v>
      </c>
      <c r="Q1481" s="5">
        <v>88.7</v>
      </c>
      <c r="R1481" s="5">
        <v>69</v>
      </c>
      <c r="S1481" s="5" t="s">
        <v>37293</v>
      </c>
      <c r="T1481" s="5"/>
      <c r="U1481" s="5" t="s">
        <v>53</v>
      </c>
      <c r="V1481" s="5" t="s">
        <v>54</v>
      </c>
      <c r="W1481" s="5" t="s">
        <v>55</v>
      </c>
      <c r="X1481" s="5"/>
      <c r="Y1481" s="5"/>
      <c r="Z1481" s="5"/>
      <c r="AA1481" s="5" t="s">
        <v>26726</v>
      </c>
      <c r="AB1481" s="9" t="s">
        <v>37294</v>
      </c>
      <c r="AC1481" s="9" t="s">
        <v>37295</v>
      </c>
      <c r="AD1481" s="9" t="s">
        <v>37296</v>
      </c>
      <c r="AE1481" s="9" t="s">
        <v>37297</v>
      </c>
      <c r="AF1481" s="9" t="s">
        <v>37298</v>
      </c>
      <c r="AG1481" s="9" t="s">
        <v>37299</v>
      </c>
      <c r="AH1481" s="9" t="s">
        <v>37300</v>
      </c>
      <c r="AI1481" s="9" t="s">
        <v>37301</v>
      </c>
      <c r="AJ1481" s="9" t="s">
        <v>37302</v>
      </c>
      <c r="AK1481" s="9" t="s">
        <v>37303</v>
      </c>
      <c r="AL1481" s="9" t="s">
        <v>37304</v>
      </c>
      <c r="AM1481" s="9" t="s">
        <v>37305</v>
      </c>
      <c r="AN1481" s="9" t="s">
        <v>18277</v>
      </c>
      <c r="AO1481" s="9" t="s">
        <v>37306</v>
      </c>
      <c r="AP1481" s="9" t="s">
        <v>37307</v>
      </c>
      <c r="AQ1481" s="9" t="s">
        <v>37308</v>
      </c>
      <c r="AR1481" s="9" t="s">
        <v>37309</v>
      </c>
      <c r="AS1481" s="9" t="s">
        <v>37310</v>
      </c>
      <c r="AT1481" s="9" t="s">
        <v>19732</v>
      </c>
      <c r="AU1481" s="9" t="s">
        <v>37311</v>
      </c>
      <c r="AV1481" s="9" t="s">
        <v>37312</v>
      </c>
    </row>
    <row r="1482" spans="9:48">
      <c r="I1482" s="3" t="s">
        <v>37313</v>
      </c>
      <c r="J1482" s="5" t="s">
        <v>37314</v>
      </c>
      <c r="K1482" s="5" t="s">
        <v>37315</v>
      </c>
      <c r="L1482" s="5">
        <v>-9.13</v>
      </c>
      <c r="M1482" s="5">
        <v>538.27605</v>
      </c>
      <c r="N1482" s="5">
        <v>537.26877</v>
      </c>
      <c r="O1482" s="5">
        <v>4.529</v>
      </c>
      <c r="P1482" s="5" t="s">
        <v>37316</v>
      </c>
      <c r="Q1482" s="5"/>
      <c r="R1482" s="5">
        <v>52.5</v>
      </c>
      <c r="S1482" s="5"/>
      <c r="T1482" s="5"/>
      <c r="U1482" s="5" t="s">
        <v>108</v>
      </c>
      <c r="V1482" s="5" t="s">
        <v>115</v>
      </c>
      <c r="W1482" s="5" t="s">
        <v>116</v>
      </c>
      <c r="X1482" s="5"/>
      <c r="Y1482" s="5"/>
      <c r="Z1482" s="5"/>
      <c r="AA1482" s="5" t="s">
        <v>26726</v>
      </c>
      <c r="AB1482" s="9" t="s">
        <v>37317</v>
      </c>
      <c r="AC1482" s="9" t="s">
        <v>37318</v>
      </c>
      <c r="AD1482" s="9" t="s">
        <v>37319</v>
      </c>
      <c r="AE1482" s="9" t="s">
        <v>37320</v>
      </c>
      <c r="AF1482" s="9" t="s">
        <v>37321</v>
      </c>
      <c r="AG1482" s="9" t="s">
        <v>20136</v>
      </c>
      <c r="AH1482" s="9" t="s">
        <v>37322</v>
      </c>
      <c r="AI1482" s="9" t="s">
        <v>37323</v>
      </c>
      <c r="AJ1482" s="9" t="s">
        <v>37324</v>
      </c>
      <c r="AK1482" s="9" t="s">
        <v>37325</v>
      </c>
      <c r="AL1482" s="9" t="s">
        <v>37326</v>
      </c>
      <c r="AM1482" s="9" t="s">
        <v>37327</v>
      </c>
      <c r="AN1482" s="9" t="s">
        <v>37328</v>
      </c>
      <c r="AO1482" s="9" t="s">
        <v>37329</v>
      </c>
      <c r="AP1482" s="9" t="s">
        <v>37330</v>
      </c>
      <c r="AQ1482" s="9" t="s">
        <v>37331</v>
      </c>
      <c r="AR1482" s="9" t="s">
        <v>37332</v>
      </c>
      <c r="AS1482" s="9" t="s">
        <v>37333</v>
      </c>
      <c r="AT1482" s="9" t="s">
        <v>37334</v>
      </c>
      <c r="AU1482" s="9" t="s">
        <v>37335</v>
      </c>
      <c r="AV1482" s="9" t="s">
        <v>37336</v>
      </c>
    </row>
    <row r="1483" spans="9:48">
      <c r="I1483" s="3" t="s">
        <v>37337</v>
      </c>
      <c r="J1483" s="5" t="s">
        <v>37338</v>
      </c>
      <c r="K1483" s="5" t="s">
        <v>37339</v>
      </c>
      <c r="L1483" s="5">
        <v>1.4</v>
      </c>
      <c r="M1483" s="5">
        <v>245.09028</v>
      </c>
      <c r="N1483" s="5">
        <v>244.083</v>
      </c>
      <c r="O1483" s="5">
        <v>4.001</v>
      </c>
      <c r="P1483" s="5" t="s">
        <v>37340</v>
      </c>
      <c r="Q1483" s="5"/>
      <c r="R1483" s="5">
        <v>62.7</v>
      </c>
      <c r="S1483" s="5"/>
      <c r="T1483" s="5"/>
      <c r="U1483" s="5" t="s">
        <v>53</v>
      </c>
      <c r="V1483" s="5" t="s">
        <v>54</v>
      </c>
      <c r="W1483" s="5" t="s">
        <v>55</v>
      </c>
      <c r="X1483" s="5"/>
      <c r="Y1483" s="5"/>
      <c r="Z1483" s="5"/>
      <c r="AA1483" s="5" t="s">
        <v>26726</v>
      </c>
      <c r="AB1483" s="9" t="s">
        <v>37341</v>
      </c>
      <c r="AC1483" s="9" t="s">
        <v>37342</v>
      </c>
      <c r="AD1483" s="9" t="s">
        <v>37343</v>
      </c>
      <c r="AE1483" s="9" t="s">
        <v>37344</v>
      </c>
      <c r="AF1483" s="9" t="s">
        <v>37345</v>
      </c>
      <c r="AG1483" s="9" t="s">
        <v>37346</v>
      </c>
      <c r="AH1483" s="9" t="s">
        <v>37347</v>
      </c>
      <c r="AI1483" s="9" t="s">
        <v>37348</v>
      </c>
      <c r="AJ1483" s="9" t="s">
        <v>37349</v>
      </c>
      <c r="AK1483" s="9" t="s">
        <v>37350</v>
      </c>
      <c r="AL1483" s="9" t="s">
        <v>37351</v>
      </c>
      <c r="AM1483" s="9" t="s">
        <v>37352</v>
      </c>
      <c r="AN1483" s="9" t="s">
        <v>37353</v>
      </c>
      <c r="AO1483" s="9" t="s">
        <v>37354</v>
      </c>
      <c r="AP1483" s="9" t="s">
        <v>37355</v>
      </c>
      <c r="AQ1483" s="9" t="s">
        <v>37356</v>
      </c>
      <c r="AR1483" s="9" t="s">
        <v>37357</v>
      </c>
      <c r="AS1483" s="9" t="s">
        <v>37358</v>
      </c>
      <c r="AT1483" s="9" t="s">
        <v>37359</v>
      </c>
      <c r="AU1483" s="9" t="s">
        <v>37360</v>
      </c>
      <c r="AV1483" s="9" t="s">
        <v>37361</v>
      </c>
    </row>
    <row r="1484" spans="9:48">
      <c r="I1484" s="3" t="s">
        <v>37362</v>
      </c>
      <c r="J1484" s="5" t="s">
        <v>37363</v>
      </c>
      <c r="K1484" s="5" t="s">
        <v>37364</v>
      </c>
      <c r="L1484" s="5">
        <v>5.62</v>
      </c>
      <c r="M1484" s="5">
        <v>282.986</v>
      </c>
      <c r="N1484" s="5">
        <v>327.98422</v>
      </c>
      <c r="O1484" s="5">
        <v>4.819</v>
      </c>
      <c r="P1484" s="5"/>
      <c r="Q1484" s="5"/>
      <c r="R1484" s="5">
        <v>72.4</v>
      </c>
      <c r="S1484" s="5"/>
      <c r="T1484" s="5"/>
      <c r="U1484" s="5"/>
      <c r="V1484" s="5"/>
      <c r="W1484" s="5"/>
      <c r="X1484" s="5"/>
      <c r="Y1484" s="5"/>
      <c r="Z1484" s="5"/>
      <c r="AA1484" s="5" t="s">
        <v>27072</v>
      </c>
      <c r="AB1484" s="9" t="s">
        <v>37365</v>
      </c>
      <c r="AC1484" s="9" t="s">
        <v>37366</v>
      </c>
      <c r="AD1484" s="9" t="s">
        <v>19129</v>
      </c>
      <c r="AE1484" s="9" t="s">
        <v>37367</v>
      </c>
      <c r="AF1484" s="9" t="s">
        <v>37368</v>
      </c>
      <c r="AG1484" s="9" t="s">
        <v>37369</v>
      </c>
      <c r="AH1484" s="9" t="s">
        <v>37370</v>
      </c>
      <c r="AI1484" s="9" t="s">
        <v>37371</v>
      </c>
      <c r="AJ1484" s="9" t="s">
        <v>37372</v>
      </c>
      <c r="AK1484" s="9" t="s">
        <v>37373</v>
      </c>
      <c r="AL1484" s="9" t="s">
        <v>37374</v>
      </c>
      <c r="AM1484" s="9" t="s">
        <v>37375</v>
      </c>
      <c r="AN1484" s="9" t="s">
        <v>37376</v>
      </c>
      <c r="AO1484" s="9" t="s">
        <v>37377</v>
      </c>
      <c r="AP1484" s="9" t="s">
        <v>37378</v>
      </c>
      <c r="AQ1484" s="9" t="s">
        <v>37379</v>
      </c>
      <c r="AR1484" s="9" t="s">
        <v>37380</v>
      </c>
      <c r="AS1484" s="9" t="s">
        <v>37381</v>
      </c>
      <c r="AT1484" s="9" t="s">
        <v>37382</v>
      </c>
      <c r="AU1484" s="9" t="s">
        <v>37383</v>
      </c>
      <c r="AV1484" s="9" t="s">
        <v>37384</v>
      </c>
    </row>
    <row r="1485" spans="9:48">
      <c r="I1485" s="3" t="s">
        <v>37385</v>
      </c>
      <c r="J1485" s="5" t="s">
        <v>37386</v>
      </c>
      <c r="K1485" s="5" t="s">
        <v>37387</v>
      </c>
      <c r="L1485" s="5">
        <v>0.61</v>
      </c>
      <c r="M1485" s="5">
        <v>376.20005</v>
      </c>
      <c r="N1485" s="5">
        <v>375.19278</v>
      </c>
      <c r="O1485" s="5">
        <v>5.174</v>
      </c>
      <c r="P1485" s="5" t="s">
        <v>37388</v>
      </c>
      <c r="Q1485" s="5"/>
      <c r="R1485" s="5">
        <v>55.6</v>
      </c>
      <c r="S1485" s="5" t="s">
        <v>37389</v>
      </c>
      <c r="T1485" s="5" t="s">
        <v>37390</v>
      </c>
      <c r="U1485" s="5" t="s">
        <v>53</v>
      </c>
      <c r="V1485" s="5" t="s">
        <v>54</v>
      </c>
      <c r="W1485" s="5" t="s">
        <v>55</v>
      </c>
      <c r="X1485" s="5"/>
      <c r="Y1485" s="5"/>
      <c r="Z1485" s="5"/>
      <c r="AA1485" s="5" t="s">
        <v>26726</v>
      </c>
      <c r="AB1485" s="9" t="s">
        <v>37391</v>
      </c>
      <c r="AC1485" s="9" t="s">
        <v>37392</v>
      </c>
      <c r="AD1485" s="9" t="s">
        <v>37393</v>
      </c>
      <c r="AE1485" s="9" t="s">
        <v>37394</v>
      </c>
      <c r="AF1485" s="9" t="s">
        <v>37395</v>
      </c>
      <c r="AG1485" s="9" t="s">
        <v>37396</v>
      </c>
      <c r="AH1485" s="9" t="s">
        <v>37397</v>
      </c>
      <c r="AI1485" s="9" t="s">
        <v>37398</v>
      </c>
      <c r="AJ1485" s="9" t="s">
        <v>37399</v>
      </c>
      <c r="AK1485" s="9" t="s">
        <v>37400</v>
      </c>
      <c r="AL1485" s="9" t="s">
        <v>37401</v>
      </c>
      <c r="AM1485" s="9" t="s">
        <v>37402</v>
      </c>
      <c r="AN1485" s="9" t="s">
        <v>37403</v>
      </c>
      <c r="AO1485" s="9" t="s">
        <v>37404</v>
      </c>
      <c r="AP1485" s="9" t="s">
        <v>37405</v>
      </c>
      <c r="AQ1485" s="9" t="s">
        <v>37406</v>
      </c>
      <c r="AR1485" s="9" t="s">
        <v>37407</v>
      </c>
      <c r="AS1485" s="9" t="s">
        <v>37408</v>
      </c>
      <c r="AT1485" s="9" t="s">
        <v>37409</v>
      </c>
      <c r="AU1485" s="9" t="s">
        <v>37410</v>
      </c>
      <c r="AV1485" s="9" t="s">
        <v>37411</v>
      </c>
    </row>
    <row r="1486" spans="9:48">
      <c r="I1486" s="3" t="s">
        <v>37412</v>
      </c>
      <c r="J1486" s="5" t="s">
        <v>37413</v>
      </c>
      <c r="K1486" s="5" t="s">
        <v>37414</v>
      </c>
      <c r="L1486" s="5">
        <v>2.26</v>
      </c>
      <c r="M1486" s="5">
        <v>165.04297</v>
      </c>
      <c r="N1486" s="5">
        <v>164.03569</v>
      </c>
      <c r="O1486" s="5">
        <v>4.359</v>
      </c>
      <c r="P1486" s="5" t="s">
        <v>37415</v>
      </c>
      <c r="Q1486" s="5"/>
      <c r="R1486" s="5">
        <v>78.2</v>
      </c>
      <c r="S1486" s="5" t="s">
        <v>37416</v>
      </c>
      <c r="T1486" s="5" t="s">
        <v>37417</v>
      </c>
      <c r="U1486" s="5" t="s">
        <v>168</v>
      </c>
      <c r="V1486" s="5" t="s">
        <v>1014</v>
      </c>
      <c r="W1486" s="5" t="s">
        <v>1015</v>
      </c>
      <c r="X1486" s="5"/>
      <c r="Y1486" s="5"/>
      <c r="Z1486" s="5"/>
      <c r="AA1486" s="5" t="s">
        <v>26726</v>
      </c>
      <c r="AB1486" s="9" t="s">
        <v>37418</v>
      </c>
      <c r="AC1486" s="9" t="s">
        <v>37419</v>
      </c>
      <c r="AD1486" s="9" t="s">
        <v>37420</v>
      </c>
      <c r="AE1486" s="9" t="s">
        <v>37421</v>
      </c>
      <c r="AF1486" s="9" t="s">
        <v>37422</v>
      </c>
      <c r="AG1486" s="9" t="s">
        <v>37423</v>
      </c>
      <c r="AH1486" s="9" t="s">
        <v>37424</v>
      </c>
      <c r="AI1486" s="9" t="s">
        <v>37425</v>
      </c>
      <c r="AJ1486" s="9" t="s">
        <v>37426</v>
      </c>
      <c r="AK1486" s="9" t="s">
        <v>37427</v>
      </c>
      <c r="AL1486" s="9" t="s">
        <v>37428</v>
      </c>
      <c r="AM1486" s="9" t="s">
        <v>37429</v>
      </c>
      <c r="AN1486" s="9" t="s">
        <v>37430</v>
      </c>
      <c r="AO1486" s="9" t="s">
        <v>37431</v>
      </c>
      <c r="AP1486" s="9" t="s">
        <v>37432</v>
      </c>
      <c r="AQ1486" s="9" t="s">
        <v>37433</v>
      </c>
      <c r="AR1486" s="9" t="s">
        <v>37434</v>
      </c>
      <c r="AS1486" s="9" t="s">
        <v>37435</v>
      </c>
      <c r="AT1486" s="9" t="s">
        <v>37436</v>
      </c>
      <c r="AU1486" s="9" t="s">
        <v>37437</v>
      </c>
      <c r="AV1486" s="9" t="s">
        <v>37438</v>
      </c>
    </row>
    <row r="1487" spans="9:48">
      <c r="I1487" s="3" t="s">
        <v>37439</v>
      </c>
      <c r="J1487" s="5" t="s">
        <v>37440</v>
      </c>
      <c r="K1487" s="5" t="s">
        <v>32304</v>
      </c>
      <c r="L1487" s="5">
        <v>-11.2</v>
      </c>
      <c r="M1487" s="5">
        <v>344.23129</v>
      </c>
      <c r="N1487" s="5">
        <v>343.22401</v>
      </c>
      <c r="O1487" s="5">
        <v>6.043</v>
      </c>
      <c r="P1487" s="5" t="s">
        <v>37441</v>
      </c>
      <c r="Q1487" s="5"/>
      <c r="R1487" s="5">
        <v>71.8</v>
      </c>
      <c r="S1487" s="5" t="s">
        <v>37442</v>
      </c>
      <c r="T1487" s="5" t="s">
        <v>37443</v>
      </c>
      <c r="U1487" s="5" t="s">
        <v>108</v>
      </c>
      <c r="V1487" s="5" t="s">
        <v>4603</v>
      </c>
      <c r="W1487" s="5" t="s">
        <v>23551</v>
      </c>
      <c r="X1487" s="5" t="s">
        <v>117</v>
      </c>
      <c r="Y1487" s="5" t="s">
        <v>17021</v>
      </c>
      <c r="Z1487" s="5" t="s">
        <v>19882</v>
      </c>
      <c r="AA1487" s="5" t="s">
        <v>26726</v>
      </c>
      <c r="AB1487" s="9" t="s">
        <v>37444</v>
      </c>
      <c r="AC1487" s="9" t="s">
        <v>37445</v>
      </c>
      <c r="AD1487" s="9" t="s">
        <v>37446</v>
      </c>
      <c r="AE1487" s="9" t="s">
        <v>37447</v>
      </c>
      <c r="AF1487" s="9" t="s">
        <v>37448</v>
      </c>
      <c r="AG1487" s="9" t="s">
        <v>37449</v>
      </c>
      <c r="AH1487" s="9" t="s">
        <v>37450</v>
      </c>
      <c r="AI1487" s="9" t="s">
        <v>37451</v>
      </c>
      <c r="AJ1487" s="9" t="s">
        <v>37452</v>
      </c>
      <c r="AK1487" s="9" t="s">
        <v>37453</v>
      </c>
      <c r="AL1487" s="9" t="s">
        <v>37454</v>
      </c>
      <c r="AM1487" s="9" t="s">
        <v>37455</v>
      </c>
      <c r="AN1487" s="9" t="s">
        <v>37456</v>
      </c>
      <c r="AO1487" s="9" t="s">
        <v>37457</v>
      </c>
      <c r="AP1487" s="9" t="s">
        <v>37458</v>
      </c>
      <c r="AQ1487" s="9" t="s">
        <v>37459</v>
      </c>
      <c r="AR1487" s="9" t="s">
        <v>37460</v>
      </c>
      <c r="AS1487" s="9" t="s">
        <v>37461</v>
      </c>
      <c r="AT1487" s="9" t="s">
        <v>37462</v>
      </c>
      <c r="AU1487" s="9" t="s">
        <v>37463</v>
      </c>
      <c r="AV1487" s="9" t="s">
        <v>37464</v>
      </c>
    </row>
    <row r="1488" spans="9:48">
      <c r="I1488" s="3" t="s">
        <v>37465</v>
      </c>
      <c r="J1488" s="5" t="s">
        <v>37466</v>
      </c>
      <c r="K1488" s="5" t="s">
        <v>37467</v>
      </c>
      <c r="L1488" s="5">
        <v>1.29</v>
      </c>
      <c r="M1488" s="5">
        <v>330.17951</v>
      </c>
      <c r="N1488" s="5">
        <v>329.17231</v>
      </c>
      <c r="O1488" s="5">
        <v>4.401</v>
      </c>
      <c r="P1488" s="5" t="s">
        <v>37468</v>
      </c>
      <c r="Q1488" s="5"/>
      <c r="R1488" s="5">
        <v>68.6</v>
      </c>
      <c r="S1488" s="5"/>
      <c r="T1488" s="5"/>
      <c r="U1488" s="5" t="s">
        <v>53</v>
      </c>
      <c r="V1488" s="5" t="s">
        <v>54</v>
      </c>
      <c r="W1488" s="5" t="s">
        <v>55</v>
      </c>
      <c r="X1488" s="5"/>
      <c r="Y1488" s="5"/>
      <c r="Z1488" s="5"/>
      <c r="AA1488" s="5" t="s">
        <v>26726</v>
      </c>
      <c r="AB1488" s="9" t="s">
        <v>37469</v>
      </c>
      <c r="AC1488" s="9" t="s">
        <v>37470</v>
      </c>
      <c r="AD1488" s="9" t="s">
        <v>37471</v>
      </c>
      <c r="AE1488" s="9" t="s">
        <v>37472</v>
      </c>
      <c r="AF1488" s="9" t="s">
        <v>37473</v>
      </c>
      <c r="AG1488" s="9" t="s">
        <v>37474</v>
      </c>
      <c r="AH1488" s="9" t="s">
        <v>37475</v>
      </c>
      <c r="AI1488" s="9" t="s">
        <v>37476</v>
      </c>
      <c r="AJ1488" s="9" t="s">
        <v>37477</v>
      </c>
      <c r="AK1488" s="9" t="s">
        <v>37478</v>
      </c>
      <c r="AL1488" s="9" t="s">
        <v>37479</v>
      </c>
      <c r="AM1488" s="9" t="s">
        <v>20498</v>
      </c>
      <c r="AN1488" s="9" t="s">
        <v>37480</v>
      </c>
      <c r="AO1488" s="9" t="s">
        <v>37481</v>
      </c>
      <c r="AP1488" s="9" t="s">
        <v>37482</v>
      </c>
      <c r="AQ1488" s="9" t="s">
        <v>37483</v>
      </c>
      <c r="AR1488" s="9" t="s">
        <v>37484</v>
      </c>
      <c r="AS1488" s="9" t="s">
        <v>37485</v>
      </c>
      <c r="AT1488" s="9" t="s">
        <v>37486</v>
      </c>
      <c r="AU1488" s="9" t="s">
        <v>37487</v>
      </c>
      <c r="AV1488" s="9" t="s">
        <v>37488</v>
      </c>
    </row>
    <row r="1489" spans="9:48">
      <c r="I1489" s="3" t="s">
        <v>37489</v>
      </c>
      <c r="J1489" s="5" t="s">
        <v>37490</v>
      </c>
      <c r="K1489" s="5" t="s">
        <v>18431</v>
      </c>
      <c r="L1489" s="5">
        <v>-11.29</v>
      </c>
      <c r="M1489" s="5">
        <v>298.11662</v>
      </c>
      <c r="N1489" s="5">
        <v>343.11484</v>
      </c>
      <c r="O1489" s="5">
        <v>3.91</v>
      </c>
      <c r="P1489" s="5" t="s">
        <v>37491</v>
      </c>
      <c r="Q1489" s="5"/>
      <c r="R1489" s="5">
        <v>60.9</v>
      </c>
      <c r="S1489" s="5"/>
      <c r="T1489" s="5"/>
      <c r="U1489" s="5" t="s">
        <v>168</v>
      </c>
      <c r="V1489" s="5" t="s">
        <v>20109</v>
      </c>
      <c r="W1489" s="5"/>
      <c r="X1489" s="5"/>
      <c r="Y1489" s="5"/>
      <c r="Z1489" s="5"/>
      <c r="AA1489" s="5" t="s">
        <v>26726</v>
      </c>
      <c r="AB1489" s="9" t="s">
        <v>37492</v>
      </c>
      <c r="AC1489" s="9" t="s">
        <v>37493</v>
      </c>
      <c r="AD1489" s="9" t="s">
        <v>37494</v>
      </c>
      <c r="AE1489" s="9" t="s">
        <v>37495</v>
      </c>
      <c r="AF1489" s="9" t="s">
        <v>37496</v>
      </c>
      <c r="AG1489" s="9" t="s">
        <v>37497</v>
      </c>
      <c r="AH1489" s="9" t="s">
        <v>37498</v>
      </c>
      <c r="AI1489" s="9" t="s">
        <v>37499</v>
      </c>
      <c r="AJ1489" s="9" t="s">
        <v>11215</v>
      </c>
      <c r="AK1489" s="9" t="s">
        <v>37500</v>
      </c>
      <c r="AL1489" s="9" t="s">
        <v>37501</v>
      </c>
      <c r="AM1489" s="9" t="s">
        <v>37502</v>
      </c>
      <c r="AN1489" s="9" t="s">
        <v>37503</v>
      </c>
      <c r="AO1489" s="9" t="s">
        <v>37504</v>
      </c>
      <c r="AP1489" s="9" t="s">
        <v>37505</v>
      </c>
      <c r="AQ1489" s="9" t="s">
        <v>37506</v>
      </c>
      <c r="AR1489" s="9" t="s">
        <v>37507</v>
      </c>
      <c r="AS1489" s="9" t="s">
        <v>37508</v>
      </c>
      <c r="AT1489" s="9" t="s">
        <v>37509</v>
      </c>
      <c r="AU1489" s="9" t="s">
        <v>37510</v>
      </c>
      <c r="AV1489" s="9" t="s">
        <v>37511</v>
      </c>
    </row>
    <row r="1490" spans="9:48">
      <c r="I1490" s="3" t="s">
        <v>37512</v>
      </c>
      <c r="J1490" s="5" t="s">
        <v>37513</v>
      </c>
      <c r="K1490" s="5" t="s">
        <v>37514</v>
      </c>
      <c r="L1490" s="5">
        <v>8.65</v>
      </c>
      <c r="M1490" s="5">
        <v>406.1299</v>
      </c>
      <c r="N1490" s="5">
        <v>405.12262</v>
      </c>
      <c r="O1490" s="5">
        <v>8.384</v>
      </c>
      <c r="P1490" s="5" t="s">
        <v>37515</v>
      </c>
      <c r="Q1490" s="5"/>
      <c r="R1490" s="5">
        <v>59.7</v>
      </c>
      <c r="S1490" s="5"/>
      <c r="T1490" s="5"/>
      <c r="U1490" s="5" t="s">
        <v>216</v>
      </c>
      <c r="V1490" s="5" t="s">
        <v>17773</v>
      </c>
      <c r="W1490" s="5" t="s">
        <v>37516</v>
      </c>
      <c r="X1490" s="5"/>
      <c r="Y1490" s="5"/>
      <c r="Z1490" s="5"/>
      <c r="AA1490" s="5" t="s">
        <v>26726</v>
      </c>
      <c r="AB1490" s="9" t="s">
        <v>37517</v>
      </c>
      <c r="AC1490" s="9" t="s">
        <v>37518</v>
      </c>
      <c r="AD1490" s="9" t="s">
        <v>37519</v>
      </c>
      <c r="AE1490" s="9" t="s">
        <v>37520</v>
      </c>
      <c r="AF1490" s="9" t="s">
        <v>37521</v>
      </c>
      <c r="AG1490" s="9" t="s">
        <v>37522</v>
      </c>
      <c r="AH1490" s="9" t="s">
        <v>37523</v>
      </c>
      <c r="AI1490" s="9" t="s">
        <v>37524</v>
      </c>
      <c r="AJ1490" s="9" t="s">
        <v>37525</v>
      </c>
      <c r="AK1490" s="9" t="s">
        <v>37526</v>
      </c>
      <c r="AL1490" s="9" t="s">
        <v>37527</v>
      </c>
      <c r="AM1490" s="9" t="s">
        <v>37528</v>
      </c>
      <c r="AN1490" s="9" t="s">
        <v>37529</v>
      </c>
      <c r="AO1490" s="9" t="s">
        <v>37530</v>
      </c>
      <c r="AP1490" s="9" t="s">
        <v>37531</v>
      </c>
      <c r="AQ1490" s="9" t="s">
        <v>37532</v>
      </c>
      <c r="AR1490" s="9" t="s">
        <v>37533</v>
      </c>
      <c r="AS1490" s="9" t="s">
        <v>37534</v>
      </c>
      <c r="AT1490" s="9" t="s">
        <v>37535</v>
      </c>
      <c r="AU1490" s="9" t="s">
        <v>37536</v>
      </c>
      <c r="AV1490" s="9" t="s">
        <v>37537</v>
      </c>
    </row>
    <row r="1491" spans="9:48">
      <c r="I1491" s="3" t="s">
        <v>37538</v>
      </c>
      <c r="J1491" s="5" t="s">
        <v>37539</v>
      </c>
      <c r="K1491" s="5" t="s">
        <v>37540</v>
      </c>
      <c r="L1491" s="5">
        <v>-6.95</v>
      </c>
      <c r="M1491" s="5">
        <v>378.20161</v>
      </c>
      <c r="N1491" s="5">
        <v>377.19433</v>
      </c>
      <c r="O1491" s="5">
        <v>1.981</v>
      </c>
      <c r="P1491" s="5"/>
      <c r="Q1491" s="5"/>
      <c r="R1491" s="5">
        <v>51.5</v>
      </c>
      <c r="S1491" s="5"/>
      <c r="T1491" s="5"/>
      <c r="U1491" s="5"/>
      <c r="V1491" s="5"/>
      <c r="W1491" s="5"/>
      <c r="X1491" s="5"/>
      <c r="Y1491" s="5"/>
      <c r="Z1491" s="5"/>
      <c r="AA1491" s="5" t="s">
        <v>26726</v>
      </c>
      <c r="AB1491" s="9" t="s">
        <v>37541</v>
      </c>
      <c r="AC1491" s="9" t="s">
        <v>37542</v>
      </c>
      <c r="AD1491" s="9" t="s">
        <v>37543</v>
      </c>
      <c r="AE1491" s="9" t="s">
        <v>37544</v>
      </c>
      <c r="AF1491" s="9" t="s">
        <v>37545</v>
      </c>
      <c r="AG1491" s="9" t="s">
        <v>37546</v>
      </c>
      <c r="AH1491" s="9" t="s">
        <v>37547</v>
      </c>
      <c r="AI1491" s="9" t="s">
        <v>37548</v>
      </c>
      <c r="AJ1491" s="9" t="s">
        <v>37549</v>
      </c>
      <c r="AK1491" s="9" t="s">
        <v>37550</v>
      </c>
      <c r="AL1491" s="9" t="s">
        <v>37551</v>
      </c>
      <c r="AM1491" s="9" t="s">
        <v>37552</v>
      </c>
      <c r="AN1491" s="9" t="s">
        <v>37553</v>
      </c>
      <c r="AO1491" s="9" t="s">
        <v>37554</v>
      </c>
      <c r="AP1491" s="9" t="s">
        <v>37555</v>
      </c>
      <c r="AQ1491" s="9" t="s">
        <v>37556</v>
      </c>
      <c r="AR1491" s="9" t="s">
        <v>37557</v>
      </c>
      <c r="AS1491" s="9" t="s">
        <v>37558</v>
      </c>
      <c r="AT1491" s="9" t="s">
        <v>37559</v>
      </c>
      <c r="AU1491" s="9" t="s">
        <v>37560</v>
      </c>
      <c r="AV1491" s="9" t="s">
        <v>37561</v>
      </c>
    </row>
    <row r="1492" spans="9:48">
      <c r="I1492" s="3" t="s">
        <v>37562</v>
      </c>
      <c r="J1492" s="5" t="s">
        <v>37563</v>
      </c>
      <c r="K1492" s="5" t="s">
        <v>37564</v>
      </c>
      <c r="L1492" s="5">
        <v>0.88</v>
      </c>
      <c r="M1492" s="5">
        <v>297.13675</v>
      </c>
      <c r="N1492" s="5">
        <v>342.13492</v>
      </c>
      <c r="O1492" s="5">
        <v>4.991</v>
      </c>
      <c r="P1492" s="5" t="s">
        <v>37565</v>
      </c>
      <c r="Q1492" s="5"/>
      <c r="R1492" s="5">
        <v>62.8</v>
      </c>
      <c r="S1492" s="5"/>
      <c r="T1492" s="5"/>
      <c r="U1492" s="5" t="s">
        <v>141</v>
      </c>
      <c r="V1492" s="5" t="s">
        <v>250</v>
      </c>
      <c r="W1492" s="5" t="s">
        <v>251</v>
      </c>
      <c r="X1492" s="5"/>
      <c r="Y1492" s="5"/>
      <c r="Z1492" s="5"/>
      <c r="AA1492" s="5" t="s">
        <v>27072</v>
      </c>
      <c r="AB1492" s="9" t="s">
        <v>37566</v>
      </c>
      <c r="AC1492" s="9" t="s">
        <v>37567</v>
      </c>
      <c r="AD1492" s="9" t="s">
        <v>37568</v>
      </c>
      <c r="AE1492" s="9" t="s">
        <v>37569</v>
      </c>
      <c r="AF1492" s="9" t="s">
        <v>37570</v>
      </c>
      <c r="AG1492" s="9" t="s">
        <v>37571</v>
      </c>
      <c r="AH1492" s="9" t="s">
        <v>37572</v>
      </c>
      <c r="AI1492" s="9" t="s">
        <v>37573</v>
      </c>
      <c r="AJ1492" s="9" t="s">
        <v>37574</v>
      </c>
      <c r="AK1492" s="9" t="s">
        <v>37575</v>
      </c>
      <c r="AL1492" s="9" t="s">
        <v>37576</v>
      </c>
      <c r="AM1492" s="9" t="s">
        <v>37577</v>
      </c>
      <c r="AN1492" s="9" t="s">
        <v>37578</v>
      </c>
      <c r="AO1492" s="9" t="s">
        <v>37579</v>
      </c>
      <c r="AP1492" s="9" t="s">
        <v>37580</v>
      </c>
      <c r="AQ1492" s="9" t="s">
        <v>37581</v>
      </c>
      <c r="AR1492" s="9" t="s">
        <v>37582</v>
      </c>
      <c r="AS1492" s="9" t="s">
        <v>37583</v>
      </c>
      <c r="AT1492" s="9" t="s">
        <v>37584</v>
      </c>
      <c r="AU1492" s="9" t="s">
        <v>37585</v>
      </c>
      <c r="AV1492" s="9" t="s">
        <v>37586</v>
      </c>
    </row>
    <row r="1493" spans="9:48">
      <c r="I1493" s="3" t="s">
        <v>37587</v>
      </c>
      <c r="J1493" s="5" t="s">
        <v>37588</v>
      </c>
      <c r="K1493" s="5" t="s">
        <v>37589</v>
      </c>
      <c r="L1493" s="5">
        <v>1.87</v>
      </c>
      <c r="M1493" s="5">
        <v>167.05856</v>
      </c>
      <c r="N1493" s="5">
        <v>333.1099</v>
      </c>
      <c r="O1493" s="5">
        <v>3.724</v>
      </c>
      <c r="P1493" s="5" t="s">
        <v>37590</v>
      </c>
      <c r="Q1493" s="5"/>
      <c r="R1493" s="5">
        <v>71.8</v>
      </c>
      <c r="S1493" s="5"/>
      <c r="T1493" s="5"/>
      <c r="U1493" s="5" t="s">
        <v>168</v>
      </c>
      <c r="V1493" s="5" t="s">
        <v>1014</v>
      </c>
      <c r="W1493" s="5" t="s">
        <v>9896</v>
      </c>
      <c r="X1493" s="5"/>
      <c r="Y1493" s="5"/>
      <c r="Z1493" s="5"/>
      <c r="AA1493" s="5" t="s">
        <v>27580</v>
      </c>
      <c r="AB1493" s="9" t="s">
        <v>37591</v>
      </c>
      <c r="AC1493" s="9" t="s">
        <v>37592</v>
      </c>
      <c r="AD1493" s="9" t="s">
        <v>37593</v>
      </c>
      <c r="AE1493" s="9" t="s">
        <v>37594</v>
      </c>
      <c r="AF1493" s="9" t="s">
        <v>37595</v>
      </c>
      <c r="AG1493" s="9" t="s">
        <v>37596</v>
      </c>
      <c r="AH1493" s="9" t="s">
        <v>37597</v>
      </c>
      <c r="AI1493" s="9" t="s">
        <v>37598</v>
      </c>
      <c r="AJ1493" s="9" t="s">
        <v>37599</v>
      </c>
      <c r="AK1493" s="9" t="s">
        <v>37600</v>
      </c>
      <c r="AL1493" s="9" t="s">
        <v>37601</v>
      </c>
      <c r="AM1493" s="9" t="s">
        <v>37602</v>
      </c>
      <c r="AN1493" s="9" t="s">
        <v>37603</v>
      </c>
      <c r="AO1493" s="9" t="s">
        <v>37604</v>
      </c>
      <c r="AP1493" s="9" t="s">
        <v>37605</v>
      </c>
      <c r="AQ1493" s="9" t="s">
        <v>37606</v>
      </c>
      <c r="AR1493" s="9" t="s">
        <v>37607</v>
      </c>
      <c r="AS1493" s="9" t="s">
        <v>37608</v>
      </c>
      <c r="AT1493" s="9" t="s">
        <v>37609</v>
      </c>
      <c r="AU1493" s="9" t="s">
        <v>37610</v>
      </c>
      <c r="AV1493" s="9" t="s">
        <v>37611</v>
      </c>
    </row>
    <row r="1494" spans="9:48">
      <c r="I1494" s="3" t="s">
        <v>37612</v>
      </c>
      <c r="J1494" s="5" t="s">
        <v>37613</v>
      </c>
      <c r="K1494" s="5" t="s">
        <v>17180</v>
      </c>
      <c r="L1494" s="5">
        <v>4.07</v>
      </c>
      <c r="M1494" s="5">
        <v>264.11208</v>
      </c>
      <c r="N1494" s="5">
        <v>263.1048</v>
      </c>
      <c r="O1494" s="5">
        <v>4.888</v>
      </c>
      <c r="P1494" s="5" t="s">
        <v>37614</v>
      </c>
      <c r="Q1494" s="5"/>
      <c r="R1494" s="5">
        <v>62.4</v>
      </c>
      <c r="S1494" s="5"/>
      <c r="T1494" s="5"/>
      <c r="U1494" s="5" t="s">
        <v>168</v>
      </c>
      <c r="V1494" s="5" t="s">
        <v>1014</v>
      </c>
      <c r="W1494" s="5" t="s">
        <v>1015</v>
      </c>
      <c r="X1494" s="5"/>
      <c r="Y1494" s="5"/>
      <c r="Z1494" s="5"/>
      <c r="AA1494" s="5" t="s">
        <v>26726</v>
      </c>
      <c r="AB1494" s="9" t="s">
        <v>37615</v>
      </c>
      <c r="AC1494" s="9" t="s">
        <v>37616</v>
      </c>
      <c r="AD1494" s="9" t="s">
        <v>37617</v>
      </c>
      <c r="AE1494" s="9" t="s">
        <v>37618</v>
      </c>
      <c r="AF1494" s="9" t="s">
        <v>37619</v>
      </c>
      <c r="AG1494" s="9" t="s">
        <v>37620</v>
      </c>
      <c r="AH1494" s="9" t="s">
        <v>37621</v>
      </c>
      <c r="AI1494" s="9" t="s">
        <v>37622</v>
      </c>
      <c r="AJ1494" s="9" t="s">
        <v>37623</v>
      </c>
      <c r="AK1494" s="9" t="s">
        <v>37624</v>
      </c>
      <c r="AL1494" s="9" t="s">
        <v>37625</v>
      </c>
      <c r="AM1494" s="9" t="s">
        <v>37626</v>
      </c>
      <c r="AN1494" s="9" t="s">
        <v>37627</v>
      </c>
      <c r="AO1494" s="9" t="s">
        <v>37628</v>
      </c>
      <c r="AP1494" s="9" t="s">
        <v>37629</v>
      </c>
      <c r="AQ1494" s="9" t="s">
        <v>37630</v>
      </c>
      <c r="AR1494" s="9" t="s">
        <v>37631</v>
      </c>
      <c r="AS1494" s="9" t="s">
        <v>37632</v>
      </c>
      <c r="AT1494" s="9" t="s">
        <v>37633</v>
      </c>
      <c r="AU1494" s="9" t="s">
        <v>37634</v>
      </c>
      <c r="AV1494" s="9" t="s">
        <v>37635</v>
      </c>
    </row>
    <row r="1495" spans="9:48">
      <c r="I1495" s="3" t="s">
        <v>37636</v>
      </c>
      <c r="J1495" s="5" t="s">
        <v>37637</v>
      </c>
      <c r="K1495" s="5" t="s">
        <v>37638</v>
      </c>
      <c r="L1495" s="5">
        <v>1.53</v>
      </c>
      <c r="M1495" s="5">
        <v>168.09013</v>
      </c>
      <c r="N1495" s="5">
        <v>167.08287</v>
      </c>
      <c r="O1495" s="5">
        <v>1.31</v>
      </c>
      <c r="P1495" s="5" t="s">
        <v>37639</v>
      </c>
      <c r="Q1495" s="5">
        <v>73.4</v>
      </c>
      <c r="R1495" s="5">
        <v>71.7</v>
      </c>
      <c r="S1495" s="5" t="s">
        <v>37640</v>
      </c>
      <c r="T1495" s="5" t="s">
        <v>37641</v>
      </c>
      <c r="U1495" s="5" t="s">
        <v>141</v>
      </c>
      <c r="V1495" s="5" t="s">
        <v>5627</v>
      </c>
      <c r="W1495" s="5" t="s">
        <v>37642</v>
      </c>
      <c r="X1495" s="5" t="s">
        <v>1980</v>
      </c>
      <c r="Y1495" s="5" t="s">
        <v>1981</v>
      </c>
      <c r="Z1495" s="5" t="s">
        <v>13422</v>
      </c>
      <c r="AA1495" s="5" t="s">
        <v>26726</v>
      </c>
      <c r="AB1495" s="9" t="s">
        <v>37643</v>
      </c>
      <c r="AC1495" s="9" t="s">
        <v>37644</v>
      </c>
      <c r="AD1495" s="9" t="s">
        <v>37645</v>
      </c>
      <c r="AE1495" s="9" t="s">
        <v>37646</v>
      </c>
      <c r="AF1495" s="9" t="s">
        <v>37647</v>
      </c>
      <c r="AG1495" s="9" t="s">
        <v>37648</v>
      </c>
      <c r="AH1495" s="9" t="s">
        <v>37649</v>
      </c>
      <c r="AI1495" s="9" t="s">
        <v>37650</v>
      </c>
      <c r="AJ1495" s="9" t="s">
        <v>37651</v>
      </c>
      <c r="AK1495" s="9" t="s">
        <v>37652</v>
      </c>
      <c r="AL1495" s="9" t="s">
        <v>37653</v>
      </c>
      <c r="AM1495" s="9" t="s">
        <v>37654</v>
      </c>
      <c r="AN1495" s="9" t="s">
        <v>37655</v>
      </c>
      <c r="AO1495" s="9" t="s">
        <v>37656</v>
      </c>
      <c r="AP1495" s="9" t="s">
        <v>37657</v>
      </c>
      <c r="AQ1495" s="9" t="s">
        <v>37658</v>
      </c>
      <c r="AR1495" s="9" t="s">
        <v>37659</v>
      </c>
      <c r="AS1495" s="9" t="s">
        <v>37660</v>
      </c>
      <c r="AT1495" s="9" t="s">
        <v>37661</v>
      </c>
      <c r="AU1495" s="9" t="s">
        <v>37662</v>
      </c>
      <c r="AV1495" s="9" t="s">
        <v>37663</v>
      </c>
    </row>
    <row r="1496" spans="9:48">
      <c r="I1496" s="3" t="s">
        <v>37664</v>
      </c>
      <c r="J1496" s="5" t="s">
        <v>37665</v>
      </c>
      <c r="K1496" s="5" t="s">
        <v>16422</v>
      </c>
      <c r="L1496" s="5">
        <v>0.87</v>
      </c>
      <c r="M1496" s="5">
        <v>274.16434</v>
      </c>
      <c r="N1496" s="5">
        <v>273.15707</v>
      </c>
      <c r="O1496" s="5">
        <v>0.492</v>
      </c>
      <c r="P1496" s="5" t="s">
        <v>37666</v>
      </c>
      <c r="Q1496" s="5"/>
      <c r="R1496" s="5">
        <v>66.3</v>
      </c>
      <c r="S1496" s="5" t="s">
        <v>37667</v>
      </c>
      <c r="T1496" s="5"/>
      <c r="U1496" s="5" t="s">
        <v>53</v>
      </c>
      <c r="V1496" s="5" t="s">
        <v>54</v>
      </c>
      <c r="W1496" s="5" t="s">
        <v>55</v>
      </c>
      <c r="X1496" s="5"/>
      <c r="Y1496" s="5"/>
      <c r="Z1496" s="5"/>
      <c r="AA1496" s="5" t="s">
        <v>26726</v>
      </c>
      <c r="AB1496" s="9" t="s">
        <v>37668</v>
      </c>
      <c r="AC1496" s="9" t="s">
        <v>37669</v>
      </c>
      <c r="AD1496" s="9" t="s">
        <v>37670</v>
      </c>
      <c r="AE1496" s="9" t="s">
        <v>37671</v>
      </c>
      <c r="AF1496" s="9" t="s">
        <v>37672</v>
      </c>
      <c r="AG1496" s="9" t="s">
        <v>37673</v>
      </c>
      <c r="AH1496" s="9" t="s">
        <v>37674</v>
      </c>
      <c r="AI1496" s="9" t="s">
        <v>37675</v>
      </c>
      <c r="AJ1496" s="9" t="s">
        <v>37676</v>
      </c>
      <c r="AK1496" s="9" t="s">
        <v>37677</v>
      </c>
      <c r="AL1496" s="9" t="s">
        <v>37678</v>
      </c>
      <c r="AM1496" s="9" t="s">
        <v>37679</v>
      </c>
      <c r="AN1496" s="9" t="s">
        <v>37680</v>
      </c>
      <c r="AO1496" s="9" t="s">
        <v>37681</v>
      </c>
      <c r="AP1496" s="9" t="s">
        <v>37682</v>
      </c>
      <c r="AQ1496" s="9" t="s">
        <v>37683</v>
      </c>
      <c r="AR1496" s="9" t="s">
        <v>37684</v>
      </c>
      <c r="AS1496" s="9" t="s">
        <v>37685</v>
      </c>
      <c r="AT1496" s="9" t="s">
        <v>37686</v>
      </c>
      <c r="AU1496" s="9" t="s">
        <v>37687</v>
      </c>
      <c r="AV1496" s="9" t="s">
        <v>37688</v>
      </c>
    </row>
    <row r="1497" spans="9:48">
      <c r="I1497" s="3" t="s">
        <v>37689</v>
      </c>
      <c r="J1497" s="5" t="s">
        <v>37690</v>
      </c>
      <c r="K1497" s="5" t="s">
        <v>18431</v>
      </c>
      <c r="L1497" s="5">
        <v>-10.26</v>
      </c>
      <c r="M1497" s="5">
        <v>344.12246</v>
      </c>
      <c r="N1497" s="5">
        <v>343.11517</v>
      </c>
      <c r="O1497" s="5">
        <v>3.811</v>
      </c>
      <c r="P1497" s="5"/>
      <c r="Q1497" s="5"/>
      <c r="R1497" s="5">
        <v>50.7</v>
      </c>
      <c r="S1497" s="5"/>
      <c r="T1497" s="5"/>
      <c r="U1497" s="5"/>
      <c r="V1497" s="5"/>
      <c r="W1497" s="5"/>
      <c r="X1497" s="5"/>
      <c r="Y1497" s="5"/>
      <c r="Z1497" s="5"/>
      <c r="AA1497" s="5" t="s">
        <v>26726</v>
      </c>
      <c r="AB1497" s="9" t="s">
        <v>37691</v>
      </c>
      <c r="AC1497" s="9" t="s">
        <v>37692</v>
      </c>
      <c r="AD1497" s="9" t="s">
        <v>37693</v>
      </c>
      <c r="AE1497" s="9" t="s">
        <v>37694</v>
      </c>
      <c r="AF1497" s="9" t="s">
        <v>37695</v>
      </c>
      <c r="AG1497" s="9" t="s">
        <v>37696</v>
      </c>
      <c r="AH1497" s="9" t="s">
        <v>37697</v>
      </c>
      <c r="AI1497" s="9" t="s">
        <v>37698</v>
      </c>
      <c r="AJ1497" s="9" t="s">
        <v>37699</v>
      </c>
      <c r="AK1497" s="9" t="s">
        <v>37700</v>
      </c>
      <c r="AL1497" s="9" t="s">
        <v>37701</v>
      </c>
      <c r="AM1497" s="9" t="s">
        <v>37702</v>
      </c>
      <c r="AN1497" s="9" t="s">
        <v>37703</v>
      </c>
      <c r="AO1497" s="9" t="s">
        <v>37704</v>
      </c>
      <c r="AP1497" s="9" t="s">
        <v>37705</v>
      </c>
      <c r="AQ1497" s="9" t="s">
        <v>37706</v>
      </c>
      <c r="AR1497" s="9" t="s">
        <v>37707</v>
      </c>
      <c r="AS1497" s="9" t="s">
        <v>37708</v>
      </c>
      <c r="AT1497" s="9" t="s">
        <v>37709</v>
      </c>
      <c r="AU1497" s="9" t="s">
        <v>37710</v>
      </c>
      <c r="AV1497" s="9" t="s">
        <v>37711</v>
      </c>
    </row>
    <row r="1498" spans="9:48">
      <c r="I1498" s="3" t="s">
        <v>37712</v>
      </c>
      <c r="J1498" s="5" t="s">
        <v>37713</v>
      </c>
      <c r="K1498" s="5" t="s">
        <v>37714</v>
      </c>
      <c r="L1498" s="5">
        <v>4.74</v>
      </c>
      <c r="M1498" s="5">
        <v>208.0376</v>
      </c>
      <c r="N1498" s="5">
        <v>207.03033</v>
      </c>
      <c r="O1498" s="5">
        <v>4.477</v>
      </c>
      <c r="P1498" s="5" t="s">
        <v>37715</v>
      </c>
      <c r="Q1498" s="5"/>
      <c r="R1498" s="5">
        <v>83.5</v>
      </c>
      <c r="S1498" s="5" t="s">
        <v>37716</v>
      </c>
      <c r="T1498" s="5" t="s">
        <v>37717</v>
      </c>
      <c r="U1498" s="5" t="s">
        <v>53</v>
      </c>
      <c r="V1498" s="5" t="s">
        <v>54</v>
      </c>
      <c r="W1498" s="5" t="s">
        <v>10907</v>
      </c>
      <c r="X1498" s="5"/>
      <c r="Y1498" s="5"/>
      <c r="Z1498" s="5"/>
      <c r="AA1498" s="5" t="s">
        <v>27867</v>
      </c>
      <c r="AB1498" s="9" t="s">
        <v>37718</v>
      </c>
      <c r="AC1498" s="9" t="s">
        <v>37719</v>
      </c>
      <c r="AD1498" s="9" t="s">
        <v>37720</v>
      </c>
      <c r="AE1498" s="9" t="s">
        <v>37721</v>
      </c>
      <c r="AF1498" s="9" t="s">
        <v>37722</v>
      </c>
      <c r="AG1498" s="9" t="s">
        <v>37723</v>
      </c>
      <c r="AH1498" s="9" t="s">
        <v>37724</v>
      </c>
      <c r="AI1498" s="9" t="s">
        <v>37725</v>
      </c>
      <c r="AJ1498" s="9" t="s">
        <v>37726</v>
      </c>
      <c r="AK1498" s="9" t="s">
        <v>37727</v>
      </c>
      <c r="AL1498" s="9" t="s">
        <v>37728</v>
      </c>
      <c r="AM1498" s="9" t="s">
        <v>37729</v>
      </c>
      <c r="AN1498" s="9" t="s">
        <v>37730</v>
      </c>
      <c r="AO1498" s="9" t="s">
        <v>37731</v>
      </c>
      <c r="AP1498" s="9" t="s">
        <v>37732</v>
      </c>
      <c r="AQ1498" s="9" t="s">
        <v>37733</v>
      </c>
      <c r="AR1498" s="9" t="s">
        <v>37734</v>
      </c>
      <c r="AS1498" s="9" t="s">
        <v>37735</v>
      </c>
      <c r="AT1498" s="9" t="s">
        <v>37736</v>
      </c>
      <c r="AU1498" s="9" t="s">
        <v>37737</v>
      </c>
      <c r="AV1498" s="9" t="s">
        <v>37738</v>
      </c>
    </row>
    <row r="1499" spans="9:48">
      <c r="I1499" s="3" t="s">
        <v>37739</v>
      </c>
      <c r="J1499" s="5" t="s">
        <v>37740</v>
      </c>
      <c r="K1499" s="5" t="s">
        <v>37741</v>
      </c>
      <c r="L1499" s="5">
        <v>13.07</v>
      </c>
      <c r="M1499" s="5">
        <v>361.14851</v>
      </c>
      <c r="N1499" s="5">
        <v>360.14135</v>
      </c>
      <c r="O1499" s="5">
        <v>3.198</v>
      </c>
      <c r="P1499" s="5"/>
      <c r="Q1499" s="5"/>
      <c r="R1499" s="5">
        <v>55.9</v>
      </c>
      <c r="S1499" s="5"/>
      <c r="T1499" s="5"/>
      <c r="U1499" s="5"/>
      <c r="V1499" s="5"/>
      <c r="W1499" s="5"/>
      <c r="X1499" s="5"/>
      <c r="Y1499" s="5"/>
      <c r="Z1499" s="5"/>
      <c r="AA1499" s="5" t="s">
        <v>26726</v>
      </c>
      <c r="AB1499" s="9" t="s">
        <v>37742</v>
      </c>
      <c r="AC1499" s="9" t="s">
        <v>37743</v>
      </c>
      <c r="AD1499" s="9" t="s">
        <v>37744</v>
      </c>
      <c r="AE1499" s="9" t="s">
        <v>37745</v>
      </c>
      <c r="AF1499" s="9" t="s">
        <v>37746</v>
      </c>
      <c r="AG1499" s="9" t="s">
        <v>37747</v>
      </c>
      <c r="AH1499" s="9" t="s">
        <v>37748</v>
      </c>
      <c r="AI1499" s="9" t="s">
        <v>37749</v>
      </c>
      <c r="AJ1499" s="9" t="s">
        <v>37750</v>
      </c>
      <c r="AK1499" s="9" t="s">
        <v>37751</v>
      </c>
      <c r="AL1499" s="9" t="s">
        <v>37752</v>
      </c>
      <c r="AM1499" s="9" t="s">
        <v>37753</v>
      </c>
      <c r="AN1499" s="9" t="s">
        <v>37754</v>
      </c>
      <c r="AO1499" s="9" t="s">
        <v>37755</v>
      </c>
      <c r="AP1499" s="9" t="s">
        <v>37756</v>
      </c>
      <c r="AQ1499" s="9" t="s">
        <v>37757</v>
      </c>
      <c r="AR1499" s="9" t="s">
        <v>37758</v>
      </c>
      <c r="AS1499" s="9" t="s">
        <v>37759</v>
      </c>
      <c r="AT1499" s="9" t="s">
        <v>37760</v>
      </c>
      <c r="AU1499" s="9" t="s">
        <v>37761</v>
      </c>
      <c r="AV1499" s="9" t="s">
        <v>37762</v>
      </c>
    </row>
    <row r="1500" spans="9:48">
      <c r="I1500" s="3" t="s">
        <v>37763</v>
      </c>
      <c r="J1500" s="5" t="s">
        <v>37764</v>
      </c>
      <c r="K1500" s="5" t="s">
        <v>4732</v>
      </c>
      <c r="L1500" s="5">
        <v>1.99</v>
      </c>
      <c r="M1500" s="5">
        <v>164.04767</v>
      </c>
      <c r="N1500" s="5">
        <v>163.04039</v>
      </c>
      <c r="O1500" s="5">
        <v>5.3</v>
      </c>
      <c r="P1500" s="5" t="s">
        <v>37765</v>
      </c>
      <c r="Q1500" s="5"/>
      <c r="R1500" s="5">
        <v>50.3</v>
      </c>
      <c r="S1500" s="5"/>
      <c r="T1500" s="5"/>
      <c r="U1500" s="5" t="s">
        <v>216</v>
      </c>
      <c r="V1500" s="5" t="s">
        <v>37766</v>
      </c>
      <c r="W1500" s="5"/>
      <c r="X1500" s="5"/>
      <c r="Y1500" s="5"/>
      <c r="Z1500" s="5"/>
      <c r="AA1500" s="5" t="s">
        <v>26726</v>
      </c>
      <c r="AB1500" s="9" t="s">
        <v>37767</v>
      </c>
      <c r="AC1500" s="9" t="s">
        <v>37768</v>
      </c>
      <c r="AD1500" s="9" t="s">
        <v>37769</v>
      </c>
      <c r="AE1500" s="9" t="s">
        <v>37770</v>
      </c>
      <c r="AF1500" s="9" t="s">
        <v>37771</v>
      </c>
      <c r="AG1500" s="9" t="s">
        <v>37772</v>
      </c>
      <c r="AH1500" s="9" t="s">
        <v>37773</v>
      </c>
      <c r="AI1500" s="9" t="s">
        <v>37774</v>
      </c>
      <c r="AJ1500" s="9" t="s">
        <v>37775</v>
      </c>
      <c r="AK1500" s="9" t="s">
        <v>37776</v>
      </c>
      <c r="AL1500" s="9" t="s">
        <v>37777</v>
      </c>
      <c r="AM1500" s="9" t="s">
        <v>37778</v>
      </c>
      <c r="AN1500" s="9" t="s">
        <v>37779</v>
      </c>
      <c r="AO1500" s="9" t="s">
        <v>37780</v>
      </c>
      <c r="AP1500" s="9" t="s">
        <v>37781</v>
      </c>
      <c r="AQ1500" s="9" t="s">
        <v>37782</v>
      </c>
      <c r="AR1500" s="9" t="s">
        <v>37783</v>
      </c>
      <c r="AS1500" s="9" t="s">
        <v>37784</v>
      </c>
      <c r="AT1500" s="9" t="s">
        <v>37785</v>
      </c>
      <c r="AU1500" s="9" t="s">
        <v>37786</v>
      </c>
      <c r="AV1500" s="9" t="s">
        <v>37787</v>
      </c>
    </row>
    <row r="1501" spans="9:48">
      <c r="I1501" s="3" t="s">
        <v>37788</v>
      </c>
      <c r="J1501" s="5" t="s">
        <v>37789</v>
      </c>
      <c r="K1501" s="5" t="s">
        <v>12415</v>
      </c>
      <c r="L1501" s="5">
        <v>1.31</v>
      </c>
      <c r="M1501" s="5">
        <v>254.15214</v>
      </c>
      <c r="N1501" s="5">
        <v>253.14487</v>
      </c>
      <c r="O1501" s="5">
        <v>5.353</v>
      </c>
      <c r="P1501" s="5" t="s">
        <v>37790</v>
      </c>
      <c r="Q1501" s="5"/>
      <c r="R1501" s="5">
        <v>72.7</v>
      </c>
      <c r="S1501" s="5"/>
      <c r="T1501" s="5"/>
      <c r="U1501" s="5" t="s">
        <v>108</v>
      </c>
      <c r="V1501" s="5" t="s">
        <v>115</v>
      </c>
      <c r="W1501" s="5" t="s">
        <v>10165</v>
      </c>
      <c r="X1501" s="5"/>
      <c r="Y1501" s="5"/>
      <c r="Z1501" s="5"/>
      <c r="AA1501" s="5" t="s">
        <v>26726</v>
      </c>
      <c r="AB1501" s="9" t="s">
        <v>37791</v>
      </c>
      <c r="AC1501" s="9" t="s">
        <v>37792</v>
      </c>
      <c r="AD1501" s="9" t="s">
        <v>37793</v>
      </c>
      <c r="AE1501" s="9" t="s">
        <v>37794</v>
      </c>
      <c r="AF1501" s="9" t="s">
        <v>37795</v>
      </c>
      <c r="AG1501" s="9" t="s">
        <v>37796</v>
      </c>
      <c r="AH1501" s="9" t="s">
        <v>37797</v>
      </c>
      <c r="AI1501" s="9" t="s">
        <v>37798</v>
      </c>
      <c r="AJ1501" s="9" t="s">
        <v>37799</v>
      </c>
      <c r="AK1501" s="9" t="s">
        <v>37800</v>
      </c>
      <c r="AL1501" s="9" t="s">
        <v>37801</v>
      </c>
      <c r="AM1501" s="9" t="s">
        <v>37802</v>
      </c>
      <c r="AN1501" s="9" t="s">
        <v>37803</v>
      </c>
      <c r="AO1501" s="9" t="s">
        <v>37804</v>
      </c>
      <c r="AP1501" s="9" t="s">
        <v>37805</v>
      </c>
      <c r="AQ1501" s="9" t="s">
        <v>37806</v>
      </c>
      <c r="AR1501" s="9" t="s">
        <v>37807</v>
      </c>
      <c r="AS1501" s="9" t="s">
        <v>37808</v>
      </c>
      <c r="AT1501" s="9" t="s">
        <v>37809</v>
      </c>
      <c r="AU1501" s="9" t="s">
        <v>37810</v>
      </c>
      <c r="AV1501" s="9" t="s">
        <v>37811</v>
      </c>
    </row>
    <row r="1502" spans="9:48">
      <c r="I1502" s="3" t="s">
        <v>37812</v>
      </c>
      <c r="J1502" s="5" t="s">
        <v>37813</v>
      </c>
      <c r="K1502" s="5" t="s">
        <v>6777</v>
      </c>
      <c r="L1502" s="5">
        <v>0.84</v>
      </c>
      <c r="M1502" s="5">
        <v>252.11122</v>
      </c>
      <c r="N1502" s="5">
        <v>251.104</v>
      </c>
      <c r="O1502" s="5">
        <v>1.015</v>
      </c>
      <c r="P1502" s="5" t="s">
        <v>37814</v>
      </c>
      <c r="Q1502" s="5">
        <v>57.6</v>
      </c>
      <c r="R1502" s="5"/>
      <c r="S1502" s="5" t="s">
        <v>37815</v>
      </c>
      <c r="T1502" s="5"/>
      <c r="U1502" s="5" t="s">
        <v>53</v>
      </c>
      <c r="V1502" s="5" t="s">
        <v>54</v>
      </c>
      <c r="W1502" s="5" t="s">
        <v>55</v>
      </c>
      <c r="X1502" s="5"/>
      <c r="Y1502" s="5"/>
      <c r="Z1502" s="5"/>
      <c r="AA1502" s="5" t="s">
        <v>26726</v>
      </c>
      <c r="AB1502" s="9" t="s">
        <v>37816</v>
      </c>
      <c r="AC1502" s="9" t="s">
        <v>37817</v>
      </c>
      <c r="AD1502" s="9" t="s">
        <v>37818</v>
      </c>
      <c r="AE1502" s="9" t="s">
        <v>37819</v>
      </c>
      <c r="AF1502" s="9" t="s">
        <v>37820</v>
      </c>
      <c r="AG1502" s="9" t="s">
        <v>37821</v>
      </c>
      <c r="AH1502" s="9" t="s">
        <v>37822</v>
      </c>
      <c r="AI1502" s="9" t="s">
        <v>37823</v>
      </c>
      <c r="AJ1502" s="9" t="s">
        <v>37824</v>
      </c>
      <c r="AK1502" s="9" t="s">
        <v>37825</v>
      </c>
      <c r="AL1502" s="9" t="s">
        <v>37826</v>
      </c>
      <c r="AM1502" s="9" t="s">
        <v>37827</v>
      </c>
      <c r="AN1502" s="9" t="s">
        <v>37828</v>
      </c>
      <c r="AO1502" s="9" t="s">
        <v>37829</v>
      </c>
      <c r="AP1502" s="9" t="s">
        <v>37830</v>
      </c>
      <c r="AQ1502" s="9" t="s">
        <v>37831</v>
      </c>
      <c r="AR1502" s="9" t="s">
        <v>37832</v>
      </c>
      <c r="AS1502" s="9" t="s">
        <v>37833</v>
      </c>
      <c r="AT1502" s="9" t="s">
        <v>37834</v>
      </c>
      <c r="AU1502" s="9" t="s">
        <v>37835</v>
      </c>
      <c r="AV1502" s="9" t="s">
        <v>37836</v>
      </c>
    </row>
    <row r="1503" spans="9:48">
      <c r="I1503" s="3" t="s">
        <v>37837</v>
      </c>
      <c r="J1503" s="5" t="s">
        <v>37838</v>
      </c>
      <c r="K1503" s="5" t="s">
        <v>37839</v>
      </c>
      <c r="L1503" s="5">
        <v>1.66</v>
      </c>
      <c r="M1503" s="5">
        <v>173.0691</v>
      </c>
      <c r="N1503" s="5">
        <v>172.06174</v>
      </c>
      <c r="O1503" s="5">
        <v>1.762</v>
      </c>
      <c r="P1503" s="5" t="s">
        <v>37840</v>
      </c>
      <c r="Q1503" s="5"/>
      <c r="R1503" s="5">
        <v>56.1</v>
      </c>
      <c r="S1503" s="5" t="s">
        <v>37841</v>
      </c>
      <c r="T1503" s="5"/>
      <c r="U1503" s="5" t="s">
        <v>53</v>
      </c>
      <c r="V1503" s="5" t="s">
        <v>54</v>
      </c>
      <c r="W1503" s="5" t="s">
        <v>55</v>
      </c>
      <c r="X1503" s="5"/>
      <c r="Y1503" s="5"/>
      <c r="Z1503" s="5"/>
      <c r="AA1503" s="5" t="s">
        <v>26726</v>
      </c>
      <c r="AB1503" s="9" t="s">
        <v>37842</v>
      </c>
      <c r="AC1503" s="9" t="s">
        <v>37843</v>
      </c>
      <c r="AD1503" s="9" t="s">
        <v>37844</v>
      </c>
      <c r="AE1503" s="9" t="s">
        <v>37845</v>
      </c>
      <c r="AF1503" s="9" t="s">
        <v>37846</v>
      </c>
      <c r="AG1503" s="9" t="s">
        <v>37847</v>
      </c>
      <c r="AH1503" s="9" t="s">
        <v>37848</v>
      </c>
      <c r="AI1503" s="9" t="s">
        <v>37849</v>
      </c>
      <c r="AJ1503" s="9" t="s">
        <v>37850</v>
      </c>
      <c r="AK1503" s="9" t="s">
        <v>37851</v>
      </c>
      <c r="AL1503" s="9" t="s">
        <v>37852</v>
      </c>
      <c r="AM1503" s="9" t="s">
        <v>37853</v>
      </c>
      <c r="AN1503" s="9" t="s">
        <v>37854</v>
      </c>
      <c r="AO1503" s="9" t="s">
        <v>37855</v>
      </c>
      <c r="AP1503" s="9" t="s">
        <v>37856</v>
      </c>
      <c r="AQ1503" s="9" t="s">
        <v>18869</v>
      </c>
      <c r="AR1503" s="9" t="s">
        <v>37857</v>
      </c>
      <c r="AS1503" s="9" t="s">
        <v>37858</v>
      </c>
      <c r="AT1503" s="9" t="s">
        <v>37859</v>
      </c>
      <c r="AU1503" s="9" t="s">
        <v>37860</v>
      </c>
      <c r="AV1503" s="9" t="s">
        <v>36553</v>
      </c>
    </row>
    <row r="1504" spans="9:48">
      <c r="I1504" s="3" t="s">
        <v>37861</v>
      </c>
      <c r="J1504" s="5" t="s">
        <v>37862</v>
      </c>
      <c r="K1504" s="5" t="s">
        <v>37863</v>
      </c>
      <c r="L1504" s="5">
        <v>-12.92</v>
      </c>
      <c r="M1504" s="5">
        <v>266.10392</v>
      </c>
      <c r="N1504" s="5">
        <v>265.09642</v>
      </c>
      <c r="O1504" s="5">
        <v>3.629</v>
      </c>
      <c r="P1504" s="5" t="s">
        <v>37864</v>
      </c>
      <c r="Q1504" s="5"/>
      <c r="R1504" s="5">
        <v>55.4</v>
      </c>
      <c r="S1504" s="5"/>
      <c r="T1504" s="5"/>
      <c r="U1504" s="5" t="s">
        <v>141</v>
      </c>
      <c r="V1504" s="5" t="s">
        <v>6446</v>
      </c>
      <c r="W1504" s="5" t="s">
        <v>6447</v>
      </c>
      <c r="X1504" s="5"/>
      <c r="Y1504" s="5"/>
      <c r="Z1504" s="5"/>
      <c r="AA1504" s="5" t="s">
        <v>26726</v>
      </c>
      <c r="AB1504" s="9" t="s">
        <v>37865</v>
      </c>
      <c r="AC1504" s="9" t="s">
        <v>37866</v>
      </c>
      <c r="AD1504" s="9" t="s">
        <v>37867</v>
      </c>
      <c r="AE1504" s="9" t="s">
        <v>37868</v>
      </c>
      <c r="AF1504" s="9" t="s">
        <v>37869</v>
      </c>
      <c r="AG1504" s="9" t="s">
        <v>37870</v>
      </c>
      <c r="AH1504" s="9" t="s">
        <v>37871</v>
      </c>
      <c r="AI1504" s="9" t="s">
        <v>37872</v>
      </c>
      <c r="AJ1504" s="9" t="s">
        <v>37873</v>
      </c>
      <c r="AK1504" s="9" t="s">
        <v>37874</v>
      </c>
      <c r="AL1504" s="9" t="s">
        <v>37875</v>
      </c>
      <c r="AM1504" s="9" t="s">
        <v>37876</v>
      </c>
      <c r="AN1504" s="9" t="s">
        <v>37877</v>
      </c>
      <c r="AO1504" s="9" t="s">
        <v>37878</v>
      </c>
      <c r="AP1504" s="9" t="s">
        <v>37879</v>
      </c>
      <c r="AQ1504" s="9" t="s">
        <v>37880</v>
      </c>
      <c r="AR1504" s="9" t="s">
        <v>37881</v>
      </c>
      <c r="AS1504" s="9" t="s">
        <v>37882</v>
      </c>
      <c r="AT1504" s="9" t="s">
        <v>37883</v>
      </c>
      <c r="AU1504" s="9" t="s">
        <v>37884</v>
      </c>
      <c r="AV1504" s="9" t="s">
        <v>37885</v>
      </c>
    </row>
    <row r="1505" spans="9:48">
      <c r="I1505" s="3" t="s">
        <v>37886</v>
      </c>
      <c r="J1505" s="5" t="s">
        <v>37887</v>
      </c>
      <c r="K1505" s="5" t="s">
        <v>26302</v>
      </c>
      <c r="L1505" s="5">
        <v>1.46</v>
      </c>
      <c r="M1505" s="5">
        <v>216.17286</v>
      </c>
      <c r="N1505" s="5">
        <v>215.16558</v>
      </c>
      <c r="O1505" s="5">
        <v>6.668</v>
      </c>
      <c r="P1505" s="5" t="s">
        <v>37888</v>
      </c>
      <c r="Q1505" s="5"/>
      <c r="R1505" s="5">
        <v>50.2</v>
      </c>
      <c r="S1505" s="5" t="s">
        <v>37889</v>
      </c>
      <c r="T1505" s="5"/>
      <c r="U1505" s="5" t="s">
        <v>53</v>
      </c>
      <c r="V1505" s="5" t="s">
        <v>9081</v>
      </c>
      <c r="W1505" s="5" t="s">
        <v>9082</v>
      </c>
      <c r="X1505" s="5"/>
      <c r="Y1505" s="5"/>
      <c r="Z1505" s="5"/>
      <c r="AA1505" s="5" t="s">
        <v>26726</v>
      </c>
      <c r="AB1505" s="9" t="s">
        <v>37890</v>
      </c>
      <c r="AC1505" s="9" t="s">
        <v>37891</v>
      </c>
      <c r="AD1505" s="9" t="s">
        <v>37892</v>
      </c>
      <c r="AE1505" s="9" t="s">
        <v>37893</v>
      </c>
      <c r="AF1505" s="9" t="s">
        <v>37894</v>
      </c>
      <c r="AG1505" s="9" t="s">
        <v>37895</v>
      </c>
      <c r="AH1505" s="9" t="s">
        <v>37896</v>
      </c>
      <c r="AI1505" s="9" t="s">
        <v>37897</v>
      </c>
      <c r="AJ1505" s="9" t="s">
        <v>37898</v>
      </c>
      <c r="AK1505" s="9" t="s">
        <v>37899</v>
      </c>
      <c r="AL1505" s="9" t="s">
        <v>37900</v>
      </c>
      <c r="AM1505" s="9" t="s">
        <v>37901</v>
      </c>
      <c r="AN1505" s="9" t="s">
        <v>37902</v>
      </c>
      <c r="AO1505" s="9" t="s">
        <v>37903</v>
      </c>
      <c r="AP1505" s="9" t="s">
        <v>37904</v>
      </c>
      <c r="AQ1505" s="9" t="s">
        <v>37905</v>
      </c>
      <c r="AR1505" s="9" t="s">
        <v>37906</v>
      </c>
      <c r="AS1505" s="9" t="s">
        <v>37907</v>
      </c>
      <c r="AT1505" s="9" t="s">
        <v>37908</v>
      </c>
      <c r="AU1505" s="9" t="s">
        <v>37909</v>
      </c>
      <c r="AV1505" s="9" t="s">
        <v>37910</v>
      </c>
    </row>
    <row r="1506" spans="9:48">
      <c r="I1506" s="3" t="s">
        <v>37911</v>
      </c>
      <c r="J1506" s="5" t="s">
        <v>37912</v>
      </c>
      <c r="K1506" s="5" t="s">
        <v>37913</v>
      </c>
      <c r="L1506" s="5">
        <v>-6.94</v>
      </c>
      <c r="M1506" s="5">
        <v>498.26953</v>
      </c>
      <c r="N1506" s="5">
        <v>497.26225</v>
      </c>
      <c r="O1506" s="5">
        <v>4.6</v>
      </c>
      <c r="P1506" s="5" t="s">
        <v>37914</v>
      </c>
      <c r="Q1506" s="5"/>
      <c r="R1506" s="5">
        <v>66.3</v>
      </c>
      <c r="S1506" s="5"/>
      <c r="T1506" s="5"/>
      <c r="U1506" s="5" t="s">
        <v>53</v>
      </c>
      <c r="V1506" s="5" t="s">
        <v>4366</v>
      </c>
      <c r="W1506" s="5" t="s">
        <v>7486</v>
      </c>
      <c r="X1506" s="5"/>
      <c r="Y1506" s="5"/>
      <c r="Z1506" s="5"/>
      <c r="AA1506" s="5" t="s">
        <v>26726</v>
      </c>
      <c r="AB1506" s="9" t="s">
        <v>37915</v>
      </c>
      <c r="AC1506" s="9" t="s">
        <v>37916</v>
      </c>
      <c r="AD1506" s="9" t="s">
        <v>37917</v>
      </c>
      <c r="AE1506" s="9" t="s">
        <v>37918</v>
      </c>
      <c r="AF1506" s="9" t="s">
        <v>37919</v>
      </c>
      <c r="AG1506" s="9" t="s">
        <v>37920</v>
      </c>
      <c r="AH1506" s="9" t="s">
        <v>37921</v>
      </c>
      <c r="AI1506" s="9" t="s">
        <v>37922</v>
      </c>
      <c r="AJ1506" s="9" t="s">
        <v>37923</v>
      </c>
      <c r="AK1506" s="9" t="s">
        <v>37924</v>
      </c>
      <c r="AL1506" s="9" t="s">
        <v>37925</v>
      </c>
      <c r="AM1506" s="9" t="s">
        <v>37926</v>
      </c>
      <c r="AN1506" s="9" t="s">
        <v>37927</v>
      </c>
      <c r="AO1506" s="9" t="s">
        <v>37928</v>
      </c>
      <c r="AP1506" s="9" t="s">
        <v>37929</v>
      </c>
      <c r="AQ1506" s="9" t="s">
        <v>37930</v>
      </c>
      <c r="AR1506" s="9" t="s">
        <v>37931</v>
      </c>
      <c r="AS1506" s="9" t="s">
        <v>37932</v>
      </c>
      <c r="AT1506" s="9" t="s">
        <v>37933</v>
      </c>
      <c r="AU1506" s="9" t="s">
        <v>37934</v>
      </c>
      <c r="AV1506" s="9" t="s">
        <v>37935</v>
      </c>
    </row>
    <row r="1507" spans="9:48">
      <c r="I1507" s="3" t="s">
        <v>37936</v>
      </c>
      <c r="J1507" s="5" t="s">
        <v>37937</v>
      </c>
      <c r="K1507" s="5" t="s">
        <v>12415</v>
      </c>
      <c r="L1507" s="5">
        <v>1.31</v>
      </c>
      <c r="M1507" s="5">
        <v>254.15214</v>
      </c>
      <c r="N1507" s="5">
        <v>253.14487</v>
      </c>
      <c r="O1507" s="5">
        <v>6.074</v>
      </c>
      <c r="P1507" s="5"/>
      <c r="Q1507" s="5"/>
      <c r="R1507" s="5">
        <v>87.5</v>
      </c>
      <c r="S1507" s="5"/>
      <c r="T1507" s="5"/>
      <c r="U1507" s="5"/>
      <c r="V1507" s="5"/>
      <c r="W1507" s="5"/>
      <c r="X1507" s="5"/>
      <c r="Y1507" s="5"/>
      <c r="Z1507" s="5"/>
      <c r="AA1507" s="5" t="s">
        <v>26726</v>
      </c>
      <c r="AB1507" s="9" t="s">
        <v>37938</v>
      </c>
      <c r="AC1507" s="9" t="s">
        <v>37939</v>
      </c>
      <c r="AD1507" s="9" t="s">
        <v>37940</v>
      </c>
      <c r="AE1507" s="9" t="s">
        <v>37941</v>
      </c>
      <c r="AF1507" s="9" t="s">
        <v>37942</v>
      </c>
      <c r="AG1507" s="9" t="s">
        <v>37943</v>
      </c>
      <c r="AH1507" s="9" t="s">
        <v>37944</v>
      </c>
      <c r="AI1507" s="9" t="s">
        <v>37945</v>
      </c>
      <c r="AJ1507" s="9" t="s">
        <v>37946</v>
      </c>
      <c r="AK1507" s="9" t="s">
        <v>37947</v>
      </c>
      <c r="AL1507" s="9" t="s">
        <v>37948</v>
      </c>
      <c r="AM1507" s="9" t="s">
        <v>37949</v>
      </c>
      <c r="AN1507" s="9" t="s">
        <v>37950</v>
      </c>
      <c r="AO1507" s="9" t="s">
        <v>37951</v>
      </c>
      <c r="AP1507" s="9" t="s">
        <v>37952</v>
      </c>
      <c r="AQ1507" s="9" t="s">
        <v>37953</v>
      </c>
      <c r="AR1507" s="9" t="s">
        <v>37954</v>
      </c>
      <c r="AS1507" s="9" t="s">
        <v>37955</v>
      </c>
      <c r="AT1507" s="9" t="s">
        <v>37956</v>
      </c>
      <c r="AU1507" s="9" t="s">
        <v>37957</v>
      </c>
      <c r="AV1507" s="9" t="s">
        <v>37958</v>
      </c>
    </row>
    <row r="1508" spans="9:48">
      <c r="I1508" s="3" t="s">
        <v>37959</v>
      </c>
      <c r="J1508" s="5" t="s">
        <v>37960</v>
      </c>
      <c r="K1508" s="5" t="s">
        <v>37961</v>
      </c>
      <c r="L1508" s="5">
        <v>1.4</v>
      </c>
      <c r="M1508" s="5">
        <v>224.08002</v>
      </c>
      <c r="N1508" s="5">
        <v>223.07274</v>
      </c>
      <c r="O1508" s="5">
        <v>3.117</v>
      </c>
      <c r="P1508" s="5" t="s">
        <v>37962</v>
      </c>
      <c r="Q1508" s="5"/>
      <c r="R1508" s="5">
        <v>87.5</v>
      </c>
      <c r="S1508" s="5"/>
      <c r="T1508" s="5"/>
      <c r="U1508" s="5" t="s">
        <v>168</v>
      </c>
      <c r="V1508" s="5" t="s">
        <v>1014</v>
      </c>
      <c r="W1508" s="5" t="s">
        <v>1015</v>
      </c>
      <c r="X1508" s="5"/>
      <c r="Y1508" s="5"/>
      <c r="Z1508" s="5"/>
      <c r="AA1508" s="5" t="s">
        <v>26726</v>
      </c>
      <c r="AB1508" s="9" t="s">
        <v>37963</v>
      </c>
      <c r="AC1508" s="9" t="s">
        <v>36888</v>
      </c>
      <c r="AD1508" s="9" t="s">
        <v>19112</v>
      </c>
      <c r="AE1508" s="9" t="s">
        <v>37964</v>
      </c>
      <c r="AF1508" s="9" t="s">
        <v>37965</v>
      </c>
      <c r="AG1508" s="9" t="s">
        <v>37966</v>
      </c>
      <c r="AH1508" s="9" t="s">
        <v>37967</v>
      </c>
      <c r="AI1508" s="9" t="s">
        <v>37968</v>
      </c>
      <c r="AJ1508" s="9" t="s">
        <v>37969</v>
      </c>
      <c r="AK1508" s="9" t="s">
        <v>37970</v>
      </c>
      <c r="AL1508" s="9" t="s">
        <v>37971</v>
      </c>
      <c r="AM1508" s="9" t="s">
        <v>37972</v>
      </c>
      <c r="AN1508" s="9" t="s">
        <v>37973</v>
      </c>
      <c r="AO1508" s="9" t="s">
        <v>37974</v>
      </c>
      <c r="AP1508" s="9" t="s">
        <v>37975</v>
      </c>
      <c r="AQ1508" s="9" t="s">
        <v>37976</v>
      </c>
      <c r="AR1508" s="9" t="s">
        <v>37977</v>
      </c>
      <c r="AS1508" s="9" t="s">
        <v>37978</v>
      </c>
      <c r="AT1508" s="9" t="s">
        <v>37979</v>
      </c>
      <c r="AU1508" s="9" t="s">
        <v>37980</v>
      </c>
      <c r="AV1508" s="9" t="s">
        <v>37981</v>
      </c>
    </row>
    <row r="1509" spans="9:48">
      <c r="I1509" s="3" t="s">
        <v>37982</v>
      </c>
      <c r="J1509" s="5" t="s">
        <v>37983</v>
      </c>
      <c r="K1509" s="5" t="s">
        <v>37984</v>
      </c>
      <c r="L1509" s="5">
        <v>1.33</v>
      </c>
      <c r="M1509" s="5">
        <v>230.1885</v>
      </c>
      <c r="N1509" s="5">
        <v>229.18122</v>
      </c>
      <c r="O1509" s="5">
        <v>6.987</v>
      </c>
      <c r="P1509" s="5" t="s">
        <v>37985</v>
      </c>
      <c r="Q1509" s="5"/>
      <c r="R1509" s="5">
        <v>87.3</v>
      </c>
      <c r="S1509" s="5"/>
      <c r="T1509" s="5"/>
      <c r="U1509" s="5" t="s">
        <v>108</v>
      </c>
      <c r="V1509" s="5" t="s">
        <v>115</v>
      </c>
      <c r="W1509" s="5" t="s">
        <v>395</v>
      </c>
      <c r="X1509" s="5"/>
      <c r="Y1509" s="5"/>
      <c r="Z1509" s="5"/>
      <c r="AA1509" s="5" t="s">
        <v>26726</v>
      </c>
      <c r="AB1509" s="9" t="s">
        <v>37986</v>
      </c>
      <c r="AC1509" s="9" t="s">
        <v>37987</v>
      </c>
      <c r="AD1509" s="9" t="s">
        <v>37988</v>
      </c>
      <c r="AE1509" s="9" t="s">
        <v>37989</v>
      </c>
      <c r="AF1509" s="9" t="s">
        <v>21273</v>
      </c>
      <c r="AG1509" s="9" t="s">
        <v>37990</v>
      </c>
      <c r="AH1509" s="9" t="s">
        <v>37991</v>
      </c>
      <c r="AI1509" s="9" t="s">
        <v>37992</v>
      </c>
      <c r="AJ1509" s="9" t="s">
        <v>37993</v>
      </c>
      <c r="AK1509" s="9" t="s">
        <v>37994</v>
      </c>
      <c r="AL1509" s="9" t="s">
        <v>37995</v>
      </c>
      <c r="AM1509" s="9" t="s">
        <v>37996</v>
      </c>
      <c r="AN1509" s="9" t="s">
        <v>37997</v>
      </c>
      <c r="AO1509" s="9" t="s">
        <v>37998</v>
      </c>
      <c r="AP1509" s="9" t="s">
        <v>37999</v>
      </c>
      <c r="AQ1509" s="9" t="s">
        <v>38000</v>
      </c>
      <c r="AR1509" s="9" t="s">
        <v>38001</v>
      </c>
      <c r="AS1509" s="9" t="s">
        <v>38002</v>
      </c>
      <c r="AT1509" s="9" t="s">
        <v>38003</v>
      </c>
      <c r="AU1509" s="9" t="s">
        <v>38004</v>
      </c>
      <c r="AV1509" s="9" t="s">
        <v>38005</v>
      </c>
    </row>
    <row r="1510" spans="9:48">
      <c r="I1510" s="3" t="s">
        <v>38006</v>
      </c>
      <c r="J1510" s="5" t="s">
        <v>38007</v>
      </c>
      <c r="K1510" s="5" t="s">
        <v>38008</v>
      </c>
      <c r="L1510" s="5">
        <v>8.99</v>
      </c>
      <c r="M1510" s="5">
        <v>356.16557</v>
      </c>
      <c r="N1510" s="5">
        <v>355.1583</v>
      </c>
      <c r="O1510" s="5">
        <v>9.244</v>
      </c>
      <c r="P1510" s="5" t="s">
        <v>38009</v>
      </c>
      <c r="Q1510" s="5"/>
      <c r="R1510" s="5">
        <v>58</v>
      </c>
      <c r="S1510" s="5"/>
      <c r="T1510" s="5"/>
      <c r="U1510" s="5" t="s">
        <v>216</v>
      </c>
      <c r="V1510" s="5" t="s">
        <v>10088</v>
      </c>
      <c r="W1510" s="5" t="s">
        <v>18682</v>
      </c>
      <c r="X1510" s="5"/>
      <c r="Y1510" s="5"/>
      <c r="Z1510" s="5"/>
      <c r="AA1510" s="5" t="s">
        <v>26726</v>
      </c>
      <c r="AB1510" s="9" t="s">
        <v>38010</v>
      </c>
      <c r="AC1510" s="9" t="s">
        <v>38011</v>
      </c>
      <c r="AD1510" s="9" t="s">
        <v>38012</v>
      </c>
      <c r="AE1510" s="9" t="s">
        <v>38013</v>
      </c>
      <c r="AF1510" s="9" t="s">
        <v>38014</v>
      </c>
      <c r="AG1510" s="9" t="s">
        <v>38015</v>
      </c>
      <c r="AH1510" s="9" t="s">
        <v>38016</v>
      </c>
      <c r="AI1510" s="9" t="s">
        <v>38017</v>
      </c>
      <c r="AJ1510" s="9" t="s">
        <v>38018</v>
      </c>
      <c r="AK1510" s="9" t="s">
        <v>38019</v>
      </c>
      <c r="AL1510" s="9" t="s">
        <v>38020</v>
      </c>
      <c r="AM1510" s="9" t="s">
        <v>38021</v>
      </c>
      <c r="AN1510" s="9" t="s">
        <v>38022</v>
      </c>
      <c r="AO1510" s="9" t="s">
        <v>38023</v>
      </c>
      <c r="AP1510" s="9" t="s">
        <v>38024</v>
      </c>
      <c r="AQ1510" s="9" t="s">
        <v>38025</v>
      </c>
      <c r="AR1510" s="9" t="s">
        <v>38026</v>
      </c>
      <c r="AS1510" s="9" t="s">
        <v>38027</v>
      </c>
      <c r="AT1510" s="9" t="s">
        <v>38028</v>
      </c>
      <c r="AU1510" s="9" t="s">
        <v>38029</v>
      </c>
      <c r="AV1510" s="9" t="s">
        <v>38030</v>
      </c>
    </row>
    <row r="1511" spans="9:48">
      <c r="I1511" s="3" t="s">
        <v>38031</v>
      </c>
      <c r="J1511" s="5" t="s">
        <v>38032</v>
      </c>
      <c r="K1511" s="5" t="s">
        <v>7156</v>
      </c>
      <c r="L1511" s="5">
        <v>1.54</v>
      </c>
      <c r="M1511" s="5">
        <v>196.12148</v>
      </c>
      <c r="N1511" s="5">
        <v>195.1142</v>
      </c>
      <c r="O1511" s="5">
        <v>2.683</v>
      </c>
      <c r="P1511" s="5" t="s">
        <v>38033</v>
      </c>
      <c r="Q1511" s="5"/>
      <c r="R1511" s="5">
        <v>52.2</v>
      </c>
      <c r="S1511" s="5"/>
      <c r="T1511" s="5"/>
      <c r="U1511" s="5" t="s">
        <v>141</v>
      </c>
      <c r="V1511" s="5" t="s">
        <v>38034</v>
      </c>
      <c r="W1511" s="5" t="s">
        <v>38035</v>
      </c>
      <c r="X1511" s="5"/>
      <c r="Y1511" s="5"/>
      <c r="Z1511" s="5"/>
      <c r="AA1511" s="5" t="s">
        <v>26726</v>
      </c>
      <c r="AB1511" s="9" t="s">
        <v>38036</v>
      </c>
      <c r="AC1511" s="9" t="s">
        <v>38037</v>
      </c>
      <c r="AD1511" s="9" t="s">
        <v>38038</v>
      </c>
      <c r="AE1511" s="9" t="s">
        <v>38039</v>
      </c>
      <c r="AF1511" s="9" t="s">
        <v>38040</v>
      </c>
      <c r="AG1511" s="9" t="s">
        <v>38041</v>
      </c>
      <c r="AH1511" s="9" t="s">
        <v>38042</v>
      </c>
      <c r="AI1511" s="9" t="s">
        <v>33832</v>
      </c>
      <c r="AJ1511" s="9" t="s">
        <v>38043</v>
      </c>
      <c r="AK1511" s="9" t="s">
        <v>38044</v>
      </c>
      <c r="AL1511" s="9" t="s">
        <v>38045</v>
      </c>
      <c r="AM1511" s="9" t="s">
        <v>38046</v>
      </c>
      <c r="AN1511" s="9" t="s">
        <v>38047</v>
      </c>
      <c r="AO1511" s="9" t="s">
        <v>38048</v>
      </c>
      <c r="AP1511" s="9" t="s">
        <v>38049</v>
      </c>
      <c r="AQ1511" s="9" t="s">
        <v>38050</v>
      </c>
      <c r="AR1511" s="9" t="s">
        <v>38051</v>
      </c>
      <c r="AS1511" s="9" t="s">
        <v>38052</v>
      </c>
      <c r="AT1511" s="9" t="s">
        <v>38053</v>
      </c>
      <c r="AU1511" s="9" t="s">
        <v>38054</v>
      </c>
      <c r="AV1511" s="9" t="s">
        <v>38055</v>
      </c>
    </row>
    <row r="1512" spans="9:48">
      <c r="I1512" s="3" t="s">
        <v>38056</v>
      </c>
      <c r="J1512" s="5" t="s">
        <v>38057</v>
      </c>
      <c r="K1512" s="5" t="s">
        <v>18680</v>
      </c>
      <c r="L1512" s="5">
        <v>11.54</v>
      </c>
      <c r="M1512" s="5">
        <v>300.10324</v>
      </c>
      <c r="N1512" s="5">
        <v>299.09596</v>
      </c>
      <c r="O1512" s="5">
        <v>7.771</v>
      </c>
      <c r="P1512" s="5" t="s">
        <v>38058</v>
      </c>
      <c r="Q1512" s="5"/>
      <c r="R1512" s="5">
        <v>57.2</v>
      </c>
      <c r="S1512" s="5"/>
      <c r="T1512" s="5"/>
      <c r="U1512" s="5" t="s">
        <v>141</v>
      </c>
      <c r="V1512" s="5" t="s">
        <v>15373</v>
      </c>
      <c r="W1512" s="5"/>
      <c r="X1512" s="5"/>
      <c r="Y1512" s="5"/>
      <c r="Z1512" s="5"/>
      <c r="AA1512" s="5" t="s">
        <v>26726</v>
      </c>
      <c r="AB1512" s="9" t="s">
        <v>38059</v>
      </c>
      <c r="AC1512" s="9" t="s">
        <v>38060</v>
      </c>
      <c r="AD1512" s="9" t="s">
        <v>38061</v>
      </c>
      <c r="AE1512" s="9" t="s">
        <v>38062</v>
      </c>
      <c r="AF1512" s="9" t="s">
        <v>21624</v>
      </c>
      <c r="AG1512" s="9" t="s">
        <v>38063</v>
      </c>
      <c r="AH1512" s="9" t="s">
        <v>38064</v>
      </c>
      <c r="AI1512" s="9" t="s">
        <v>38065</v>
      </c>
      <c r="AJ1512" s="9" t="s">
        <v>38066</v>
      </c>
      <c r="AK1512" s="9" t="s">
        <v>38067</v>
      </c>
      <c r="AL1512" s="9" t="s">
        <v>38068</v>
      </c>
      <c r="AM1512" s="9" t="s">
        <v>38069</v>
      </c>
      <c r="AN1512" s="9" t="s">
        <v>38070</v>
      </c>
      <c r="AO1512" s="9" t="s">
        <v>38071</v>
      </c>
      <c r="AP1512" s="9" t="s">
        <v>19740</v>
      </c>
      <c r="AQ1512" s="9" t="s">
        <v>38072</v>
      </c>
      <c r="AR1512" s="9" t="s">
        <v>38073</v>
      </c>
      <c r="AS1512" s="9" t="s">
        <v>38074</v>
      </c>
      <c r="AT1512" s="9" t="s">
        <v>38075</v>
      </c>
      <c r="AU1512" s="9" t="s">
        <v>38076</v>
      </c>
      <c r="AV1512" s="9" t="s">
        <v>38077</v>
      </c>
    </row>
    <row r="1513" spans="9:48">
      <c r="I1513" s="3" t="s">
        <v>38078</v>
      </c>
      <c r="J1513" s="5" t="s">
        <v>38079</v>
      </c>
      <c r="K1513" s="5" t="s">
        <v>38080</v>
      </c>
      <c r="L1513" s="5">
        <v>11.79</v>
      </c>
      <c r="M1513" s="5">
        <v>658.32915</v>
      </c>
      <c r="N1513" s="5">
        <v>657.32192</v>
      </c>
      <c r="O1513" s="5">
        <v>3.09</v>
      </c>
      <c r="P1513" s="5" t="s">
        <v>38081</v>
      </c>
      <c r="Q1513" s="5"/>
      <c r="R1513" s="5">
        <v>63.3</v>
      </c>
      <c r="S1513" s="5"/>
      <c r="T1513" s="5"/>
      <c r="U1513" s="5" t="s">
        <v>53</v>
      </c>
      <c r="V1513" s="5" t="s">
        <v>4366</v>
      </c>
      <c r="W1513" s="5" t="s">
        <v>7486</v>
      </c>
      <c r="X1513" s="5"/>
      <c r="Y1513" s="5"/>
      <c r="Z1513" s="5"/>
      <c r="AA1513" s="5" t="s">
        <v>26726</v>
      </c>
      <c r="AB1513" s="9" t="s">
        <v>38082</v>
      </c>
      <c r="AC1513" s="9" t="s">
        <v>38083</v>
      </c>
      <c r="AD1513" s="9" t="s">
        <v>38084</v>
      </c>
      <c r="AE1513" s="9" t="s">
        <v>38085</v>
      </c>
      <c r="AF1513" s="9" t="s">
        <v>38086</v>
      </c>
      <c r="AG1513" s="9" t="s">
        <v>38087</v>
      </c>
      <c r="AH1513" s="9" t="s">
        <v>38088</v>
      </c>
      <c r="AI1513" s="9" t="s">
        <v>38089</v>
      </c>
      <c r="AJ1513" s="9" t="s">
        <v>38090</v>
      </c>
      <c r="AK1513" s="9" t="s">
        <v>38091</v>
      </c>
      <c r="AL1513" s="9" t="s">
        <v>38092</v>
      </c>
      <c r="AM1513" s="9" t="s">
        <v>38093</v>
      </c>
      <c r="AN1513" s="9" t="s">
        <v>38094</v>
      </c>
      <c r="AO1513" s="9" t="s">
        <v>38095</v>
      </c>
      <c r="AP1513" s="9" t="s">
        <v>38096</v>
      </c>
      <c r="AQ1513" s="9" t="s">
        <v>38097</v>
      </c>
      <c r="AR1513" s="9" t="s">
        <v>38098</v>
      </c>
      <c r="AS1513" s="9" t="s">
        <v>38099</v>
      </c>
      <c r="AT1513" s="9" t="s">
        <v>38100</v>
      </c>
      <c r="AU1513" s="9" t="s">
        <v>38101</v>
      </c>
      <c r="AV1513" s="9" t="s">
        <v>38102</v>
      </c>
    </row>
    <row r="1514" spans="9:48">
      <c r="I1514" s="3" t="s">
        <v>38103</v>
      </c>
      <c r="J1514" s="5" t="s">
        <v>38104</v>
      </c>
      <c r="K1514" s="5" t="s">
        <v>12415</v>
      </c>
      <c r="L1514" s="5">
        <v>1.36</v>
      </c>
      <c r="M1514" s="5">
        <v>254.15215</v>
      </c>
      <c r="N1514" s="5">
        <v>253.14488</v>
      </c>
      <c r="O1514" s="5">
        <v>5.246</v>
      </c>
      <c r="P1514" s="5" t="s">
        <v>38105</v>
      </c>
      <c r="Q1514" s="5"/>
      <c r="R1514" s="5">
        <v>59.6</v>
      </c>
      <c r="S1514" s="5"/>
      <c r="T1514" s="5"/>
      <c r="U1514" s="5" t="s">
        <v>195</v>
      </c>
      <c r="V1514" s="5" t="s">
        <v>2891</v>
      </c>
      <c r="W1514" s="5" t="s">
        <v>8124</v>
      </c>
      <c r="X1514" s="5"/>
      <c r="Y1514" s="5"/>
      <c r="Z1514" s="5"/>
      <c r="AA1514" s="5" t="s">
        <v>26726</v>
      </c>
      <c r="AB1514" s="9" t="s">
        <v>38106</v>
      </c>
      <c r="AC1514" s="9" t="s">
        <v>38107</v>
      </c>
      <c r="AD1514" s="9" t="s">
        <v>38108</v>
      </c>
      <c r="AE1514" s="9" t="s">
        <v>37734</v>
      </c>
      <c r="AF1514" s="9" t="s">
        <v>38109</v>
      </c>
      <c r="AG1514" s="9" t="s">
        <v>38110</v>
      </c>
      <c r="AH1514" s="9" t="s">
        <v>38111</v>
      </c>
      <c r="AI1514" s="9" t="s">
        <v>38112</v>
      </c>
      <c r="AJ1514" s="9" t="s">
        <v>38113</v>
      </c>
      <c r="AK1514" s="9" t="s">
        <v>38114</v>
      </c>
      <c r="AL1514" s="9" t="s">
        <v>38115</v>
      </c>
      <c r="AM1514" s="9" t="s">
        <v>38116</v>
      </c>
      <c r="AN1514" s="9" t="s">
        <v>38117</v>
      </c>
      <c r="AO1514" s="9" t="s">
        <v>38118</v>
      </c>
      <c r="AP1514" s="9" t="s">
        <v>18442</v>
      </c>
      <c r="AQ1514" s="9" t="s">
        <v>38119</v>
      </c>
      <c r="AR1514" s="9" t="s">
        <v>37728</v>
      </c>
      <c r="AS1514" s="9" t="s">
        <v>38120</v>
      </c>
      <c r="AT1514" s="9" t="s">
        <v>38121</v>
      </c>
      <c r="AU1514" s="9" t="s">
        <v>38122</v>
      </c>
      <c r="AV1514" s="9" t="s">
        <v>38123</v>
      </c>
    </row>
    <row r="1515" spans="9:48">
      <c r="I1515" s="3" t="s">
        <v>38124</v>
      </c>
      <c r="J1515" s="5" t="s">
        <v>38125</v>
      </c>
      <c r="K1515" s="5" t="s">
        <v>38126</v>
      </c>
      <c r="L1515" s="5">
        <v>-7.63</v>
      </c>
      <c r="M1515" s="5">
        <v>483.19686</v>
      </c>
      <c r="N1515" s="5">
        <v>482.18957</v>
      </c>
      <c r="O1515" s="5">
        <v>2.881</v>
      </c>
      <c r="P1515" s="5" t="s">
        <v>38127</v>
      </c>
      <c r="Q1515" s="5"/>
      <c r="R1515" s="5">
        <v>62.5</v>
      </c>
      <c r="S1515" s="5"/>
      <c r="T1515" s="5"/>
      <c r="U1515" s="5" t="s">
        <v>195</v>
      </c>
      <c r="V1515" s="5" t="s">
        <v>2891</v>
      </c>
      <c r="W1515" s="5" t="s">
        <v>2892</v>
      </c>
      <c r="X1515" s="5"/>
      <c r="Y1515" s="5"/>
      <c r="Z1515" s="5"/>
      <c r="AA1515" s="5" t="s">
        <v>26726</v>
      </c>
      <c r="AB1515" s="9" t="s">
        <v>38128</v>
      </c>
      <c r="AC1515" s="9" t="s">
        <v>38129</v>
      </c>
      <c r="AD1515" s="9" t="s">
        <v>38130</v>
      </c>
      <c r="AE1515" s="9" t="s">
        <v>38131</v>
      </c>
      <c r="AF1515" s="9" t="s">
        <v>38132</v>
      </c>
      <c r="AG1515" s="9" t="s">
        <v>16118</v>
      </c>
      <c r="AH1515" s="9" t="s">
        <v>38133</v>
      </c>
      <c r="AI1515" s="9" t="s">
        <v>38134</v>
      </c>
      <c r="AJ1515" s="9" t="s">
        <v>38135</v>
      </c>
      <c r="AK1515" s="9" t="s">
        <v>21410</v>
      </c>
      <c r="AL1515" s="9" t="s">
        <v>38136</v>
      </c>
      <c r="AM1515" s="9" t="s">
        <v>38137</v>
      </c>
      <c r="AN1515" s="9" t="s">
        <v>38138</v>
      </c>
      <c r="AO1515" s="9" t="s">
        <v>38139</v>
      </c>
      <c r="AP1515" s="9" t="s">
        <v>38140</v>
      </c>
      <c r="AQ1515" s="9" t="s">
        <v>38141</v>
      </c>
      <c r="AR1515" s="9" t="s">
        <v>38142</v>
      </c>
      <c r="AS1515" s="9" t="s">
        <v>38143</v>
      </c>
      <c r="AT1515" s="9" t="s">
        <v>38144</v>
      </c>
      <c r="AU1515" s="9" t="s">
        <v>38145</v>
      </c>
      <c r="AV1515" s="9" t="s">
        <v>38146</v>
      </c>
    </row>
    <row r="1516" spans="9:48">
      <c r="I1516" s="3" t="s">
        <v>38147</v>
      </c>
      <c r="J1516" s="5" t="s">
        <v>38148</v>
      </c>
      <c r="K1516" s="5" t="s">
        <v>38149</v>
      </c>
      <c r="L1516" s="5">
        <v>1.85</v>
      </c>
      <c r="M1516" s="5">
        <v>247.09615</v>
      </c>
      <c r="N1516" s="5">
        <v>246.08887</v>
      </c>
      <c r="O1516" s="5">
        <v>4.168</v>
      </c>
      <c r="P1516" s="5"/>
      <c r="Q1516" s="5"/>
      <c r="R1516" s="5">
        <v>54.1</v>
      </c>
      <c r="S1516" s="5"/>
      <c r="T1516" s="5"/>
      <c r="U1516" s="5"/>
      <c r="V1516" s="5"/>
      <c r="W1516" s="5"/>
      <c r="X1516" s="5"/>
      <c r="Y1516" s="5"/>
      <c r="Z1516" s="5"/>
      <c r="AA1516" s="5" t="s">
        <v>26726</v>
      </c>
      <c r="AB1516" s="9" t="s">
        <v>38150</v>
      </c>
      <c r="AC1516" s="9" t="s">
        <v>38151</v>
      </c>
      <c r="AD1516" s="9" t="s">
        <v>38152</v>
      </c>
      <c r="AE1516" s="9" t="s">
        <v>38153</v>
      </c>
      <c r="AF1516" s="9" t="s">
        <v>38154</v>
      </c>
      <c r="AG1516" s="9" t="s">
        <v>38155</v>
      </c>
      <c r="AH1516" s="9" t="s">
        <v>38156</v>
      </c>
      <c r="AI1516" s="9" t="s">
        <v>38157</v>
      </c>
      <c r="AJ1516" s="9" t="s">
        <v>38158</v>
      </c>
      <c r="AK1516" s="9" t="s">
        <v>38159</v>
      </c>
      <c r="AL1516" s="9" t="s">
        <v>38160</v>
      </c>
      <c r="AM1516" s="9" t="s">
        <v>38161</v>
      </c>
      <c r="AN1516" s="9" t="s">
        <v>38162</v>
      </c>
      <c r="AO1516" s="9" t="s">
        <v>38163</v>
      </c>
      <c r="AP1516" s="9" t="s">
        <v>38164</v>
      </c>
      <c r="AQ1516" s="9" t="s">
        <v>38165</v>
      </c>
      <c r="AR1516" s="9" t="s">
        <v>38166</v>
      </c>
      <c r="AS1516" s="9" t="s">
        <v>38167</v>
      </c>
      <c r="AT1516" s="9" t="s">
        <v>38168</v>
      </c>
      <c r="AU1516" s="9" t="s">
        <v>38169</v>
      </c>
      <c r="AV1516" s="9" t="s">
        <v>38170</v>
      </c>
    </row>
    <row r="1517" spans="9:48">
      <c r="I1517" s="3" t="s">
        <v>38171</v>
      </c>
      <c r="J1517" s="5" t="s">
        <v>38172</v>
      </c>
      <c r="K1517" s="5" t="s">
        <v>38173</v>
      </c>
      <c r="L1517" s="5">
        <v>1.55</v>
      </c>
      <c r="M1517" s="5">
        <v>260.11247</v>
      </c>
      <c r="N1517" s="5">
        <v>259.10507</v>
      </c>
      <c r="O1517" s="5">
        <v>0.591</v>
      </c>
      <c r="P1517" s="5"/>
      <c r="Q1517" s="5"/>
      <c r="R1517" s="5">
        <v>51.7</v>
      </c>
      <c r="S1517" s="5"/>
      <c r="T1517" s="5"/>
      <c r="U1517" s="5"/>
      <c r="V1517" s="5"/>
      <c r="W1517" s="5"/>
      <c r="X1517" s="5"/>
      <c r="Y1517" s="5"/>
      <c r="Z1517" s="5"/>
      <c r="AA1517" s="5" t="s">
        <v>26726</v>
      </c>
      <c r="AB1517" s="9" t="s">
        <v>38174</v>
      </c>
      <c r="AC1517" s="9" t="s">
        <v>38175</v>
      </c>
      <c r="AD1517" s="9" t="s">
        <v>38176</v>
      </c>
      <c r="AE1517" s="9" t="s">
        <v>38177</v>
      </c>
      <c r="AF1517" s="9" t="s">
        <v>38178</v>
      </c>
      <c r="AG1517" s="9" t="s">
        <v>38179</v>
      </c>
      <c r="AH1517" s="9" t="s">
        <v>38180</v>
      </c>
      <c r="AI1517" s="9" t="s">
        <v>38181</v>
      </c>
      <c r="AJ1517" s="9" t="s">
        <v>38182</v>
      </c>
      <c r="AK1517" s="9" t="s">
        <v>38183</v>
      </c>
      <c r="AL1517" s="9" t="s">
        <v>38184</v>
      </c>
      <c r="AM1517" s="9" t="s">
        <v>38185</v>
      </c>
      <c r="AN1517" s="9" t="s">
        <v>38186</v>
      </c>
      <c r="AO1517" s="9" t="s">
        <v>38187</v>
      </c>
      <c r="AP1517" s="9" t="s">
        <v>38188</v>
      </c>
      <c r="AQ1517" s="9" t="s">
        <v>38189</v>
      </c>
      <c r="AR1517" s="9" t="s">
        <v>38190</v>
      </c>
      <c r="AS1517" s="9" t="s">
        <v>38191</v>
      </c>
      <c r="AT1517" s="9" t="s">
        <v>38192</v>
      </c>
      <c r="AU1517" s="9" t="s">
        <v>38193</v>
      </c>
      <c r="AV1517" s="9" t="s">
        <v>38194</v>
      </c>
    </row>
    <row r="1518" spans="9:48">
      <c r="I1518" s="3" t="s">
        <v>38195</v>
      </c>
      <c r="J1518" s="5" t="s">
        <v>38196</v>
      </c>
      <c r="K1518" s="5" t="s">
        <v>38197</v>
      </c>
      <c r="L1518" s="5">
        <v>-0.96</v>
      </c>
      <c r="M1518" s="5">
        <v>463.19589</v>
      </c>
      <c r="N1518" s="5">
        <v>462.18861</v>
      </c>
      <c r="O1518" s="5">
        <v>4.645</v>
      </c>
      <c r="P1518" s="5" t="s">
        <v>38198</v>
      </c>
      <c r="Q1518" s="5"/>
      <c r="R1518" s="5">
        <v>53.4</v>
      </c>
      <c r="S1518" s="5"/>
      <c r="T1518" s="5"/>
      <c r="U1518" s="5" t="s">
        <v>216</v>
      </c>
      <c r="V1518" s="5" t="s">
        <v>27376</v>
      </c>
      <c r="W1518" s="5"/>
      <c r="X1518" s="5"/>
      <c r="Y1518" s="5"/>
      <c r="Z1518" s="5"/>
      <c r="AA1518" s="5" t="s">
        <v>26726</v>
      </c>
      <c r="AB1518" s="9" t="s">
        <v>38199</v>
      </c>
      <c r="AC1518" s="9" t="s">
        <v>38200</v>
      </c>
      <c r="AD1518" s="9" t="s">
        <v>38201</v>
      </c>
      <c r="AE1518" s="9" t="s">
        <v>38202</v>
      </c>
      <c r="AF1518" s="9" t="s">
        <v>38203</v>
      </c>
      <c r="AG1518" s="9" t="s">
        <v>38204</v>
      </c>
      <c r="AH1518" s="9" t="s">
        <v>38205</v>
      </c>
      <c r="AI1518" s="9" t="s">
        <v>38206</v>
      </c>
      <c r="AJ1518" s="9" t="s">
        <v>38207</v>
      </c>
      <c r="AK1518" s="9" t="s">
        <v>38208</v>
      </c>
      <c r="AL1518" s="9" t="s">
        <v>38209</v>
      </c>
      <c r="AM1518" s="9" t="s">
        <v>37334</v>
      </c>
      <c r="AN1518" s="9" t="s">
        <v>38210</v>
      </c>
      <c r="AO1518" s="9" t="s">
        <v>38211</v>
      </c>
      <c r="AP1518" s="9" t="s">
        <v>38212</v>
      </c>
      <c r="AQ1518" s="9" t="s">
        <v>38213</v>
      </c>
      <c r="AR1518" s="9" t="s">
        <v>38214</v>
      </c>
      <c r="AS1518" s="9" t="s">
        <v>38215</v>
      </c>
      <c r="AT1518" s="9" t="s">
        <v>38216</v>
      </c>
      <c r="AU1518" s="9" t="s">
        <v>38217</v>
      </c>
      <c r="AV1518" s="9" t="s">
        <v>38218</v>
      </c>
    </row>
    <row r="1519" spans="9:48">
      <c r="I1519" s="3" t="s">
        <v>38219</v>
      </c>
      <c r="J1519" s="5" t="s">
        <v>38220</v>
      </c>
      <c r="K1519" s="5" t="s">
        <v>38221</v>
      </c>
      <c r="L1519" s="5">
        <v>1.83</v>
      </c>
      <c r="M1519" s="5">
        <v>152.04762</v>
      </c>
      <c r="N1519" s="5">
        <v>151.04035</v>
      </c>
      <c r="O1519" s="5">
        <v>5.372</v>
      </c>
      <c r="P1519" s="5" t="s">
        <v>38222</v>
      </c>
      <c r="Q1519" s="5">
        <v>80.7</v>
      </c>
      <c r="R1519" s="5">
        <v>85.5</v>
      </c>
      <c r="S1519" s="5" t="s">
        <v>38223</v>
      </c>
      <c r="T1519" s="5" t="s">
        <v>38224</v>
      </c>
      <c r="U1519" s="5" t="s">
        <v>168</v>
      </c>
      <c r="V1519" s="5" t="s">
        <v>2085</v>
      </c>
      <c r="W1519" s="5" t="s">
        <v>13474</v>
      </c>
      <c r="X1519" s="5"/>
      <c r="Y1519" s="5"/>
      <c r="Z1519" s="5"/>
      <c r="AA1519" s="5" t="s">
        <v>26726</v>
      </c>
      <c r="AB1519" s="9" t="s">
        <v>38225</v>
      </c>
      <c r="AC1519" s="9" t="s">
        <v>38226</v>
      </c>
      <c r="AD1519" s="9" t="s">
        <v>38227</v>
      </c>
      <c r="AE1519" s="9" t="s">
        <v>38228</v>
      </c>
      <c r="AF1519" s="9" t="s">
        <v>38229</v>
      </c>
      <c r="AG1519" s="9" t="s">
        <v>38230</v>
      </c>
      <c r="AH1519" s="9" t="s">
        <v>38231</v>
      </c>
      <c r="AI1519" s="9" t="s">
        <v>38232</v>
      </c>
      <c r="AJ1519" s="9" t="s">
        <v>38233</v>
      </c>
      <c r="AK1519" s="9" t="s">
        <v>38234</v>
      </c>
      <c r="AL1519" s="9" t="s">
        <v>38235</v>
      </c>
      <c r="AM1519" s="9" t="s">
        <v>38236</v>
      </c>
      <c r="AN1519" s="9" t="s">
        <v>38237</v>
      </c>
      <c r="AO1519" s="9" t="s">
        <v>38238</v>
      </c>
      <c r="AP1519" s="9" t="s">
        <v>38239</v>
      </c>
      <c r="AQ1519" s="9" t="s">
        <v>38240</v>
      </c>
      <c r="AR1519" s="9" t="s">
        <v>38241</v>
      </c>
      <c r="AS1519" s="9" t="s">
        <v>38242</v>
      </c>
      <c r="AT1519" s="9" t="s">
        <v>38243</v>
      </c>
      <c r="AU1519" s="9" t="s">
        <v>38244</v>
      </c>
      <c r="AV1519" s="9" t="s">
        <v>38245</v>
      </c>
    </row>
    <row r="1520" spans="9:48">
      <c r="I1520" s="3" t="s">
        <v>38246</v>
      </c>
      <c r="J1520" s="5" t="s">
        <v>38247</v>
      </c>
      <c r="K1520" s="5" t="s">
        <v>10138</v>
      </c>
      <c r="L1520" s="5">
        <v>1.26</v>
      </c>
      <c r="M1520" s="5">
        <v>275.12734</v>
      </c>
      <c r="N1520" s="5">
        <v>274.12006</v>
      </c>
      <c r="O1520" s="5">
        <v>3.561</v>
      </c>
      <c r="P1520" s="5"/>
      <c r="Q1520" s="5"/>
      <c r="R1520" s="5">
        <v>83.1</v>
      </c>
      <c r="S1520" s="5"/>
      <c r="T1520" s="5"/>
      <c r="U1520" s="5"/>
      <c r="V1520" s="5"/>
      <c r="W1520" s="5"/>
      <c r="X1520" s="5"/>
      <c r="Y1520" s="5"/>
      <c r="Z1520" s="5"/>
      <c r="AA1520" s="5" t="s">
        <v>26726</v>
      </c>
      <c r="AB1520" s="9" t="s">
        <v>38248</v>
      </c>
      <c r="AC1520" s="9" t="s">
        <v>38249</v>
      </c>
      <c r="AD1520" s="9" t="s">
        <v>38250</v>
      </c>
      <c r="AE1520" s="9" t="s">
        <v>38251</v>
      </c>
      <c r="AF1520" s="9" t="s">
        <v>38252</v>
      </c>
      <c r="AG1520" s="9" t="s">
        <v>38253</v>
      </c>
      <c r="AH1520" s="9" t="s">
        <v>38254</v>
      </c>
      <c r="AI1520" s="9" t="s">
        <v>38255</v>
      </c>
      <c r="AJ1520" s="9" t="s">
        <v>38256</v>
      </c>
      <c r="AK1520" s="9" t="s">
        <v>38257</v>
      </c>
      <c r="AL1520" s="9" t="s">
        <v>38258</v>
      </c>
      <c r="AM1520" s="9" t="s">
        <v>38259</v>
      </c>
      <c r="AN1520" s="9" t="s">
        <v>38260</v>
      </c>
      <c r="AO1520" s="9" t="s">
        <v>17495</v>
      </c>
      <c r="AP1520" s="9" t="s">
        <v>38261</v>
      </c>
      <c r="AQ1520" s="9" t="s">
        <v>38262</v>
      </c>
      <c r="AR1520" s="9" t="s">
        <v>38263</v>
      </c>
      <c r="AS1520" s="9" t="s">
        <v>38264</v>
      </c>
      <c r="AT1520" s="9" t="s">
        <v>38265</v>
      </c>
      <c r="AU1520" s="9" t="s">
        <v>38266</v>
      </c>
      <c r="AV1520" s="9" t="s">
        <v>38267</v>
      </c>
    </row>
    <row r="1521" spans="9:48">
      <c r="I1521" s="3" t="s">
        <v>38268</v>
      </c>
      <c r="J1521" s="5" t="s">
        <v>38269</v>
      </c>
      <c r="K1521" s="5" t="s">
        <v>38270</v>
      </c>
      <c r="L1521" s="5">
        <v>4.7</v>
      </c>
      <c r="M1521" s="5">
        <v>396.13583</v>
      </c>
      <c r="N1521" s="5">
        <v>395.12855</v>
      </c>
      <c r="O1521" s="5">
        <v>4.639</v>
      </c>
      <c r="P1521" s="5" t="s">
        <v>38271</v>
      </c>
      <c r="Q1521" s="5"/>
      <c r="R1521" s="5">
        <v>65.6</v>
      </c>
      <c r="S1521" s="5"/>
      <c r="T1521" s="5"/>
      <c r="U1521" s="5" t="s">
        <v>216</v>
      </c>
      <c r="V1521" s="5" t="s">
        <v>1481</v>
      </c>
      <c r="W1521" s="5"/>
      <c r="X1521" s="5"/>
      <c r="Y1521" s="5"/>
      <c r="Z1521" s="5"/>
      <c r="AA1521" s="5" t="s">
        <v>26726</v>
      </c>
      <c r="AB1521" s="9" t="s">
        <v>38272</v>
      </c>
      <c r="AC1521" s="9" t="s">
        <v>38273</v>
      </c>
      <c r="AD1521" s="9" t="s">
        <v>38274</v>
      </c>
      <c r="AE1521" s="9" t="s">
        <v>38275</v>
      </c>
      <c r="AF1521" s="9" t="s">
        <v>38276</v>
      </c>
      <c r="AG1521" s="9" t="s">
        <v>38277</v>
      </c>
      <c r="AH1521" s="9" t="s">
        <v>38278</v>
      </c>
      <c r="AI1521" s="9" t="s">
        <v>38279</v>
      </c>
      <c r="AJ1521" s="9" t="s">
        <v>38280</v>
      </c>
      <c r="AK1521" s="9" t="s">
        <v>38281</v>
      </c>
      <c r="AL1521" s="9" t="s">
        <v>38282</v>
      </c>
      <c r="AM1521" s="9" t="s">
        <v>38283</v>
      </c>
      <c r="AN1521" s="9" t="s">
        <v>38284</v>
      </c>
      <c r="AO1521" s="9" t="s">
        <v>38285</v>
      </c>
      <c r="AP1521" s="9" t="s">
        <v>38286</v>
      </c>
      <c r="AQ1521" s="9" t="s">
        <v>38287</v>
      </c>
      <c r="AR1521" s="9" t="s">
        <v>38288</v>
      </c>
      <c r="AS1521" s="9" t="s">
        <v>38289</v>
      </c>
      <c r="AT1521" s="9" t="s">
        <v>38290</v>
      </c>
      <c r="AU1521" s="9" t="s">
        <v>38291</v>
      </c>
      <c r="AV1521" s="9" t="s">
        <v>38292</v>
      </c>
    </row>
    <row r="1522" spans="9:48">
      <c r="I1522" s="3" t="s">
        <v>38293</v>
      </c>
      <c r="J1522" s="5" t="s">
        <v>38294</v>
      </c>
      <c r="K1522" s="5" t="s">
        <v>38295</v>
      </c>
      <c r="L1522" s="5">
        <v>1.76</v>
      </c>
      <c r="M1522" s="5">
        <v>192.0572</v>
      </c>
      <c r="N1522" s="5">
        <v>191.04992</v>
      </c>
      <c r="O1522" s="5">
        <v>2.759</v>
      </c>
      <c r="P1522" s="5" t="s">
        <v>38296</v>
      </c>
      <c r="Q1522" s="5"/>
      <c r="R1522" s="5">
        <v>66.6</v>
      </c>
      <c r="S1522" s="5"/>
      <c r="T1522" s="5"/>
      <c r="U1522" s="5" t="s">
        <v>53</v>
      </c>
      <c r="V1522" s="5" t="s">
        <v>54</v>
      </c>
      <c r="W1522" s="5" t="s">
        <v>55</v>
      </c>
      <c r="X1522" s="5"/>
      <c r="Y1522" s="5"/>
      <c r="Z1522" s="5"/>
      <c r="AA1522" s="5" t="s">
        <v>26726</v>
      </c>
      <c r="AB1522" s="9" t="s">
        <v>38297</v>
      </c>
      <c r="AC1522" s="9" t="s">
        <v>38298</v>
      </c>
      <c r="AD1522" s="9" t="s">
        <v>38299</v>
      </c>
      <c r="AE1522" s="9" t="s">
        <v>38300</v>
      </c>
      <c r="AF1522" s="9" t="s">
        <v>38301</v>
      </c>
      <c r="AG1522" s="9" t="s">
        <v>38302</v>
      </c>
      <c r="AH1522" s="9" t="s">
        <v>38303</v>
      </c>
      <c r="AI1522" s="9" t="s">
        <v>38304</v>
      </c>
      <c r="AJ1522" s="9" t="s">
        <v>38305</v>
      </c>
      <c r="AK1522" s="9" t="s">
        <v>38306</v>
      </c>
      <c r="AL1522" s="9" t="s">
        <v>38307</v>
      </c>
      <c r="AM1522" s="9" t="s">
        <v>38308</v>
      </c>
      <c r="AN1522" s="9" t="s">
        <v>38309</v>
      </c>
      <c r="AO1522" s="9" t="s">
        <v>38310</v>
      </c>
      <c r="AP1522" s="9" t="s">
        <v>38311</v>
      </c>
      <c r="AQ1522" s="9" t="s">
        <v>38312</v>
      </c>
      <c r="AR1522" s="9" t="s">
        <v>38313</v>
      </c>
      <c r="AS1522" s="9" t="s">
        <v>38314</v>
      </c>
      <c r="AT1522" s="9" t="s">
        <v>38315</v>
      </c>
      <c r="AU1522" s="9" t="s">
        <v>38316</v>
      </c>
      <c r="AV1522" s="9" t="s">
        <v>38317</v>
      </c>
    </row>
    <row r="1523" spans="9:48">
      <c r="I1523" s="3" t="s">
        <v>38318</v>
      </c>
      <c r="J1523" s="5" t="s">
        <v>38319</v>
      </c>
      <c r="K1523" s="5" t="s">
        <v>31227</v>
      </c>
      <c r="L1523" s="5">
        <v>10.4</v>
      </c>
      <c r="M1523" s="5">
        <v>328.13448</v>
      </c>
      <c r="N1523" s="5">
        <v>327.12721</v>
      </c>
      <c r="O1523" s="5">
        <v>8.786</v>
      </c>
      <c r="P1523" s="5" t="s">
        <v>38320</v>
      </c>
      <c r="Q1523" s="5"/>
      <c r="R1523" s="5">
        <v>56</v>
      </c>
      <c r="S1523" s="5"/>
      <c r="T1523" s="5"/>
      <c r="U1523" s="5" t="s">
        <v>216</v>
      </c>
      <c r="V1523" s="5" t="s">
        <v>10088</v>
      </c>
      <c r="W1523" s="5"/>
      <c r="X1523" s="5"/>
      <c r="Y1523" s="5"/>
      <c r="Z1523" s="5"/>
      <c r="AA1523" s="5" t="s">
        <v>26726</v>
      </c>
      <c r="AB1523" s="9" t="s">
        <v>38321</v>
      </c>
      <c r="AC1523" s="9" t="s">
        <v>38322</v>
      </c>
      <c r="AD1523" s="9" t="s">
        <v>38323</v>
      </c>
      <c r="AE1523" s="9" t="s">
        <v>38324</v>
      </c>
      <c r="AF1523" s="9" t="s">
        <v>38325</v>
      </c>
      <c r="AG1523" s="9" t="s">
        <v>38326</v>
      </c>
      <c r="AH1523" s="9" t="s">
        <v>38327</v>
      </c>
      <c r="AI1523" s="9" t="s">
        <v>38328</v>
      </c>
      <c r="AJ1523" s="9" t="s">
        <v>38329</v>
      </c>
      <c r="AK1523" s="9" t="s">
        <v>38330</v>
      </c>
      <c r="AL1523" s="9" t="s">
        <v>38331</v>
      </c>
      <c r="AM1523" s="9" t="s">
        <v>38332</v>
      </c>
      <c r="AN1523" s="9" t="s">
        <v>38333</v>
      </c>
      <c r="AO1523" s="9" t="s">
        <v>38334</v>
      </c>
      <c r="AP1523" s="9" t="s">
        <v>38335</v>
      </c>
      <c r="AQ1523" s="9" t="s">
        <v>38336</v>
      </c>
      <c r="AR1523" s="9" t="s">
        <v>38337</v>
      </c>
      <c r="AS1523" s="9" t="s">
        <v>38338</v>
      </c>
      <c r="AT1523" s="9" t="s">
        <v>38339</v>
      </c>
      <c r="AU1523" s="9" t="s">
        <v>38340</v>
      </c>
      <c r="AV1523" s="9" t="s">
        <v>20899</v>
      </c>
    </row>
    <row r="1524" spans="9:48">
      <c r="I1524" s="3" t="s">
        <v>38341</v>
      </c>
      <c r="J1524" s="5" t="s">
        <v>38342</v>
      </c>
      <c r="K1524" s="5" t="s">
        <v>38343</v>
      </c>
      <c r="L1524" s="5">
        <v>-9</v>
      </c>
      <c r="M1524" s="5">
        <v>415.26852</v>
      </c>
      <c r="N1524" s="5">
        <v>414.26125</v>
      </c>
      <c r="O1524" s="5">
        <v>6.152</v>
      </c>
      <c r="P1524" s="5" t="s">
        <v>38344</v>
      </c>
      <c r="Q1524" s="5"/>
      <c r="R1524" s="5">
        <v>68.2</v>
      </c>
      <c r="S1524" s="5"/>
      <c r="T1524" s="5"/>
      <c r="U1524" s="5" t="s">
        <v>273</v>
      </c>
      <c r="V1524" s="5" t="s">
        <v>38345</v>
      </c>
      <c r="W1524" s="5" t="s">
        <v>38346</v>
      </c>
      <c r="X1524" s="5"/>
      <c r="Y1524" s="5"/>
      <c r="Z1524" s="5"/>
      <c r="AA1524" s="5" t="s">
        <v>26726</v>
      </c>
      <c r="AB1524" s="9" t="s">
        <v>38347</v>
      </c>
      <c r="AC1524" s="9" t="s">
        <v>38348</v>
      </c>
      <c r="AD1524" s="9" t="s">
        <v>38349</v>
      </c>
      <c r="AE1524" s="9" t="s">
        <v>38350</v>
      </c>
      <c r="AF1524" s="9" t="s">
        <v>38351</v>
      </c>
      <c r="AG1524" s="9" t="s">
        <v>38352</v>
      </c>
      <c r="AH1524" s="9" t="s">
        <v>38353</v>
      </c>
      <c r="AI1524" s="9" t="s">
        <v>38354</v>
      </c>
      <c r="AJ1524" s="9" t="s">
        <v>38355</v>
      </c>
      <c r="AK1524" s="9" t="s">
        <v>38356</v>
      </c>
      <c r="AL1524" s="9" t="s">
        <v>38357</v>
      </c>
      <c r="AM1524" s="9" t="s">
        <v>38358</v>
      </c>
      <c r="AN1524" s="9" t="s">
        <v>38359</v>
      </c>
      <c r="AO1524" s="9" t="s">
        <v>38360</v>
      </c>
      <c r="AP1524" s="9" t="s">
        <v>38361</v>
      </c>
      <c r="AQ1524" s="9" t="s">
        <v>38362</v>
      </c>
      <c r="AR1524" s="9" t="s">
        <v>38363</v>
      </c>
      <c r="AS1524" s="9" t="s">
        <v>38364</v>
      </c>
      <c r="AT1524" s="9" t="s">
        <v>38365</v>
      </c>
      <c r="AU1524" s="9" t="s">
        <v>38366</v>
      </c>
      <c r="AV1524" s="9" t="s">
        <v>38367</v>
      </c>
    </row>
    <row r="1525" spans="9:48">
      <c r="I1525" s="3" t="s">
        <v>38368</v>
      </c>
      <c r="J1525" s="5" t="s">
        <v>38369</v>
      </c>
      <c r="K1525" s="5" t="s">
        <v>38370</v>
      </c>
      <c r="L1525" s="5">
        <v>-11.19</v>
      </c>
      <c r="M1525" s="5">
        <v>331.13827</v>
      </c>
      <c r="N1525" s="5">
        <v>330.13099</v>
      </c>
      <c r="O1525" s="5">
        <v>2.201</v>
      </c>
      <c r="P1525" s="5" t="s">
        <v>38371</v>
      </c>
      <c r="Q1525" s="5"/>
      <c r="R1525" s="5">
        <v>53.4</v>
      </c>
      <c r="S1525" s="5"/>
      <c r="T1525" s="5"/>
      <c r="U1525" s="5" t="s">
        <v>141</v>
      </c>
      <c r="V1525" s="5" t="s">
        <v>32253</v>
      </c>
      <c r="W1525" s="5" t="s">
        <v>32254</v>
      </c>
      <c r="X1525" s="5"/>
      <c r="Y1525" s="5"/>
      <c r="Z1525" s="5"/>
      <c r="AA1525" s="5" t="s">
        <v>26726</v>
      </c>
      <c r="AB1525" s="9" t="s">
        <v>38372</v>
      </c>
      <c r="AC1525" s="9" t="s">
        <v>38373</v>
      </c>
      <c r="AD1525" s="9" t="s">
        <v>21003</v>
      </c>
      <c r="AE1525" s="9" t="s">
        <v>38374</v>
      </c>
      <c r="AF1525" s="9" t="s">
        <v>38375</v>
      </c>
      <c r="AG1525" s="9" t="s">
        <v>38376</v>
      </c>
      <c r="AH1525" s="9" t="s">
        <v>20545</v>
      </c>
      <c r="AI1525" s="9" t="s">
        <v>38377</v>
      </c>
      <c r="AJ1525" s="9" t="s">
        <v>38378</v>
      </c>
      <c r="AK1525" s="9" t="s">
        <v>38379</v>
      </c>
      <c r="AL1525" s="9" t="s">
        <v>38380</v>
      </c>
      <c r="AM1525" s="9" t="s">
        <v>38381</v>
      </c>
      <c r="AN1525" s="9" t="s">
        <v>38382</v>
      </c>
      <c r="AO1525" s="9" t="s">
        <v>38383</v>
      </c>
      <c r="AP1525" s="9" t="s">
        <v>38384</v>
      </c>
      <c r="AQ1525" s="9" t="s">
        <v>38385</v>
      </c>
      <c r="AR1525" s="9" t="s">
        <v>38386</v>
      </c>
      <c r="AS1525" s="9" t="s">
        <v>38387</v>
      </c>
      <c r="AT1525" s="9" t="s">
        <v>38388</v>
      </c>
      <c r="AU1525" s="9" t="s">
        <v>38389</v>
      </c>
      <c r="AV1525" s="9" t="s">
        <v>38390</v>
      </c>
    </row>
    <row r="1526" spans="9:48">
      <c r="I1526" s="3" t="s">
        <v>38391</v>
      </c>
      <c r="J1526" s="5" t="s">
        <v>38392</v>
      </c>
      <c r="K1526" s="5" t="s">
        <v>38393</v>
      </c>
      <c r="L1526" s="5">
        <v>8.19</v>
      </c>
      <c r="M1526" s="5">
        <v>387.13497</v>
      </c>
      <c r="N1526" s="5">
        <v>386.1277</v>
      </c>
      <c r="O1526" s="5">
        <v>6.282</v>
      </c>
      <c r="P1526" s="5" t="s">
        <v>38394</v>
      </c>
      <c r="Q1526" s="5"/>
      <c r="R1526" s="5">
        <v>50.3</v>
      </c>
      <c r="S1526" s="5"/>
      <c r="T1526" s="5"/>
      <c r="U1526" s="5" t="s">
        <v>141</v>
      </c>
      <c r="V1526" s="5" t="s">
        <v>250</v>
      </c>
      <c r="W1526" s="5" t="s">
        <v>12637</v>
      </c>
      <c r="X1526" s="5"/>
      <c r="Y1526" s="5"/>
      <c r="Z1526" s="5"/>
      <c r="AA1526" s="5" t="s">
        <v>26726</v>
      </c>
      <c r="AB1526" s="9" t="s">
        <v>38395</v>
      </c>
      <c r="AC1526" s="9" t="s">
        <v>38396</v>
      </c>
      <c r="AD1526" s="9" t="s">
        <v>38397</v>
      </c>
      <c r="AE1526" s="9" t="s">
        <v>38398</v>
      </c>
      <c r="AF1526" s="9" t="s">
        <v>38399</v>
      </c>
      <c r="AG1526" s="9" t="s">
        <v>38400</v>
      </c>
      <c r="AH1526" s="9" t="s">
        <v>38401</v>
      </c>
      <c r="AI1526" s="9" t="s">
        <v>38402</v>
      </c>
      <c r="AJ1526" s="9" t="s">
        <v>38403</v>
      </c>
      <c r="AK1526" s="9" t="s">
        <v>38404</v>
      </c>
      <c r="AL1526" s="9" t="s">
        <v>38405</v>
      </c>
      <c r="AM1526" s="9" t="s">
        <v>38406</v>
      </c>
      <c r="AN1526" s="9" t="s">
        <v>38407</v>
      </c>
      <c r="AO1526" s="9" t="s">
        <v>38408</v>
      </c>
      <c r="AP1526" s="9" t="s">
        <v>38409</v>
      </c>
      <c r="AQ1526" s="9" t="s">
        <v>38410</v>
      </c>
      <c r="AR1526" s="9" t="s">
        <v>38411</v>
      </c>
      <c r="AS1526" s="9" t="s">
        <v>38412</v>
      </c>
      <c r="AT1526" s="9" t="s">
        <v>38413</v>
      </c>
      <c r="AU1526" s="9" t="s">
        <v>38414</v>
      </c>
      <c r="AV1526" s="9" t="s">
        <v>38415</v>
      </c>
    </row>
    <row r="1527" spans="9:48">
      <c r="I1527" s="3" t="s">
        <v>38416</v>
      </c>
      <c r="J1527" s="5" t="s">
        <v>38417</v>
      </c>
      <c r="K1527" s="5" t="s">
        <v>38418</v>
      </c>
      <c r="L1527" s="5">
        <v>-8.16</v>
      </c>
      <c r="M1527" s="5">
        <v>426.212</v>
      </c>
      <c r="N1527" s="5">
        <v>425.20448</v>
      </c>
      <c r="O1527" s="5">
        <v>3.725</v>
      </c>
      <c r="P1527" s="5" t="s">
        <v>38419</v>
      </c>
      <c r="Q1527" s="5"/>
      <c r="R1527" s="5">
        <v>73.9</v>
      </c>
      <c r="S1527" s="5"/>
      <c r="T1527" s="5"/>
      <c r="U1527" s="5" t="s">
        <v>141</v>
      </c>
      <c r="V1527" s="5" t="s">
        <v>250</v>
      </c>
      <c r="W1527" s="5" t="s">
        <v>31679</v>
      </c>
      <c r="X1527" s="5"/>
      <c r="Y1527" s="5"/>
      <c r="Z1527" s="5"/>
      <c r="AA1527" s="5" t="s">
        <v>26726</v>
      </c>
      <c r="AB1527" s="9" t="s">
        <v>38420</v>
      </c>
      <c r="AC1527" s="9" t="s">
        <v>38421</v>
      </c>
      <c r="AD1527" s="9" t="s">
        <v>38422</v>
      </c>
      <c r="AE1527" s="9" t="s">
        <v>38423</v>
      </c>
      <c r="AF1527" s="9" t="s">
        <v>38424</v>
      </c>
      <c r="AG1527" s="9" t="s">
        <v>38425</v>
      </c>
      <c r="AH1527" s="9" t="s">
        <v>38426</v>
      </c>
      <c r="AI1527" s="9" t="s">
        <v>38427</v>
      </c>
      <c r="AJ1527" s="9" t="s">
        <v>38428</v>
      </c>
      <c r="AK1527" s="9" t="s">
        <v>38429</v>
      </c>
      <c r="AL1527" s="9" t="s">
        <v>38430</v>
      </c>
      <c r="AM1527" s="9" t="s">
        <v>38431</v>
      </c>
      <c r="AN1527" s="9" t="s">
        <v>38432</v>
      </c>
      <c r="AO1527" s="9" t="s">
        <v>38433</v>
      </c>
      <c r="AP1527" s="9" t="s">
        <v>38434</v>
      </c>
      <c r="AQ1527" s="9" t="s">
        <v>38435</v>
      </c>
      <c r="AR1527" s="9" t="s">
        <v>38436</v>
      </c>
      <c r="AS1527" s="9" t="s">
        <v>38437</v>
      </c>
      <c r="AT1527" s="9" t="s">
        <v>38438</v>
      </c>
      <c r="AU1527" s="9" t="s">
        <v>38439</v>
      </c>
      <c r="AV1527" s="9" t="s">
        <v>38440</v>
      </c>
    </row>
    <row r="1528" spans="9:48">
      <c r="I1528" s="3" t="s">
        <v>38441</v>
      </c>
      <c r="J1528" s="5" t="s">
        <v>38442</v>
      </c>
      <c r="K1528" s="5" t="s">
        <v>38443</v>
      </c>
      <c r="L1528" s="5">
        <v>1.81</v>
      </c>
      <c r="M1528" s="5">
        <v>320.01251</v>
      </c>
      <c r="N1528" s="5">
        <v>365.01068</v>
      </c>
      <c r="O1528" s="5">
        <v>0.798</v>
      </c>
      <c r="P1528" s="5" t="s">
        <v>38444</v>
      </c>
      <c r="Q1528" s="5"/>
      <c r="R1528" s="5">
        <v>65.7</v>
      </c>
      <c r="S1528" s="5" t="s">
        <v>38445</v>
      </c>
      <c r="T1528" s="5"/>
      <c r="U1528" s="5" t="s">
        <v>141</v>
      </c>
      <c r="V1528" s="5" t="s">
        <v>38446</v>
      </c>
      <c r="W1528" s="5" t="s">
        <v>38447</v>
      </c>
      <c r="X1528" s="5"/>
      <c r="Y1528" s="5"/>
      <c r="Z1528" s="5"/>
      <c r="AA1528" s="5" t="s">
        <v>27072</v>
      </c>
      <c r="AB1528" s="9" t="s">
        <v>38448</v>
      </c>
      <c r="AC1528" s="9" t="s">
        <v>38449</v>
      </c>
      <c r="AD1528" s="9" t="s">
        <v>38450</v>
      </c>
      <c r="AE1528" s="9" t="s">
        <v>38451</v>
      </c>
      <c r="AF1528" s="9" t="s">
        <v>38452</v>
      </c>
      <c r="AG1528" s="9" t="s">
        <v>38453</v>
      </c>
      <c r="AH1528" s="9" t="s">
        <v>38454</v>
      </c>
      <c r="AI1528" s="9" t="s">
        <v>38455</v>
      </c>
      <c r="AJ1528" s="9" t="s">
        <v>38456</v>
      </c>
      <c r="AK1528" s="9" t="s">
        <v>38457</v>
      </c>
      <c r="AL1528" s="9" t="s">
        <v>38458</v>
      </c>
      <c r="AM1528" s="9" t="s">
        <v>38459</v>
      </c>
      <c r="AN1528" s="9" t="s">
        <v>38460</v>
      </c>
      <c r="AO1528" s="9" t="s">
        <v>38461</v>
      </c>
      <c r="AP1528" s="9" t="s">
        <v>38462</v>
      </c>
      <c r="AQ1528" s="9" t="s">
        <v>38463</v>
      </c>
      <c r="AR1528" s="9" t="s">
        <v>38464</v>
      </c>
      <c r="AS1528" s="9" t="s">
        <v>38465</v>
      </c>
      <c r="AT1528" s="9" t="s">
        <v>38466</v>
      </c>
      <c r="AU1528" s="9" t="s">
        <v>38467</v>
      </c>
      <c r="AV1528" s="9" t="s">
        <v>38468</v>
      </c>
    </row>
    <row r="1529" spans="9:48">
      <c r="I1529" s="3" t="s">
        <v>38469</v>
      </c>
      <c r="J1529" s="5" t="s">
        <v>38470</v>
      </c>
      <c r="K1529" s="5" t="s">
        <v>14555</v>
      </c>
      <c r="L1529" s="5">
        <v>1.54</v>
      </c>
      <c r="M1529" s="5">
        <v>228.13651</v>
      </c>
      <c r="N1529" s="5">
        <v>227.12923</v>
      </c>
      <c r="O1529" s="5">
        <v>5.445</v>
      </c>
      <c r="P1529" s="5" t="s">
        <v>38471</v>
      </c>
      <c r="Q1529" s="5"/>
      <c r="R1529" s="5">
        <v>86.3</v>
      </c>
      <c r="S1529" s="5"/>
      <c r="T1529" s="5"/>
      <c r="U1529" s="5" t="s">
        <v>108</v>
      </c>
      <c r="V1529" s="5" t="s">
        <v>115</v>
      </c>
      <c r="W1529" s="5" t="s">
        <v>10165</v>
      </c>
      <c r="X1529" s="5"/>
      <c r="Y1529" s="5"/>
      <c r="Z1529" s="5"/>
      <c r="AA1529" s="5" t="s">
        <v>26726</v>
      </c>
      <c r="AB1529" s="9" t="s">
        <v>38472</v>
      </c>
      <c r="AC1529" s="9" t="s">
        <v>38473</v>
      </c>
      <c r="AD1529" s="9" t="s">
        <v>38474</v>
      </c>
      <c r="AE1529" s="9" t="s">
        <v>38475</v>
      </c>
      <c r="AF1529" s="9" t="s">
        <v>38476</v>
      </c>
      <c r="AG1529" s="9" t="s">
        <v>38477</v>
      </c>
      <c r="AH1529" s="9" t="s">
        <v>38478</v>
      </c>
      <c r="AI1529" s="9" t="s">
        <v>38479</v>
      </c>
      <c r="AJ1529" s="9" t="s">
        <v>6559</v>
      </c>
      <c r="AK1529" s="9" t="s">
        <v>38480</v>
      </c>
      <c r="AL1529" s="9" t="s">
        <v>38481</v>
      </c>
      <c r="AM1529" s="9" t="s">
        <v>38482</v>
      </c>
      <c r="AN1529" s="9" t="s">
        <v>23081</v>
      </c>
      <c r="AO1529" s="9" t="s">
        <v>38483</v>
      </c>
      <c r="AP1529" s="9" t="s">
        <v>38484</v>
      </c>
      <c r="AQ1529" s="9" t="s">
        <v>38485</v>
      </c>
      <c r="AR1529" s="9" t="s">
        <v>38486</v>
      </c>
      <c r="AS1529" s="9" t="s">
        <v>38487</v>
      </c>
      <c r="AT1529" s="9" t="s">
        <v>38488</v>
      </c>
      <c r="AU1529" s="9" t="s">
        <v>38489</v>
      </c>
      <c r="AV1529" s="9" t="s">
        <v>38490</v>
      </c>
    </row>
    <row r="1530" spans="9:48">
      <c r="I1530" s="3" t="s">
        <v>38491</v>
      </c>
      <c r="J1530" s="5" t="s">
        <v>38492</v>
      </c>
      <c r="K1530" s="5" t="s">
        <v>23324</v>
      </c>
      <c r="L1530" s="5">
        <v>0.35</v>
      </c>
      <c r="M1530" s="5">
        <v>354.24075</v>
      </c>
      <c r="N1530" s="5">
        <v>353.23346</v>
      </c>
      <c r="O1530" s="5">
        <v>5.836</v>
      </c>
      <c r="P1530" s="5" t="s">
        <v>38493</v>
      </c>
      <c r="Q1530" s="5">
        <v>52.9</v>
      </c>
      <c r="R1530" s="5"/>
      <c r="S1530" s="5"/>
      <c r="T1530" s="5"/>
      <c r="U1530" s="5" t="s">
        <v>108</v>
      </c>
      <c r="V1530" s="5" t="s">
        <v>115</v>
      </c>
      <c r="W1530" s="5" t="s">
        <v>10959</v>
      </c>
      <c r="X1530" s="5"/>
      <c r="Y1530" s="5"/>
      <c r="Z1530" s="5"/>
      <c r="AA1530" s="5" t="s">
        <v>26726</v>
      </c>
      <c r="AB1530" s="9" t="s">
        <v>38494</v>
      </c>
      <c r="AC1530" s="9" t="s">
        <v>38495</v>
      </c>
      <c r="AD1530" s="9" t="s">
        <v>38496</v>
      </c>
      <c r="AE1530" s="9" t="s">
        <v>38497</v>
      </c>
      <c r="AF1530" s="9" t="s">
        <v>38498</v>
      </c>
      <c r="AG1530" s="9" t="s">
        <v>38499</v>
      </c>
      <c r="AH1530" s="9" t="s">
        <v>38500</v>
      </c>
      <c r="AI1530" s="9" t="s">
        <v>38501</v>
      </c>
      <c r="AJ1530" s="9" t="s">
        <v>38502</v>
      </c>
      <c r="AK1530" s="9" t="s">
        <v>38503</v>
      </c>
      <c r="AL1530" s="9" t="s">
        <v>38504</v>
      </c>
      <c r="AM1530" s="9" t="s">
        <v>38505</v>
      </c>
      <c r="AN1530" s="9" t="s">
        <v>38506</v>
      </c>
      <c r="AO1530" s="9" t="s">
        <v>38507</v>
      </c>
      <c r="AP1530" s="9" t="s">
        <v>38508</v>
      </c>
      <c r="AQ1530" s="9" t="s">
        <v>38509</v>
      </c>
      <c r="AR1530" s="9" t="s">
        <v>38510</v>
      </c>
      <c r="AS1530" s="9" t="s">
        <v>38511</v>
      </c>
      <c r="AT1530" s="9" t="s">
        <v>38512</v>
      </c>
      <c r="AU1530" s="9" t="s">
        <v>38513</v>
      </c>
      <c r="AV1530" s="9" t="s">
        <v>38514</v>
      </c>
    </row>
    <row r="1531" spans="9:48">
      <c r="I1531" s="3" t="s">
        <v>38515</v>
      </c>
      <c r="J1531" s="5" t="s">
        <v>38516</v>
      </c>
      <c r="K1531" s="5" t="s">
        <v>38517</v>
      </c>
      <c r="L1531" s="5">
        <v>1.94</v>
      </c>
      <c r="M1531" s="5">
        <v>142.03812</v>
      </c>
      <c r="N1531" s="5">
        <v>141.03084</v>
      </c>
      <c r="O1531" s="5">
        <v>0.239</v>
      </c>
      <c r="P1531" s="5" t="s">
        <v>38518</v>
      </c>
      <c r="Q1531" s="5">
        <v>66.6</v>
      </c>
      <c r="R1531" s="5"/>
      <c r="S1531" s="5" t="s">
        <v>38519</v>
      </c>
      <c r="T1531" s="5" t="s">
        <v>38520</v>
      </c>
      <c r="U1531" s="5" t="s">
        <v>141</v>
      </c>
      <c r="V1531" s="5" t="s">
        <v>3101</v>
      </c>
      <c r="W1531" s="5" t="s">
        <v>3102</v>
      </c>
      <c r="X1531" s="5"/>
      <c r="Y1531" s="5"/>
      <c r="Z1531" s="5"/>
      <c r="AA1531" s="5" t="s">
        <v>26726</v>
      </c>
      <c r="AB1531" s="9" t="s">
        <v>38521</v>
      </c>
      <c r="AC1531" s="9" t="s">
        <v>38522</v>
      </c>
      <c r="AD1531" s="9" t="s">
        <v>38523</v>
      </c>
      <c r="AE1531" s="9" t="s">
        <v>38524</v>
      </c>
      <c r="AF1531" s="9" t="s">
        <v>38525</v>
      </c>
      <c r="AG1531" s="9" t="s">
        <v>38526</v>
      </c>
      <c r="AH1531" s="9" t="s">
        <v>38527</v>
      </c>
      <c r="AI1531" s="9" t="s">
        <v>38528</v>
      </c>
      <c r="AJ1531" s="9" t="s">
        <v>38529</v>
      </c>
      <c r="AK1531" s="9" t="s">
        <v>38530</v>
      </c>
      <c r="AL1531" s="9" t="s">
        <v>38531</v>
      </c>
      <c r="AM1531" s="9" t="s">
        <v>38532</v>
      </c>
      <c r="AN1531" s="9" t="s">
        <v>38533</v>
      </c>
      <c r="AO1531" s="9" t="s">
        <v>38534</v>
      </c>
      <c r="AP1531" s="9" t="s">
        <v>38535</v>
      </c>
      <c r="AQ1531" s="9" t="s">
        <v>38536</v>
      </c>
      <c r="AR1531" s="9" t="s">
        <v>38537</v>
      </c>
      <c r="AS1531" s="9" t="s">
        <v>38538</v>
      </c>
      <c r="AT1531" s="9" t="s">
        <v>38539</v>
      </c>
      <c r="AU1531" s="9" t="s">
        <v>38540</v>
      </c>
      <c r="AV1531" s="9" t="s">
        <v>38541</v>
      </c>
    </row>
    <row r="1532" spans="9:48">
      <c r="I1532" s="3" t="s">
        <v>38542</v>
      </c>
      <c r="J1532" s="5" t="s">
        <v>38543</v>
      </c>
      <c r="K1532" s="5" t="s">
        <v>38544</v>
      </c>
      <c r="L1532" s="5">
        <v>12.81</v>
      </c>
      <c r="M1532" s="5">
        <v>468.19748</v>
      </c>
      <c r="N1532" s="5">
        <v>467.1902</v>
      </c>
      <c r="O1532" s="5">
        <v>2.534</v>
      </c>
      <c r="P1532" s="5" t="s">
        <v>38545</v>
      </c>
      <c r="Q1532" s="5"/>
      <c r="R1532" s="5">
        <v>62</v>
      </c>
      <c r="S1532" s="5"/>
      <c r="T1532" s="5"/>
      <c r="U1532" s="5" t="s">
        <v>108</v>
      </c>
      <c r="V1532" s="5" t="s">
        <v>1978</v>
      </c>
      <c r="W1532" s="5" t="s">
        <v>11372</v>
      </c>
      <c r="X1532" s="5"/>
      <c r="Y1532" s="5"/>
      <c r="Z1532" s="5"/>
      <c r="AA1532" s="5" t="s">
        <v>26726</v>
      </c>
      <c r="AB1532" s="9" t="s">
        <v>38546</v>
      </c>
      <c r="AC1532" s="9" t="s">
        <v>38547</v>
      </c>
      <c r="AD1532" s="9" t="s">
        <v>38548</v>
      </c>
      <c r="AE1532" s="9" t="s">
        <v>38549</v>
      </c>
      <c r="AF1532" s="9" t="s">
        <v>38550</v>
      </c>
      <c r="AG1532" s="9" t="s">
        <v>38551</v>
      </c>
      <c r="AH1532" s="9" t="s">
        <v>38552</v>
      </c>
      <c r="AI1532" s="9" t="s">
        <v>38553</v>
      </c>
      <c r="AJ1532" s="9" t="s">
        <v>38554</v>
      </c>
      <c r="AK1532" s="9" t="s">
        <v>38555</v>
      </c>
      <c r="AL1532" s="9" t="s">
        <v>38556</v>
      </c>
      <c r="AM1532" s="9" t="s">
        <v>38557</v>
      </c>
      <c r="AN1532" s="9" t="s">
        <v>38558</v>
      </c>
      <c r="AO1532" s="9" t="s">
        <v>38559</v>
      </c>
      <c r="AP1532" s="9" t="s">
        <v>38560</v>
      </c>
      <c r="AQ1532" s="9" t="s">
        <v>38561</v>
      </c>
      <c r="AR1532" s="9" t="s">
        <v>38562</v>
      </c>
      <c r="AS1532" s="9" t="s">
        <v>38563</v>
      </c>
      <c r="AT1532" s="9" t="s">
        <v>38564</v>
      </c>
      <c r="AU1532" s="9" t="s">
        <v>38565</v>
      </c>
      <c r="AV1532" s="9" t="s">
        <v>38566</v>
      </c>
    </row>
    <row r="1533" spans="9:48">
      <c r="I1533" s="3" t="s">
        <v>38567</v>
      </c>
      <c r="J1533" s="5" t="s">
        <v>38568</v>
      </c>
      <c r="K1533" s="5" t="s">
        <v>26674</v>
      </c>
      <c r="L1533" s="5">
        <v>0.7</v>
      </c>
      <c r="M1533" s="5">
        <v>408.28786</v>
      </c>
      <c r="N1533" s="5">
        <v>453.2861</v>
      </c>
      <c r="O1533" s="5">
        <v>6.063</v>
      </c>
      <c r="P1533" s="5" t="s">
        <v>38569</v>
      </c>
      <c r="Q1533" s="5">
        <v>94.9</v>
      </c>
      <c r="R1533" s="5">
        <v>83.3</v>
      </c>
      <c r="S1533" s="5" t="s">
        <v>38570</v>
      </c>
      <c r="T1533" s="5" t="s">
        <v>38571</v>
      </c>
      <c r="U1533" s="5" t="s">
        <v>108</v>
      </c>
      <c r="V1533" s="5" t="s">
        <v>4603</v>
      </c>
      <c r="W1533" s="5" t="s">
        <v>17020</v>
      </c>
      <c r="X1533" s="5" t="s">
        <v>12339</v>
      </c>
      <c r="Y1533" s="5" t="s">
        <v>12340</v>
      </c>
      <c r="Z1533" s="5" t="s">
        <v>23502</v>
      </c>
      <c r="AA1533" s="5" t="s">
        <v>27072</v>
      </c>
      <c r="AB1533" s="9" t="s">
        <v>38572</v>
      </c>
      <c r="AC1533" s="9" t="s">
        <v>38573</v>
      </c>
      <c r="AD1533" s="9" t="s">
        <v>38574</v>
      </c>
      <c r="AE1533" s="9" t="s">
        <v>38575</v>
      </c>
      <c r="AF1533" s="9" t="s">
        <v>38576</v>
      </c>
      <c r="AG1533" s="9" t="s">
        <v>38577</v>
      </c>
      <c r="AH1533" s="9" t="s">
        <v>38578</v>
      </c>
      <c r="AI1533" s="9" t="s">
        <v>38579</v>
      </c>
      <c r="AJ1533" s="9" t="s">
        <v>38580</v>
      </c>
      <c r="AK1533" s="9" t="s">
        <v>38581</v>
      </c>
      <c r="AL1533" s="9" t="s">
        <v>38582</v>
      </c>
      <c r="AM1533" s="9" t="s">
        <v>38583</v>
      </c>
      <c r="AN1533" s="9" t="s">
        <v>38584</v>
      </c>
      <c r="AO1533" s="9" t="s">
        <v>38585</v>
      </c>
      <c r="AP1533" s="9" t="s">
        <v>38586</v>
      </c>
      <c r="AQ1533" s="9" t="s">
        <v>38587</v>
      </c>
      <c r="AR1533" s="9" t="s">
        <v>38588</v>
      </c>
      <c r="AS1533" s="9" t="s">
        <v>38589</v>
      </c>
      <c r="AT1533" s="9" t="s">
        <v>38590</v>
      </c>
      <c r="AU1533" s="9" t="s">
        <v>38591</v>
      </c>
      <c r="AV1533" s="9" t="s">
        <v>38592</v>
      </c>
    </row>
    <row r="1534" spans="9:48">
      <c r="I1534" s="3" t="s">
        <v>38593</v>
      </c>
      <c r="J1534" s="5" t="s">
        <v>38594</v>
      </c>
      <c r="K1534" s="5" t="s">
        <v>22427</v>
      </c>
      <c r="L1534" s="5">
        <v>-7.84</v>
      </c>
      <c r="M1534" s="5">
        <v>244.12916</v>
      </c>
      <c r="N1534" s="5">
        <v>487.25088</v>
      </c>
      <c r="O1534" s="5">
        <v>7.718</v>
      </c>
      <c r="P1534" s="5" t="s">
        <v>38595</v>
      </c>
      <c r="Q1534" s="5"/>
      <c r="R1534" s="5">
        <v>58.3</v>
      </c>
      <c r="S1534" s="5"/>
      <c r="T1534" s="5"/>
      <c r="U1534" s="5" t="s">
        <v>53</v>
      </c>
      <c r="V1534" s="5" t="s">
        <v>6198</v>
      </c>
      <c r="W1534" s="5" t="s">
        <v>24181</v>
      </c>
      <c r="X1534" s="5"/>
      <c r="Y1534" s="5"/>
      <c r="Z1534" s="5"/>
      <c r="AA1534" s="5" t="s">
        <v>27580</v>
      </c>
      <c r="AB1534" s="9" t="s">
        <v>38596</v>
      </c>
      <c r="AC1534" s="9" t="s">
        <v>38597</v>
      </c>
      <c r="AD1534" s="9" t="s">
        <v>38598</v>
      </c>
      <c r="AE1534" s="9" t="s">
        <v>38599</v>
      </c>
      <c r="AF1534" s="9" t="s">
        <v>38600</v>
      </c>
      <c r="AG1534" s="9" t="s">
        <v>38601</v>
      </c>
      <c r="AH1534" s="9" t="s">
        <v>38602</v>
      </c>
      <c r="AI1534" s="9" t="s">
        <v>38603</v>
      </c>
      <c r="AJ1534" s="9" t="s">
        <v>38604</v>
      </c>
      <c r="AK1534" s="9" t="s">
        <v>38605</v>
      </c>
      <c r="AL1534" s="9" t="s">
        <v>38606</v>
      </c>
      <c r="AM1534" s="9" t="s">
        <v>4278</v>
      </c>
      <c r="AN1534" s="9" t="s">
        <v>38607</v>
      </c>
      <c r="AO1534" s="9" t="s">
        <v>38608</v>
      </c>
      <c r="AP1534" s="9" t="s">
        <v>38609</v>
      </c>
      <c r="AQ1534" s="9" t="s">
        <v>38610</v>
      </c>
      <c r="AR1534" s="9" t="s">
        <v>38611</v>
      </c>
      <c r="AS1534" s="9" t="s">
        <v>38612</v>
      </c>
      <c r="AT1534" s="9" t="s">
        <v>38613</v>
      </c>
      <c r="AU1534" s="9" t="s">
        <v>38614</v>
      </c>
      <c r="AV1534" s="9" t="s">
        <v>38615</v>
      </c>
    </row>
    <row r="1535" spans="9:48">
      <c r="I1535" s="3" t="s">
        <v>38616</v>
      </c>
      <c r="J1535" s="5" t="s">
        <v>38617</v>
      </c>
      <c r="K1535" s="5" t="s">
        <v>38618</v>
      </c>
      <c r="L1535" s="5">
        <v>1.01</v>
      </c>
      <c r="M1535" s="5">
        <v>291.1222</v>
      </c>
      <c r="N1535" s="5">
        <v>290.11497</v>
      </c>
      <c r="O1535" s="5">
        <v>3.488</v>
      </c>
      <c r="P1535" s="5" t="s">
        <v>38619</v>
      </c>
      <c r="Q1535" s="5"/>
      <c r="R1535" s="5">
        <v>89.2</v>
      </c>
      <c r="S1535" s="5" t="s">
        <v>38620</v>
      </c>
      <c r="T1535" s="5"/>
      <c r="U1535" s="5" t="s">
        <v>53</v>
      </c>
      <c r="V1535" s="5" t="s">
        <v>54</v>
      </c>
      <c r="W1535" s="5" t="s">
        <v>55</v>
      </c>
      <c r="X1535" s="5"/>
      <c r="Y1535" s="5"/>
      <c r="Z1535" s="5"/>
      <c r="AA1535" s="5" t="s">
        <v>26726</v>
      </c>
      <c r="AB1535" s="9" t="s">
        <v>38621</v>
      </c>
      <c r="AC1535" s="9" t="s">
        <v>38622</v>
      </c>
      <c r="AD1535" s="9" t="s">
        <v>38623</v>
      </c>
      <c r="AE1535" s="9" t="s">
        <v>38624</v>
      </c>
      <c r="AF1535" s="9" t="s">
        <v>38625</v>
      </c>
      <c r="AG1535" s="9" t="s">
        <v>38626</v>
      </c>
      <c r="AH1535" s="9" t="s">
        <v>38627</v>
      </c>
      <c r="AI1535" s="9" t="s">
        <v>38628</v>
      </c>
      <c r="AJ1535" s="9" t="s">
        <v>38629</v>
      </c>
      <c r="AK1535" s="9" t="s">
        <v>38630</v>
      </c>
      <c r="AL1535" s="9" t="s">
        <v>38631</v>
      </c>
      <c r="AM1535" s="9" t="s">
        <v>38632</v>
      </c>
      <c r="AN1535" s="9" t="s">
        <v>38633</v>
      </c>
      <c r="AO1535" s="9" t="s">
        <v>38634</v>
      </c>
      <c r="AP1535" s="9" t="s">
        <v>38635</v>
      </c>
      <c r="AQ1535" s="9" t="s">
        <v>38636</v>
      </c>
      <c r="AR1535" s="9" t="s">
        <v>38637</v>
      </c>
      <c r="AS1535" s="9" t="s">
        <v>38638</v>
      </c>
      <c r="AT1535" s="9" t="s">
        <v>38639</v>
      </c>
      <c r="AU1535" s="9" t="s">
        <v>38640</v>
      </c>
      <c r="AV1535" s="9" t="s">
        <v>38641</v>
      </c>
    </row>
    <row r="1536" spans="9:48">
      <c r="I1536" s="3" t="s">
        <v>38642</v>
      </c>
      <c r="J1536" s="5" t="s">
        <v>38643</v>
      </c>
      <c r="K1536" s="5" t="s">
        <v>38644</v>
      </c>
      <c r="L1536" s="5">
        <v>2.22</v>
      </c>
      <c r="M1536" s="5">
        <v>153.04293</v>
      </c>
      <c r="N1536" s="5">
        <v>152.03556</v>
      </c>
      <c r="O1536" s="5">
        <v>1.941</v>
      </c>
      <c r="P1536" s="5" t="s">
        <v>38645</v>
      </c>
      <c r="Q1536" s="5">
        <v>83.7</v>
      </c>
      <c r="R1536" s="5">
        <v>92.5</v>
      </c>
      <c r="S1536" s="5" t="s">
        <v>38646</v>
      </c>
      <c r="T1536" s="5" t="s">
        <v>38647</v>
      </c>
      <c r="U1536" s="5" t="s">
        <v>168</v>
      </c>
      <c r="V1536" s="5" t="s">
        <v>1014</v>
      </c>
      <c r="W1536" s="5" t="s">
        <v>1015</v>
      </c>
      <c r="X1536" s="5"/>
      <c r="Y1536" s="5"/>
      <c r="Z1536" s="5"/>
      <c r="AA1536" s="5" t="s">
        <v>26726</v>
      </c>
      <c r="AB1536" s="9" t="s">
        <v>38648</v>
      </c>
      <c r="AC1536" s="9" t="s">
        <v>38649</v>
      </c>
      <c r="AD1536" s="9" t="s">
        <v>38650</v>
      </c>
      <c r="AE1536" s="9" t="s">
        <v>38651</v>
      </c>
      <c r="AF1536" s="9" t="s">
        <v>38652</v>
      </c>
      <c r="AG1536" s="9" t="s">
        <v>38653</v>
      </c>
      <c r="AH1536" s="9" t="s">
        <v>38654</v>
      </c>
      <c r="AI1536" s="9" t="s">
        <v>38655</v>
      </c>
      <c r="AJ1536" s="9" t="s">
        <v>38656</v>
      </c>
      <c r="AK1536" s="9" t="s">
        <v>38657</v>
      </c>
      <c r="AL1536" s="9" t="s">
        <v>38658</v>
      </c>
      <c r="AM1536" s="9" t="s">
        <v>38659</v>
      </c>
      <c r="AN1536" s="9" t="s">
        <v>38660</v>
      </c>
      <c r="AO1536" s="9" t="s">
        <v>38661</v>
      </c>
      <c r="AP1536" s="9" t="s">
        <v>38662</v>
      </c>
      <c r="AQ1536" s="9" t="s">
        <v>38663</v>
      </c>
      <c r="AR1536" s="9" t="s">
        <v>38664</v>
      </c>
      <c r="AS1536" s="9" t="s">
        <v>38665</v>
      </c>
      <c r="AT1536" s="9" t="s">
        <v>38666</v>
      </c>
      <c r="AU1536" s="9" t="s">
        <v>38667</v>
      </c>
      <c r="AV1536" s="9" t="s">
        <v>38668</v>
      </c>
    </row>
    <row r="1537" spans="9:48">
      <c r="I1537" s="3" t="s">
        <v>38669</v>
      </c>
      <c r="J1537" s="5" t="s">
        <v>38670</v>
      </c>
      <c r="K1537" s="5" t="s">
        <v>23625</v>
      </c>
      <c r="L1537" s="5">
        <v>2.09</v>
      </c>
      <c r="M1537" s="5">
        <v>202.12093</v>
      </c>
      <c r="N1537" s="5">
        <v>201.11365</v>
      </c>
      <c r="O1537" s="5">
        <v>4.357</v>
      </c>
      <c r="P1537" s="5" t="s">
        <v>38671</v>
      </c>
      <c r="Q1537" s="5"/>
      <c r="R1537" s="5">
        <v>84</v>
      </c>
      <c r="S1537" s="5" t="s">
        <v>38672</v>
      </c>
      <c r="T1537" s="5" t="s">
        <v>38673</v>
      </c>
      <c r="U1537" s="5" t="s">
        <v>108</v>
      </c>
      <c r="V1537" s="5" t="s">
        <v>115</v>
      </c>
      <c r="W1537" s="5" t="s">
        <v>395</v>
      </c>
      <c r="X1537" s="5" t="s">
        <v>117</v>
      </c>
      <c r="Y1537" s="5" t="s">
        <v>118</v>
      </c>
      <c r="Z1537" s="5" t="s">
        <v>201</v>
      </c>
      <c r="AA1537" s="5" t="s">
        <v>26726</v>
      </c>
      <c r="AB1537" s="9" t="s">
        <v>38674</v>
      </c>
      <c r="AC1537" s="9" t="s">
        <v>38675</v>
      </c>
      <c r="AD1537" s="9" t="s">
        <v>38676</v>
      </c>
      <c r="AE1537" s="9" t="s">
        <v>38677</v>
      </c>
      <c r="AF1537" s="9" t="s">
        <v>38678</v>
      </c>
      <c r="AG1537" s="9" t="s">
        <v>38679</v>
      </c>
      <c r="AH1537" s="9" t="s">
        <v>38680</v>
      </c>
      <c r="AI1537" s="9" t="s">
        <v>38681</v>
      </c>
      <c r="AJ1537" s="9" t="s">
        <v>38682</v>
      </c>
      <c r="AK1537" s="9" t="s">
        <v>38683</v>
      </c>
      <c r="AL1537" s="9" t="s">
        <v>38684</v>
      </c>
      <c r="AM1537" s="9" t="s">
        <v>38685</v>
      </c>
      <c r="AN1537" s="9" t="s">
        <v>38686</v>
      </c>
      <c r="AO1537" s="9" t="s">
        <v>38687</v>
      </c>
      <c r="AP1537" s="9" t="s">
        <v>38688</v>
      </c>
      <c r="AQ1537" s="9" t="s">
        <v>38689</v>
      </c>
      <c r="AR1537" s="9" t="s">
        <v>38690</v>
      </c>
      <c r="AS1537" s="9" t="s">
        <v>38691</v>
      </c>
      <c r="AT1537" s="9" t="s">
        <v>38692</v>
      </c>
      <c r="AU1537" s="9" t="s">
        <v>38693</v>
      </c>
      <c r="AV1537" s="9" t="s">
        <v>38694</v>
      </c>
    </row>
    <row r="1538" spans="9:48">
      <c r="I1538" s="3" t="s">
        <v>38695</v>
      </c>
      <c r="J1538" s="5" t="s">
        <v>38696</v>
      </c>
      <c r="K1538" s="5" t="s">
        <v>38697</v>
      </c>
      <c r="L1538" s="5">
        <v>-11.58</v>
      </c>
      <c r="M1538" s="5">
        <v>347.05964</v>
      </c>
      <c r="N1538" s="5">
        <v>392.05778</v>
      </c>
      <c r="O1538" s="5">
        <v>1.87</v>
      </c>
      <c r="P1538" s="5" t="s">
        <v>38698</v>
      </c>
      <c r="Q1538" s="5"/>
      <c r="R1538" s="5">
        <v>65.1</v>
      </c>
      <c r="S1538" s="5"/>
      <c r="T1538" s="5"/>
      <c r="U1538" s="5" t="s">
        <v>168</v>
      </c>
      <c r="V1538" s="5" t="s">
        <v>1014</v>
      </c>
      <c r="W1538" s="5" t="s">
        <v>27680</v>
      </c>
      <c r="X1538" s="5"/>
      <c r="Y1538" s="5"/>
      <c r="Z1538" s="5"/>
      <c r="AA1538" s="5" t="s">
        <v>26726</v>
      </c>
      <c r="AB1538" s="9" t="s">
        <v>38699</v>
      </c>
      <c r="AC1538" s="9" t="s">
        <v>38700</v>
      </c>
      <c r="AD1538" s="9" t="s">
        <v>38701</v>
      </c>
      <c r="AE1538" s="9" t="s">
        <v>38702</v>
      </c>
      <c r="AF1538" s="9" t="s">
        <v>38703</v>
      </c>
      <c r="AG1538" s="9" t="s">
        <v>38704</v>
      </c>
      <c r="AH1538" s="9" t="s">
        <v>38705</v>
      </c>
      <c r="AI1538" s="9" t="s">
        <v>38706</v>
      </c>
      <c r="AJ1538" s="9" t="s">
        <v>38707</v>
      </c>
      <c r="AK1538" s="9" t="s">
        <v>38708</v>
      </c>
      <c r="AL1538" s="9" t="s">
        <v>7733</v>
      </c>
      <c r="AM1538" s="9" t="s">
        <v>38709</v>
      </c>
      <c r="AN1538" s="9" t="s">
        <v>38710</v>
      </c>
      <c r="AO1538" s="9" t="s">
        <v>38711</v>
      </c>
      <c r="AP1538" s="9" t="s">
        <v>38712</v>
      </c>
      <c r="AQ1538" s="9" t="s">
        <v>38713</v>
      </c>
      <c r="AR1538" s="9" t="s">
        <v>38714</v>
      </c>
      <c r="AS1538" s="9" t="s">
        <v>38715</v>
      </c>
      <c r="AT1538" s="9" t="s">
        <v>38716</v>
      </c>
      <c r="AU1538" s="9" t="s">
        <v>38717</v>
      </c>
      <c r="AV1538" s="9" t="s">
        <v>38718</v>
      </c>
    </row>
    <row r="1539" spans="9:48">
      <c r="I1539" s="3" t="s">
        <v>38719</v>
      </c>
      <c r="J1539" s="5" t="s">
        <v>38720</v>
      </c>
      <c r="K1539" s="5" t="s">
        <v>38721</v>
      </c>
      <c r="L1539" s="5">
        <v>2.05</v>
      </c>
      <c r="M1539" s="5">
        <v>213.0464</v>
      </c>
      <c r="N1539" s="5">
        <v>212.03913</v>
      </c>
      <c r="O1539" s="5">
        <v>4.128</v>
      </c>
      <c r="P1539" s="5" t="s">
        <v>38722</v>
      </c>
      <c r="Q1539" s="5"/>
      <c r="R1539" s="5">
        <v>72.3</v>
      </c>
      <c r="S1539" s="5"/>
      <c r="T1539" s="5"/>
      <c r="U1539" s="5" t="s">
        <v>195</v>
      </c>
      <c r="V1539" s="5" t="s">
        <v>2891</v>
      </c>
      <c r="W1539" s="5" t="s">
        <v>2892</v>
      </c>
      <c r="X1539" s="5"/>
      <c r="Y1539" s="5"/>
      <c r="Z1539" s="5"/>
      <c r="AA1539" s="5" t="s">
        <v>26726</v>
      </c>
      <c r="AB1539" s="9" t="s">
        <v>38723</v>
      </c>
      <c r="AC1539" s="9" t="s">
        <v>38724</v>
      </c>
      <c r="AD1539" s="9" t="s">
        <v>38725</v>
      </c>
      <c r="AE1539" s="9" t="s">
        <v>38726</v>
      </c>
      <c r="AF1539" s="9" t="s">
        <v>38727</v>
      </c>
      <c r="AG1539" s="9" t="s">
        <v>38728</v>
      </c>
      <c r="AH1539" s="9" t="s">
        <v>38729</v>
      </c>
      <c r="AI1539" s="9" t="s">
        <v>38730</v>
      </c>
      <c r="AJ1539" s="9" t="s">
        <v>38731</v>
      </c>
      <c r="AK1539" s="9" t="s">
        <v>38732</v>
      </c>
      <c r="AL1539" s="9" t="s">
        <v>38733</v>
      </c>
      <c r="AM1539" s="9" t="s">
        <v>38734</v>
      </c>
      <c r="AN1539" s="9" t="s">
        <v>38735</v>
      </c>
      <c r="AO1539" s="9" t="s">
        <v>38736</v>
      </c>
      <c r="AP1539" s="9" t="s">
        <v>38737</v>
      </c>
      <c r="AQ1539" s="9" t="s">
        <v>38738</v>
      </c>
      <c r="AR1539" s="9" t="s">
        <v>38739</v>
      </c>
      <c r="AS1539" s="9" t="s">
        <v>38740</v>
      </c>
      <c r="AT1539" s="9" t="s">
        <v>38741</v>
      </c>
      <c r="AU1539" s="9" t="s">
        <v>38742</v>
      </c>
      <c r="AV1539" s="9" t="s">
        <v>38743</v>
      </c>
    </row>
    <row r="1540" spans="9:48">
      <c r="I1540" s="3" t="s">
        <v>38744</v>
      </c>
      <c r="J1540" s="5" t="s">
        <v>38745</v>
      </c>
      <c r="K1540" s="5" t="s">
        <v>35900</v>
      </c>
      <c r="L1540" s="5">
        <v>1.74</v>
      </c>
      <c r="M1540" s="5">
        <v>261.12169</v>
      </c>
      <c r="N1540" s="5">
        <v>260.11441</v>
      </c>
      <c r="O1540" s="5">
        <v>4.066</v>
      </c>
      <c r="P1540" s="5" t="s">
        <v>38746</v>
      </c>
      <c r="Q1540" s="5"/>
      <c r="R1540" s="5">
        <v>52.7</v>
      </c>
      <c r="S1540" s="5"/>
      <c r="T1540" s="5"/>
      <c r="U1540" s="5" t="s">
        <v>195</v>
      </c>
      <c r="V1540" s="5" t="s">
        <v>2891</v>
      </c>
      <c r="W1540" s="5" t="s">
        <v>2892</v>
      </c>
      <c r="X1540" s="5"/>
      <c r="Y1540" s="5"/>
      <c r="Z1540" s="5"/>
      <c r="AA1540" s="5" t="s">
        <v>26726</v>
      </c>
      <c r="AB1540" s="9" t="s">
        <v>38747</v>
      </c>
      <c r="AC1540" s="9" t="s">
        <v>38748</v>
      </c>
      <c r="AD1540" s="9" t="s">
        <v>38749</v>
      </c>
      <c r="AE1540" s="9" t="s">
        <v>33031</v>
      </c>
      <c r="AF1540" s="9" t="s">
        <v>38750</v>
      </c>
      <c r="AG1540" s="9" t="s">
        <v>38751</v>
      </c>
      <c r="AH1540" s="9" t="s">
        <v>38752</v>
      </c>
      <c r="AI1540" s="9" t="s">
        <v>38753</v>
      </c>
      <c r="AJ1540" s="9" t="s">
        <v>38754</v>
      </c>
      <c r="AK1540" s="9" t="s">
        <v>38755</v>
      </c>
      <c r="AL1540" s="9" t="s">
        <v>38756</v>
      </c>
      <c r="AM1540" s="9" t="s">
        <v>38757</v>
      </c>
      <c r="AN1540" s="9" t="s">
        <v>38758</v>
      </c>
      <c r="AO1540" s="9" t="s">
        <v>38759</v>
      </c>
      <c r="AP1540" s="9" t="s">
        <v>38760</v>
      </c>
      <c r="AQ1540" s="9" t="s">
        <v>38761</v>
      </c>
      <c r="AR1540" s="9" t="s">
        <v>38762</v>
      </c>
      <c r="AS1540" s="9" t="s">
        <v>38763</v>
      </c>
      <c r="AT1540" s="9" t="s">
        <v>38764</v>
      </c>
      <c r="AU1540" s="9" t="s">
        <v>38765</v>
      </c>
      <c r="AV1540" s="9" t="s">
        <v>38766</v>
      </c>
    </row>
    <row r="1541" spans="9:48">
      <c r="I1541" s="3" t="s">
        <v>38767</v>
      </c>
      <c r="J1541" s="5" t="s">
        <v>38768</v>
      </c>
      <c r="K1541" s="5" t="s">
        <v>7381</v>
      </c>
      <c r="L1541" s="5">
        <v>1.31</v>
      </c>
      <c r="M1541" s="5">
        <v>183.0534</v>
      </c>
      <c r="N1541" s="5">
        <v>182.04608</v>
      </c>
      <c r="O1541" s="5">
        <v>1.163</v>
      </c>
      <c r="P1541" s="5" t="s">
        <v>38769</v>
      </c>
      <c r="Q1541" s="5">
        <v>92.1</v>
      </c>
      <c r="R1541" s="5">
        <v>91</v>
      </c>
      <c r="S1541" s="5" t="s">
        <v>38770</v>
      </c>
      <c r="T1541" s="5" t="s">
        <v>38771</v>
      </c>
      <c r="U1541" s="5" t="s">
        <v>141</v>
      </c>
      <c r="V1541" s="5" t="s">
        <v>5627</v>
      </c>
      <c r="W1541" s="5" t="s">
        <v>10061</v>
      </c>
      <c r="X1541" s="5"/>
      <c r="Y1541" s="5"/>
      <c r="Z1541" s="5"/>
      <c r="AA1541" s="5" t="s">
        <v>26726</v>
      </c>
      <c r="AB1541" s="9" t="s">
        <v>38772</v>
      </c>
      <c r="AC1541" s="9" t="s">
        <v>38773</v>
      </c>
      <c r="AD1541" s="9" t="s">
        <v>38774</v>
      </c>
      <c r="AE1541" s="9" t="s">
        <v>38775</v>
      </c>
      <c r="AF1541" s="9" t="s">
        <v>38776</v>
      </c>
      <c r="AG1541" s="9" t="s">
        <v>38777</v>
      </c>
      <c r="AH1541" s="9" t="s">
        <v>38778</v>
      </c>
      <c r="AI1541" s="9" t="s">
        <v>34522</v>
      </c>
      <c r="AJ1541" s="9" t="s">
        <v>38779</v>
      </c>
      <c r="AK1541" s="9" t="s">
        <v>38780</v>
      </c>
      <c r="AL1541" s="9" t="s">
        <v>38781</v>
      </c>
      <c r="AM1541" s="9" t="s">
        <v>38782</v>
      </c>
      <c r="AN1541" s="9" t="s">
        <v>38783</v>
      </c>
      <c r="AO1541" s="9" t="s">
        <v>19735</v>
      </c>
      <c r="AP1541" s="9" t="s">
        <v>38784</v>
      </c>
      <c r="AQ1541" s="9" t="s">
        <v>38785</v>
      </c>
      <c r="AR1541" s="9" t="s">
        <v>38786</v>
      </c>
      <c r="AS1541" s="9" t="s">
        <v>38787</v>
      </c>
      <c r="AT1541" s="9" t="s">
        <v>38788</v>
      </c>
      <c r="AU1541" s="9" t="s">
        <v>38789</v>
      </c>
      <c r="AV1541" s="9" t="s">
        <v>22530</v>
      </c>
    </row>
    <row r="1542" spans="9:48">
      <c r="I1542" s="3" t="s">
        <v>38790</v>
      </c>
      <c r="J1542" s="5" t="s">
        <v>38791</v>
      </c>
      <c r="K1542" s="5" t="s">
        <v>38792</v>
      </c>
      <c r="L1542" s="5">
        <v>6.23</v>
      </c>
      <c r="M1542" s="5">
        <v>713.39721</v>
      </c>
      <c r="N1542" s="5">
        <v>712.38993</v>
      </c>
      <c r="O1542" s="5">
        <v>4.168</v>
      </c>
      <c r="P1542" s="5" t="s">
        <v>38793</v>
      </c>
      <c r="Q1542" s="5"/>
      <c r="R1542" s="5">
        <v>59.2</v>
      </c>
      <c r="S1542" s="5"/>
      <c r="T1542" s="5"/>
      <c r="U1542" s="5" t="s">
        <v>141</v>
      </c>
      <c r="V1542" s="5" t="s">
        <v>15373</v>
      </c>
      <c r="W1542" s="5"/>
      <c r="X1542" s="5"/>
      <c r="Y1542" s="5"/>
      <c r="Z1542" s="5"/>
      <c r="AA1542" s="5" t="s">
        <v>26726</v>
      </c>
      <c r="AB1542" s="9" t="s">
        <v>38794</v>
      </c>
      <c r="AC1542" s="9" t="s">
        <v>38795</v>
      </c>
      <c r="AD1542" s="9" t="s">
        <v>38796</v>
      </c>
      <c r="AE1542" s="9" t="s">
        <v>38797</v>
      </c>
      <c r="AF1542" s="9" t="s">
        <v>38798</v>
      </c>
      <c r="AG1542" s="9" t="s">
        <v>38799</v>
      </c>
      <c r="AH1542" s="9" t="s">
        <v>38800</v>
      </c>
      <c r="AI1542" s="9" t="s">
        <v>38801</v>
      </c>
      <c r="AJ1542" s="9" t="s">
        <v>38802</v>
      </c>
      <c r="AK1542" s="9" t="s">
        <v>38803</v>
      </c>
      <c r="AL1542" s="9" t="s">
        <v>38804</v>
      </c>
      <c r="AM1542" s="9" t="s">
        <v>38805</v>
      </c>
      <c r="AN1542" s="9" t="s">
        <v>38806</v>
      </c>
      <c r="AO1542" s="9" t="s">
        <v>38807</v>
      </c>
      <c r="AP1542" s="9" t="s">
        <v>38808</v>
      </c>
      <c r="AQ1542" s="9" t="s">
        <v>38809</v>
      </c>
      <c r="AR1542" s="9" t="s">
        <v>38810</v>
      </c>
      <c r="AS1542" s="9" t="s">
        <v>38811</v>
      </c>
      <c r="AT1542" s="9" t="s">
        <v>38812</v>
      </c>
      <c r="AU1542" s="9" t="s">
        <v>38813</v>
      </c>
      <c r="AV1542" s="9" t="s">
        <v>38814</v>
      </c>
    </row>
    <row r="1543" spans="9:48">
      <c r="I1543" s="3" t="s">
        <v>38815</v>
      </c>
      <c r="J1543" s="5" t="s">
        <v>38816</v>
      </c>
      <c r="K1543" s="5" t="s">
        <v>12206</v>
      </c>
      <c r="L1543" s="5">
        <v>1.61</v>
      </c>
      <c r="M1543" s="5">
        <v>210.12593</v>
      </c>
      <c r="N1543" s="5">
        <v>209.11866</v>
      </c>
      <c r="O1543" s="5">
        <v>6.34</v>
      </c>
      <c r="P1543" s="5" t="s">
        <v>38817</v>
      </c>
      <c r="Q1543" s="5"/>
      <c r="R1543" s="5">
        <v>85.4</v>
      </c>
      <c r="S1543" s="5"/>
      <c r="T1543" s="5"/>
      <c r="U1543" s="5" t="s">
        <v>108</v>
      </c>
      <c r="V1543" s="5" t="s">
        <v>115</v>
      </c>
      <c r="W1543" s="5" t="s">
        <v>395</v>
      </c>
      <c r="X1543" s="5"/>
      <c r="Y1543" s="5"/>
      <c r="Z1543" s="5"/>
      <c r="AA1543" s="5" t="s">
        <v>26726</v>
      </c>
      <c r="AB1543" s="9" t="s">
        <v>38818</v>
      </c>
      <c r="AC1543" s="9" t="s">
        <v>38819</v>
      </c>
      <c r="AD1543" s="9" t="s">
        <v>38820</v>
      </c>
      <c r="AE1543" s="9" t="s">
        <v>38821</v>
      </c>
      <c r="AF1543" s="9" t="s">
        <v>38822</v>
      </c>
      <c r="AG1543" s="9" t="s">
        <v>38823</v>
      </c>
      <c r="AH1543" s="9" t="s">
        <v>38824</v>
      </c>
      <c r="AI1543" s="9" t="s">
        <v>38825</v>
      </c>
      <c r="AJ1543" s="9" t="s">
        <v>38826</v>
      </c>
      <c r="AK1543" s="9" t="s">
        <v>38827</v>
      </c>
      <c r="AL1543" s="9" t="s">
        <v>38828</v>
      </c>
      <c r="AM1543" s="9" t="s">
        <v>38829</v>
      </c>
      <c r="AN1543" s="9" t="s">
        <v>38830</v>
      </c>
      <c r="AO1543" s="9" t="s">
        <v>38831</v>
      </c>
      <c r="AP1543" s="9" t="s">
        <v>38832</v>
      </c>
      <c r="AQ1543" s="9" t="s">
        <v>38833</v>
      </c>
      <c r="AR1543" s="9" t="s">
        <v>38834</v>
      </c>
      <c r="AS1543" s="9" t="s">
        <v>38835</v>
      </c>
      <c r="AT1543" s="9" t="s">
        <v>38836</v>
      </c>
      <c r="AU1543" s="9" t="s">
        <v>38837</v>
      </c>
      <c r="AV1543" s="9" t="s">
        <v>38838</v>
      </c>
    </row>
    <row r="1544" spans="9:48">
      <c r="I1544" s="3" t="s">
        <v>38839</v>
      </c>
      <c r="J1544" s="5" t="s">
        <v>38840</v>
      </c>
      <c r="K1544" s="5" t="s">
        <v>37018</v>
      </c>
      <c r="L1544" s="5">
        <v>1.85</v>
      </c>
      <c r="M1544" s="5">
        <v>251.11622</v>
      </c>
      <c r="N1544" s="5">
        <v>250.10895</v>
      </c>
      <c r="O1544" s="5">
        <v>4.114</v>
      </c>
      <c r="P1544" s="5" t="s">
        <v>38841</v>
      </c>
      <c r="Q1544" s="5"/>
      <c r="R1544" s="5">
        <v>78.9</v>
      </c>
      <c r="S1544" s="5"/>
      <c r="T1544" s="5"/>
      <c r="U1544" s="5" t="s">
        <v>141</v>
      </c>
      <c r="V1544" s="5" t="s">
        <v>6446</v>
      </c>
      <c r="W1544" s="5" t="s">
        <v>6447</v>
      </c>
      <c r="X1544" s="5"/>
      <c r="Y1544" s="5"/>
      <c r="Z1544" s="5"/>
      <c r="AA1544" s="5" t="s">
        <v>26726</v>
      </c>
      <c r="AB1544" s="9" t="s">
        <v>38842</v>
      </c>
      <c r="AC1544" s="9" t="s">
        <v>38843</v>
      </c>
      <c r="AD1544" s="9" t="s">
        <v>18088</v>
      </c>
      <c r="AE1544" s="9" t="s">
        <v>38844</v>
      </c>
      <c r="AF1544" s="9" t="s">
        <v>38845</v>
      </c>
      <c r="AG1544" s="9" t="s">
        <v>38846</v>
      </c>
      <c r="AH1544" s="9" t="s">
        <v>38847</v>
      </c>
      <c r="AI1544" s="9" t="s">
        <v>38848</v>
      </c>
      <c r="AJ1544" s="9" t="s">
        <v>38849</v>
      </c>
      <c r="AK1544" s="9" t="s">
        <v>38850</v>
      </c>
      <c r="AL1544" s="9" t="s">
        <v>38851</v>
      </c>
      <c r="AM1544" s="9" t="s">
        <v>38852</v>
      </c>
      <c r="AN1544" s="9" t="s">
        <v>38853</v>
      </c>
      <c r="AO1544" s="9" t="s">
        <v>38854</v>
      </c>
      <c r="AP1544" s="9" t="s">
        <v>38855</v>
      </c>
      <c r="AQ1544" s="9" t="s">
        <v>38856</v>
      </c>
      <c r="AR1544" s="9" t="s">
        <v>38857</v>
      </c>
      <c r="AS1544" s="9" t="s">
        <v>38858</v>
      </c>
      <c r="AT1544" s="9" t="s">
        <v>38859</v>
      </c>
      <c r="AU1544" s="9" t="s">
        <v>38860</v>
      </c>
      <c r="AV1544" s="9" t="s">
        <v>38861</v>
      </c>
    </row>
    <row r="1545" spans="9:48">
      <c r="I1545" s="3" t="s">
        <v>38862</v>
      </c>
      <c r="J1545" s="5" t="s">
        <v>38863</v>
      </c>
      <c r="K1545" s="5" t="s">
        <v>38864</v>
      </c>
      <c r="L1545" s="5">
        <v>0.83</v>
      </c>
      <c r="M1545" s="5">
        <v>286.21465</v>
      </c>
      <c r="N1545" s="5">
        <v>285.20737</v>
      </c>
      <c r="O1545" s="5">
        <v>5.941</v>
      </c>
      <c r="P1545" s="5" t="s">
        <v>38865</v>
      </c>
      <c r="Q1545" s="5">
        <v>82.7</v>
      </c>
      <c r="R1545" s="5">
        <v>64.2</v>
      </c>
      <c r="S1545" s="5" t="s">
        <v>38866</v>
      </c>
      <c r="T1545" s="5" t="s">
        <v>38867</v>
      </c>
      <c r="U1545" s="5" t="s">
        <v>108</v>
      </c>
      <c r="V1545" s="5" t="s">
        <v>115</v>
      </c>
      <c r="W1545" s="5" t="s">
        <v>395</v>
      </c>
      <c r="X1545" s="5" t="s">
        <v>117</v>
      </c>
      <c r="Y1545" s="5" t="s">
        <v>118</v>
      </c>
      <c r="Z1545" s="5" t="s">
        <v>201</v>
      </c>
      <c r="AA1545" s="5" t="s">
        <v>26726</v>
      </c>
      <c r="AB1545" s="9" t="s">
        <v>38868</v>
      </c>
      <c r="AC1545" s="9" t="s">
        <v>38869</v>
      </c>
      <c r="AD1545" s="9" t="s">
        <v>38870</v>
      </c>
      <c r="AE1545" s="9" t="s">
        <v>38871</v>
      </c>
      <c r="AF1545" s="9" t="s">
        <v>38872</v>
      </c>
      <c r="AG1545" s="9" t="s">
        <v>38873</v>
      </c>
      <c r="AH1545" s="9" t="s">
        <v>38874</v>
      </c>
      <c r="AI1545" s="9" t="s">
        <v>38875</v>
      </c>
      <c r="AJ1545" s="9" t="s">
        <v>38876</v>
      </c>
      <c r="AK1545" s="9" t="s">
        <v>38877</v>
      </c>
      <c r="AL1545" s="9" t="s">
        <v>38878</v>
      </c>
      <c r="AM1545" s="9" t="s">
        <v>38879</v>
      </c>
      <c r="AN1545" s="9" t="s">
        <v>38880</v>
      </c>
      <c r="AO1545" s="9" t="s">
        <v>38881</v>
      </c>
      <c r="AP1545" s="9" t="s">
        <v>38882</v>
      </c>
      <c r="AQ1545" s="9" t="s">
        <v>38883</v>
      </c>
      <c r="AR1545" s="9" t="s">
        <v>38884</v>
      </c>
      <c r="AS1545" s="9" t="s">
        <v>38885</v>
      </c>
      <c r="AT1545" s="9" t="s">
        <v>38886</v>
      </c>
      <c r="AU1545" s="9" t="s">
        <v>38887</v>
      </c>
      <c r="AV1545" s="9" t="s">
        <v>38888</v>
      </c>
    </row>
    <row r="1546" spans="9:48">
      <c r="I1546" s="3" t="s">
        <v>38889</v>
      </c>
      <c r="J1546" s="5" t="s">
        <v>38890</v>
      </c>
      <c r="K1546" s="5" t="s">
        <v>35705</v>
      </c>
      <c r="L1546" s="5">
        <v>-13.55</v>
      </c>
      <c r="M1546" s="5">
        <v>286.11663</v>
      </c>
      <c r="N1546" s="5">
        <v>285.10937</v>
      </c>
      <c r="O1546" s="5">
        <v>2.709</v>
      </c>
      <c r="P1546" s="5" t="s">
        <v>38891</v>
      </c>
      <c r="Q1546" s="5"/>
      <c r="R1546" s="5">
        <v>53.2</v>
      </c>
      <c r="S1546" s="5"/>
      <c r="T1546" s="5"/>
      <c r="U1546" s="5" t="s">
        <v>168</v>
      </c>
      <c r="V1546" s="5" t="s">
        <v>38892</v>
      </c>
      <c r="W1546" s="5"/>
      <c r="X1546" s="5"/>
      <c r="Y1546" s="5"/>
      <c r="Z1546" s="5"/>
      <c r="AA1546" s="5" t="s">
        <v>26726</v>
      </c>
      <c r="AB1546" s="9" t="s">
        <v>38893</v>
      </c>
      <c r="AC1546" s="9" t="s">
        <v>38894</v>
      </c>
      <c r="AD1546" s="9" t="s">
        <v>38895</v>
      </c>
      <c r="AE1546" s="9" t="s">
        <v>38896</v>
      </c>
      <c r="AF1546" s="9" t="s">
        <v>38897</v>
      </c>
      <c r="AG1546" s="9" t="s">
        <v>38898</v>
      </c>
      <c r="AH1546" s="9" t="s">
        <v>38899</v>
      </c>
      <c r="AI1546" s="9" t="s">
        <v>38900</v>
      </c>
      <c r="AJ1546" s="9" t="s">
        <v>38901</v>
      </c>
      <c r="AK1546" s="9" t="s">
        <v>38902</v>
      </c>
      <c r="AL1546" s="9" t="s">
        <v>38903</v>
      </c>
      <c r="AM1546" s="9" t="s">
        <v>38904</v>
      </c>
      <c r="AN1546" s="9" t="s">
        <v>38905</v>
      </c>
      <c r="AO1546" s="9" t="s">
        <v>38906</v>
      </c>
      <c r="AP1546" s="9" t="s">
        <v>38907</v>
      </c>
      <c r="AQ1546" s="9" t="s">
        <v>38908</v>
      </c>
      <c r="AR1546" s="9" t="s">
        <v>38909</v>
      </c>
      <c r="AS1546" s="9" t="s">
        <v>38910</v>
      </c>
      <c r="AT1546" s="9" t="s">
        <v>38911</v>
      </c>
      <c r="AU1546" s="9" t="s">
        <v>38912</v>
      </c>
      <c r="AV1546" s="9" t="s">
        <v>38913</v>
      </c>
    </row>
    <row r="1547" spans="9:48">
      <c r="I1547" s="3" t="s">
        <v>38914</v>
      </c>
      <c r="J1547" s="5" t="s">
        <v>38915</v>
      </c>
      <c r="K1547" s="5" t="s">
        <v>19651</v>
      </c>
      <c r="L1547" s="5">
        <v>0.65</v>
      </c>
      <c r="M1547" s="5">
        <v>439.27017</v>
      </c>
      <c r="N1547" s="5">
        <v>438.2629</v>
      </c>
      <c r="O1547" s="5">
        <v>6.745</v>
      </c>
      <c r="P1547" s="5" t="s">
        <v>38916</v>
      </c>
      <c r="Q1547" s="5"/>
      <c r="R1547" s="5">
        <v>83.1</v>
      </c>
      <c r="S1547" s="5"/>
      <c r="T1547" s="5"/>
      <c r="U1547" s="5" t="s">
        <v>108</v>
      </c>
      <c r="V1547" s="5" t="s">
        <v>10881</v>
      </c>
      <c r="W1547" s="5" t="s">
        <v>19653</v>
      </c>
      <c r="X1547" s="5"/>
      <c r="Y1547" s="5"/>
      <c r="Z1547" s="5"/>
      <c r="AA1547" s="5" t="s">
        <v>26726</v>
      </c>
      <c r="AB1547" s="9" t="s">
        <v>38917</v>
      </c>
      <c r="AC1547" s="9" t="s">
        <v>38918</v>
      </c>
      <c r="AD1547" s="9" t="s">
        <v>38919</v>
      </c>
      <c r="AE1547" s="9" t="s">
        <v>38920</v>
      </c>
      <c r="AF1547" s="9" t="s">
        <v>38921</v>
      </c>
      <c r="AG1547" s="9" t="s">
        <v>38922</v>
      </c>
      <c r="AH1547" s="9" t="s">
        <v>38923</v>
      </c>
      <c r="AI1547" s="9" t="s">
        <v>38924</v>
      </c>
      <c r="AJ1547" s="9" t="s">
        <v>38925</v>
      </c>
      <c r="AK1547" s="9" t="s">
        <v>38926</v>
      </c>
      <c r="AL1547" s="9" t="s">
        <v>38927</v>
      </c>
      <c r="AM1547" s="9" t="s">
        <v>38928</v>
      </c>
      <c r="AN1547" s="9" t="s">
        <v>38929</v>
      </c>
      <c r="AO1547" s="9" t="s">
        <v>38930</v>
      </c>
      <c r="AP1547" s="9" t="s">
        <v>38931</v>
      </c>
      <c r="AQ1547" s="9" t="s">
        <v>38932</v>
      </c>
      <c r="AR1547" s="9" t="s">
        <v>38933</v>
      </c>
      <c r="AS1547" s="9" t="s">
        <v>38934</v>
      </c>
      <c r="AT1547" s="9" t="s">
        <v>38935</v>
      </c>
      <c r="AU1547" s="9" t="s">
        <v>38936</v>
      </c>
      <c r="AV1547" s="9" t="s">
        <v>38937</v>
      </c>
    </row>
    <row r="1548" spans="9:48">
      <c r="I1548" s="3" t="s">
        <v>38938</v>
      </c>
      <c r="J1548" s="5" t="s">
        <v>38939</v>
      </c>
      <c r="K1548" s="5" t="s">
        <v>38940</v>
      </c>
      <c r="L1548" s="5">
        <v>1.11</v>
      </c>
      <c r="M1548" s="5">
        <v>277.13172</v>
      </c>
      <c r="N1548" s="5">
        <v>276.12444</v>
      </c>
      <c r="O1548" s="5">
        <v>6.058</v>
      </c>
      <c r="P1548" s="5" t="s">
        <v>38941</v>
      </c>
      <c r="Q1548" s="5"/>
      <c r="R1548" s="5">
        <v>78</v>
      </c>
      <c r="S1548" s="5"/>
      <c r="T1548" s="5"/>
      <c r="U1548" s="5" t="s">
        <v>108</v>
      </c>
      <c r="V1548" s="5" t="s">
        <v>1978</v>
      </c>
      <c r="W1548" s="5" t="s">
        <v>17695</v>
      </c>
      <c r="X1548" s="5"/>
      <c r="Y1548" s="5"/>
      <c r="Z1548" s="5"/>
      <c r="AA1548" s="5" t="s">
        <v>26726</v>
      </c>
      <c r="AB1548" s="9" t="s">
        <v>38942</v>
      </c>
      <c r="AC1548" s="9" t="s">
        <v>38943</v>
      </c>
      <c r="AD1548" s="9" t="s">
        <v>38944</v>
      </c>
      <c r="AE1548" s="9" t="s">
        <v>38945</v>
      </c>
      <c r="AF1548" s="9" t="s">
        <v>38946</v>
      </c>
      <c r="AG1548" s="9" t="s">
        <v>38947</v>
      </c>
      <c r="AH1548" s="9" t="s">
        <v>38948</v>
      </c>
      <c r="AI1548" s="9" t="s">
        <v>38949</v>
      </c>
      <c r="AJ1548" s="9" t="s">
        <v>38950</v>
      </c>
      <c r="AK1548" s="9" t="s">
        <v>22928</v>
      </c>
      <c r="AL1548" s="9" t="s">
        <v>38951</v>
      </c>
      <c r="AM1548" s="9" t="s">
        <v>38952</v>
      </c>
      <c r="AN1548" s="9" t="s">
        <v>38953</v>
      </c>
      <c r="AO1548" s="9" t="s">
        <v>38954</v>
      </c>
      <c r="AP1548" s="9" t="s">
        <v>38955</v>
      </c>
      <c r="AQ1548" s="9" t="s">
        <v>38956</v>
      </c>
      <c r="AR1548" s="9" t="s">
        <v>38957</v>
      </c>
      <c r="AS1548" s="9" t="s">
        <v>38958</v>
      </c>
      <c r="AT1548" s="9" t="s">
        <v>38959</v>
      </c>
      <c r="AU1548" s="9" t="s">
        <v>38960</v>
      </c>
      <c r="AV1548" s="9" t="s">
        <v>38961</v>
      </c>
    </row>
    <row r="1549" spans="9:48">
      <c r="I1549" s="3" t="s">
        <v>38962</v>
      </c>
      <c r="J1549" s="5" t="s">
        <v>38963</v>
      </c>
      <c r="K1549" s="5" t="s">
        <v>38964</v>
      </c>
      <c r="L1549" s="5">
        <v>10.83</v>
      </c>
      <c r="M1549" s="5">
        <v>395.02711</v>
      </c>
      <c r="N1549" s="5">
        <v>394.01983</v>
      </c>
      <c r="O1549" s="5">
        <v>7.206</v>
      </c>
      <c r="P1549" s="5" t="s">
        <v>38965</v>
      </c>
      <c r="Q1549" s="5"/>
      <c r="R1549" s="5">
        <v>80.6</v>
      </c>
      <c r="S1549" s="5"/>
      <c r="T1549" s="5"/>
      <c r="U1549" s="5" t="s">
        <v>141</v>
      </c>
      <c r="V1549" s="5" t="s">
        <v>250</v>
      </c>
      <c r="W1549" s="5" t="s">
        <v>24378</v>
      </c>
      <c r="X1549" s="5"/>
      <c r="Y1549" s="5"/>
      <c r="Z1549" s="5"/>
      <c r="AA1549" s="5" t="s">
        <v>26726</v>
      </c>
      <c r="AB1549" s="9" t="s">
        <v>38966</v>
      </c>
      <c r="AC1549" s="9" t="s">
        <v>38967</v>
      </c>
      <c r="AD1549" s="9" t="s">
        <v>38968</v>
      </c>
      <c r="AE1549" s="9" t="s">
        <v>38969</v>
      </c>
      <c r="AF1549" s="9" t="s">
        <v>38970</v>
      </c>
      <c r="AG1549" s="9" t="s">
        <v>38971</v>
      </c>
      <c r="AH1549" s="9" t="s">
        <v>38972</v>
      </c>
      <c r="AI1549" s="9" t="s">
        <v>38973</v>
      </c>
      <c r="AJ1549" s="9" t="s">
        <v>17075</v>
      </c>
      <c r="AK1549" s="9" t="s">
        <v>38974</v>
      </c>
      <c r="AL1549" s="9" t="s">
        <v>38975</v>
      </c>
      <c r="AM1549" s="9" t="s">
        <v>38976</v>
      </c>
      <c r="AN1549" s="9" t="s">
        <v>38977</v>
      </c>
      <c r="AO1549" s="9" t="s">
        <v>38978</v>
      </c>
      <c r="AP1549" s="9" t="s">
        <v>38979</v>
      </c>
      <c r="AQ1549" s="9" t="s">
        <v>38980</v>
      </c>
      <c r="AR1549" s="9" t="s">
        <v>38981</v>
      </c>
      <c r="AS1549" s="9" t="s">
        <v>38982</v>
      </c>
      <c r="AT1549" s="9" t="s">
        <v>38983</v>
      </c>
      <c r="AU1549" s="9" t="s">
        <v>38984</v>
      </c>
      <c r="AV1549" s="9" t="s">
        <v>38985</v>
      </c>
    </row>
    <row r="1550" spans="9:48">
      <c r="I1550" s="3" t="s">
        <v>38986</v>
      </c>
      <c r="J1550" s="5" t="s">
        <v>38987</v>
      </c>
      <c r="K1550" s="5" t="s">
        <v>29567</v>
      </c>
      <c r="L1550" s="5">
        <v>1.49</v>
      </c>
      <c r="M1550" s="5">
        <v>174.06432</v>
      </c>
      <c r="N1550" s="5">
        <v>173.05704</v>
      </c>
      <c r="O1550" s="5">
        <v>1.202</v>
      </c>
      <c r="P1550" s="5" t="s">
        <v>38988</v>
      </c>
      <c r="Q1550" s="5"/>
      <c r="R1550" s="5">
        <v>59.6</v>
      </c>
      <c r="S1550" s="5"/>
      <c r="T1550" s="5"/>
      <c r="U1550" s="5" t="s">
        <v>53</v>
      </c>
      <c r="V1550" s="5" t="s">
        <v>54</v>
      </c>
      <c r="W1550" s="5" t="s">
        <v>55</v>
      </c>
      <c r="X1550" s="5"/>
      <c r="Y1550" s="5"/>
      <c r="Z1550" s="5"/>
      <c r="AA1550" s="5" t="s">
        <v>26726</v>
      </c>
      <c r="AB1550" s="9" t="s">
        <v>38989</v>
      </c>
      <c r="AC1550" s="9" t="s">
        <v>38990</v>
      </c>
      <c r="AD1550" s="9" t="s">
        <v>38991</v>
      </c>
      <c r="AE1550" s="9" t="s">
        <v>38992</v>
      </c>
      <c r="AF1550" s="9" t="s">
        <v>38993</v>
      </c>
      <c r="AG1550" s="9" t="s">
        <v>38994</v>
      </c>
      <c r="AH1550" s="9" t="s">
        <v>38995</v>
      </c>
      <c r="AI1550" s="9" t="s">
        <v>38996</v>
      </c>
      <c r="AJ1550" s="9" t="s">
        <v>38997</v>
      </c>
      <c r="AK1550" s="9" t="s">
        <v>38998</v>
      </c>
      <c r="AL1550" s="9" t="s">
        <v>38999</v>
      </c>
      <c r="AM1550" s="9" t="s">
        <v>39000</v>
      </c>
      <c r="AN1550" s="9" t="s">
        <v>39001</v>
      </c>
      <c r="AO1550" s="9" t="s">
        <v>39002</v>
      </c>
      <c r="AP1550" s="9" t="s">
        <v>39003</v>
      </c>
      <c r="AQ1550" s="9" t="s">
        <v>39004</v>
      </c>
      <c r="AR1550" s="9" t="s">
        <v>39005</v>
      </c>
      <c r="AS1550" s="9" t="s">
        <v>39006</v>
      </c>
      <c r="AT1550" s="9" t="s">
        <v>39007</v>
      </c>
      <c r="AU1550" s="9" t="s">
        <v>39008</v>
      </c>
      <c r="AV1550" s="9" t="s">
        <v>39009</v>
      </c>
    </row>
    <row r="1551" spans="9:48">
      <c r="I1551" s="3" t="s">
        <v>39010</v>
      </c>
      <c r="J1551" s="5" t="s">
        <v>39011</v>
      </c>
      <c r="K1551" s="5" t="s">
        <v>5625</v>
      </c>
      <c r="L1551" s="5">
        <v>0.7</v>
      </c>
      <c r="M1551" s="5">
        <v>474.20055</v>
      </c>
      <c r="N1551" s="5">
        <v>473.19327</v>
      </c>
      <c r="O1551" s="5">
        <v>4.348</v>
      </c>
      <c r="P1551" s="5"/>
      <c r="Q1551" s="5"/>
      <c r="R1551" s="5">
        <v>80.3</v>
      </c>
      <c r="S1551" s="5"/>
      <c r="T1551" s="5"/>
      <c r="U1551" s="5"/>
      <c r="V1551" s="5"/>
      <c r="W1551" s="5"/>
      <c r="X1551" s="5"/>
      <c r="Y1551" s="5"/>
      <c r="Z1551" s="5"/>
      <c r="AA1551" s="5" t="s">
        <v>27580</v>
      </c>
      <c r="AB1551" s="9" t="s">
        <v>39012</v>
      </c>
      <c r="AC1551" s="9" t="s">
        <v>21356</v>
      </c>
      <c r="AD1551" s="9" t="s">
        <v>39013</v>
      </c>
      <c r="AE1551" s="9" t="s">
        <v>39014</v>
      </c>
      <c r="AF1551" s="9" t="s">
        <v>39015</v>
      </c>
      <c r="AG1551" s="9" t="s">
        <v>39016</v>
      </c>
      <c r="AH1551" s="9" t="s">
        <v>39017</v>
      </c>
      <c r="AI1551" s="9" t="s">
        <v>39018</v>
      </c>
      <c r="AJ1551" s="9" t="s">
        <v>39019</v>
      </c>
      <c r="AK1551" s="9" t="s">
        <v>39020</v>
      </c>
      <c r="AL1551" s="9" t="s">
        <v>39021</v>
      </c>
      <c r="AM1551" s="9" t="s">
        <v>39022</v>
      </c>
      <c r="AN1551" s="9" t="s">
        <v>39023</v>
      </c>
      <c r="AO1551" s="9" t="s">
        <v>39024</v>
      </c>
      <c r="AP1551" s="9" t="s">
        <v>39025</v>
      </c>
      <c r="AQ1551" s="9" t="s">
        <v>39026</v>
      </c>
      <c r="AR1551" s="9" t="s">
        <v>39027</v>
      </c>
      <c r="AS1551" s="9" t="s">
        <v>39028</v>
      </c>
      <c r="AT1551" s="9" t="s">
        <v>39029</v>
      </c>
      <c r="AU1551" s="9" t="s">
        <v>39030</v>
      </c>
      <c r="AV1551" s="9" t="s">
        <v>39031</v>
      </c>
    </row>
    <row r="1552" spans="9:48">
      <c r="I1552" s="3" t="s">
        <v>39032</v>
      </c>
      <c r="J1552" s="5" t="s">
        <v>39033</v>
      </c>
      <c r="K1552" s="5" t="s">
        <v>39034</v>
      </c>
      <c r="L1552" s="5">
        <v>0.69</v>
      </c>
      <c r="M1552" s="5">
        <v>318.13302</v>
      </c>
      <c r="N1552" s="5">
        <v>317.12575</v>
      </c>
      <c r="O1552" s="5">
        <v>3.506</v>
      </c>
      <c r="P1552" s="5" t="s">
        <v>39035</v>
      </c>
      <c r="Q1552" s="5"/>
      <c r="R1552" s="5">
        <v>73.1</v>
      </c>
      <c r="S1552" s="5" t="s">
        <v>39036</v>
      </c>
      <c r="T1552" s="5"/>
      <c r="U1552" s="5" t="s">
        <v>53</v>
      </c>
      <c r="V1552" s="5" t="s">
        <v>54</v>
      </c>
      <c r="W1552" s="5" t="s">
        <v>55</v>
      </c>
      <c r="X1552" s="5"/>
      <c r="Y1552" s="5"/>
      <c r="Z1552" s="5"/>
      <c r="AA1552" s="5" t="s">
        <v>26726</v>
      </c>
      <c r="AB1552" s="9" t="s">
        <v>39037</v>
      </c>
      <c r="AC1552" s="9" t="s">
        <v>39038</v>
      </c>
      <c r="AD1552" s="9" t="s">
        <v>39039</v>
      </c>
      <c r="AE1552" s="9" t="s">
        <v>39040</v>
      </c>
      <c r="AF1552" s="9" t="s">
        <v>39041</v>
      </c>
      <c r="AG1552" s="9" t="s">
        <v>39042</v>
      </c>
      <c r="AH1552" s="9" t="s">
        <v>39043</v>
      </c>
      <c r="AI1552" s="9" t="s">
        <v>39044</v>
      </c>
      <c r="AJ1552" s="9" t="s">
        <v>39045</v>
      </c>
      <c r="AK1552" s="9" t="s">
        <v>39046</v>
      </c>
      <c r="AL1552" s="9" t="s">
        <v>39047</v>
      </c>
      <c r="AM1552" s="9" t="s">
        <v>39048</v>
      </c>
      <c r="AN1552" s="9" t="s">
        <v>39049</v>
      </c>
      <c r="AO1552" s="9" t="s">
        <v>39050</v>
      </c>
      <c r="AP1552" s="9" t="s">
        <v>39051</v>
      </c>
      <c r="AQ1552" s="9" t="s">
        <v>39052</v>
      </c>
      <c r="AR1552" s="9" t="s">
        <v>39053</v>
      </c>
      <c r="AS1552" s="9" t="s">
        <v>39054</v>
      </c>
      <c r="AT1552" s="9" t="s">
        <v>39055</v>
      </c>
      <c r="AU1552" s="9" t="s">
        <v>39056</v>
      </c>
      <c r="AV1552" s="9" t="s">
        <v>39057</v>
      </c>
    </row>
    <row r="1553" spans="9:48">
      <c r="I1553" s="3" t="s">
        <v>39058</v>
      </c>
      <c r="J1553" s="5" t="s">
        <v>39059</v>
      </c>
      <c r="K1553" s="5" t="s">
        <v>15180</v>
      </c>
      <c r="L1553" s="5">
        <v>1.17</v>
      </c>
      <c r="M1553" s="5">
        <v>268.16775</v>
      </c>
      <c r="N1553" s="5">
        <v>249.14991</v>
      </c>
      <c r="O1553" s="5">
        <v>6.074</v>
      </c>
      <c r="P1553" s="5"/>
      <c r="Q1553" s="5">
        <v>62.9</v>
      </c>
      <c r="R1553" s="5">
        <v>58.8</v>
      </c>
      <c r="S1553" s="5"/>
      <c r="T1553" s="5"/>
      <c r="U1553" s="5"/>
      <c r="V1553" s="5"/>
      <c r="W1553" s="5"/>
      <c r="X1553" s="5"/>
      <c r="Y1553" s="5"/>
      <c r="Z1553" s="5"/>
      <c r="AA1553" s="5" t="s">
        <v>26726</v>
      </c>
      <c r="AB1553" s="9" t="s">
        <v>39060</v>
      </c>
      <c r="AC1553" s="9" t="s">
        <v>39061</v>
      </c>
      <c r="AD1553" s="9" t="s">
        <v>39062</v>
      </c>
      <c r="AE1553" s="9" t="s">
        <v>39063</v>
      </c>
      <c r="AF1553" s="9" t="s">
        <v>39064</v>
      </c>
      <c r="AG1553" s="9" t="s">
        <v>39065</v>
      </c>
      <c r="AH1553" s="9" t="s">
        <v>39066</v>
      </c>
      <c r="AI1553" s="9" t="s">
        <v>39067</v>
      </c>
      <c r="AJ1553" s="9" t="s">
        <v>39068</v>
      </c>
      <c r="AK1553" s="9" t="s">
        <v>39069</v>
      </c>
      <c r="AL1553" s="9" t="s">
        <v>39070</v>
      </c>
      <c r="AM1553" s="9" t="s">
        <v>39071</v>
      </c>
      <c r="AN1553" s="9" t="s">
        <v>39072</v>
      </c>
      <c r="AO1553" s="9" t="s">
        <v>39073</v>
      </c>
      <c r="AP1553" s="9" t="s">
        <v>38728</v>
      </c>
      <c r="AQ1553" s="9" t="s">
        <v>39074</v>
      </c>
      <c r="AR1553" s="9" t="s">
        <v>39075</v>
      </c>
      <c r="AS1553" s="9" t="s">
        <v>39076</v>
      </c>
      <c r="AT1553" s="9" t="s">
        <v>39077</v>
      </c>
      <c r="AU1553" s="9" t="s">
        <v>39078</v>
      </c>
      <c r="AV1553" s="9" t="s">
        <v>39079</v>
      </c>
    </row>
    <row r="1554" spans="9:48">
      <c r="I1554" s="3" t="s">
        <v>39080</v>
      </c>
      <c r="J1554" s="5" t="s">
        <v>39081</v>
      </c>
      <c r="K1554" s="5" t="s">
        <v>7585</v>
      </c>
      <c r="L1554" s="5">
        <v>-4.79</v>
      </c>
      <c r="M1554" s="5">
        <v>203.11612</v>
      </c>
      <c r="N1554" s="5">
        <v>202.10885</v>
      </c>
      <c r="O1554" s="5">
        <v>3.84</v>
      </c>
      <c r="P1554" s="5" t="s">
        <v>39082</v>
      </c>
      <c r="Q1554" s="5"/>
      <c r="R1554" s="5">
        <v>84.2</v>
      </c>
      <c r="S1554" s="5"/>
      <c r="T1554" s="5"/>
      <c r="U1554" s="5" t="s">
        <v>141</v>
      </c>
      <c r="V1554" s="5" t="s">
        <v>1146</v>
      </c>
      <c r="W1554" s="5" t="s">
        <v>1147</v>
      </c>
      <c r="X1554" s="5"/>
      <c r="Y1554" s="5"/>
      <c r="Z1554" s="5"/>
      <c r="AA1554" s="5" t="s">
        <v>26726</v>
      </c>
      <c r="AB1554" s="9" t="s">
        <v>39083</v>
      </c>
      <c r="AC1554" s="9" t="s">
        <v>39084</v>
      </c>
      <c r="AD1554" s="9" t="s">
        <v>39085</v>
      </c>
      <c r="AE1554" s="9" t="s">
        <v>39086</v>
      </c>
      <c r="AF1554" s="9" t="s">
        <v>39087</v>
      </c>
      <c r="AG1554" s="9" t="s">
        <v>39088</v>
      </c>
      <c r="AH1554" s="9" t="s">
        <v>39089</v>
      </c>
      <c r="AI1554" s="9" t="s">
        <v>39090</v>
      </c>
      <c r="AJ1554" s="9" t="s">
        <v>39091</v>
      </c>
      <c r="AK1554" s="9" t="s">
        <v>39092</v>
      </c>
      <c r="AL1554" s="9" t="s">
        <v>39093</v>
      </c>
      <c r="AM1554" s="9" t="s">
        <v>39094</v>
      </c>
      <c r="AN1554" s="9" t="s">
        <v>39095</v>
      </c>
      <c r="AO1554" s="9" t="s">
        <v>39096</v>
      </c>
      <c r="AP1554" s="9" t="s">
        <v>39097</v>
      </c>
      <c r="AQ1554" s="9" t="s">
        <v>39098</v>
      </c>
      <c r="AR1554" s="9" t="s">
        <v>39099</v>
      </c>
      <c r="AS1554" s="9" t="s">
        <v>39100</v>
      </c>
      <c r="AT1554" s="9" t="s">
        <v>39101</v>
      </c>
      <c r="AU1554" s="9" t="s">
        <v>39102</v>
      </c>
      <c r="AV1554" s="9" t="s">
        <v>39103</v>
      </c>
    </row>
    <row r="1555" spans="9:48">
      <c r="I1555" s="3" t="s">
        <v>39104</v>
      </c>
      <c r="J1555" s="5" t="s">
        <v>39105</v>
      </c>
      <c r="K1555" s="5" t="s">
        <v>39106</v>
      </c>
      <c r="L1555" s="5">
        <v>1.07</v>
      </c>
      <c r="M1555" s="5">
        <v>490.25719</v>
      </c>
      <c r="N1555" s="5">
        <v>489.24992</v>
      </c>
      <c r="O1555" s="5">
        <v>6.386</v>
      </c>
      <c r="P1555" s="5" t="s">
        <v>39107</v>
      </c>
      <c r="Q1555" s="5"/>
      <c r="R1555" s="5">
        <v>53.7</v>
      </c>
      <c r="S1555" s="5"/>
      <c r="T1555" s="5"/>
      <c r="U1555" s="5" t="s">
        <v>108</v>
      </c>
      <c r="V1555" s="5" t="s">
        <v>1978</v>
      </c>
      <c r="W1555" s="5" t="s">
        <v>11372</v>
      </c>
      <c r="X1555" s="5"/>
      <c r="Y1555" s="5"/>
      <c r="Z1555" s="5"/>
      <c r="AA1555" s="5" t="s">
        <v>26726</v>
      </c>
      <c r="AB1555" s="9" t="s">
        <v>39108</v>
      </c>
      <c r="AC1555" s="9" t="s">
        <v>39109</v>
      </c>
      <c r="AD1555" s="9" t="s">
        <v>39110</v>
      </c>
      <c r="AE1555" s="9" t="s">
        <v>39111</v>
      </c>
      <c r="AF1555" s="9" t="s">
        <v>39112</v>
      </c>
      <c r="AG1555" s="9" t="s">
        <v>39113</v>
      </c>
      <c r="AH1555" s="9" t="s">
        <v>39114</v>
      </c>
      <c r="AI1555" s="9" t="s">
        <v>39115</v>
      </c>
      <c r="AJ1555" s="9" t="s">
        <v>39116</v>
      </c>
      <c r="AK1555" s="9" t="s">
        <v>39117</v>
      </c>
      <c r="AL1555" s="9" t="s">
        <v>39118</v>
      </c>
      <c r="AM1555" s="9" t="s">
        <v>39119</v>
      </c>
      <c r="AN1555" s="9" t="s">
        <v>39120</v>
      </c>
      <c r="AO1555" s="9" t="s">
        <v>39121</v>
      </c>
      <c r="AP1555" s="9" t="s">
        <v>39122</v>
      </c>
      <c r="AQ1555" s="9" t="s">
        <v>39123</v>
      </c>
      <c r="AR1555" s="9" t="s">
        <v>39124</v>
      </c>
      <c r="AS1555" s="9" t="s">
        <v>39125</v>
      </c>
      <c r="AT1555" s="9" t="s">
        <v>39126</v>
      </c>
      <c r="AU1555" s="9" t="s">
        <v>39127</v>
      </c>
      <c r="AV1555" s="9" t="s">
        <v>39128</v>
      </c>
    </row>
    <row r="1556" spans="9:48">
      <c r="I1556" s="3" t="s">
        <v>39129</v>
      </c>
      <c r="J1556" s="5" t="s">
        <v>39130</v>
      </c>
      <c r="K1556" s="5" t="s">
        <v>38618</v>
      </c>
      <c r="L1556" s="5">
        <v>1.92</v>
      </c>
      <c r="M1556" s="5">
        <v>291.12246</v>
      </c>
      <c r="N1556" s="5">
        <v>290.1152</v>
      </c>
      <c r="O1556" s="5">
        <v>2.435</v>
      </c>
      <c r="P1556" s="5" t="s">
        <v>39131</v>
      </c>
      <c r="Q1556" s="5"/>
      <c r="R1556" s="5">
        <v>78.6</v>
      </c>
      <c r="S1556" s="5"/>
      <c r="T1556" s="5"/>
      <c r="U1556" s="5" t="s">
        <v>53</v>
      </c>
      <c r="V1556" s="5" t="s">
        <v>54</v>
      </c>
      <c r="W1556" s="5" t="s">
        <v>55</v>
      </c>
      <c r="X1556" s="5"/>
      <c r="Y1556" s="5"/>
      <c r="Z1556" s="5"/>
      <c r="AA1556" s="5" t="s">
        <v>26726</v>
      </c>
      <c r="AB1556" s="9" t="s">
        <v>39132</v>
      </c>
      <c r="AC1556" s="9" t="s">
        <v>39133</v>
      </c>
      <c r="AD1556" s="9" t="s">
        <v>39134</v>
      </c>
      <c r="AE1556" s="9" t="s">
        <v>39135</v>
      </c>
      <c r="AF1556" s="9" t="s">
        <v>39136</v>
      </c>
      <c r="AG1556" s="9" t="s">
        <v>39137</v>
      </c>
      <c r="AH1556" s="9" t="s">
        <v>39138</v>
      </c>
      <c r="AI1556" s="9" t="s">
        <v>39139</v>
      </c>
      <c r="AJ1556" s="9" t="s">
        <v>39140</v>
      </c>
      <c r="AK1556" s="9" t="s">
        <v>39141</v>
      </c>
      <c r="AL1556" s="9" t="s">
        <v>39142</v>
      </c>
      <c r="AM1556" s="9" t="s">
        <v>39143</v>
      </c>
      <c r="AN1556" s="9" t="s">
        <v>39144</v>
      </c>
      <c r="AO1556" s="9" t="s">
        <v>39145</v>
      </c>
      <c r="AP1556" s="9" t="s">
        <v>39146</v>
      </c>
      <c r="AQ1556" s="9" t="s">
        <v>39147</v>
      </c>
      <c r="AR1556" s="9" t="s">
        <v>39148</v>
      </c>
      <c r="AS1556" s="9" t="s">
        <v>39149</v>
      </c>
      <c r="AT1556" s="9" t="s">
        <v>39150</v>
      </c>
      <c r="AU1556" s="9" t="s">
        <v>39151</v>
      </c>
      <c r="AV1556" s="9" t="s">
        <v>39152</v>
      </c>
    </row>
    <row r="1557" spans="9:48">
      <c r="I1557" s="3" t="s">
        <v>39153</v>
      </c>
      <c r="J1557" s="5" t="s">
        <v>39154</v>
      </c>
      <c r="K1557" s="5" t="s">
        <v>39155</v>
      </c>
      <c r="L1557" s="5">
        <v>2.39</v>
      </c>
      <c r="M1557" s="5">
        <v>603.32826</v>
      </c>
      <c r="N1557" s="5">
        <v>602.32062</v>
      </c>
      <c r="O1557" s="5">
        <v>4.424</v>
      </c>
      <c r="P1557" s="5" t="s">
        <v>39156</v>
      </c>
      <c r="Q1557" s="5"/>
      <c r="R1557" s="5">
        <v>52</v>
      </c>
      <c r="S1557" s="5"/>
      <c r="T1557" s="5"/>
      <c r="U1557" s="5" t="s">
        <v>53</v>
      </c>
      <c r="V1557" s="5" t="s">
        <v>4366</v>
      </c>
      <c r="W1557" s="5" t="s">
        <v>7486</v>
      </c>
      <c r="X1557" s="5"/>
      <c r="Y1557" s="5"/>
      <c r="Z1557" s="5"/>
      <c r="AA1557" s="5" t="s">
        <v>26726</v>
      </c>
      <c r="AB1557" s="9" t="s">
        <v>39157</v>
      </c>
      <c r="AC1557" s="9" t="s">
        <v>39158</v>
      </c>
      <c r="AD1557" s="9" t="s">
        <v>39159</v>
      </c>
      <c r="AE1557" s="9" t="s">
        <v>39160</v>
      </c>
      <c r="AF1557" s="9" t="s">
        <v>39161</v>
      </c>
      <c r="AG1557" s="9" t="s">
        <v>39162</v>
      </c>
      <c r="AH1557" s="9" t="s">
        <v>21362</v>
      </c>
      <c r="AI1557" s="9" t="s">
        <v>39163</v>
      </c>
      <c r="AJ1557" s="9" t="s">
        <v>39164</v>
      </c>
      <c r="AK1557" s="9" t="s">
        <v>39165</v>
      </c>
      <c r="AL1557" s="9" t="s">
        <v>39166</v>
      </c>
      <c r="AM1557" s="9" t="s">
        <v>39167</v>
      </c>
      <c r="AN1557" s="9" t="s">
        <v>39168</v>
      </c>
      <c r="AO1557" s="9" t="s">
        <v>39169</v>
      </c>
      <c r="AP1557" s="9" t="s">
        <v>39170</v>
      </c>
      <c r="AQ1557" s="9" t="s">
        <v>39171</v>
      </c>
      <c r="AR1557" s="9" t="s">
        <v>16111</v>
      </c>
      <c r="AS1557" s="9" t="s">
        <v>39172</v>
      </c>
      <c r="AT1557" s="9" t="s">
        <v>39173</v>
      </c>
      <c r="AU1557" s="9" t="s">
        <v>39174</v>
      </c>
      <c r="AV1557" s="9" t="s">
        <v>39175</v>
      </c>
    </row>
    <row r="1558" spans="9:48">
      <c r="I1558" s="3" t="s">
        <v>39176</v>
      </c>
      <c r="J1558" s="5" t="s">
        <v>39177</v>
      </c>
      <c r="K1558" s="5" t="s">
        <v>39178</v>
      </c>
      <c r="L1558" s="5">
        <v>2</v>
      </c>
      <c r="M1558" s="5">
        <v>127.94344</v>
      </c>
      <c r="N1558" s="5">
        <v>126.93616</v>
      </c>
      <c r="O1558" s="5">
        <v>1.181</v>
      </c>
      <c r="P1558" s="5" t="s">
        <v>39179</v>
      </c>
      <c r="Q1558" s="5"/>
      <c r="R1558" s="5">
        <v>83.1</v>
      </c>
      <c r="S1558" s="5"/>
      <c r="T1558" s="5" t="s">
        <v>39180</v>
      </c>
      <c r="U1558" s="5" t="s">
        <v>53</v>
      </c>
      <c r="V1558" s="5" t="s">
        <v>54</v>
      </c>
      <c r="W1558" s="5" t="s">
        <v>39181</v>
      </c>
      <c r="X1558" s="5" t="s">
        <v>117</v>
      </c>
      <c r="Y1558" s="5" t="s">
        <v>118</v>
      </c>
      <c r="Z1558" s="5" t="s">
        <v>201</v>
      </c>
      <c r="AA1558" s="5" t="s">
        <v>26726</v>
      </c>
      <c r="AB1558" s="9" t="s">
        <v>39182</v>
      </c>
      <c r="AC1558" s="9" t="s">
        <v>39183</v>
      </c>
      <c r="AD1558" s="9" t="s">
        <v>39184</v>
      </c>
      <c r="AE1558" s="9" t="s">
        <v>39185</v>
      </c>
      <c r="AF1558" s="9" t="s">
        <v>39186</v>
      </c>
      <c r="AG1558" s="9" t="s">
        <v>39187</v>
      </c>
      <c r="AH1558" s="9" t="s">
        <v>39188</v>
      </c>
      <c r="AI1558" s="9" t="s">
        <v>39189</v>
      </c>
      <c r="AJ1558" s="9" t="s">
        <v>39190</v>
      </c>
      <c r="AK1558" s="9" t="s">
        <v>39191</v>
      </c>
      <c r="AL1558" s="9" t="s">
        <v>39192</v>
      </c>
      <c r="AM1558" s="9" t="s">
        <v>39193</v>
      </c>
      <c r="AN1558" s="9" t="s">
        <v>39194</v>
      </c>
      <c r="AO1558" s="9" t="s">
        <v>39195</v>
      </c>
      <c r="AP1558" s="9" t="s">
        <v>39196</v>
      </c>
      <c r="AQ1558" s="9" t="s">
        <v>39197</v>
      </c>
      <c r="AR1558" s="9" t="s">
        <v>39198</v>
      </c>
      <c r="AS1558" s="9" t="s">
        <v>39199</v>
      </c>
      <c r="AT1558" s="9" t="s">
        <v>39200</v>
      </c>
      <c r="AU1558" s="9" t="s">
        <v>39201</v>
      </c>
      <c r="AV1558" s="9" t="s">
        <v>39202</v>
      </c>
    </row>
    <row r="1559" spans="9:48">
      <c r="I1559" s="3" t="s">
        <v>39203</v>
      </c>
      <c r="J1559" s="5" t="s">
        <v>39204</v>
      </c>
      <c r="K1559" s="5" t="s">
        <v>39205</v>
      </c>
      <c r="L1559" s="5">
        <v>-0.46</v>
      </c>
      <c r="M1559" s="5">
        <v>253.08099</v>
      </c>
      <c r="N1559" s="5">
        <v>252.07371</v>
      </c>
      <c r="O1559" s="5">
        <v>5.543</v>
      </c>
      <c r="P1559" s="5" t="s">
        <v>39206</v>
      </c>
      <c r="Q1559" s="5">
        <v>69.4</v>
      </c>
      <c r="R1559" s="5"/>
      <c r="S1559" s="5" t="s">
        <v>39207</v>
      </c>
      <c r="T1559" s="5" t="s">
        <v>39208</v>
      </c>
      <c r="U1559" s="5" t="s">
        <v>141</v>
      </c>
      <c r="V1559" s="5" t="s">
        <v>13420</v>
      </c>
      <c r="W1559" s="5" t="s">
        <v>39209</v>
      </c>
      <c r="X1559" s="5"/>
      <c r="Y1559" s="5"/>
      <c r="Z1559" s="5"/>
      <c r="AA1559" s="5" t="s">
        <v>26726</v>
      </c>
      <c r="AB1559" s="9" t="s">
        <v>39210</v>
      </c>
      <c r="AC1559" s="9" t="s">
        <v>39211</v>
      </c>
      <c r="AD1559" s="9" t="s">
        <v>39212</v>
      </c>
      <c r="AE1559" s="9" t="s">
        <v>39213</v>
      </c>
      <c r="AF1559" s="9" t="s">
        <v>39214</v>
      </c>
      <c r="AG1559" s="9" t="s">
        <v>39215</v>
      </c>
      <c r="AH1559" s="9" t="s">
        <v>39216</v>
      </c>
      <c r="AI1559" s="9" t="s">
        <v>39217</v>
      </c>
      <c r="AJ1559" s="9" t="s">
        <v>39218</v>
      </c>
      <c r="AK1559" s="9" t="s">
        <v>39219</v>
      </c>
      <c r="AL1559" s="9" t="s">
        <v>39220</v>
      </c>
      <c r="AM1559" s="9" t="s">
        <v>39221</v>
      </c>
      <c r="AN1559" s="9" t="s">
        <v>39222</v>
      </c>
      <c r="AO1559" s="9" t="s">
        <v>39223</v>
      </c>
      <c r="AP1559" s="9" t="s">
        <v>39224</v>
      </c>
      <c r="AQ1559" s="9" t="s">
        <v>39225</v>
      </c>
      <c r="AR1559" s="9" t="s">
        <v>39226</v>
      </c>
      <c r="AS1559" s="9" t="s">
        <v>39227</v>
      </c>
      <c r="AT1559" s="9" t="s">
        <v>39228</v>
      </c>
      <c r="AU1559" s="9" t="s">
        <v>39229</v>
      </c>
      <c r="AV1559" s="9" t="s">
        <v>39230</v>
      </c>
    </row>
    <row r="1560" spans="9:48">
      <c r="I1560" s="3" t="s">
        <v>39231</v>
      </c>
      <c r="J1560" s="5" t="s">
        <v>39232</v>
      </c>
      <c r="K1560" s="5" t="s">
        <v>39233</v>
      </c>
      <c r="L1560" s="5">
        <v>1.19</v>
      </c>
      <c r="M1560" s="5">
        <v>456.10516</v>
      </c>
      <c r="N1560" s="5">
        <v>455.0979</v>
      </c>
      <c r="O1560" s="5">
        <v>3.582</v>
      </c>
      <c r="P1560" s="5" t="s">
        <v>39234</v>
      </c>
      <c r="Q1560" s="5"/>
      <c r="R1560" s="5">
        <v>52.6</v>
      </c>
      <c r="S1560" s="5" t="s">
        <v>39235</v>
      </c>
      <c r="T1560" s="5" t="s">
        <v>39236</v>
      </c>
      <c r="U1560" s="5" t="s">
        <v>244</v>
      </c>
      <c r="V1560" s="5" t="s">
        <v>39237</v>
      </c>
      <c r="W1560" s="5"/>
      <c r="X1560" s="5" t="s">
        <v>1980</v>
      </c>
      <c r="Y1560" s="5" t="s">
        <v>19602</v>
      </c>
      <c r="Z1560" s="5" t="s">
        <v>19603</v>
      </c>
      <c r="AA1560" s="5" t="s">
        <v>26726</v>
      </c>
      <c r="AB1560" s="9" t="s">
        <v>39238</v>
      </c>
      <c r="AC1560" s="9" t="s">
        <v>39239</v>
      </c>
      <c r="AD1560" s="9" t="s">
        <v>39240</v>
      </c>
      <c r="AE1560" s="9" t="s">
        <v>39241</v>
      </c>
      <c r="AF1560" s="9" t="s">
        <v>39242</v>
      </c>
      <c r="AG1560" s="9" t="s">
        <v>39243</v>
      </c>
      <c r="AH1560" s="9" t="s">
        <v>39244</v>
      </c>
      <c r="AI1560" s="9" t="s">
        <v>39245</v>
      </c>
      <c r="AJ1560" s="9" t="s">
        <v>39246</v>
      </c>
      <c r="AK1560" s="9" t="s">
        <v>39247</v>
      </c>
      <c r="AL1560" s="9" t="s">
        <v>39248</v>
      </c>
      <c r="AM1560" s="9" t="s">
        <v>39249</v>
      </c>
      <c r="AN1560" s="9" t="s">
        <v>39250</v>
      </c>
      <c r="AO1560" s="9" t="s">
        <v>39251</v>
      </c>
      <c r="AP1560" s="9" t="s">
        <v>39252</v>
      </c>
      <c r="AQ1560" s="9" t="s">
        <v>39253</v>
      </c>
      <c r="AR1560" s="9" t="s">
        <v>39254</v>
      </c>
      <c r="AS1560" s="9" t="s">
        <v>39255</v>
      </c>
      <c r="AT1560" s="9" t="s">
        <v>39256</v>
      </c>
      <c r="AU1560" s="9" t="s">
        <v>39257</v>
      </c>
      <c r="AV1560" s="9" t="s">
        <v>39258</v>
      </c>
    </row>
    <row r="1561" spans="9:48">
      <c r="I1561" s="3" t="s">
        <v>39259</v>
      </c>
      <c r="J1561" s="5" t="s">
        <v>39260</v>
      </c>
      <c r="K1561" s="5" t="s">
        <v>39261</v>
      </c>
      <c r="L1561" s="5">
        <v>1.85</v>
      </c>
      <c r="M1561" s="5">
        <v>185.10554</v>
      </c>
      <c r="N1561" s="5">
        <v>184.09825</v>
      </c>
      <c r="O1561" s="5">
        <v>4.322</v>
      </c>
      <c r="P1561" s="5"/>
      <c r="Q1561" s="5"/>
      <c r="R1561" s="5">
        <v>72.9</v>
      </c>
      <c r="S1561" s="5"/>
      <c r="T1561" s="5"/>
      <c r="U1561" s="5"/>
      <c r="V1561" s="5"/>
      <c r="W1561" s="5"/>
      <c r="X1561" s="5"/>
      <c r="Y1561" s="5"/>
      <c r="Z1561" s="5"/>
      <c r="AA1561" s="5" t="s">
        <v>26726</v>
      </c>
      <c r="AB1561" s="9" t="s">
        <v>39262</v>
      </c>
      <c r="AC1561" s="9" t="s">
        <v>39263</v>
      </c>
      <c r="AD1561" s="9" t="s">
        <v>39264</v>
      </c>
      <c r="AE1561" s="9" t="s">
        <v>39265</v>
      </c>
      <c r="AF1561" s="9" t="s">
        <v>39266</v>
      </c>
      <c r="AG1561" s="9" t="s">
        <v>39267</v>
      </c>
      <c r="AH1561" s="9" t="s">
        <v>39268</v>
      </c>
      <c r="AI1561" s="9" t="s">
        <v>39269</v>
      </c>
      <c r="AJ1561" s="9" t="s">
        <v>39270</v>
      </c>
      <c r="AK1561" s="9" t="s">
        <v>39271</v>
      </c>
      <c r="AL1561" s="9" t="s">
        <v>39272</v>
      </c>
      <c r="AM1561" s="9" t="s">
        <v>39273</v>
      </c>
      <c r="AN1561" s="9" t="s">
        <v>39274</v>
      </c>
      <c r="AO1561" s="9" t="s">
        <v>39275</v>
      </c>
      <c r="AP1561" s="9" t="s">
        <v>39276</v>
      </c>
      <c r="AQ1561" s="9" t="s">
        <v>39277</v>
      </c>
      <c r="AR1561" s="9" t="s">
        <v>39278</v>
      </c>
      <c r="AS1561" s="9" t="s">
        <v>39279</v>
      </c>
      <c r="AT1561" s="9" t="s">
        <v>39280</v>
      </c>
      <c r="AU1561" s="9" t="s">
        <v>22388</v>
      </c>
      <c r="AV1561" s="9" t="s">
        <v>39281</v>
      </c>
    </row>
    <row r="1562" spans="9:48">
      <c r="I1562" s="3" t="s">
        <v>39282</v>
      </c>
      <c r="J1562" s="5" t="s">
        <v>39283</v>
      </c>
      <c r="K1562" s="5" t="s">
        <v>39284</v>
      </c>
      <c r="L1562" s="5">
        <v>1.78</v>
      </c>
      <c r="M1562" s="5">
        <v>213.10049</v>
      </c>
      <c r="N1562" s="5">
        <v>212.09322</v>
      </c>
      <c r="O1562" s="5">
        <v>3.973</v>
      </c>
      <c r="P1562" s="5" t="s">
        <v>39285</v>
      </c>
      <c r="Q1562" s="5"/>
      <c r="R1562" s="5">
        <v>67.7</v>
      </c>
      <c r="S1562" s="5" t="s">
        <v>39286</v>
      </c>
      <c r="T1562" s="5" t="s">
        <v>39287</v>
      </c>
      <c r="U1562" s="5" t="s">
        <v>53</v>
      </c>
      <c r="V1562" s="5" t="s">
        <v>54</v>
      </c>
      <c r="W1562" s="5" t="s">
        <v>55</v>
      </c>
      <c r="X1562" s="5"/>
      <c r="Y1562" s="5"/>
      <c r="Z1562" s="5"/>
      <c r="AA1562" s="5" t="s">
        <v>26726</v>
      </c>
      <c r="AB1562" s="9" t="s">
        <v>39288</v>
      </c>
      <c r="AC1562" s="9" t="s">
        <v>39289</v>
      </c>
      <c r="AD1562" s="9" t="s">
        <v>39290</v>
      </c>
      <c r="AE1562" s="9" t="s">
        <v>39291</v>
      </c>
      <c r="AF1562" s="9" t="s">
        <v>39292</v>
      </c>
      <c r="AG1562" s="9" t="s">
        <v>39293</v>
      </c>
      <c r="AH1562" s="9" t="s">
        <v>39294</v>
      </c>
      <c r="AI1562" s="9" t="s">
        <v>18033</v>
      </c>
      <c r="AJ1562" s="9" t="s">
        <v>39295</v>
      </c>
      <c r="AK1562" s="9" t="s">
        <v>39296</v>
      </c>
      <c r="AL1562" s="9" t="s">
        <v>39297</v>
      </c>
      <c r="AM1562" s="9" t="s">
        <v>39298</v>
      </c>
      <c r="AN1562" s="9" t="s">
        <v>39299</v>
      </c>
      <c r="AO1562" s="9" t="s">
        <v>39300</v>
      </c>
      <c r="AP1562" s="9" t="s">
        <v>39301</v>
      </c>
      <c r="AQ1562" s="9" t="s">
        <v>39302</v>
      </c>
      <c r="AR1562" s="9" t="s">
        <v>23437</v>
      </c>
      <c r="AS1562" s="9" t="s">
        <v>39303</v>
      </c>
      <c r="AT1562" s="9" t="s">
        <v>39304</v>
      </c>
      <c r="AU1562" s="9" t="s">
        <v>39305</v>
      </c>
      <c r="AV1562" s="9" t="s">
        <v>39306</v>
      </c>
    </row>
    <row r="1563" spans="9:48">
      <c r="I1563" s="3" t="s">
        <v>39307</v>
      </c>
      <c r="J1563" s="5" t="s">
        <v>39308</v>
      </c>
      <c r="K1563" s="5" t="s">
        <v>39309</v>
      </c>
      <c r="L1563" s="5">
        <v>1.14</v>
      </c>
      <c r="M1563" s="5">
        <v>262.15719</v>
      </c>
      <c r="N1563" s="5">
        <v>261.14991</v>
      </c>
      <c r="O1563" s="5">
        <v>7.23</v>
      </c>
      <c r="P1563" s="5" t="s">
        <v>39310</v>
      </c>
      <c r="Q1563" s="5"/>
      <c r="R1563" s="5">
        <v>56.2</v>
      </c>
      <c r="S1563" s="5"/>
      <c r="T1563" s="5"/>
      <c r="U1563" s="5" t="s">
        <v>141</v>
      </c>
      <c r="V1563" s="5" t="s">
        <v>1924</v>
      </c>
      <c r="W1563" s="5" t="s">
        <v>39311</v>
      </c>
      <c r="X1563" s="5"/>
      <c r="Y1563" s="5"/>
      <c r="Z1563" s="5"/>
      <c r="AA1563" s="5" t="s">
        <v>26726</v>
      </c>
      <c r="AB1563" s="9" t="s">
        <v>39312</v>
      </c>
      <c r="AC1563" s="9" t="s">
        <v>39313</v>
      </c>
      <c r="AD1563" s="9" t="s">
        <v>39314</v>
      </c>
      <c r="AE1563" s="9" t="s">
        <v>39315</v>
      </c>
      <c r="AF1563" s="9" t="s">
        <v>39316</v>
      </c>
      <c r="AG1563" s="9" t="s">
        <v>39317</v>
      </c>
      <c r="AH1563" s="9" t="s">
        <v>39318</v>
      </c>
      <c r="AI1563" s="9" t="s">
        <v>39319</v>
      </c>
      <c r="AJ1563" s="9" t="s">
        <v>39320</v>
      </c>
      <c r="AK1563" s="9" t="s">
        <v>39321</v>
      </c>
      <c r="AL1563" s="9" t="s">
        <v>39322</v>
      </c>
      <c r="AM1563" s="9" t="s">
        <v>39323</v>
      </c>
      <c r="AN1563" s="9" t="s">
        <v>39324</v>
      </c>
      <c r="AO1563" s="9" t="s">
        <v>39325</v>
      </c>
      <c r="AP1563" s="9" t="s">
        <v>39326</v>
      </c>
      <c r="AQ1563" s="9" t="s">
        <v>39327</v>
      </c>
      <c r="AR1563" s="9" t="s">
        <v>39328</v>
      </c>
      <c r="AS1563" s="9" t="s">
        <v>39329</v>
      </c>
      <c r="AT1563" s="9" t="s">
        <v>39330</v>
      </c>
      <c r="AU1563" s="9" t="s">
        <v>21534</v>
      </c>
      <c r="AV1563" s="9" t="s">
        <v>39331</v>
      </c>
    </row>
    <row r="1564" spans="9:48">
      <c r="I1564" s="3" t="s">
        <v>39332</v>
      </c>
      <c r="J1564" s="5" t="s">
        <v>39333</v>
      </c>
      <c r="K1564" s="5" t="s">
        <v>39334</v>
      </c>
      <c r="L1564" s="5">
        <v>1.34</v>
      </c>
      <c r="M1564" s="5">
        <v>257.19944</v>
      </c>
      <c r="N1564" s="5">
        <v>256.19218</v>
      </c>
      <c r="O1564" s="5">
        <v>6.646</v>
      </c>
      <c r="P1564" s="5" t="s">
        <v>39335</v>
      </c>
      <c r="Q1564" s="5"/>
      <c r="R1564" s="5">
        <v>65.5</v>
      </c>
      <c r="S1564" s="5" t="s">
        <v>39336</v>
      </c>
      <c r="T1564" s="5"/>
      <c r="U1564" s="5" t="s">
        <v>53</v>
      </c>
      <c r="V1564" s="5" t="s">
        <v>54</v>
      </c>
      <c r="W1564" s="5" t="s">
        <v>55</v>
      </c>
      <c r="X1564" s="5"/>
      <c r="Y1564" s="5"/>
      <c r="Z1564" s="5"/>
      <c r="AA1564" s="5" t="s">
        <v>26726</v>
      </c>
      <c r="AB1564" s="9" t="s">
        <v>38212</v>
      </c>
      <c r="AC1564" s="9" t="s">
        <v>39337</v>
      </c>
      <c r="AD1564" s="9" t="s">
        <v>39338</v>
      </c>
      <c r="AE1564" s="9" t="s">
        <v>39339</v>
      </c>
      <c r="AF1564" s="9" t="s">
        <v>39340</v>
      </c>
      <c r="AG1564" s="9" t="s">
        <v>39341</v>
      </c>
      <c r="AH1564" s="9" t="s">
        <v>39342</v>
      </c>
      <c r="AI1564" s="9" t="s">
        <v>39343</v>
      </c>
      <c r="AJ1564" s="9" t="s">
        <v>39344</v>
      </c>
      <c r="AK1564" s="9" t="s">
        <v>39345</v>
      </c>
      <c r="AL1564" s="9" t="s">
        <v>39346</v>
      </c>
      <c r="AM1564" s="9" t="s">
        <v>39347</v>
      </c>
      <c r="AN1564" s="9" t="s">
        <v>39348</v>
      </c>
      <c r="AO1564" s="9" t="s">
        <v>39349</v>
      </c>
      <c r="AP1564" s="9" t="s">
        <v>39350</v>
      </c>
      <c r="AQ1564" s="9" t="s">
        <v>39351</v>
      </c>
      <c r="AR1564" s="9" t="s">
        <v>39352</v>
      </c>
      <c r="AS1564" s="9" t="s">
        <v>39353</v>
      </c>
      <c r="AT1564" s="9" t="s">
        <v>39354</v>
      </c>
      <c r="AU1564" s="9" t="s">
        <v>39355</v>
      </c>
      <c r="AV1564" s="9" t="s">
        <v>39356</v>
      </c>
    </row>
    <row r="1565" spans="9:48">
      <c r="I1565" s="3" t="s">
        <v>39357</v>
      </c>
      <c r="J1565" s="5" t="s">
        <v>39358</v>
      </c>
      <c r="K1565" s="5" t="s">
        <v>23194</v>
      </c>
      <c r="L1565" s="5">
        <v>0.81</v>
      </c>
      <c r="M1565" s="5">
        <v>449.31449</v>
      </c>
      <c r="N1565" s="5">
        <v>448.30721</v>
      </c>
      <c r="O1565" s="5">
        <v>5.503</v>
      </c>
      <c r="P1565" s="5" t="s">
        <v>39359</v>
      </c>
      <c r="Q1565" s="5">
        <v>96.2</v>
      </c>
      <c r="R1565" s="5">
        <v>85</v>
      </c>
      <c r="S1565" s="5" t="s">
        <v>39360</v>
      </c>
      <c r="T1565" s="5"/>
      <c r="U1565" s="5" t="s">
        <v>108</v>
      </c>
      <c r="V1565" s="5" t="s">
        <v>4603</v>
      </c>
      <c r="W1565" s="5" t="s">
        <v>17020</v>
      </c>
      <c r="X1565" s="5"/>
      <c r="Y1565" s="5"/>
      <c r="Z1565" s="5"/>
      <c r="AA1565" s="5" t="s">
        <v>26726</v>
      </c>
      <c r="AB1565" s="9" t="s">
        <v>39361</v>
      </c>
      <c r="AC1565" s="9" t="s">
        <v>39362</v>
      </c>
      <c r="AD1565" s="9" t="s">
        <v>22242</v>
      </c>
      <c r="AE1565" s="9" t="s">
        <v>39363</v>
      </c>
      <c r="AF1565" s="9" t="s">
        <v>39364</v>
      </c>
      <c r="AG1565" s="9" t="s">
        <v>39365</v>
      </c>
      <c r="AH1565" s="9" t="s">
        <v>39366</v>
      </c>
      <c r="AI1565" s="9" t="s">
        <v>39367</v>
      </c>
      <c r="AJ1565" s="9" t="s">
        <v>39368</v>
      </c>
      <c r="AK1565" s="9" t="s">
        <v>39369</v>
      </c>
      <c r="AL1565" s="9" t="s">
        <v>39370</v>
      </c>
      <c r="AM1565" s="9" t="s">
        <v>39371</v>
      </c>
      <c r="AN1565" s="9" t="s">
        <v>39372</v>
      </c>
      <c r="AO1565" s="9" t="s">
        <v>39373</v>
      </c>
      <c r="AP1565" s="9" t="s">
        <v>39374</v>
      </c>
      <c r="AQ1565" s="9" t="s">
        <v>39375</v>
      </c>
      <c r="AR1565" s="9" t="s">
        <v>39376</v>
      </c>
      <c r="AS1565" s="9" t="s">
        <v>39377</v>
      </c>
      <c r="AT1565" s="9" t="s">
        <v>39378</v>
      </c>
      <c r="AU1565" s="9" t="s">
        <v>39379</v>
      </c>
      <c r="AV1565" s="9" t="s">
        <v>39380</v>
      </c>
    </row>
    <row r="1566" spans="9:48">
      <c r="I1566" s="3" t="s">
        <v>39381</v>
      </c>
      <c r="J1566" s="5" t="s">
        <v>39382</v>
      </c>
      <c r="K1566" s="5" t="s">
        <v>39383</v>
      </c>
      <c r="L1566" s="5">
        <v>-13.46</v>
      </c>
      <c r="M1566" s="5">
        <v>296.10078</v>
      </c>
      <c r="N1566" s="5">
        <v>277.08329</v>
      </c>
      <c r="O1566" s="5">
        <v>3.426</v>
      </c>
      <c r="P1566" s="5"/>
      <c r="Q1566" s="5"/>
      <c r="R1566" s="5">
        <v>58.8</v>
      </c>
      <c r="S1566" s="5"/>
      <c r="T1566" s="5"/>
      <c r="U1566" s="5"/>
      <c r="V1566" s="5"/>
      <c r="W1566" s="5"/>
      <c r="X1566" s="5"/>
      <c r="Y1566" s="5"/>
      <c r="Z1566" s="5"/>
      <c r="AA1566" s="5" t="s">
        <v>26726</v>
      </c>
      <c r="AB1566" s="9" t="s">
        <v>39384</v>
      </c>
      <c r="AC1566" s="9" t="s">
        <v>39385</v>
      </c>
      <c r="AD1566" s="9" t="s">
        <v>39386</v>
      </c>
      <c r="AE1566" s="9" t="s">
        <v>39387</v>
      </c>
      <c r="AF1566" s="9" t="s">
        <v>39388</v>
      </c>
      <c r="AG1566" s="9" t="s">
        <v>39389</v>
      </c>
      <c r="AH1566" s="9" t="s">
        <v>39390</v>
      </c>
      <c r="AI1566" s="9" t="s">
        <v>39391</v>
      </c>
      <c r="AJ1566" s="9" t="s">
        <v>39392</v>
      </c>
      <c r="AK1566" s="9" t="s">
        <v>39393</v>
      </c>
      <c r="AL1566" s="9" t="s">
        <v>39394</v>
      </c>
      <c r="AM1566" s="9" t="s">
        <v>39395</v>
      </c>
      <c r="AN1566" s="9" t="s">
        <v>39396</v>
      </c>
      <c r="AO1566" s="9" t="s">
        <v>39397</v>
      </c>
      <c r="AP1566" s="9" t="s">
        <v>39398</v>
      </c>
      <c r="AQ1566" s="9" t="s">
        <v>39399</v>
      </c>
      <c r="AR1566" s="9" t="s">
        <v>39400</v>
      </c>
      <c r="AS1566" s="9" t="s">
        <v>39401</v>
      </c>
      <c r="AT1566" s="9" t="s">
        <v>39402</v>
      </c>
      <c r="AU1566" s="9" t="s">
        <v>39403</v>
      </c>
      <c r="AV1566" s="9" t="s">
        <v>39404</v>
      </c>
    </row>
    <row r="1567" spans="9:48">
      <c r="I1567" s="3" t="s">
        <v>39405</v>
      </c>
      <c r="J1567" s="5" t="s">
        <v>39406</v>
      </c>
      <c r="K1567" s="5" t="s">
        <v>39407</v>
      </c>
      <c r="L1567" s="5">
        <v>-10.16</v>
      </c>
      <c r="M1567" s="5">
        <v>372.26266</v>
      </c>
      <c r="N1567" s="5">
        <v>371.25538</v>
      </c>
      <c r="O1567" s="5">
        <v>5.495</v>
      </c>
      <c r="P1567" s="5" t="s">
        <v>39408</v>
      </c>
      <c r="Q1567" s="5"/>
      <c r="R1567" s="5">
        <v>52</v>
      </c>
      <c r="S1567" s="5"/>
      <c r="T1567" s="5"/>
      <c r="U1567" s="5" t="s">
        <v>141</v>
      </c>
      <c r="V1567" s="5" t="s">
        <v>1924</v>
      </c>
      <c r="W1567" s="5"/>
      <c r="X1567" s="5"/>
      <c r="Y1567" s="5"/>
      <c r="Z1567" s="5"/>
      <c r="AA1567" s="5" t="s">
        <v>26726</v>
      </c>
      <c r="AB1567" s="9" t="s">
        <v>39409</v>
      </c>
      <c r="AC1567" s="9" t="s">
        <v>39410</v>
      </c>
      <c r="AD1567" s="9" t="s">
        <v>39411</v>
      </c>
      <c r="AE1567" s="9" t="s">
        <v>39412</v>
      </c>
      <c r="AF1567" s="9" t="s">
        <v>25106</v>
      </c>
      <c r="AG1567" s="9" t="s">
        <v>39413</v>
      </c>
      <c r="AH1567" s="9" t="s">
        <v>39414</v>
      </c>
      <c r="AI1567" s="9" t="s">
        <v>39415</v>
      </c>
      <c r="AJ1567" s="9" t="s">
        <v>39416</v>
      </c>
      <c r="AK1567" s="9" t="s">
        <v>39417</v>
      </c>
      <c r="AL1567" s="9" t="s">
        <v>39418</v>
      </c>
      <c r="AM1567" s="9" t="s">
        <v>39419</v>
      </c>
      <c r="AN1567" s="9" t="s">
        <v>39420</v>
      </c>
      <c r="AO1567" s="9" t="s">
        <v>39421</v>
      </c>
      <c r="AP1567" s="9" t="s">
        <v>39422</v>
      </c>
      <c r="AQ1567" s="9" t="s">
        <v>39423</v>
      </c>
      <c r="AR1567" s="9" t="s">
        <v>39424</v>
      </c>
      <c r="AS1567" s="9" t="s">
        <v>39425</v>
      </c>
      <c r="AT1567" s="9" t="s">
        <v>39426</v>
      </c>
      <c r="AU1567" s="9" t="s">
        <v>39427</v>
      </c>
      <c r="AV1567" s="9" t="s">
        <v>39428</v>
      </c>
    </row>
    <row r="1568" spans="9:48">
      <c r="I1568" s="3" t="s">
        <v>39429</v>
      </c>
      <c r="J1568" s="5" t="s">
        <v>39430</v>
      </c>
      <c r="K1568" s="5" t="s">
        <v>39431</v>
      </c>
      <c r="L1568" s="5">
        <v>1.22</v>
      </c>
      <c r="M1568" s="5">
        <v>452.26404</v>
      </c>
      <c r="N1568" s="5">
        <v>451.25674</v>
      </c>
      <c r="O1568" s="5">
        <v>4.602</v>
      </c>
      <c r="P1568" s="5"/>
      <c r="Q1568" s="5"/>
      <c r="R1568" s="5">
        <v>58</v>
      </c>
      <c r="S1568" s="5"/>
      <c r="T1568" s="5"/>
      <c r="U1568" s="5"/>
      <c r="V1568" s="5"/>
      <c r="W1568" s="5"/>
      <c r="X1568" s="5"/>
      <c r="Y1568" s="5"/>
      <c r="Z1568" s="5"/>
      <c r="AA1568" s="5" t="s">
        <v>26726</v>
      </c>
      <c r="AB1568" s="9" t="s">
        <v>39432</v>
      </c>
      <c r="AC1568" s="9" t="s">
        <v>39433</v>
      </c>
      <c r="AD1568" s="9" t="s">
        <v>39434</v>
      </c>
      <c r="AE1568" s="9" t="s">
        <v>39435</v>
      </c>
      <c r="AF1568" s="9" t="s">
        <v>39436</v>
      </c>
      <c r="AG1568" s="9" t="s">
        <v>39437</v>
      </c>
      <c r="AH1568" s="9" t="s">
        <v>39438</v>
      </c>
      <c r="AI1568" s="9" t="s">
        <v>39439</v>
      </c>
      <c r="AJ1568" s="9" t="s">
        <v>39440</v>
      </c>
      <c r="AK1568" s="9" t="s">
        <v>39441</v>
      </c>
      <c r="AL1568" s="9" t="s">
        <v>39442</v>
      </c>
      <c r="AM1568" s="9" t="s">
        <v>39443</v>
      </c>
      <c r="AN1568" s="9" t="s">
        <v>39444</v>
      </c>
      <c r="AO1568" s="9" t="s">
        <v>39445</v>
      </c>
      <c r="AP1568" s="9" t="s">
        <v>39446</v>
      </c>
      <c r="AQ1568" s="9" t="s">
        <v>39447</v>
      </c>
      <c r="AR1568" s="9" t="s">
        <v>39448</v>
      </c>
      <c r="AS1568" s="9" t="s">
        <v>39449</v>
      </c>
      <c r="AT1568" s="9" t="s">
        <v>39450</v>
      </c>
      <c r="AU1568" s="9" t="s">
        <v>39451</v>
      </c>
      <c r="AV1568" s="9" t="s">
        <v>39452</v>
      </c>
    </row>
    <row r="1569" spans="9:48">
      <c r="I1569" s="3" t="s">
        <v>39453</v>
      </c>
      <c r="J1569" s="5" t="s">
        <v>39454</v>
      </c>
      <c r="K1569" s="5" t="s">
        <v>39455</v>
      </c>
      <c r="L1569" s="5">
        <v>-10.93</v>
      </c>
      <c r="M1569" s="5">
        <v>387.20034</v>
      </c>
      <c r="N1569" s="5">
        <v>386.19362</v>
      </c>
      <c r="O1569" s="5">
        <v>4.073</v>
      </c>
      <c r="P1569" s="5" t="s">
        <v>39456</v>
      </c>
      <c r="Q1569" s="5"/>
      <c r="R1569" s="5">
        <v>71.2</v>
      </c>
      <c r="S1569" s="5"/>
      <c r="T1569" s="5"/>
      <c r="U1569" s="5" t="s">
        <v>141</v>
      </c>
      <c r="V1569" s="5" t="s">
        <v>32253</v>
      </c>
      <c r="W1569" s="5" t="s">
        <v>32254</v>
      </c>
      <c r="X1569" s="5"/>
      <c r="Y1569" s="5"/>
      <c r="Z1569" s="5"/>
      <c r="AA1569" s="5" t="s">
        <v>26726</v>
      </c>
      <c r="AB1569" s="9" t="s">
        <v>39457</v>
      </c>
      <c r="AC1569" s="9" t="s">
        <v>39458</v>
      </c>
      <c r="AD1569" s="9" t="s">
        <v>39459</v>
      </c>
      <c r="AE1569" s="9" t="s">
        <v>39460</v>
      </c>
      <c r="AF1569" s="9" t="s">
        <v>39461</v>
      </c>
      <c r="AG1569" s="9" t="s">
        <v>39462</v>
      </c>
      <c r="AH1569" s="9" t="s">
        <v>39463</v>
      </c>
      <c r="AI1569" s="9" t="s">
        <v>39464</v>
      </c>
      <c r="AJ1569" s="9" t="s">
        <v>39465</v>
      </c>
      <c r="AK1569" s="9" t="s">
        <v>39466</v>
      </c>
      <c r="AL1569" s="9" t="s">
        <v>39467</v>
      </c>
      <c r="AM1569" s="9" t="s">
        <v>39468</v>
      </c>
      <c r="AN1569" s="9" t="s">
        <v>39469</v>
      </c>
      <c r="AO1569" s="9" t="s">
        <v>39470</v>
      </c>
      <c r="AP1569" s="9" t="s">
        <v>39471</v>
      </c>
      <c r="AQ1569" s="9" t="s">
        <v>39472</v>
      </c>
      <c r="AR1569" s="9" t="s">
        <v>39473</v>
      </c>
      <c r="AS1569" s="9" t="s">
        <v>39474</v>
      </c>
      <c r="AT1569" s="9" t="s">
        <v>39475</v>
      </c>
      <c r="AU1569" s="9" t="s">
        <v>39476</v>
      </c>
      <c r="AV1569" s="9" t="s">
        <v>39477</v>
      </c>
    </row>
    <row r="1570" spans="9:48">
      <c r="I1570" s="3" t="s">
        <v>39478</v>
      </c>
      <c r="J1570" s="5" t="s">
        <v>39479</v>
      </c>
      <c r="K1570" s="5" t="s">
        <v>39480</v>
      </c>
      <c r="L1570" s="5">
        <v>1.77</v>
      </c>
      <c r="M1570" s="5">
        <v>204.13652</v>
      </c>
      <c r="N1570" s="5">
        <v>203.12924</v>
      </c>
      <c r="O1570" s="5">
        <v>4.972</v>
      </c>
      <c r="P1570" s="5" t="s">
        <v>39481</v>
      </c>
      <c r="Q1570" s="5"/>
      <c r="R1570" s="5">
        <v>65.6</v>
      </c>
      <c r="S1570" s="5" t="s">
        <v>39482</v>
      </c>
      <c r="T1570" s="5"/>
      <c r="U1570" s="5" t="s">
        <v>108</v>
      </c>
      <c r="V1570" s="5" t="s">
        <v>115</v>
      </c>
      <c r="W1570" s="5" t="s">
        <v>395</v>
      </c>
      <c r="X1570" s="5"/>
      <c r="Y1570" s="5"/>
      <c r="Z1570" s="5"/>
      <c r="AA1570" s="5" t="s">
        <v>27920</v>
      </c>
      <c r="AB1570" s="9" t="s">
        <v>39483</v>
      </c>
      <c r="AC1570" s="9" t="s">
        <v>39484</v>
      </c>
      <c r="AD1570" s="9" t="s">
        <v>39485</v>
      </c>
      <c r="AE1570" s="9" t="s">
        <v>39486</v>
      </c>
      <c r="AF1570" s="9" t="s">
        <v>39487</v>
      </c>
      <c r="AG1570" s="9" t="s">
        <v>39488</v>
      </c>
      <c r="AH1570" s="9" t="s">
        <v>39489</v>
      </c>
      <c r="AI1570" s="9" t="s">
        <v>39490</v>
      </c>
      <c r="AJ1570" s="9" t="s">
        <v>39491</v>
      </c>
      <c r="AK1570" s="9" t="s">
        <v>39492</v>
      </c>
      <c r="AL1570" s="9" t="s">
        <v>39493</v>
      </c>
      <c r="AM1570" s="9" t="s">
        <v>39494</v>
      </c>
      <c r="AN1570" s="9" t="s">
        <v>39495</v>
      </c>
      <c r="AO1570" s="9" t="s">
        <v>39496</v>
      </c>
      <c r="AP1570" s="9" t="s">
        <v>39497</v>
      </c>
      <c r="AQ1570" s="9" t="s">
        <v>39498</v>
      </c>
      <c r="AR1570" s="9" t="s">
        <v>39499</v>
      </c>
      <c r="AS1570" s="9" t="s">
        <v>39500</v>
      </c>
      <c r="AT1570" s="9" t="s">
        <v>39501</v>
      </c>
      <c r="AU1570" s="9" t="s">
        <v>39502</v>
      </c>
      <c r="AV1570" s="9" t="s">
        <v>39503</v>
      </c>
    </row>
    <row r="1571" spans="9:48">
      <c r="I1571" s="3" t="s">
        <v>39504</v>
      </c>
      <c r="J1571" s="5" t="s">
        <v>39505</v>
      </c>
      <c r="K1571" s="5" t="s">
        <v>39506</v>
      </c>
      <c r="L1571" s="5">
        <v>-9.62</v>
      </c>
      <c r="M1571" s="5">
        <v>404.22723</v>
      </c>
      <c r="N1571" s="5">
        <v>403.21996</v>
      </c>
      <c r="O1571" s="5">
        <v>1.474</v>
      </c>
      <c r="P1571" s="5"/>
      <c r="Q1571" s="5"/>
      <c r="R1571" s="5">
        <v>72.9</v>
      </c>
      <c r="S1571" s="5"/>
      <c r="T1571" s="5"/>
      <c r="U1571" s="5"/>
      <c r="V1571" s="5"/>
      <c r="W1571" s="5"/>
      <c r="X1571" s="5"/>
      <c r="Y1571" s="5"/>
      <c r="Z1571" s="5"/>
      <c r="AA1571" s="5" t="s">
        <v>26726</v>
      </c>
      <c r="AB1571" s="9" t="s">
        <v>39507</v>
      </c>
      <c r="AC1571" s="9" t="s">
        <v>39508</v>
      </c>
      <c r="AD1571" s="9" t="s">
        <v>39509</v>
      </c>
      <c r="AE1571" s="9" t="s">
        <v>39510</v>
      </c>
      <c r="AF1571" s="9" t="s">
        <v>39511</v>
      </c>
      <c r="AG1571" s="9" t="s">
        <v>39512</v>
      </c>
      <c r="AH1571" s="9" t="s">
        <v>39513</v>
      </c>
      <c r="AI1571" s="9" t="s">
        <v>39514</v>
      </c>
      <c r="AJ1571" s="9" t="s">
        <v>39515</v>
      </c>
      <c r="AK1571" s="9" t="s">
        <v>39516</v>
      </c>
      <c r="AL1571" s="9" t="s">
        <v>39517</v>
      </c>
      <c r="AM1571" s="9" t="s">
        <v>39518</v>
      </c>
      <c r="AN1571" s="9" t="s">
        <v>39519</v>
      </c>
      <c r="AO1571" s="9" t="s">
        <v>39520</v>
      </c>
      <c r="AP1571" s="9" t="s">
        <v>39521</v>
      </c>
      <c r="AQ1571" s="9" t="s">
        <v>39362</v>
      </c>
      <c r="AR1571" s="9" t="s">
        <v>39522</v>
      </c>
      <c r="AS1571" s="9" t="s">
        <v>39523</v>
      </c>
      <c r="AT1571" s="9" t="s">
        <v>39524</v>
      </c>
      <c r="AU1571" s="9" t="s">
        <v>39525</v>
      </c>
      <c r="AV1571" s="9" t="s">
        <v>39526</v>
      </c>
    </row>
    <row r="1572" spans="9:48">
      <c r="I1572" s="3" t="s">
        <v>39527</v>
      </c>
      <c r="J1572" s="5" t="s">
        <v>39528</v>
      </c>
      <c r="K1572" s="5" t="s">
        <v>39529</v>
      </c>
      <c r="L1572" s="5">
        <v>-13.5</v>
      </c>
      <c r="M1572" s="5">
        <v>527.33283</v>
      </c>
      <c r="N1572" s="5">
        <v>526.32555</v>
      </c>
      <c r="O1572" s="5">
        <v>4.155</v>
      </c>
      <c r="P1572" s="5" t="s">
        <v>39530</v>
      </c>
      <c r="Q1572" s="5"/>
      <c r="R1572" s="5">
        <v>63.4</v>
      </c>
      <c r="S1572" s="5"/>
      <c r="T1572" s="5"/>
      <c r="U1572" s="5" t="s">
        <v>108</v>
      </c>
      <c r="V1572" s="5" t="s">
        <v>1978</v>
      </c>
      <c r="W1572" s="5" t="s">
        <v>26480</v>
      </c>
      <c r="X1572" s="5"/>
      <c r="Y1572" s="5"/>
      <c r="Z1572" s="5"/>
      <c r="AA1572" s="5" t="s">
        <v>26726</v>
      </c>
      <c r="AB1572" s="9" t="s">
        <v>39531</v>
      </c>
      <c r="AC1572" s="9" t="s">
        <v>39532</v>
      </c>
      <c r="AD1572" s="9" t="s">
        <v>39533</v>
      </c>
      <c r="AE1572" s="9" t="s">
        <v>39534</v>
      </c>
      <c r="AF1572" s="9" t="s">
        <v>39535</v>
      </c>
      <c r="AG1572" s="9" t="s">
        <v>39536</v>
      </c>
      <c r="AH1572" s="9" t="s">
        <v>39537</v>
      </c>
      <c r="AI1572" s="9" t="s">
        <v>39538</v>
      </c>
      <c r="AJ1572" s="9" t="s">
        <v>39539</v>
      </c>
      <c r="AK1572" s="9" t="s">
        <v>39540</v>
      </c>
      <c r="AL1572" s="9" t="s">
        <v>39541</v>
      </c>
      <c r="AM1572" s="9" t="s">
        <v>39542</v>
      </c>
      <c r="AN1572" s="9" t="s">
        <v>39543</v>
      </c>
      <c r="AO1572" s="9" t="s">
        <v>39544</v>
      </c>
      <c r="AP1572" s="9" t="s">
        <v>39545</v>
      </c>
      <c r="AQ1572" s="9" t="s">
        <v>39546</v>
      </c>
      <c r="AR1572" s="9" t="s">
        <v>39547</v>
      </c>
      <c r="AS1572" s="9" t="s">
        <v>39548</v>
      </c>
      <c r="AT1572" s="9" t="s">
        <v>39549</v>
      </c>
      <c r="AU1572" s="9" t="s">
        <v>39550</v>
      </c>
      <c r="AV1572" s="9" t="s">
        <v>39551</v>
      </c>
    </row>
    <row r="1573" spans="9:48">
      <c r="I1573" s="3" t="s">
        <v>39552</v>
      </c>
      <c r="J1573" s="5" t="s">
        <v>39553</v>
      </c>
      <c r="K1573" s="5" t="s">
        <v>39554</v>
      </c>
      <c r="L1573" s="5">
        <v>-12.78</v>
      </c>
      <c r="M1573" s="5">
        <v>425.19147</v>
      </c>
      <c r="N1573" s="5">
        <v>424.18419</v>
      </c>
      <c r="O1573" s="5">
        <v>3.823</v>
      </c>
      <c r="P1573" s="5" t="s">
        <v>39555</v>
      </c>
      <c r="Q1573" s="5"/>
      <c r="R1573" s="5">
        <v>65.5</v>
      </c>
      <c r="S1573" s="5"/>
      <c r="T1573" s="5"/>
      <c r="U1573" s="5" t="s">
        <v>141</v>
      </c>
      <c r="V1573" s="5" t="s">
        <v>16674</v>
      </c>
      <c r="W1573" s="5"/>
      <c r="X1573" s="5"/>
      <c r="Y1573" s="5"/>
      <c r="Z1573" s="5"/>
      <c r="AA1573" s="5" t="s">
        <v>26726</v>
      </c>
      <c r="AB1573" s="9" t="s">
        <v>39556</v>
      </c>
      <c r="AC1573" s="9" t="s">
        <v>39557</v>
      </c>
      <c r="AD1573" s="9" t="s">
        <v>39558</v>
      </c>
      <c r="AE1573" s="9" t="s">
        <v>39559</v>
      </c>
      <c r="AF1573" s="9" t="s">
        <v>39560</v>
      </c>
      <c r="AG1573" s="9" t="s">
        <v>39561</v>
      </c>
      <c r="AH1573" s="9" t="s">
        <v>39562</v>
      </c>
      <c r="AI1573" s="9" t="s">
        <v>39563</v>
      </c>
      <c r="AJ1573" s="9" t="s">
        <v>39564</v>
      </c>
      <c r="AK1573" s="9" t="s">
        <v>39565</v>
      </c>
      <c r="AL1573" s="9" t="s">
        <v>39566</v>
      </c>
      <c r="AM1573" s="9" t="s">
        <v>39567</v>
      </c>
      <c r="AN1573" s="9" t="s">
        <v>39568</v>
      </c>
      <c r="AO1573" s="9" t="s">
        <v>39569</v>
      </c>
      <c r="AP1573" s="9" t="s">
        <v>39570</v>
      </c>
      <c r="AQ1573" s="9" t="s">
        <v>39571</v>
      </c>
      <c r="AR1573" s="9" t="s">
        <v>39572</v>
      </c>
      <c r="AS1573" s="9" t="s">
        <v>39573</v>
      </c>
      <c r="AT1573" s="9" t="s">
        <v>39574</v>
      </c>
      <c r="AU1573" s="9" t="s">
        <v>39575</v>
      </c>
      <c r="AV1573" s="9" t="s">
        <v>39576</v>
      </c>
    </row>
    <row r="1574" spans="9:48">
      <c r="I1574" s="3" t="s">
        <v>39577</v>
      </c>
      <c r="J1574" s="5" t="s">
        <v>39578</v>
      </c>
      <c r="K1574" s="5" t="s">
        <v>39579</v>
      </c>
      <c r="L1574" s="5">
        <v>0.56</v>
      </c>
      <c r="M1574" s="5">
        <v>423.23882</v>
      </c>
      <c r="N1574" s="5">
        <v>422.23155</v>
      </c>
      <c r="O1574" s="5">
        <v>5.583</v>
      </c>
      <c r="P1574" s="5" t="s">
        <v>39580</v>
      </c>
      <c r="Q1574" s="5"/>
      <c r="R1574" s="5">
        <v>81.5</v>
      </c>
      <c r="S1574" s="5"/>
      <c r="T1574" s="5"/>
      <c r="U1574" s="5" t="s">
        <v>53</v>
      </c>
      <c r="V1574" s="5" t="s">
        <v>54</v>
      </c>
      <c r="W1574" s="5" t="s">
        <v>55</v>
      </c>
      <c r="X1574" s="5"/>
      <c r="Y1574" s="5"/>
      <c r="Z1574" s="5"/>
      <c r="AA1574" s="5" t="s">
        <v>26726</v>
      </c>
      <c r="AB1574" s="9" t="s">
        <v>39581</v>
      </c>
      <c r="AC1574" s="9" t="s">
        <v>39582</v>
      </c>
      <c r="AD1574" s="9" t="s">
        <v>39583</v>
      </c>
      <c r="AE1574" s="9" t="s">
        <v>39584</v>
      </c>
      <c r="AF1574" s="9" t="s">
        <v>39585</v>
      </c>
      <c r="AG1574" s="9" t="s">
        <v>39586</v>
      </c>
      <c r="AH1574" s="9" t="s">
        <v>39587</v>
      </c>
      <c r="AI1574" s="9" t="s">
        <v>39588</v>
      </c>
      <c r="AJ1574" s="9" t="s">
        <v>39589</v>
      </c>
      <c r="AK1574" s="9" t="s">
        <v>39590</v>
      </c>
      <c r="AL1574" s="9" t="s">
        <v>39591</v>
      </c>
      <c r="AM1574" s="9" t="s">
        <v>39592</v>
      </c>
      <c r="AN1574" s="9" t="s">
        <v>39593</v>
      </c>
      <c r="AO1574" s="9" t="s">
        <v>39594</v>
      </c>
      <c r="AP1574" s="9" t="s">
        <v>9726</v>
      </c>
      <c r="AQ1574" s="9" t="s">
        <v>39595</v>
      </c>
      <c r="AR1574" s="9" t="s">
        <v>39596</v>
      </c>
      <c r="AS1574" s="9" t="s">
        <v>39597</v>
      </c>
      <c r="AT1574" s="9" t="s">
        <v>39598</v>
      </c>
      <c r="AU1574" s="9" t="s">
        <v>39599</v>
      </c>
      <c r="AV1574" s="9" t="s">
        <v>39600</v>
      </c>
    </row>
    <row r="1575" spans="9:48">
      <c r="I1575" s="3" t="s">
        <v>39601</v>
      </c>
      <c r="J1575" s="5" t="s">
        <v>39602</v>
      </c>
      <c r="K1575" s="5" t="s">
        <v>39603</v>
      </c>
      <c r="L1575" s="5">
        <v>0.91</v>
      </c>
      <c r="M1575" s="5">
        <v>401.2781</v>
      </c>
      <c r="N1575" s="5">
        <v>400.27082</v>
      </c>
      <c r="O1575" s="5">
        <v>5.783</v>
      </c>
      <c r="P1575" s="5" t="s">
        <v>39604</v>
      </c>
      <c r="Q1575" s="5"/>
      <c r="R1575" s="5">
        <v>51.4</v>
      </c>
      <c r="S1575" s="5"/>
      <c r="T1575" s="5" t="s">
        <v>39605</v>
      </c>
      <c r="U1575" s="5" t="s">
        <v>108</v>
      </c>
      <c r="V1575" s="5" t="s">
        <v>115</v>
      </c>
      <c r="W1575" s="5" t="s">
        <v>395</v>
      </c>
      <c r="X1575" s="5" t="s">
        <v>117</v>
      </c>
      <c r="Y1575" s="5" t="s">
        <v>39606</v>
      </c>
      <c r="Z1575" s="5" t="s">
        <v>39607</v>
      </c>
      <c r="AA1575" s="5" t="s">
        <v>26726</v>
      </c>
      <c r="AB1575" s="9" t="s">
        <v>39608</v>
      </c>
      <c r="AC1575" s="9" t="s">
        <v>39609</v>
      </c>
      <c r="AD1575" s="9" t="s">
        <v>39610</v>
      </c>
      <c r="AE1575" s="9" t="s">
        <v>39611</v>
      </c>
      <c r="AF1575" s="9" t="s">
        <v>39612</v>
      </c>
      <c r="AG1575" s="9" t="s">
        <v>39613</v>
      </c>
      <c r="AH1575" s="9" t="s">
        <v>39614</v>
      </c>
      <c r="AI1575" s="9" t="s">
        <v>39615</v>
      </c>
      <c r="AJ1575" s="9" t="s">
        <v>39616</v>
      </c>
      <c r="AK1575" s="9" t="s">
        <v>39617</v>
      </c>
      <c r="AL1575" s="9" t="s">
        <v>39618</v>
      </c>
      <c r="AM1575" s="9" t="s">
        <v>39619</v>
      </c>
      <c r="AN1575" s="9" t="s">
        <v>39620</v>
      </c>
      <c r="AO1575" s="9" t="s">
        <v>39621</v>
      </c>
      <c r="AP1575" s="9" t="s">
        <v>39622</v>
      </c>
      <c r="AQ1575" s="9" t="s">
        <v>39623</v>
      </c>
      <c r="AR1575" s="9" t="s">
        <v>39624</v>
      </c>
      <c r="AS1575" s="9" t="s">
        <v>39625</v>
      </c>
      <c r="AT1575" s="9" t="s">
        <v>39626</v>
      </c>
      <c r="AU1575" s="9" t="s">
        <v>39627</v>
      </c>
      <c r="AV1575" s="9" t="s">
        <v>39628</v>
      </c>
    </row>
    <row r="1576" spans="9:48">
      <c r="I1576" s="3" t="s">
        <v>39629</v>
      </c>
      <c r="J1576" s="5" t="s">
        <v>39630</v>
      </c>
      <c r="K1576" s="5" t="s">
        <v>16822</v>
      </c>
      <c r="L1576" s="5">
        <v>0.6</v>
      </c>
      <c r="M1576" s="5">
        <v>370.23576</v>
      </c>
      <c r="N1576" s="5">
        <v>369.22848</v>
      </c>
      <c r="O1576" s="5">
        <v>5.327</v>
      </c>
      <c r="P1576" s="5" t="s">
        <v>39631</v>
      </c>
      <c r="Q1576" s="5">
        <v>65.1</v>
      </c>
      <c r="R1576" s="5"/>
      <c r="S1576" s="5" t="s">
        <v>39632</v>
      </c>
      <c r="T1576" s="5" t="s">
        <v>39633</v>
      </c>
      <c r="U1576" s="5" t="s">
        <v>108</v>
      </c>
      <c r="V1576" s="5" t="s">
        <v>115</v>
      </c>
      <c r="W1576" s="5" t="s">
        <v>10959</v>
      </c>
      <c r="X1576" s="5" t="s">
        <v>117</v>
      </c>
      <c r="Y1576" s="5" t="s">
        <v>10959</v>
      </c>
      <c r="Z1576" s="5" t="s">
        <v>39634</v>
      </c>
      <c r="AA1576" s="5" t="s">
        <v>26726</v>
      </c>
      <c r="AB1576" s="9" t="s">
        <v>39635</v>
      </c>
      <c r="AC1576" s="9" t="s">
        <v>39636</v>
      </c>
      <c r="AD1576" s="9" t="s">
        <v>39637</v>
      </c>
      <c r="AE1576" s="9" t="s">
        <v>39638</v>
      </c>
      <c r="AF1576" s="9" t="s">
        <v>39639</v>
      </c>
      <c r="AG1576" s="9" t="s">
        <v>39640</v>
      </c>
      <c r="AH1576" s="9" t="s">
        <v>39641</v>
      </c>
      <c r="AI1576" s="9" t="s">
        <v>39642</v>
      </c>
      <c r="AJ1576" s="9" t="s">
        <v>39643</v>
      </c>
      <c r="AK1576" s="9" t="s">
        <v>39644</v>
      </c>
      <c r="AL1576" s="9" t="s">
        <v>39645</v>
      </c>
      <c r="AM1576" s="9" t="s">
        <v>39646</v>
      </c>
      <c r="AN1576" s="9" t="s">
        <v>39647</v>
      </c>
      <c r="AO1576" s="9" t="s">
        <v>39648</v>
      </c>
      <c r="AP1576" s="9" t="s">
        <v>39649</v>
      </c>
      <c r="AQ1576" s="9" t="s">
        <v>39650</v>
      </c>
      <c r="AR1576" s="9" t="s">
        <v>31243</v>
      </c>
      <c r="AS1576" s="9" t="s">
        <v>39651</v>
      </c>
      <c r="AT1576" s="9" t="s">
        <v>39652</v>
      </c>
      <c r="AU1576" s="9" t="s">
        <v>39653</v>
      </c>
      <c r="AV1576" s="9" t="s">
        <v>39654</v>
      </c>
    </row>
    <row r="1577" spans="9:48">
      <c r="I1577" s="3" t="s">
        <v>39655</v>
      </c>
      <c r="J1577" s="5" t="s">
        <v>39656</v>
      </c>
      <c r="K1577" s="5" t="s">
        <v>39657</v>
      </c>
      <c r="L1577" s="5">
        <v>11.22</v>
      </c>
      <c r="M1577" s="5">
        <v>338.14035</v>
      </c>
      <c r="N1577" s="5">
        <v>337.13307</v>
      </c>
      <c r="O1577" s="5">
        <v>6.419</v>
      </c>
      <c r="P1577" s="5" t="s">
        <v>39658</v>
      </c>
      <c r="Q1577" s="5"/>
      <c r="R1577" s="5">
        <v>58.4</v>
      </c>
      <c r="S1577" s="5"/>
      <c r="T1577" s="5"/>
      <c r="U1577" s="5" t="s">
        <v>168</v>
      </c>
      <c r="V1577" s="5" t="s">
        <v>38892</v>
      </c>
      <c r="W1577" s="5"/>
      <c r="X1577" s="5"/>
      <c r="Y1577" s="5"/>
      <c r="Z1577" s="5"/>
      <c r="AA1577" s="5" t="s">
        <v>26726</v>
      </c>
      <c r="AB1577" s="9" t="s">
        <v>39659</v>
      </c>
      <c r="AC1577" s="9" t="s">
        <v>39660</v>
      </c>
      <c r="AD1577" s="9" t="s">
        <v>39661</v>
      </c>
      <c r="AE1577" s="9" t="s">
        <v>39662</v>
      </c>
      <c r="AF1577" s="9" t="s">
        <v>39663</v>
      </c>
      <c r="AG1577" s="9" t="s">
        <v>39664</v>
      </c>
      <c r="AH1577" s="9" t="s">
        <v>39665</v>
      </c>
      <c r="AI1577" s="9" t="s">
        <v>39666</v>
      </c>
      <c r="AJ1577" s="9" t="s">
        <v>39667</v>
      </c>
      <c r="AK1577" s="9" t="s">
        <v>39668</v>
      </c>
      <c r="AL1577" s="9" t="s">
        <v>39669</v>
      </c>
      <c r="AM1577" s="9" t="s">
        <v>39670</v>
      </c>
      <c r="AN1577" s="9" t="s">
        <v>39671</v>
      </c>
      <c r="AO1577" s="9" t="s">
        <v>39672</v>
      </c>
      <c r="AP1577" s="9" t="s">
        <v>39673</v>
      </c>
      <c r="AQ1577" s="9" t="s">
        <v>39674</v>
      </c>
      <c r="AR1577" s="9" t="s">
        <v>39675</v>
      </c>
      <c r="AS1577" s="9" t="s">
        <v>39676</v>
      </c>
      <c r="AT1577" s="9" t="s">
        <v>39677</v>
      </c>
      <c r="AU1577" s="9" t="s">
        <v>39678</v>
      </c>
      <c r="AV1577" s="9" t="s">
        <v>39679</v>
      </c>
    </row>
    <row r="1578" spans="9:48">
      <c r="I1578" s="3" t="s">
        <v>39680</v>
      </c>
      <c r="J1578" s="5" t="s">
        <v>39681</v>
      </c>
      <c r="K1578" s="5" t="s">
        <v>39682</v>
      </c>
      <c r="L1578" s="5">
        <v>-1.84</v>
      </c>
      <c r="M1578" s="5">
        <v>582.29754</v>
      </c>
      <c r="N1578" s="5">
        <v>627.29519</v>
      </c>
      <c r="O1578" s="5">
        <v>4.518</v>
      </c>
      <c r="P1578" s="5" t="s">
        <v>39683</v>
      </c>
      <c r="Q1578" s="5"/>
      <c r="R1578" s="5">
        <v>61.4</v>
      </c>
      <c r="S1578" s="5"/>
      <c r="T1578" s="5"/>
      <c r="U1578" s="5" t="s">
        <v>141</v>
      </c>
      <c r="V1578" s="5" t="s">
        <v>16674</v>
      </c>
      <c r="W1578" s="5" t="s">
        <v>24007</v>
      </c>
      <c r="X1578" s="5"/>
      <c r="Y1578" s="5"/>
      <c r="Z1578" s="5"/>
      <c r="AA1578" s="5" t="s">
        <v>26726</v>
      </c>
      <c r="AB1578" s="9" t="s">
        <v>39684</v>
      </c>
      <c r="AC1578" s="9" t="s">
        <v>39685</v>
      </c>
      <c r="AD1578" s="9" t="s">
        <v>39686</v>
      </c>
      <c r="AE1578" s="9" t="s">
        <v>39687</v>
      </c>
      <c r="AF1578" s="9" t="s">
        <v>39688</v>
      </c>
      <c r="AG1578" s="9" t="s">
        <v>39689</v>
      </c>
      <c r="AH1578" s="9" t="s">
        <v>39690</v>
      </c>
      <c r="AI1578" s="9" t="s">
        <v>39691</v>
      </c>
      <c r="AJ1578" s="9" t="s">
        <v>39692</v>
      </c>
      <c r="AK1578" s="9" t="s">
        <v>39693</v>
      </c>
      <c r="AL1578" s="9" t="s">
        <v>39694</v>
      </c>
      <c r="AM1578" s="9" t="s">
        <v>39695</v>
      </c>
      <c r="AN1578" s="9" t="s">
        <v>39696</v>
      </c>
      <c r="AO1578" s="9" t="s">
        <v>39697</v>
      </c>
      <c r="AP1578" s="9" t="s">
        <v>39698</v>
      </c>
      <c r="AQ1578" s="9" t="s">
        <v>39699</v>
      </c>
      <c r="AR1578" s="9" t="s">
        <v>39700</v>
      </c>
      <c r="AS1578" s="9" t="s">
        <v>39701</v>
      </c>
      <c r="AT1578" s="9" t="s">
        <v>39702</v>
      </c>
      <c r="AU1578" s="9" t="s">
        <v>39703</v>
      </c>
      <c r="AV1578" s="9" t="s">
        <v>39704</v>
      </c>
    </row>
    <row r="1579" spans="9:48">
      <c r="I1579" s="3" t="s">
        <v>39705</v>
      </c>
      <c r="J1579" s="5" t="s">
        <v>39706</v>
      </c>
      <c r="K1579" s="5" t="s">
        <v>39707</v>
      </c>
      <c r="L1579" s="5">
        <v>-3.86</v>
      </c>
      <c r="M1579" s="5">
        <v>648.30357</v>
      </c>
      <c r="N1579" s="5">
        <v>629.28575</v>
      </c>
      <c r="O1579" s="5">
        <v>7.579</v>
      </c>
      <c r="P1579" s="5" t="s">
        <v>39708</v>
      </c>
      <c r="Q1579" s="5"/>
      <c r="R1579" s="5">
        <v>60.2</v>
      </c>
      <c r="S1579" s="5"/>
      <c r="T1579" s="5"/>
      <c r="U1579" s="5"/>
      <c r="V1579" s="5"/>
      <c r="W1579" s="5"/>
      <c r="X1579" s="5"/>
      <c r="Y1579" s="5"/>
      <c r="Z1579" s="5"/>
      <c r="AA1579" s="5" t="s">
        <v>26726</v>
      </c>
      <c r="AB1579" s="9" t="s">
        <v>39709</v>
      </c>
      <c r="AC1579" s="9" t="s">
        <v>39710</v>
      </c>
      <c r="AD1579" s="9" t="s">
        <v>39711</v>
      </c>
      <c r="AE1579" s="9" t="s">
        <v>39712</v>
      </c>
      <c r="AF1579" s="9" t="s">
        <v>39713</v>
      </c>
      <c r="AG1579" s="9" t="s">
        <v>39714</v>
      </c>
      <c r="AH1579" s="9" t="s">
        <v>39715</v>
      </c>
      <c r="AI1579" s="9" t="s">
        <v>39716</v>
      </c>
      <c r="AJ1579" s="9" t="s">
        <v>39717</v>
      </c>
      <c r="AK1579" s="9" t="s">
        <v>39718</v>
      </c>
      <c r="AL1579" s="9" t="s">
        <v>39719</v>
      </c>
      <c r="AM1579" s="9" t="s">
        <v>39720</v>
      </c>
      <c r="AN1579" s="9" t="s">
        <v>39721</v>
      </c>
      <c r="AO1579" s="9" t="s">
        <v>39722</v>
      </c>
      <c r="AP1579" s="9" t="s">
        <v>39723</v>
      </c>
      <c r="AQ1579" s="9" t="s">
        <v>39724</v>
      </c>
      <c r="AR1579" s="9" t="s">
        <v>39725</v>
      </c>
      <c r="AS1579" s="9" t="s">
        <v>39726</v>
      </c>
      <c r="AT1579" s="9" t="s">
        <v>39727</v>
      </c>
      <c r="AU1579" s="9" t="s">
        <v>39728</v>
      </c>
      <c r="AV1579" s="9" t="s">
        <v>39729</v>
      </c>
    </row>
    <row r="1580" spans="9:48">
      <c r="I1580" s="3" t="s">
        <v>39730</v>
      </c>
      <c r="J1580" s="5" t="s">
        <v>39731</v>
      </c>
      <c r="K1580" s="5" t="s">
        <v>39707</v>
      </c>
      <c r="L1580" s="5">
        <v>-3.29</v>
      </c>
      <c r="M1580" s="5">
        <v>630.29338</v>
      </c>
      <c r="N1580" s="5">
        <v>629.2861</v>
      </c>
      <c r="O1580" s="5">
        <v>7.579</v>
      </c>
      <c r="P1580" s="5" t="s">
        <v>39732</v>
      </c>
      <c r="Q1580" s="5"/>
      <c r="R1580" s="5">
        <v>57.5</v>
      </c>
      <c r="S1580" s="5"/>
      <c r="T1580" s="5"/>
      <c r="U1580" s="5" t="s">
        <v>141</v>
      </c>
      <c r="V1580" s="5" t="s">
        <v>250</v>
      </c>
      <c r="W1580" s="5" t="s">
        <v>31679</v>
      </c>
      <c r="X1580" s="5"/>
      <c r="Y1580" s="5"/>
      <c r="Z1580" s="5"/>
      <c r="AA1580" s="5" t="s">
        <v>26726</v>
      </c>
      <c r="AB1580" s="9" t="s">
        <v>39709</v>
      </c>
      <c r="AC1580" s="9" t="s">
        <v>39733</v>
      </c>
      <c r="AD1580" s="9" t="s">
        <v>39734</v>
      </c>
      <c r="AE1580" s="9" t="s">
        <v>39712</v>
      </c>
      <c r="AF1580" s="9" t="s">
        <v>39735</v>
      </c>
      <c r="AG1580" s="9" t="s">
        <v>39736</v>
      </c>
      <c r="AH1580" s="9" t="s">
        <v>39737</v>
      </c>
      <c r="AI1580" s="9" t="s">
        <v>39738</v>
      </c>
      <c r="AJ1580" s="9" t="s">
        <v>39739</v>
      </c>
      <c r="AK1580" s="9" t="s">
        <v>39718</v>
      </c>
      <c r="AL1580" s="9" t="s">
        <v>39740</v>
      </c>
      <c r="AM1580" s="9" t="s">
        <v>39741</v>
      </c>
      <c r="AN1580" s="9" t="s">
        <v>39721</v>
      </c>
      <c r="AO1580" s="9" t="s">
        <v>39742</v>
      </c>
      <c r="AP1580" s="9" t="s">
        <v>39743</v>
      </c>
      <c r="AQ1580" s="9" t="s">
        <v>39724</v>
      </c>
      <c r="AR1580" s="9" t="s">
        <v>39744</v>
      </c>
      <c r="AS1580" s="9" t="s">
        <v>39745</v>
      </c>
      <c r="AT1580" s="9" t="s">
        <v>39727</v>
      </c>
      <c r="AU1580" s="9" t="s">
        <v>39746</v>
      </c>
      <c r="AV1580" s="9" t="s">
        <v>39747</v>
      </c>
    </row>
    <row r="1581" spans="9:48">
      <c r="I1581" s="3" t="s">
        <v>39748</v>
      </c>
      <c r="J1581" s="5" t="s">
        <v>39749</v>
      </c>
      <c r="K1581" s="5" t="s">
        <v>39750</v>
      </c>
      <c r="L1581" s="5">
        <v>1.09</v>
      </c>
      <c r="M1581" s="5">
        <v>225.10035</v>
      </c>
      <c r="N1581" s="5">
        <v>224.0932</v>
      </c>
      <c r="O1581" s="5">
        <v>4.288</v>
      </c>
      <c r="P1581" s="5"/>
      <c r="Q1581" s="5"/>
      <c r="R1581" s="5">
        <v>66.5</v>
      </c>
      <c r="S1581" s="5"/>
      <c r="T1581" s="5"/>
      <c r="U1581" s="5"/>
      <c r="V1581" s="5"/>
      <c r="W1581" s="5"/>
      <c r="X1581" s="5"/>
      <c r="Y1581" s="5"/>
      <c r="Z1581" s="5"/>
      <c r="AA1581" s="5" t="s">
        <v>26726</v>
      </c>
      <c r="AB1581" s="9" t="s">
        <v>39751</v>
      </c>
      <c r="AC1581" s="9" t="s">
        <v>39752</v>
      </c>
      <c r="AD1581" s="9" t="s">
        <v>39753</v>
      </c>
      <c r="AE1581" s="9" t="s">
        <v>39754</v>
      </c>
      <c r="AF1581" s="9" t="s">
        <v>39755</v>
      </c>
      <c r="AG1581" s="9" t="s">
        <v>39756</v>
      </c>
      <c r="AH1581" s="9" t="s">
        <v>39757</v>
      </c>
      <c r="AI1581" s="9" t="s">
        <v>39758</v>
      </c>
      <c r="AJ1581" s="9" t="s">
        <v>39759</v>
      </c>
      <c r="AK1581" s="9" t="s">
        <v>39760</v>
      </c>
      <c r="AL1581" s="9" t="s">
        <v>39761</v>
      </c>
      <c r="AM1581" s="9" t="s">
        <v>39762</v>
      </c>
      <c r="AN1581" s="9" t="s">
        <v>39763</v>
      </c>
      <c r="AO1581" s="9" t="s">
        <v>39764</v>
      </c>
      <c r="AP1581" s="9" t="s">
        <v>39765</v>
      </c>
      <c r="AQ1581" s="9" t="s">
        <v>39766</v>
      </c>
      <c r="AR1581" s="9" t="s">
        <v>39767</v>
      </c>
      <c r="AS1581" s="9" t="s">
        <v>39768</v>
      </c>
      <c r="AT1581" s="9" t="s">
        <v>39769</v>
      </c>
      <c r="AU1581" s="9" t="s">
        <v>39770</v>
      </c>
      <c r="AV1581" s="9" t="s">
        <v>39771</v>
      </c>
    </row>
    <row r="1582" spans="9:48">
      <c r="I1582" s="3" t="s">
        <v>39772</v>
      </c>
      <c r="J1582" s="5" t="s">
        <v>39773</v>
      </c>
      <c r="K1582" s="5" t="s">
        <v>39774</v>
      </c>
      <c r="L1582" s="5">
        <v>-11.45</v>
      </c>
      <c r="M1582" s="5">
        <v>550.27789</v>
      </c>
      <c r="N1582" s="5">
        <v>609.29169</v>
      </c>
      <c r="O1582" s="5">
        <v>5.382</v>
      </c>
      <c r="P1582" s="5" t="s">
        <v>39775</v>
      </c>
      <c r="Q1582" s="5"/>
      <c r="R1582" s="5">
        <v>89.4</v>
      </c>
      <c r="S1582" s="5"/>
      <c r="T1582" s="5"/>
      <c r="U1582" s="5" t="s">
        <v>216</v>
      </c>
      <c r="V1582" s="5" t="s">
        <v>1481</v>
      </c>
      <c r="W1582" s="5"/>
      <c r="X1582" s="5"/>
      <c r="Y1582" s="5"/>
      <c r="Z1582" s="5"/>
      <c r="AA1582" s="5" t="s">
        <v>26726</v>
      </c>
      <c r="AB1582" s="9" t="s">
        <v>39776</v>
      </c>
      <c r="AC1582" s="9" t="s">
        <v>39777</v>
      </c>
      <c r="AD1582" s="9" t="s">
        <v>39778</v>
      </c>
      <c r="AE1582" s="9" t="s">
        <v>39779</v>
      </c>
      <c r="AF1582" s="9" t="s">
        <v>39780</v>
      </c>
      <c r="AG1582" s="9" t="s">
        <v>39781</v>
      </c>
      <c r="AH1582" s="9" t="s">
        <v>39782</v>
      </c>
      <c r="AI1582" s="9" t="s">
        <v>39783</v>
      </c>
      <c r="AJ1582" s="9" t="s">
        <v>39784</v>
      </c>
      <c r="AK1582" s="9" t="s">
        <v>39785</v>
      </c>
      <c r="AL1582" s="9" t="s">
        <v>39786</v>
      </c>
      <c r="AM1582" s="9" t="s">
        <v>39787</v>
      </c>
      <c r="AN1582" s="9" t="s">
        <v>39788</v>
      </c>
      <c r="AO1582" s="9" t="s">
        <v>39789</v>
      </c>
      <c r="AP1582" s="9" t="s">
        <v>39790</v>
      </c>
      <c r="AQ1582" s="9" t="s">
        <v>39791</v>
      </c>
      <c r="AR1582" s="9" t="s">
        <v>39792</v>
      </c>
      <c r="AS1582" s="9" t="s">
        <v>39793</v>
      </c>
      <c r="AT1582" s="9" t="s">
        <v>39794</v>
      </c>
      <c r="AU1582" s="9" t="s">
        <v>39795</v>
      </c>
      <c r="AV1582" s="9" t="s">
        <v>39796</v>
      </c>
    </row>
    <row r="1583" spans="9:48">
      <c r="I1583" s="3" t="s">
        <v>39797</v>
      </c>
      <c r="J1583" s="5" t="s">
        <v>39798</v>
      </c>
      <c r="K1583" s="5" t="s">
        <v>13750</v>
      </c>
      <c r="L1583" s="5">
        <v>1.58</v>
      </c>
      <c r="M1583" s="5">
        <v>246.0896</v>
      </c>
      <c r="N1583" s="5">
        <v>245.08232</v>
      </c>
      <c r="O1583" s="5">
        <v>5.211</v>
      </c>
      <c r="P1583" s="5" t="s">
        <v>39799</v>
      </c>
      <c r="Q1583" s="5"/>
      <c r="R1583" s="5">
        <v>50.9</v>
      </c>
      <c r="S1583" s="5" t="s">
        <v>39800</v>
      </c>
      <c r="T1583" s="5"/>
      <c r="U1583" s="5" t="s">
        <v>108</v>
      </c>
      <c r="V1583" s="5" t="s">
        <v>115</v>
      </c>
      <c r="W1583" s="5" t="s">
        <v>395</v>
      </c>
      <c r="X1583" s="5"/>
      <c r="Y1583" s="5"/>
      <c r="Z1583" s="5"/>
      <c r="AA1583" s="5" t="s">
        <v>26726</v>
      </c>
      <c r="AB1583" s="9" t="s">
        <v>39801</v>
      </c>
      <c r="AC1583" s="9" t="s">
        <v>19510</v>
      </c>
      <c r="AD1583" s="9" t="s">
        <v>39802</v>
      </c>
      <c r="AE1583" s="9" t="s">
        <v>39803</v>
      </c>
      <c r="AF1583" s="9" t="s">
        <v>39804</v>
      </c>
      <c r="AG1583" s="9" t="s">
        <v>39805</v>
      </c>
      <c r="AH1583" s="9" t="s">
        <v>39806</v>
      </c>
      <c r="AI1583" s="9" t="s">
        <v>39807</v>
      </c>
      <c r="AJ1583" s="9" t="s">
        <v>39808</v>
      </c>
      <c r="AK1583" s="9" t="s">
        <v>39809</v>
      </c>
      <c r="AL1583" s="9" t="s">
        <v>39810</v>
      </c>
      <c r="AM1583" s="9" t="s">
        <v>39811</v>
      </c>
      <c r="AN1583" s="9" t="s">
        <v>39812</v>
      </c>
      <c r="AO1583" s="9" t="s">
        <v>39813</v>
      </c>
      <c r="AP1583" s="9" t="s">
        <v>39814</v>
      </c>
      <c r="AQ1583" s="9" t="s">
        <v>39815</v>
      </c>
      <c r="AR1583" s="9" t="s">
        <v>39816</v>
      </c>
      <c r="AS1583" s="9" t="s">
        <v>39817</v>
      </c>
      <c r="AT1583" s="9" t="s">
        <v>39818</v>
      </c>
      <c r="AU1583" s="9" t="s">
        <v>39819</v>
      </c>
      <c r="AV1583" s="9" t="s">
        <v>39820</v>
      </c>
    </row>
    <row r="1584" spans="9:48">
      <c r="I1584" s="3" t="s">
        <v>39821</v>
      </c>
      <c r="J1584" s="5" t="s">
        <v>39822</v>
      </c>
      <c r="K1584" s="5" t="s">
        <v>39823</v>
      </c>
      <c r="L1584" s="5">
        <v>0.04</v>
      </c>
      <c r="M1584" s="5">
        <v>403.30866</v>
      </c>
      <c r="N1584" s="5">
        <v>402.30151</v>
      </c>
      <c r="O1584" s="5">
        <v>9.077</v>
      </c>
      <c r="P1584" s="5"/>
      <c r="Q1584" s="5"/>
      <c r="R1584" s="5">
        <v>73.3</v>
      </c>
      <c r="S1584" s="5"/>
      <c r="T1584" s="5"/>
      <c r="U1584" s="5"/>
      <c r="V1584" s="5"/>
      <c r="W1584" s="5"/>
      <c r="X1584" s="5"/>
      <c r="Y1584" s="5"/>
      <c r="Z1584" s="5"/>
      <c r="AA1584" s="5" t="s">
        <v>26726</v>
      </c>
      <c r="AB1584" s="9" t="s">
        <v>39824</v>
      </c>
      <c r="AC1584" s="9" t="s">
        <v>39825</v>
      </c>
      <c r="AD1584" s="9" t="s">
        <v>39826</v>
      </c>
      <c r="AE1584" s="9" t="s">
        <v>39827</v>
      </c>
      <c r="AF1584" s="9" t="s">
        <v>39828</v>
      </c>
      <c r="AG1584" s="9" t="s">
        <v>39829</v>
      </c>
      <c r="AH1584" s="9" t="s">
        <v>39830</v>
      </c>
      <c r="AI1584" s="9" t="s">
        <v>39831</v>
      </c>
      <c r="AJ1584" s="9" t="s">
        <v>39832</v>
      </c>
      <c r="AK1584" s="9" t="s">
        <v>39833</v>
      </c>
      <c r="AL1584" s="9" t="s">
        <v>39834</v>
      </c>
      <c r="AM1584" s="9" t="s">
        <v>39835</v>
      </c>
      <c r="AN1584" s="9" t="s">
        <v>39836</v>
      </c>
      <c r="AO1584" s="9" t="s">
        <v>39837</v>
      </c>
      <c r="AP1584" s="9" t="s">
        <v>39838</v>
      </c>
      <c r="AQ1584" s="9" t="s">
        <v>39839</v>
      </c>
      <c r="AR1584" s="9" t="s">
        <v>39840</v>
      </c>
      <c r="AS1584" s="9" t="s">
        <v>39841</v>
      </c>
      <c r="AT1584" s="9" t="s">
        <v>39842</v>
      </c>
      <c r="AU1584" s="9" t="s">
        <v>39843</v>
      </c>
      <c r="AV1584" s="9" t="s">
        <v>39844</v>
      </c>
    </row>
    <row r="1585" spans="9:48">
      <c r="I1585" s="3" t="s">
        <v>39845</v>
      </c>
      <c r="J1585" s="5" t="s">
        <v>39846</v>
      </c>
      <c r="K1585" s="5" t="s">
        <v>39847</v>
      </c>
      <c r="L1585" s="5">
        <v>1.13</v>
      </c>
      <c r="M1585" s="5">
        <v>272.19907</v>
      </c>
      <c r="N1585" s="5">
        <v>271.19179</v>
      </c>
      <c r="O1585" s="5">
        <v>6.585</v>
      </c>
      <c r="P1585" s="5" t="s">
        <v>39848</v>
      </c>
      <c r="Q1585" s="5"/>
      <c r="R1585" s="5">
        <v>77.7</v>
      </c>
      <c r="S1585" s="5"/>
      <c r="T1585" s="5"/>
      <c r="U1585" s="5" t="s">
        <v>108</v>
      </c>
      <c r="V1585" s="5" t="s">
        <v>1978</v>
      </c>
      <c r="W1585" s="5" t="s">
        <v>4942</v>
      </c>
      <c r="X1585" s="5"/>
      <c r="Y1585" s="5"/>
      <c r="Z1585" s="5"/>
      <c r="AA1585" s="5" t="s">
        <v>26726</v>
      </c>
      <c r="AB1585" s="9" t="s">
        <v>39849</v>
      </c>
      <c r="AC1585" s="9" t="s">
        <v>39850</v>
      </c>
      <c r="AD1585" s="9" t="s">
        <v>39851</v>
      </c>
      <c r="AE1585" s="9" t="s">
        <v>39852</v>
      </c>
      <c r="AF1585" s="9" t="s">
        <v>39853</v>
      </c>
      <c r="AG1585" s="9" t="s">
        <v>39854</v>
      </c>
      <c r="AH1585" s="9" t="s">
        <v>39855</v>
      </c>
      <c r="AI1585" s="9" t="s">
        <v>39856</v>
      </c>
      <c r="AJ1585" s="9" t="s">
        <v>39857</v>
      </c>
      <c r="AK1585" s="9" t="s">
        <v>39858</v>
      </c>
      <c r="AL1585" s="9" t="s">
        <v>39859</v>
      </c>
      <c r="AM1585" s="9" t="s">
        <v>39860</v>
      </c>
      <c r="AN1585" s="9" t="s">
        <v>39861</v>
      </c>
      <c r="AO1585" s="9" t="s">
        <v>15311</v>
      </c>
      <c r="AP1585" s="9" t="s">
        <v>39862</v>
      </c>
      <c r="AQ1585" s="9" t="s">
        <v>39863</v>
      </c>
      <c r="AR1585" s="9" t="s">
        <v>39864</v>
      </c>
      <c r="AS1585" s="9" t="s">
        <v>39865</v>
      </c>
      <c r="AT1585" s="9" t="s">
        <v>39866</v>
      </c>
      <c r="AU1585" s="9" t="s">
        <v>39867</v>
      </c>
      <c r="AV1585" s="9" t="s">
        <v>39868</v>
      </c>
    </row>
    <row r="1586" spans="9:48">
      <c r="I1586" s="3" t="s">
        <v>39869</v>
      </c>
      <c r="J1586" s="5" t="s">
        <v>39870</v>
      </c>
      <c r="K1586" s="5" t="s">
        <v>39871</v>
      </c>
      <c r="L1586" s="5">
        <v>-14.17</v>
      </c>
      <c r="M1586" s="5">
        <v>268.11921</v>
      </c>
      <c r="N1586" s="5">
        <v>267.11194</v>
      </c>
      <c r="O1586" s="5">
        <v>2.393</v>
      </c>
      <c r="P1586" s="5" t="s">
        <v>39872</v>
      </c>
      <c r="Q1586" s="5"/>
      <c r="R1586" s="5">
        <v>51.8</v>
      </c>
      <c r="S1586" s="5"/>
      <c r="T1586" s="5"/>
      <c r="U1586" s="5" t="s">
        <v>108</v>
      </c>
      <c r="V1586" s="5" t="s">
        <v>1978</v>
      </c>
      <c r="W1586" s="5" t="s">
        <v>4942</v>
      </c>
      <c r="X1586" s="5"/>
      <c r="Y1586" s="5"/>
      <c r="Z1586" s="5"/>
      <c r="AA1586" s="5" t="s">
        <v>26726</v>
      </c>
      <c r="AB1586" s="9" t="s">
        <v>39873</v>
      </c>
      <c r="AC1586" s="9" t="s">
        <v>39874</v>
      </c>
      <c r="AD1586" s="9" t="s">
        <v>39875</v>
      </c>
      <c r="AE1586" s="9" t="s">
        <v>39876</v>
      </c>
      <c r="AF1586" s="9" t="s">
        <v>39877</v>
      </c>
      <c r="AG1586" s="9" t="s">
        <v>39878</v>
      </c>
      <c r="AH1586" s="9" t="s">
        <v>39879</v>
      </c>
      <c r="AI1586" s="9" t="s">
        <v>39880</v>
      </c>
      <c r="AJ1586" s="9" t="s">
        <v>39881</v>
      </c>
      <c r="AK1586" s="9" t="s">
        <v>39882</v>
      </c>
      <c r="AL1586" s="9" t="s">
        <v>39883</v>
      </c>
      <c r="AM1586" s="9" t="s">
        <v>39884</v>
      </c>
      <c r="AN1586" s="9" t="s">
        <v>39885</v>
      </c>
      <c r="AO1586" s="9" t="s">
        <v>39886</v>
      </c>
      <c r="AP1586" s="9" t="s">
        <v>39887</v>
      </c>
      <c r="AQ1586" s="9" t="s">
        <v>39888</v>
      </c>
      <c r="AR1586" s="9" t="s">
        <v>39889</v>
      </c>
      <c r="AS1586" s="9" t="s">
        <v>39890</v>
      </c>
      <c r="AT1586" s="9" t="s">
        <v>39891</v>
      </c>
      <c r="AU1586" s="9" t="s">
        <v>39892</v>
      </c>
      <c r="AV1586" s="9" t="s">
        <v>39893</v>
      </c>
    </row>
    <row r="1587" spans="9:48">
      <c r="I1587" s="3" t="s">
        <v>39894</v>
      </c>
      <c r="J1587" s="5" t="s">
        <v>39895</v>
      </c>
      <c r="K1587" s="5" t="s">
        <v>29465</v>
      </c>
      <c r="L1587" s="5">
        <v>8.93</v>
      </c>
      <c r="M1587" s="5">
        <v>384.19711</v>
      </c>
      <c r="N1587" s="5">
        <v>383.18978</v>
      </c>
      <c r="O1587" s="5">
        <v>8.846</v>
      </c>
      <c r="P1587" s="5" t="s">
        <v>39896</v>
      </c>
      <c r="Q1587" s="5"/>
      <c r="R1587" s="5">
        <v>59.2</v>
      </c>
      <c r="S1587" s="5"/>
      <c r="T1587" s="5"/>
      <c r="U1587" s="5" t="s">
        <v>108</v>
      </c>
      <c r="V1587" s="5" t="s">
        <v>115</v>
      </c>
      <c r="W1587" s="5" t="s">
        <v>10165</v>
      </c>
      <c r="X1587" s="5"/>
      <c r="Y1587" s="5"/>
      <c r="Z1587" s="5"/>
      <c r="AA1587" s="5" t="s">
        <v>26726</v>
      </c>
      <c r="AB1587" s="9" t="s">
        <v>39897</v>
      </c>
      <c r="AC1587" s="9" t="s">
        <v>39898</v>
      </c>
      <c r="AD1587" s="9" t="s">
        <v>39899</v>
      </c>
      <c r="AE1587" s="9" t="s">
        <v>39900</v>
      </c>
      <c r="AF1587" s="9" t="s">
        <v>39901</v>
      </c>
      <c r="AG1587" s="9" t="s">
        <v>39902</v>
      </c>
      <c r="AH1587" s="9" t="s">
        <v>39903</v>
      </c>
      <c r="AI1587" s="9" t="s">
        <v>39904</v>
      </c>
      <c r="AJ1587" s="9" t="s">
        <v>39905</v>
      </c>
      <c r="AK1587" s="9" t="s">
        <v>39906</v>
      </c>
      <c r="AL1587" s="9" t="s">
        <v>39907</v>
      </c>
      <c r="AM1587" s="9" t="s">
        <v>39908</v>
      </c>
      <c r="AN1587" s="9" t="s">
        <v>23541</v>
      </c>
      <c r="AO1587" s="9" t="s">
        <v>39909</v>
      </c>
      <c r="AP1587" s="9" t="s">
        <v>39910</v>
      </c>
      <c r="AQ1587" s="9" t="s">
        <v>39911</v>
      </c>
      <c r="AR1587" s="9" t="s">
        <v>39912</v>
      </c>
      <c r="AS1587" s="9" t="s">
        <v>39913</v>
      </c>
      <c r="AT1587" s="9" t="s">
        <v>39914</v>
      </c>
      <c r="AU1587" s="9" t="s">
        <v>39915</v>
      </c>
      <c r="AV1587" s="9" t="s">
        <v>39916</v>
      </c>
    </row>
    <row r="1588" spans="9:48">
      <c r="I1588" s="3" t="s">
        <v>39917</v>
      </c>
      <c r="J1588" s="5" t="s">
        <v>39918</v>
      </c>
      <c r="K1588" s="5" t="s">
        <v>39919</v>
      </c>
      <c r="L1588" s="5">
        <v>-12.17</v>
      </c>
      <c r="M1588" s="5">
        <v>311.14836</v>
      </c>
      <c r="N1588" s="5">
        <v>310.14108</v>
      </c>
      <c r="O1588" s="5">
        <v>2.311</v>
      </c>
      <c r="P1588" s="5" t="s">
        <v>39920</v>
      </c>
      <c r="Q1588" s="5"/>
      <c r="R1588" s="5">
        <v>51.7</v>
      </c>
      <c r="S1588" s="5"/>
      <c r="T1588" s="5"/>
      <c r="U1588" s="5" t="s">
        <v>141</v>
      </c>
      <c r="V1588" s="5" t="s">
        <v>5627</v>
      </c>
      <c r="W1588" s="5" t="s">
        <v>28342</v>
      </c>
      <c r="X1588" s="5"/>
      <c r="Y1588" s="5"/>
      <c r="Z1588" s="5"/>
      <c r="AA1588" s="5" t="s">
        <v>26726</v>
      </c>
      <c r="AB1588" s="9" t="s">
        <v>39921</v>
      </c>
      <c r="AC1588" s="9" t="s">
        <v>39922</v>
      </c>
      <c r="AD1588" s="9" t="s">
        <v>39923</v>
      </c>
      <c r="AE1588" s="9" t="s">
        <v>39924</v>
      </c>
      <c r="AF1588" s="9" t="s">
        <v>39925</v>
      </c>
      <c r="AG1588" s="9" t="s">
        <v>39926</v>
      </c>
      <c r="AH1588" s="9" t="s">
        <v>39927</v>
      </c>
      <c r="AI1588" s="9" t="s">
        <v>39928</v>
      </c>
      <c r="AJ1588" s="9" t="s">
        <v>39929</v>
      </c>
      <c r="AK1588" s="9" t="s">
        <v>39930</v>
      </c>
      <c r="AL1588" s="9" t="s">
        <v>39931</v>
      </c>
      <c r="AM1588" s="9" t="s">
        <v>39932</v>
      </c>
      <c r="AN1588" s="9" t="s">
        <v>39933</v>
      </c>
      <c r="AO1588" s="9" t="s">
        <v>39934</v>
      </c>
      <c r="AP1588" s="9" t="s">
        <v>39935</v>
      </c>
      <c r="AQ1588" s="9" t="s">
        <v>39936</v>
      </c>
      <c r="AR1588" s="9" t="s">
        <v>39937</v>
      </c>
      <c r="AS1588" s="9" t="s">
        <v>39938</v>
      </c>
      <c r="AT1588" s="9" t="s">
        <v>39939</v>
      </c>
      <c r="AU1588" s="9" t="s">
        <v>39940</v>
      </c>
      <c r="AV1588" s="9" t="s">
        <v>39941</v>
      </c>
    </row>
    <row r="1589" spans="9:48">
      <c r="I1589" s="3" t="s">
        <v>39942</v>
      </c>
      <c r="J1589" s="5" t="s">
        <v>39943</v>
      </c>
      <c r="K1589" s="5" t="s">
        <v>39034</v>
      </c>
      <c r="L1589" s="5">
        <v>0.8</v>
      </c>
      <c r="M1589" s="5">
        <v>318.13306</v>
      </c>
      <c r="N1589" s="5">
        <v>317.12578</v>
      </c>
      <c r="O1589" s="5">
        <v>2.148</v>
      </c>
      <c r="P1589" s="5" t="s">
        <v>39944</v>
      </c>
      <c r="Q1589" s="5"/>
      <c r="R1589" s="5">
        <v>54.4</v>
      </c>
      <c r="S1589" s="5" t="s">
        <v>39945</v>
      </c>
      <c r="T1589" s="5"/>
      <c r="U1589" s="5" t="s">
        <v>53</v>
      </c>
      <c r="V1589" s="5" t="s">
        <v>54</v>
      </c>
      <c r="W1589" s="5" t="s">
        <v>55</v>
      </c>
      <c r="X1589" s="5"/>
      <c r="Y1589" s="5"/>
      <c r="Z1589" s="5"/>
      <c r="AA1589" s="5" t="s">
        <v>26726</v>
      </c>
      <c r="AB1589" s="9" t="s">
        <v>39946</v>
      </c>
      <c r="AC1589" s="9" t="s">
        <v>39947</v>
      </c>
      <c r="AD1589" s="9" t="s">
        <v>39948</v>
      </c>
      <c r="AE1589" s="9" t="s">
        <v>39949</v>
      </c>
      <c r="AF1589" s="9" t="s">
        <v>39950</v>
      </c>
      <c r="AG1589" s="9" t="s">
        <v>39951</v>
      </c>
      <c r="AH1589" s="9" t="s">
        <v>39952</v>
      </c>
      <c r="AI1589" s="9" t="s">
        <v>39953</v>
      </c>
      <c r="AJ1589" s="9" t="s">
        <v>39954</v>
      </c>
      <c r="AK1589" s="9" t="s">
        <v>39955</v>
      </c>
      <c r="AL1589" s="9" t="s">
        <v>39956</v>
      </c>
      <c r="AM1589" s="9" t="s">
        <v>39957</v>
      </c>
      <c r="AN1589" s="9" t="s">
        <v>39958</v>
      </c>
      <c r="AO1589" s="9" t="s">
        <v>23073</v>
      </c>
      <c r="AP1589" s="9" t="s">
        <v>39959</v>
      </c>
      <c r="AQ1589" s="9" t="s">
        <v>39960</v>
      </c>
      <c r="AR1589" s="9" t="s">
        <v>39961</v>
      </c>
      <c r="AS1589" s="9" t="s">
        <v>39962</v>
      </c>
      <c r="AT1589" s="9" t="s">
        <v>39963</v>
      </c>
      <c r="AU1589" s="9" t="s">
        <v>39964</v>
      </c>
      <c r="AV1589" s="9" t="s">
        <v>39965</v>
      </c>
    </row>
    <row r="1590" spans="9:48">
      <c r="I1590" s="3" t="s">
        <v>39966</v>
      </c>
      <c r="J1590" s="5" t="s">
        <v>39967</v>
      </c>
      <c r="K1590" s="5" t="s">
        <v>39968</v>
      </c>
      <c r="L1590" s="5">
        <v>10.49</v>
      </c>
      <c r="M1590" s="5">
        <v>286.09836</v>
      </c>
      <c r="N1590" s="5">
        <v>285.09165</v>
      </c>
      <c r="O1590" s="5">
        <v>3.894</v>
      </c>
      <c r="P1590" s="5" t="s">
        <v>39969</v>
      </c>
      <c r="Q1590" s="5"/>
      <c r="R1590" s="5">
        <v>66.4</v>
      </c>
      <c r="S1590" s="5"/>
      <c r="T1590" s="5"/>
      <c r="U1590" s="5" t="s">
        <v>168</v>
      </c>
      <c r="V1590" s="5" t="s">
        <v>1014</v>
      </c>
      <c r="W1590" s="5" t="s">
        <v>5472</v>
      </c>
      <c r="X1590" s="5"/>
      <c r="Y1590" s="5"/>
      <c r="Z1590" s="5"/>
      <c r="AA1590" s="5" t="s">
        <v>26726</v>
      </c>
      <c r="AB1590" s="9" t="s">
        <v>39970</v>
      </c>
      <c r="AC1590" s="9" t="s">
        <v>39971</v>
      </c>
      <c r="AD1590" s="9" t="s">
        <v>39972</v>
      </c>
      <c r="AE1590" s="9" t="s">
        <v>39973</v>
      </c>
      <c r="AF1590" s="9" t="s">
        <v>39974</v>
      </c>
      <c r="AG1590" s="9" t="s">
        <v>39975</v>
      </c>
      <c r="AH1590" s="9" t="s">
        <v>39976</v>
      </c>
      <c r="AI1590" s="9" t="s">
        <v>39977</v>
      </c>
      <c r="AJ1590" s="9" t="s">
        <v>39460</v>
      </c>
      <c r="AK1590" s="9" t="s">
        <v>39978</v>
      </c>
      <c r="AL1590" s="9" t="s">
        <v>39979</v>
      </c>
      <c r="AM1590" s="9" t="s">
        <v>39980</v>
      </c>
      <c r="AN1590" s="9" t="s">
        <v>39981</v>
      </c>
      <c r="AO1590" s="9" t="s">
        <v>39982</v>
      </c>
      <c r="AP1590" s="9" t="s">
        <v>39983</v>
      </c>
      <c r="AQ1590" s="9" t="s">
        <v>39984</v>
      </c>
      <c r="AR1590" s="9" t="s">
        <v>39985</v>
      </c>
      <c r="AS1590" s="9" t="s">
        <v>39986</v>
      </c>
      <c r="AT1590" s="9" t="s">
        <v>39987</v>
      </c>
      <c r="AU1590" s="9" t="s">
        <v>39988</v>
      </c>
      <c r="AV1590" s="9" t="s">
        <v>39989</v>
      </c>
    </row>
    <row r="1591" spans="9:48">
      <c r="I1591" s="3" t="s">
        <v>39990</v>
      </c>
      <c r="J1591" s="5" t="s">
        <v>39991</v>
      </c>
      <c r="K1591" s="5" t="s">
        <v>39992</v>
      </c>
      <c r="L1591" s="5">
        <v>9.54</v>
      </c>
      <c r="M1591" s="5">
        <v>396.21858</v>
      </c>
      <c r="N1591" s="5">
        <v>395.21136</v>
      </c>
      <c r="O1591" s="5">
        <v>8.839</v>
      </c>
      <c r="P1591" s="5" t="s">
        <v>39993</v>
      </c>
      <c r="Q1591" s="5"/>
      <c r="R1591" s="5">
        <v>72</v>
      </c>
      <c r="S1591" s="5"/>
      <c r="T1591" s="5"/>
      <c r="U1591" s="5" t="s">
        <v>141</v>
      </c>
      <c r="V1591" s="5" t="s">
        <v>6446</v>
      </c>
      <c r="W1591" s="5" t="s">
        <v>6447</v>
      </c>
      <c r="X1591" s="5"/>
      <c r="Y1591" s="5"/>
      <c r="Z1591" s="5"/>
      <c r="AA1591" s="5" t="s">
        <v>26726</v>
      </c>
      <c r="AB1591" s="9" t="s">
        <v>39994</v>
      </c>
      <c r="AC1591" s="9" t="s">
        <v>39995</v>
      </c>
      <c r="AD1591" s="9" t="s">
        <v>39996</v>
      </c>
      <c r="AE1591" s="9" t="s">
        <v>39997</v>
      </c>
      <c r="AF1591" s="9" t="s">
        <v>39998</v>
      </c>
      <c r="AG1591" s="9" t="s">
        <v>39999</v>
      </c>
      <c r="AH1591" s="9" t="s">
        <v>40000</v>
      </c>
      <c r="AI1591" s="9" t="s">
        <v>40001</v>
      </c>
      <c r="AJ1591" s="9" t="s">
        <v>40002</v>
      </c>
      <c r="AK1591" s="9" t="s">
        <v>40003</v>
      </c>
      <c r="AL1591" s="9" t="s">
        <v>40004</v>
      </c>
      <c r="AM1591" s="9" t="s">
        <v>40005</v>
      </c>
      <c r="AN1591" s="9" t="s">
        <v>40006</v>
      </c>
      <c r="AO1591" s="9" t="s">
        <v>40007</v>
      </c>
      <c r="AP1591" s="9" t="s">
        <v>40008</v>
      </c>
      <c r="AQ1591" s="9" t="s">
        <v>40009</v>
      </c>
      <c r="AR1591" s="9" t="s">
        <v>40010</v>
      </c>
      <c r="AS1591" s="9" t="s">
        <v>40011</v>
      </c>
      <c r="AT1591" s="9" t="s">
        <v>40012</v>
      </c>
      <c r="AU1591" s="9" t="s">
        <v>40013</v>
      </c>
      <c r="AV1591" s="9" t="s">
        <v>40014</v>
      </c>
    </row>
    <row r="1592" spans="9:48">
      <c r="I1592" s="3" t="s">
        <v>40015</v>
      </c>
      <c r="J1592" s="5" t="s">
        <v>40016</v>
      </c>
      <c r="K1592" s="5" t="s">
        <v>40017</v>
      </c>
      <c r="L1592" s="5">
        <v>7.64</v>
      </c>
      <c r="M1592" s="5">
        <v>317.10762</v>
      </c>
      <c r="N1592" s="5">
        <v>316.10034</v>
      </c>
      <c r="O1592" s="5">
        <v>0.484</v>
      </c>
      <c r="P1592" s="5"/>
      <c r="Q1592" s="5"/>
      <c r="R1592" s="5">
        <v>62.8</v>
      </c>
      <c r="S1592" s="5"/>
      <c r="T1592" s="5"/>
      <c r="U1592" s="5"/>
      <c r="V1592" s="5"/>
      <c r="W1592" s="5"/>
      <c r="X1592" s="5"/>
      <c r="Y1592" s="5"/>
      <c r="Z1592" s="5"/>
      <c r="AA1592" s="5" t="s">
        <v>26726</v>
      </c>
      <c r="AB1592" s="9" t="s">
        <v>40018</v>
      </c>
      <c r="AC1592" s="9" t="s">
        <v>40019</v>
      </c>
      <c r="AD1592" s="9" t="s">
        <v>40020</v>
      </c>
      <c r="AE1592" s="9" t="s">
        <v>40021</v>
      </c>
      <c r="AF1592" s="9" t="s">
        <v>40022</v>
      </c>
      <c r="AG1592" s="9" t="s">
        <v>40023</v>
      </c>
      <c r="AH1592" s="9" t="s">
        <v>40024</v>
      </c>
      <c r="AI1592" s="9" t="s">
        <v>40025</v>
      </c>
      <c r="AJ1592" s="9" t="s">
        <v>14427</v>
      </c>
      <c r="AK1592" s="9" t="s">
        <v>40026</v>
      </c>
      <c r="AL1592" s="9" t="s">
        <v>40027</v>
      </c>
      <c r="AM1592" s="9" t="s">
        <v>40028</v>
      </c>
      <c r="AN1592" s="9" t="s">
        <v>40029</v>
      </c>
      <c r="AO1592" s="9" t="s">
        <v>40030</v>
      </c>
      <c r="AP1592" s="9" t="s">
        <v>40031</v>
      </c>
      <c r="AQ1592" s="9" t="s">
        <v>40032</v>
      </c>
      <c r="AR1592" s="9" t="s">
        <v>40033</v>
      </c>
      <c r="AS1592" s="9" t="s">
        <v>40034</v>
      </c>
      <c r="AT1592" s="9" t="s">
        <v>40035</v>
      </c>
      <c r="AU1592" s="9" t="s">
        <v>40036</v>
      </c>
      <c r="AV1592" s="9" t="s">
        <v>40037</v>
      </c>
    </row>
    <row r="1593" spans="9:48">
      <c r="I1593" s="3" t="s">
        <v>40038</v>
      </c>
      <c r="J1593" s="5" t="s">
        <v>40039</v>
      </c>
      <c r="K1593" s="5" t="s">
        <v>40040</v>
      </c>
      <c r="L1593" s="5">
        <v>7.09</v>
      </c>
      <c r="M1593" s="5">
        <v>468.29089</v>
      </c>
      <c r="N1593" s="5">
        <v>467.28362</v>
      </c>
      <c r="O1593" s="5">
        <v>8.787</v>
      </c>
      <c r="P1593" s="5" t="s">
        <v>40041</v>
      </c>
      <c r="Q1593" s="5"/>
      <c r="R1593" s="5">
        <v>60</v>
      </c>
      <c r="S1593" s="5"/>
      <c r="T1593" s="5"/>
      <c r="U1593" s="5" t="s">
        <v>108</v>
      </c>
      <c r="V1593" s="5" t="s">
        <v>4603</v>
      </c>
      <c r="W1593" s="5" t="s">
        <v>40042</v>
      </c>
      <c r="X1593" s="5"/>
      <c r="Y1593" s="5"/>
      <c r="Z1593" s="5"/>
      <c r="AA1593" s="5" t="s">
        <v>26726</v>
      </c>
      <c r="AB1593" s="9" t="s">
        <v>40043</v>
      </c>
      <c r="AC1593" s="9" t="s">
        <v>40044</v>
      </c>
      <c r="AD1593" s="9" t="s">
        <v>40045</v>
      </c>
      <c r="AE1593" s="9" t="s">
        <v>40046</v>
      </c>
      <c r="AF1593" s="9" t="s">
        <v>40047</v>
      </c>
      <c r="AG1593" s="9" t="s">
        <v>40048</v>
      </c>
      <c r="AH1593" s="9" t="s">
        <v>40049</v>
      </c>
      <c r="AI1593" s="9" t="s">
        <v>40050</v>
      </c>
      <c r="AJ1593" s="9" t="s">
        <v>40051</v>
      </c>
      <c r="AK1593" s="9" t="s">
        <v>40052</v>
      </c>
      <c r="AL1593" s="9" t="s">
        <v>40053</v>
      </c>
      <c r="AM1593" s="9" t="s">
        <v>40054</v>
      </c>
      <c r="AN1593" s="9" t="s">
        <v>40055</v>
      </c>
      <c r="AO1593" s="9" t="s">
        <v>40056</v>
      </c>
      <c r="AP1593" s="9" t="s">
        <v>40057</v>
      </c>
      <c r="AQ1593" s="9" t="s">
        <v>40058</v>
      </c>
      <c r="AR1593" s="9" t="s">
        <v>40059</v>
      </c>
      <c r="AS1593" s="9" t="s">
        <v>40060</v>
      </c>
      <c r="AT1593" s="9" t="s">
        <v>40061</v>
      </c>
      <c r="AU1593" s="9" t="s">
        <v>40062</v>
      </c>
      <c r="AV1593" s="9" t="s">
        <v>4607</v>
      </c>
    </row>
    <row r="1594" spans="9:48">
      <c r="I1594" s="3" t="s">
        <v>40063</v>
      </c>
      <c r="J1594" s="5" t="s">
        <v>40064</v>
      </c>
      <c r="K1594" s="5" t="s">
        <v>40065</v>
      </c>
      <c r="L1594" s="5">
        <v>0.38</v>
      </c>
      <c r="M1594" s="5">
        <v>288.23017</v>
      </c>
      <c r="N1594" s="5">
        <v>287.22289</v>
      </c>
      <c r="O1594" s="5">
        <v>6.165</v>
      </c>
      <c r="P1594" s="5" t="s">
        <v>40066</v>
      </c>
      <c r="Q1594" s="5"/>
      <c r="R1594" s="5">
        <v>64.6</v>
      </c>
      <c r="S1594" s="5"/>
      <c r="T1594" s="5"/>
      <c r="U1594" s="5" t="s">
        <v>108</v>
      </c>
      <c r="V1594" s="5" t="s">
        <v>115</v>
      </c>
      <c r="W1594" s="5" t="s">
        <v>395</v>
      </c>
      <c r="X1594" s="5"/>
      <c r="Y1594" s="5"/>
      <c r="Z1594" s="5"/>
      <c r="AA1594" s="5" t="s">
        <v>26726</v>
      </c>
      <c r="AB1594" s="9" t="s">
        <v>40067</v>
      </c>
      <c r="AC1594" s="9" t="s">
        <v>40068</v>
      </c>
      <c r="AD1594" s="9" t="s">
        <v>40069</v>
      </c>
      <c r="AE1594" s="9" t="s">
        <v>40070</v>
      </c>
      <c r="AF1594" s="9" t="s">
        <v>40071</v>
      </c>
      <c r="AG1594" s="9" t="s">
        <v>40072</v>
      </c>
      <c r="AH1594" s="9" t="s">
        <v>40073</v>
      </c>
      <c r="AI1594" s="9" t="s">
        <v>40074</v>
      </c>
      <c r="AJ1594" s="9" t="s">
        <v>40075</v>
      </c>
      <c r="AK1594" s="9" t="s">
        <v>40076</v>
      </c>
      <c r="AL1594" s="9" t="s">
        <v>40077</v>
      </c>
      <c r="AM1594" s="9" t="s">
        <v>40078</v>
      </c>
      <c r="AN1594" s="9" t="s">
        <v>40079</v>
      </c>
      <c r="AO1594" s="9" t="s">
        <v>40080</v>
      </c>
      <c r="AP1594" s="9" t="s">
        <v>40081</v>
      </c>
      <c r="AQ1594" s="9" t="s">
        <v>40082</v>
      </c>
      <c r="AR1594" s="9" t="s">
        <v>40083</v>
      </c>
      <c r="AS1594" s="9" t="s">
        <v>40084</v>
      </c>
      <c r="AT1594" s="9" t="s">
        <v>40085</v>
      </c>
      <c r="AU1594" s="9" t="s">
        <v>40086</v>
      </c>
      <c r="AV1594" s="9" t="s">
        <v>23089</v>
      </c>
    </row>
    <row r="1595" spans="9:48">
      <c r="I1595" s="3" t="s">
        <v>40087</v>
      </c>
      <c r="J1595" s="5" t="s">
        <v>40088</v>
      </c>
      <c r="K1595" s="5" t="s">
        <v>40089</v>
      </c>
      <c r="L1595" s="5">
        <v>9.4</v>
      </c>
      <c r="M1595" s="5">
        <v>378.09864</v>
      </c>
      <c r="N1595" s="5">
        <v>377.09136</v>
      </c>
      <c r="O1595" s="5">
        <v>7.83</v>
      </c>
      <c r="P1595" s="5" t="s">
        <v>40090</v>
      </c>
      <c r="Q1595" s="5"/>
      <c r="R1595" s="5">
        <v>66.5</v>
      </c>
      <c r="S1595" s="5"/>
      <c r="T1595" s="5"/>
      <c r="U1595" s="5" t="s">
        <v>141</v>
      </c>
      <c r="V1595" s="5" t="s">
        <v>12587</v>
      </c>
      <c r="W1595" s="5"/>
      <c r="X1595" s="5"/>
      <c r="Y1595" s="5"/>
      <c r="Z1595" s="5"/>
      <c r="AA1595" s="5" t="s">
        <v>26726</v>
      </c>
      <c r="AB1595" s="9" t="s">
        <v>40091</v>
      </c>
      <c r="AC1595" s="9" t="s">
        <v>40092</v>
      </c>
      <c r="AD1595" s="9" t="s">
        <v>40093</v>
      </c>
      <c r="AE1595" s="9" t="s">
        <v>40094</v>
      </c>
      <c r="AF1595" s="9" t="s">
        <v>40095</v>
      </c>
      <c r="AG1595" s="9" t="s">
        <v>40096</v>
      </c>
      <c r="AH1595" s="9" t="s">
        <v>40097</v>
      </c>
      <c r="AI1595" s="9" t="s">
        <v>40098</v>
      </c>
      <c r="AJ1595" s="9" t="s">
        <v>40099</v>
      </c>
      <c r="AK1595" s="9" t="s">
        <v>40100</v>
      </c>
      <c r="AL1595" s="9" t="s">
        <v>40101</v>
      </c>
      <c r="AM1595" s="9" t="s">
        <v>40102</v>
      </c>
      <c r="AN1595" s="9" t="s">
        <v>40103</v>
      </c>
      <c r="AO1595" s="9" t="s">
        <v>40104</v>
      </c>
      <c r="AP1595" s="9" t="s">
        <v>40105</v>
      </c>
      <c r="AQ1595" s="9" t="s">
        <v>40106</v>
      </c>
      <c r="AR1595" s="9" t="s">
        <v>40107</v>
      </c>
      <c r="AS1595" s="9" t="s">
        <v>40108</v>
      </c>
      <c r="AT1595" s="9" t="s">
        <v>40109</v>
      </c>
      <c r="AU1595" s="9" t="s">
        <v>40110</v>
      </c>
      <c r="AV1595" s="9" t="s">
        <v>40111</v>
      </c>
    </row>
    <row r="1596" spans="9:48">
      <c r="I1596" s="3" t="s">
        <v>40112</v>
      </c>
      <c r="J1596" s="5" t="s">
        <v>40113</v>
      </c>
      <c r="K1596" s="5" t="s">
        <v>12013</v>
      </c>
      <c r="L1596" s="5">
        <v>1.3</v>
      </c>
      <c r="M1596" s="5">
        <v>258.18345</v>
      </c>
      <c r="N1596" s="5">
        <v>257.17617</v>
      </c>
      <c r="O1596" s="5">
        <v>5.184</v>
      </c>
      <c r="P1596" s="5" t="s">
        <v>40114</v>
      </c>
      <c r="Q1596" s="5">
        <v>73.7</v>
      </c>
      <c r="R1596" s="5"/>
      <c r="S1596" s="5" t="s">
        <v>40115</v>
      </c>
      <c r="T1596" s="5"/>
      <c r="U1596" s="5" t="s">
        <v>108</v>
      </c>
      <c r="V1596" s="5" t="s">
        <v>115</v>
      </c>
      <c r="W1596" s="5" t="s">
        <v>395</v>
      </c>
      <c r="X1596" s="5"/>
      <c r="Y1596" s="5"/>
      <c r="Z1596" s="5"/>
      <c r="AA1596" s="5" t="s">
        <v>26726</v>
      </c>
      <c r="AB1596" s="9" t="s">
        <v>40116</v>
      </c>
      <c r="AC1596" s="9" t="s">
        <v>40117</v>
      </c>
      <c r="AD1596" s="9" t="s">
        <v>40118</v>
      </c>
      <c r="AE1596" s="9" t="s">
        <v>40119</v>
      </c>
      <c r="AF1596" s="9" t="s">
        <v>40120</v>
      </c>
      <c r="AG1596" s="9" t="s">
        <v>40121</v>
      </c>
      <c r="AH1596" s="9" t="s">
        <v>40122</v>
      </c>
      <c r="AI1596" s="9" t="s">
        <v>40123</v>
      </c>
      <c r="AJ1596" s="9" t="s">
        <v>40124</v>
      </c>
      <c r="AK1596" s="9" t="s">
        <v>40125</v>
      </c>
      <c r="AL1596" s="9" t="s">
        <v>40126</v>
      </c>
      <c r="AM1596" s="9" t="s">
        <v>40127</v>
      </c>
      <c r="AN1596" s="9" t="s">
        <v>40128</v>
      </c>
      <c r="AO1596" s="9" t="s">
        <v>40129</v>
      </c>
      <c r="AP1596" s="9" t="s">
        <v>40130</v>
      </c>
      <c r="AQ1596" s="9" t="s">
        <v>40131</v>
      </c>
      <c r="AR1596" s="9" t="s">
        <v>40132</v>
      </c>
      <c r="AS1596" s="9" t="s">
        <v>40133</v>
      </c>
      <c r="AT1596" s="9" t="s">
        <v>40134</v>
      </c>
      <c r="AU1596" s="9" t="s">
        <v>40135</v>
      </c>
      <c r="AV1596" s="9" t="s">
        <v>40136</v>
      </c>
    </row>
    <row r="1597" spans="9:48">
      <c r="I1597" s="3" t="s">
        <v>40137</v>
      </c>
      <c r="J1597" s="5" t="s">
        <v>40138</v>
      </c>
      <c r="K1597" s="5" t="s">
        <v>10338</v>
      </c>
      <c r="L1597" s="5">
        <v>1.27</v>
      </c>
      <c r="M1597" s="5">
        <v>314.24611</v>
      </c>
      <c r="N1597" s="5">
        <v>313.23883</v>
      </c>
      <c r="O1597" s="5">
        <v>5.988</v>
      </c>
      <c r="P1597" s="5" t="s">
        <v>40139</v>
      </c>
      <c r="Q1597" s="5"/>
      <c r="R1597" s="5">
        <v>55.8</v>
      </c>
      <c r="S1597" s="5"/>
      <c r="T1597" s="5"/>
      <c r="U1597" s="5" t="s">
        <v>108</v>
      </c>
      <c r="V1597" s="5" t="s">
        <v>115</v>
      </c>
      <c r="W1597" s="5" t="s">
        <v>395</v>
      </c>
      <c r="X1597" s="5"/>
      <c r="Y1597" s="5"/>
      <c r="Z1597" s="5"/>
      <c r="AA1597" s="5" t="s">
        <v>26726</v>
      </c>
      <c r="AB1597" s="9" t="s">
        <v>40140</v>
      </c>
      <c r="AC1597" s="9" t="s">
        <v>40141</v>
      </c>
      <c r="AD1597" s="9" t="s">
        <v>40142</v>
      </c>
      <c r="AE1597" s="9" t="s">
        <v>40143</v>
      </c>
      <c r="AF1597" s="9" t="s">
        <v>40144</v>
      </c>
      <c r="AG1597" s="9" t="s">
        <v>40145</v>
      </c>
      <c r="AH1597" s="9" t="s">
        <v>40146</v>
      </c>
      <c r="AI1597" s="9" t="s">
        <v>40147</v>
      </c>
      <c r="AJ1597" s="9" t="s">
        <v>40148</v>
      </c>
      <c r="AK1597" s="9" t="s">
        <v>40149</v>
      </c>
      <c r="AL1597" s="9" t="s">
        <v>40150</v>
      </c>
      <c r="AM1597" s="9" t="s">
        <v>40151</v>
      </c>
      <c r="AN1597" s="9" t="s">
        <v>40152</v>
      </c>
      <c r="AO1597" s="9" t="s">
        <v>40153</v>
      </c>
      <c r="AP1597" s="9" t="s">
        <v>40154</v>
      </c>
      <c r="AQ1597" s="9" t="s">
        <v>40155</v>
      </c>
      <c r="AR1597" s="9" t="s">
        <v>40156</v>
      </c>
      <c r="AS1597" s="9" t="s">
        <v>40157</v>
      </c>
      <c r="AT1597" s="9" t="s">
        <v>40158</v>
      </c>
      <c r="AU1597" s="9" t="s">
        <v>40159</v>
      </c>
      <c r="AV1597" s="9" t="s">
        <v>40160</v>
      </c>
    </row>
    <row r="1598" spans="9:48">
      <c r="I1598" s="3" t="s">
        <v>40161</v>
      </c>
      <c r="J1598" s="5" t="s">
        <v>40162</v>
      </c>
      <c r="K1598" s="5" t="s">
        <v>40163</v>
      </c>
      <c r="L1598" s="5">
        <v>-10.33</v>
      </c>
      <c r="M1598" s="5">
        <v>374.18031</v>
      </c>
      <c r="N1598" s="5">
        <v>373.17317</v>
      </c>
      <c r="O1598" s="5">
        <v>3.45</v>
      </c>
      <c r="P1598" s="5" t="s">
        <v>40164</v>
      </c>
      <c r="Q1598" s="5"/>
      <c r="R1598" s="5">
        <v>50.2</v>
      </c>
      <c r="S1598" s="5"/>
      <c r="T1598" s="5"/>
      <c r="U1598" s="5" t="s">
        <v>53</v>
      </c>
      <c r="V1598" s="5" t="s">
        <v>54</v>
      </c>
      <c r="W1598" s="5" t="s">
        <v>55</v>
      </c>
      <c r="X1598" s="5"/>
      <c r="Y1598" s="5"/>
      <c r="Z1598" s="5"/>
      <c r="AA1598" s="5" t="s">
        <v>26726</v>
      </c>
      <c r="AB1598" s="9" t="s">
        <v>22172</v>
      </c>
      <c r="AC1598" s="9" t="s">
        <v>40165</v>
      </c>
      <c r="AD1598" s="9" t="s">
        <v>40166</v>
      </c>
      <c r="AE1598" s="9" t="s">
        <v>40167</v>
      </c>
      <c r="AF1598" s="9" t="s">
        <v>40168</v>
      </c>
      <c r="AG1598" s="9" t="s">
        <v>40169</v>
      </c>
      <c r="AH1598" s="9" t="s">
        <v>40170</v>
      </c>
      <c r="AI1598" s="9" t="s">
        <v>40171</v>
      </c>
      <c r="AJ1598" s="9" t="s">
        <v>40172</v>
      </c>
      <c r="AK1598" s="9" t="s">
        <v>40173</v>
      </c>
      <c r="AL1598" s="9" t="s">
        <v>40174</v>
      </c>
      <c r="AM1598" s="9" t="s">
        <v>40175</v>
      </c>
      <c r="AN1598" s="9" t="s">
        <v>40176</v>
      </c>
      <c r="AO1598" s="9" t="s">
        <v>40177</v>
      </c>
      <c r="AP1598" s="9" t="s">
        <v>40178</v>
      </c>
      <c r="AQ1598" s="9" t="s">
        <v>40179</v>
      </c>
      <c r="AR1598" s="9" t="s">
        <v>40180</v>
      </c>
      <c r="AS1598" s="9" t="s">
        <v>40181</v>
      </c>
      <c r="AT1598" s="9" t="s">
        <v>40182</v>
      </c>
      <c r="AU1598" s="9" t="s">
        <v>40183</v>
      </c>
      <c r="AV1598" s="9" t="s">
        <v>40184</v>
      </c>
    </row>
    <row r="1599" spans="9:48">
      <c r="I1599" s="3" t="s">
        <v>40185</v>
      </c>
      <c r="J1599" s="5" t="s">
        <v>40186</v>
      </c>
      <c r="K1599" s="5" t="s">
        <v>26576</v>
      </c>
      <c r="L1599" s="5">
        <v>1.15</v>
      </c>
      <c r="M1599" s="5">
        <v>202.15713</v>
      </c>
      <c r="N1599" s="5">
        <v>201.14985</v>
      </c>
      <c r="O1599" s="5">
        <v>6.165</v>
      </c>
      <c r="P1599" s="5" t="s">
        <v>40187</v>
      </c>
      <c r="Q1599" s="5"/>
      <c r="R1599" s="5">
        <v>52.1</v>
      </c>
      <c r="S1599" s="5" t="s">
        <v>40188</v>
      </c>
      <c r="T1599" s="5"/>
      <c r="U1599" s="5" t="s">
        <v>53</v>
      </c>
      <c r="V1599" s="5" t="s">
        <v>9081</v>
      </c>
      <c r="W1599" s="5" t="s">
        <v>9082</v>
      </c>
      <c r="X1599" s="5"/>
      <c r="Y1599" s="5"/>
      <c r="Z1599" s="5"/>
      <c r="AA1599" s="5" t="s">
        <v>26726</v>
      </c>
      <c r="AB1599" s="9" t="s">
        <v>40189</v>
      </c>
      <c r="AC1599" s="9" t="s">
        <v>40190</v>
      </c>
      <c r="AD1599" s="9" t="s">
        <v>40191</v>
      </c>
      <c r="AE1599" s="9" t="s">
        <v>40192</v>
      </c>
      <c r="AF1599" s="9" t="s">
        <v>40193</v>
      </c>
      <c r="AG1599" s="9" t="s">
        <v>40194</v>
      </c>
      <c r="AH1599" s="9" t="s">
        <v>40195</v>
      </c>
      <c r="AI1599" s="9" t="s">
        <v>40196</v>
      </c>
      <c r="AJ1599" s="9" t="s">
        <v>40197</v>
      </c>
      <c r="AK1599" s="9" t="s">
        <v>40198</v>
      </c>
      <c r="AL1599" s="9" t="s">
        <v>40199</v>
      </c>
      <c r="AM1599" s="9" t="s">
        <v>40200</v>
      </c>
      <c r="AN1599" s="9" t="s">
        <v>40201</v>
      </c>
      <c r="AO1599" s="9" t="s">
        <v>40202</v>
      </c>
      <c r="AP1599" s="9" t="s">
        <v>40203</v>
      </c>
      <c r="AQ1599" s="9" t="s">
        <v>40204</v>
      </c>
      <c r="AR1599" s="9" t="s">
        <v>35868</v>
      </c>
      <c r="AS1599" s="9" t="s">
        <v>40205</v>
      </c>
      <c r="AT1599" s="9" t="s">
        <v>40206</v>
      </c>
      <c r="AU1599" s="9" t="s">
        <v>40207</v>
      </c>
      <c r="AV1599" s="9" t="s">
        <v>40208</v>
      </c>
    </row>
    <row r="1600" spans="9:48">
      <c r="I1600" s="3" t="s">
        <v>40209</v>
      </c>
      <c r="J1600" s="5" t="s">
        <v>40210</v>
      </c>
      <c r="K1600" s="5" t="s">
        <v>40211</v>
      </c>
      <c r="L1600" s="5">
        <v>-6.54</v>
      </c>
      <c r="M1600" s="5">
        <v>493.25444</v>
      </c>
      <c r="N1600" s="5">
        <v>492.24711</v>
      </c>
      <c r="O1600" s="5">
        <v>4.14</v>
      </c>
      <c r="P1600" s="5" t="s">
        <v>40212</v>
      </c>
      <c r="Q1600" s="5"/>
      <c r="R1600" s="5">
        <v>70.5</v>
      </c>
      <c r="S1600" s="5"/>
      <c r="T1600" s="5"/>
      <c r="U1600" s="5" t="s">
        <v>141</v>
      </c>
      <c r="V1600" s="5" t="s">
        <v>16674</v>
      </c>
      <c r="W1600" s="5" t="s">
        <v>24007</v>
      </c>
      <c r="X1600" s="5"/>
      <c r="Y1600" s="5"/>
      <c r="Z1600" s="5"/>
      <c r="AA1600" s="5" t="s">
        <v>26726</v>
      </c>
      <c r="AB1600" s="9" t="s">
        <v>40213</v>
      </c>
      <c r="AC1600" s="9" t="s">
        <v>40214</v>
      </c>
      <c r="AD1600" s="9" t="s">
        <v>40215</v>
      </c>
      <c r="AE1600" s="9" t="s">
        <v>40216</v>
      </c>
      <c r="AF1600" s="9" t="s">
        <v>40217</v>
      </c>
      <c r="AG1600" s="9" t="s">
        <v>40218</v>
      </c>
      <c r="AH1600" s="9" t="s">
        <v>40219</v>
      </c>
      <c r="AI1600" s="9" t="s">
        <v>40220</v>
      </c>
      <c r="AJ1600" s="9" t="s">
        <v>40221</v>
      </c>
      <c r="AK1600" s="9" t="s">
        <v>40222</v>
      </c>
      <c r="AL1600" s="9" t="s">
        <v>40223</v>
      </c>
      <c r="AM1600" s="9" t="s">
        <v>40224</v>
      </c>
      <c r="AN1600" s="9" t="s">
        <v>40225</v>
      </c>
      <c r="AO1600" s="9" t="s">
        <v>40226</v>
      </c>
      <c r="AP1600" s="9" t="s">
        <v>40227</v>
      </c>
      <c r="AQ1600" s="9" t="s">
        <v>40228</v>
      </c>
      <c r="AR1600" s="9" t="s">
        <v>40229</v>
      </c>
      <c r="AS1600" s="9" t="s">
        <v>40230</v>
      </c>
      <c r="AT1600" s="9" t="s">
        <v>40231</v>
      </c>
      <c r="AU1600" s="9" t="s">
        <v>40232</v>
      </c>
      <c r="AV1600" s="9" t="s">
        <v>40233</v>
      </c>
    </row>
    <row r="1601" spans="9:48">
      <c r="I1601" s="3" t="s">
        <v>40234</v>
      </c>
      <c r="J1601" s="5" t="s">
        <v>40235</v>
      </c>
      <c r="K1601" s="5" t="s">
        <v>39554</v>
      </c>
      <c r="L1601" s="5">
        <v>-11.64</v>
      </c>
      <c r="M1601" s="5">
        <v>425.19195</v>
      </c>
      <c r="N1601" s="5">
        <v>424.18437</v>
      </c>
      <c r="O1601" s="5">
        <v>3.859</v>
      </c>
      <c r="P1601" s="5" t="s">
        <v>40236</v>
      </c>
      <c r="Q1601" s="5"/>
      <c r="R1601" s="5">
        <v>63.4</v>
      </c>
      <c r="S1601" s="5"/>
      <c r="T1601" s="5"/>
      <c r="U1601" s="5" t="s">
        <v>141</v>
      </c>
      <c r="V1601" s="5" t="s">
        <v>16674</v>
      </c>
      <c r="W1601" s="5"/>
      <c r="X1601" s="5"/>
      <c r="Y1601" s="5"/>
      <c r="Z1601" s="5"/>
      <c r="AA1601" s="5" t="s">
        <v>26726</v>
      </c>
      <c r="AB1601" s="9" t="s">
        <v>40237</v>
      </c>
      <c r="AC1601" s="9" t="s">
        <v>40238</v>
      </c>
      <c r="AD1601" s="9" t="s">
        <v>40239</v>
      </c>
      <c r="AE1601" s="9" t="s">
        <v>40240</v>
      </c>
      <c r="AF1601" s="9" t="s">
        <v>40241</v>
      </c>
      <c r="AG1601" s="9" t="s">
        <v>40242</v>
      </c>
      <c r="AH1601" s="9" t="s">
        <v>40243</v>
      </c>
      <c r="AI1601" s="9" t="s">
        <v>40244</v>
      </c>
      <c r="AJ1601" s="9" t="s">
        <v>40245</v>
      </c>
      <c r="AK1601" s="9" t="s">
        <v>40246</v>
      </c>
      <c r="AL1601" s="9" t="s">
        <v>40247</v>
      </c>
      <c r="AM1601" s="9" t="s">
        <v>40248</v>
      </c>
      <c r="AN1601" s="9" t="s">
        <v>40249</v>
      </c>
      <c r="AO1601" s="9" t="s">
        <v>40250</v>
      </c>
      <c r="AP1601" s="9" t="s">
        <v>40251</v>
      </c>
      <c r="AQ1601" s="9" t="s">
        <v>40252</v>
      </c>
      <c r="AR1601" s="9" t="s">
        <v>40253</v>
      </c>
      <c r="AS1601" s="9" t="s">
        <v>40254</v>
      </c>
      <c r="AT1601" s="9" t="s">
        <v>40255</v>
      </c>
      <c r="AU1601" s="9" t="s">
        <v>40256</v>
      </c>
      <c r="AV1601" s="9" t="s">
        <v>40257</v>
      </c>
    </row>
    <row r="1602" spans="9:48">
      <c r="I1602" s="3" t="s">
        <v>40258</v>
      </c>
      <c r="J1602" s="5" t="s">
        <v>40259</v>
      </c>
      <c r="K1602" s="5" t="s">
        <v>40260</v>
      </c>
      <c r="L1602" s="5">
        <v>0.65</v>
      </c>
      <c r="M1602" s="5">
        <v>462.22567</v>
      </c>
      <c r="N1602" s="5">
        <v>461.21839</v>
      </c>
      <c r="O1602" s="5">
        <v>5.944</v>
      </c>
      <c r="P1602" s="5" t="s">
        <v>40261</v>
      </c>
      <c r="Q1602" s="5"/>
      <c r="R1602" s="5">
        <v>74.5</v>
      </c>
      <c r="S1602" s="5"/>
      <c r="T1602" s="5"/>
      <c r="U1602" s="5" t="s">
        <v>53</v>
      </c>
      <c r="V1602" s="5" t="s">
        <v>54</v>
      </c>
      <c r="W1602" s="5" t="s">
        <v>22252</v>
      </c>
      <c r="X1602" s="5"/>
      <c r="Y1602" s="5"/>
      <c r="Z1602" s="5"/>
      <c r="AA1602" s="5" t="s">
        <v>26726</v>
      </c>
      <c r="AB1602" s="9" t="s">
        <v>38287</v>
      </c>
      <c r="AC1602" s="9" t="s">
        <v>40262</v>
      </c>
      <c r="AD1602" s="9" t="s">
        <v>40263</v>
      </c>
      <c r="AE1602" s="9" t="s">
        <v>40264</v>
      </c>
      <c r="AF1602" s="9" t="s">
        <v>40265</v>
      </c>
      <c r="AG1602" s="9" t="s">
        <v>40266</v>
      </c>
      <c r="AH1602" s="9" t="s">
        <v>40267</v>
      </c>
      <c r="AI1602" s="9" t="s">
        <v>40268</v>
      </c>
      <c r="AJ1602" s="9" t="s">
        <v>40269</v>
      </c>
      <c r="AK1602" s="9" t="s">
        <v>40270</v>
      </c>
      <c r="AL1602" s="9" t="s">
        <v>40271</v>
      </c>
      <c r="AM1602" s="9" t="s">
        <v>40272</v>
      </c>
      <c r="AN1602" s="9" t="s">
        <v>40273</v>
      </c>
      <c r="AO1602" s="9" t="s">
        <v>40274</v>
      </c>
      <c r="AP1602" s="9" t="s">
        <v>40275</v>
      </c>
      <c r="AQ1602" s="9" t="s">
        <v>20995</v>
      </c>
      <c r="AR1602" s="9" t="s">
        <v>40276</v>
      </c>
      <c r="AS1602" s="9" t="s">
        <v>40277</v>
      </c>
      <c r="AT1602" s="9" t="s">
        <v>40278</v>
      </c>
      <c r="AU1602" s="9" t="s">
        <v>40279</v>
      </c>
      <c r="AV1602" s="9" t="s">
        <v>40280</v>
      </c>
    </row>
    <row r="1603" spans="9:48">
      <c r="I1603" s="3" t="s">
        <v>40281</v>
      </c>
      <c r="J1603" s="5" t="s">
        <v>40282</v>
      </c>
      <c r="K1603" s="5" t="s">
        <v>40283</v>
      </c>
      <c r="L1603" s="5">
        <v>9.75</v>
      </c>
      <c r="M1603" s="5">
        <v>458.26728</v>
      </c>
      <c r="N1603" s="5">
        <v>457.26</v>
      </c>
      <c r="O1603" s="5">
        <v>6.354</v>
      </c>
      <c r="P1603" s="5" t="s">
        <v>40284</v>
      </c>
      <c r="Q1603" s="5"/>
      <c r="R1603" s="5">
        <v>50.4</v>
      </c>
      <c r="S1603" s="5"/>
      <c r="T1603" s="5"/>
      <c r="U1603" s="5" t="s">
        <v>141</v>
      </c>
      <c r="V1603" s="5" t="s">
        <v>2163</v>
      </c>
      <c r="W1603" s="5" t="s">
        <v>3762</v>
      </c>
      <c r="X1603" s="5"/>
      <c r="Y1603" s="5"/>
      <c r="Z1603" s="5"/>
      <c r="AA1603" s="5" t="s">
        <v>27580</v>
      </c>
      <c r="AB1603" s="9" t="s">
        <v>40285</v>
      </c>
      <c r="AC1603" s="9" t="s">
        <v>40286</v>
      </c>
      <c r="AD1603" s="9" t="s">
        <v>40287</v>
      </c>
      <c r="AE1603" s="9" t="s">
        <v>40288</v>
      </c>
      <c r="AF1603" s="9" t="s">
        <v>40289</v>
      </c>
      <c r="AG1603" s="9" t="s">
        <v>40290</v>
      </c>
      <c r="AH1603" s="9" t="s">
        <v>40291</v>
      </c>
      <c r="AI1603" s="9" t="s">
        <v>40292</v>
      </c>
      <c r="AJ1603" s="9" t="s">
        <v>40293</v>
      </c>
      <c r="AK1603" s="9" t="s">
        <v>40294</v>
      </c>
      <c r="AL1603" s="9" t="s">
        <v>40295</v>
      </c>
      <c r="AM1603" s="9" t="s">
        <v>40296</v>
      </c>
      <c r="AN1603" s="9" t="s">
        <v>40297</v>
      </c>
      <c r="AO1603" s="9" t="s">
        <v>40298</v>
      </c>
      <c r="AP1603" s="9" t="s">
        <v>40299</v>
      </c>
      <c r="AQ1603" s="9" t="s">
        <v>40300</v>
      </c>
      <c r="AR1603" s="9" t="s">
        <v>40301</v>
      </c>
      <c r="AS1603" s="9" t="s">
        <v>40302</v>
      </c>
      <c r="AT1603" s="9" t="s">
        <v>40303</v>
      </c>
      <c r="AU1603" s="9" t="s">
        <v>40304</v>
      </c>
      <c r="AV1603" s="9" t="s">
        <v>40305</v>
      </c>
    </row>
    <row r="1604" spans="9:48">
      <c r="I1604" s="3" t="s">
        <v>40306</v>
      </c>
      <c r="J1604" s="5" t="s">
        <v>40307</v>
      </c>
      <c r="K1604" s="5" t="s">
        <v>2942</v>
      </c>
      <c r="L1604" s="5">
        <v>1.76</v>
      </c>
      <c r="M1604" s="5">
        <v>170.10583</v>
      </c>
      <c r="N1604" s="5">
        <v>169.09855</v>
      </c>
      <c r="O1604" s="5">
        <v>2.231</v>
      </c>
      <c r="P1604" s="5"/>
      <c r="Q1604" s="5"/>
      <c r="R1604" s="5">
        <v>61.4</v>
      </c>
      <c r="S1604" s="5"/>
      <c r="T1604" s="5"/>
      <c r="U1604" s="5"/>
      <c r="V1604" s="5"/>
      <c r="W1604" s="5"/>
      <c r="X1604" s="5"/>
      <c r="Y1604" s="5"/>
      <c r="Z1604" s="5"/>
      <c r="AA1604" s="5" t="s">
        <v>26726</v>
      </c>
      <c r="AB1604" s="9" t="s">
        <v>40308</v>
      </c>
      <c r="AC1604" s="9" t="s">
        <v>40309</v>
      </c>
      <c r="AD1604" s="9" t="s">
        <v>40310</v>
      </c>
      <c r="AE1604" s="9" t="s">
        <v>40311</v>
      </c>
      <c r="AF1604" s="9" t="s">
        <v>40312</v>
      </c>
      <c r="AG1604" s="9" t="s">
        <v>40313</v>
      </c>
      <c r="AH1604" s="9" t="s">
        <v>40314</v>
      </c>
      <c r="AI1604" s="9" t="s">
        <v>40315</v>
      </c>
      <c r="AJ1604" s="9" t="s">
        <v>40316</v>
      </c>
      <c r="AK1604" s="9" t="s">
        <v>40317</v>
      </c>
      <c r="AL1604" s="9" t="s">
        <v>40318</v>
      </c>
      <c r="AM1604" s="9" t="s">
        <v>40319</v>
      </c>
      <c r="AN1604" s="9" t="s">
        <v>40320</v>
      </c>
      <c r="AO1604" s="9" t="s">
        <v>40321</v>
      </c>
      <c r="AP1604" s="9" t="s">
        <v>40322</v>
      </c>
      <c r="AQ1604" s="9" t="s">
        <v>40323</v>
      </c>
      <c r="AR1604" s="9" t="s">
        <v>40324</v>
      </c>
      <c r="AS1604" s="9" t="s">
        <v>40325</v>
      </c>
      <c r="AT1604" s="9" t="s">
        <v>40326</v>
      </c>
      <c r="AU1604" s="9" t="s">
        <v>40327</v>
      </c>
      <c r="AV1604" s="9" t="s">
        <v>40328</v>
      </c>
    </row>
    <row r="1605" spans="9:48">
      <c r="I1605" s="3" t="s">
        <v>40329</v>
      </c>
      <c r="J1605" s="5" t="s">
        <v>40330</v>
      </c>
      <c r="K1605" s="5" t="s">
        <v>40331</v>
      </c>
      <c r="L1605" s="5">
        <v>-12.54</v>
      </c>
      <c r="M1605" s="5">
        <v>293.1379</v>
      </c>
      <c r="N1605" s="5">
        <v>292.13062</v>
      </c>
      <c r="O1605" s="5">
        <v>2.432</v>
      </c>
      <c r="P1605" s="5" t="s">
        <v>40332</v>
      </c>
      <c r="Q1605" s="5"/>
      <c r="R1605" s="5">
        <v>64.2</v>
      </c>
      <c r="S1605" s="5"/>
      <c r="T1605" s="5"/>
      <c r="U1605" s="5" t="s">
        <v>141</v>
      </c>
      <c r="V1605" s="5" t="s">
        <v>5627</v>
      </c>
      <c r="W1605" s="5" t="s">
        <v>28342</v>
      </c>
      <c r="X1605" s="5"/>
      <c r="Y1605" s="5"/>
      <c r="Z1605" s="5"/>
      <c r="AA1605" s="5" t="s">
        <v>26726</v>
      </c>
      <c r="AB1605" s="9" t="s">
        <v>40333</v>
      </c>
      <c r="AC1605" s="9" t="s">
        <v>40334</v>
      </c>
      <c r="AD1605" s="9" t="s">
        <v>40335</v>
      </c>
      <c r="AE1605" s="9" t="s">
        <v>40336</v>
      </c>
      <c r="AF1605" s="9" t="s">
        <v>40337</v>
      </c>
      <c r="AG1605" s="9" t="s">
        <v>40338</v>
      </c>
      <c r="AH1605" s="9" t="s">
        <v>40339</v>
      </c>
      <c r="AI1605" s="9" t="s">
        <v>40340</v>
      </c>
      <c r="AJ1605" s="9" t="s">
        <v>40341</v>
      </c>
      <c r="AK1605" s="9" t="s">
        <v>40342</v>
      </c>
      <c r="AL1605" s="9" t="s">
        <v>40343</v>
      </c>
      <c r="AM1605" s="9" t="s">
        <v>40344</v>
      </c>
      <c r="AN1605" s="9" t="s">
        <v>40345</v>
      </c>
      <c r="AO1605" s="9" t="s">
        <v>40346</v>
      </c>
      <c r="AP1605" s="9" t="s">
        <v>40347</v>
      </c>
      <c r="AQ1605" s="9" t="s">
        <v>40348</v>
      </c>
      <c r="AR1605" s="9" t="s">
        <v>40349</v>
      </c>
      <c r="AS1605" s="9" t="s">
        <v>38861</v>
      </c>
      <c r="AT1605" s="9" t="s">
        <v>40350</v>
      </c>
      <c r="AU1605" s="9" t="s">
        <v>40351</v>
      </c>
      <c r="AV1605" s="9" t="s">
        <v>40352</v>
      </c>
    </row>
    <row r="1606" spans="9:48">
      <c r="I1606" s="3" t="s">
        <v>40353</v>
      </c>
      <c r="J1606" s="5" t="s">
        <v>40354</v>
      </c>
      <c r="K1606" s="5" t="s">
        <v>40355</v>
      </c>
      <c r="L1606" s="5">
        <v>1.8</v>
      </c>
      <c r="M1606" s="5">
        <v>174.12591</v>
      </c>
      <c r="N1606" s="5">
        <v>173.11863</v>
      </c>
      <c r="O1606" s="5">
        <v>5.306</v>
      </c>
      <c r="P1606" s="5" t="s">
        <v>40356</v>
      </c>
      <c r="Q1606" s="5"/>
      <c r="R1606" s="5">
        <v>71.8</v>
      </c>
      <c r="S1606" s="5"/>
      <c r="T1606" s="5"/>
      <c r="U1606" s="5" t="s">
        <v>53</v>
      </c>
      <c r="V1606" s="5" t="s">
        <v>9081</v>
      </c>
      <c r="W1606" s="5" t="s">
        <v>9082</v>
      </c>
      <c r="X1606" s="5"/>
      <c r="Y1606" s="5"/>
      <c r="Z1606" s="5"/>
      <c r="AA1606" s="5" t="s">
        <v>26726</v>
      </c>
      <c r="AB1606" s="9" t="s">
        <v>40357</v>
      </c>
      <c r="AC1606" s="9" t="s">
        <v>40358</v>
      </c>
      <c r="AD1606" s="9" t="s">
        <v>40359</v>
      </c>
      <c r="AE1606" s="9" t="s">
        <v>40360</v>
      </c>
      <c r="AF1606" s="9" t="s">
        <v>40361</v>
      </c>
      <c r="AG1606" s="9" t="s">
        <v>40362</v>
      </c>
      <c r="AH1606" s="9" t="s">
        <v>40363</v>
      </c>
      <c r="AI1606" s="9" t="s">
        <v>40364</v>
      </c>
      <c r="AJ1606" s="9" t="s">
        <v>40365</v>
      </c>
      <c r="AK1606" s="9" t="s">
        <v>40366</v>
      </c>
      <c r="AL1606" s="9" t="s">
        <v>40367</v>
      </c>
      <c r="AM1606" s="9" t="s">
        <v>40368</v>
      </c>
      <c r="AN1606" s="9" t="s">
        <v>40369</v>
      </c>
      <c r="AO1606" s="9" t="s">
        <v>40370</v>
      </c>
      <c r="AP1606" s="9" t="s">
        <v>40371</v>
      </c>
      <c r="AQ1606" s="9" t="s">
        <v>40372</v>
      </c>
      <c r="AR1606" s="9" t="s">
        <v>40373</v>
      </c>
      <c r="AS1606" s="9" t="s">
        <v>40374</v>
      </c>
      <c r="AT1606" s="9" t="s">
        <v>40375</v>
      </c>
      <c r="AU1606" s="9" t="s">
        <v>40376</v>
      </c>
      <c r="AV1606" s="9" t="s">
        <v>40377</v>
      </c>
    </row>
    <row r="1607" spans="9:48">
      <c r="I1607" s="3" t="s">
        <v>40378</v>
      </c>
      <c r="J1607" s="5" t="s">
        <v>40379</v>
      </c>
      <c r="K1607" s="5" t="s">
        <v>40380</v>
      </c>
      <c r="L1607" s="5">
        <v>0.72</v>
      </c>
      <c r="M1607" s="5">
        <v>341.29324</v>
      </c>
      <c r="N1607" s="5">
        <v>340.28596</v>
      </c>
      <c r="O1607" s="5">
        <v>8.416</v>
      </c>
      <c r="P1607" s="5" t="s">
        <v>40381</v>
      </c>
      <c r="Q1607" s="5">
        <v>62.8</v>
      </c>
      <c r="R1607" s="5"/>
      <c r="S1607" s="5" t="s">
        <v>40382</v>
      </c>
      <c r="T1607" s="5"/>
      <c r="U1607" s="5" t="s">
        <v>108</v>
      </c>
      <c r="V1607" s="5" t="s">
        <v>40383</v>
      </c>
      <c r="W1607" s="5" t="s">
        <v>40384</v>
      </c>
      <c r="X1607" s="5"/>
      <c r="Y1607" s="5"/>
      <c r="Z1607" s="5"/>
      <c r="AA1607" s="5" t="s">
        <v>26726</v>
      </c>
      <c r="AB1607" s="9" t="s">
        <v>40385</v>
      </c>
      <c r="AC1607" s="9" t="s">
        <v>40386</v>
      </c>
      <c r="AD1607" s="9" t="s">
        <v>40387</v>
      </c>
      <c r="AE1607" s="9" t="s">
        <v>40388</v>
      </c>
      <c r="AF1607" s="9" t="s">
        <v>40389</v>
      </c>
      <c r="AG1607" s="9" t="s">
        <v>40390</v>
      </c>
      <c r="AH1607" s="9" t="s">
        <v>40391</v>
      </c>
      <c r="AI1607" s="9" t="s">
        <v>40392</v>
      </c>
      <c r="AJ1607" s="9" t="s">
        <v>40393</v>
      </c>
      <c r="AK1607" s="9" t="s">
        <v>40394</v>
      </c>
      <c r="AL1607" s="9" t="s">
        <v>40395</v>
      </c>
      <c r="AM1607" s="9" t="s">
        <v>40396</v>
      </c>
      <c r="AN1607" s="9" t="s">
        <v>40397</v>
      </c>
      <c r="AO1607" s="9" t="s">
        <v>40398</v>
      </c>
      <c r="AP1607" s="9" t="s">
        <v>40399</v>
      </c>
      <c r="AQ1607" s="9" t="s">
        <v>40400</v>
      </c>
      <c r="AR1607" s="9" t="s">
        <v>40401</v>
      </c>
      <c r="AS1607" s="9" t="s">
        <v>40402</v>
      </c>
      <c r="AT1607" s="9" t="s">
        <v>40403</v>
      </c>
      <c r="AU1607" s="9" t="s">
        <v>40404</v>
      </c>
      <c r="AV1607" s="9" t="s">
        <v>40405</v>
      </c>
    </row>
    <row r="1608" spans="9:48">
      <c r="I1608" s="3" t="s">
        <v>40406</v>
      </c>
      <c r="J1608" s="5" t="s">
        <v>40407</v>
      </c>
      <c r="K1608" s="5" t="s">
        <v>40408</v>
      </c>
      <c r="L1608" s="5">
        <v>-7.28</v>
      </c>
      <c r="M1608" s="5">
        <v>468.25901</v>
      </c>
      <c r="N1608" s="5">
        <v>467.25174</v>
      </c>
      <c r="O1608" s="5">
        <v>4.262</v>
      </c>
      <c r="P1608" s="5"/>
      <c r="Q1608" s="5"/>
      <c r="R1608" s="5">
        <v>57.4</v>
      </c>
      <c r="S1608" s="5"/>
      <c r="T1608" s="5"/>
      <c r="U1608" s="5"/>
      <c r="V1608" s="5"/>
      <c r="W1608" s="5"/>
      <c r="X1608" s="5"/>
      <c r="Y1608" s="5"/>
      <c r="Z1608" s="5"/>
      <c r="AA1608" s="5" t="s">
        <v>26726</v>
      </c>
      <c r="AB1608" s="9" t="s">
        <v>40409</v>
      </c>
      <c r="AC1608" s="9" t="s">
        <v>40410</v>
      </c>
      <c r="AD1608" s="9" t="s">
        <v>40411</v>
      </c>
      <c r="AE1608" s="9" t="s">
        <v>40412</v>
      </c>
      <c r="AF1608" s="9" t="s">
        <v>40413</v>
      </c>
      <c r="AG1608" s="9" t="s">
        <v>40414</v>
      </c>
      <c r="AH1608" s="9" t="s">
        <v>40415</v>
      </c>
      <c r="AI1608" s="9" t="s">
        <v>40416</v>
      </c>
      <c r="AJ1608" s="9" t="s">
        <v>40417</v>
      </c>
      <c r="AK1608" s="9" t="s">
        <v>40418</v>
      </c>
      <c r="AL1608" s="9" t="s">
        <v>40419</v>
      </c>
      <c r="AM1608" s="9" t="s">
        <v>40420</v>
      </c>
      <c r="AN1608" s="9" t="s">
        <v>40421</v>
      </c>
      <c r="AO1608" s="9" t="s">
        <v>40422</v>
      </c>
      <c r="AP1608" s="9" t="s">
        <v>40423</v>
      </c>
      <c r="AQ1608" s="9" t="s">
        <v>40424</v>
      </c>
      <c r="AR1608" s="9" t="s">
        <v>40425</v>
      </c>
      <c r="AS1608" s="9" t="s">
        <v>40426</v>
      </c>
      <c r="AT1608" s="9" t="s">
        <v>40427</v>
      </c>
      <c r="AU1608" s="9" t="s">
        <v>40428</v>
      </c>
      <c r="AV1608" s="9" t="s">
        <v>40429</v>
      </c>
    </row>
    <row r="1609" spans="9:48">
      <c r="I1609" s="3" t="s">
        <v>40430</v>
      </c>
      <c r="J1609" s="5" t="s">
        <v>40431</v>
      </c>
      <c r="K1609" s="5" t="s">
        <v>40432</v>
      </c>
      <c r="L1609" s="5">
        <v>1.23</v>
      </c>
      <c r="M1609" s="5">
        <v>263.15247</v>
      </c>
      <c r="N1609" s="5">
        <v>262.14519</v>
      </c>
      <c r="O1609" s="5">
        <v>5.701</v>
      </c>
      <c r="P1609" s="5"/>
      <c r="Q1609" s="5"/>
      <c r="R1609" s="5">
        <v>89.8</v>
      </c>
      <c r="S1609" s="5"/>
      <c r="T1609" s="5"/>
      <c r="U1609" s="5"/>
      <c r="V1609" s="5"/>
      <c r="W1609" s="5"/>
      <c r="X1609" s="5"/>
      <c r="Y1609" s="5"/>
      <c r="Z1609" s="5"/>
      <c r="AA1609" s="5" t="s">
        <v>26726</v>
      </c>
      <c r="AB1609" s="9" t="s">
        <v>40433</v>
      </c>
      <c r="AC1609" s="9" t="s">
        <v>40434</v>
      </c>
      <c r="AD1609" s="9" t="s">
        <v>40435</v>
      </c>
      <c r="AE1609" s="9" t="s">
        <v>40436</v>
      </c>
      <c r="AF1609" s="9" t="s">
        <v>40437</v>
      </c>
      <c r="AG1609" s="9" t="s">
        <v>40438</v>
      </c>
      <c r="AH1609" s="9" t="s">
        <v>40439</v>
      </c>
      <c r="AI1609" s="9" t="s">
        <v>40440</v>
      </c>
      <c r="AJ1609" s="9" t="s">
        <v>40441</v>
      </c>
      <c r="AK1609" s="9" t="s">
        <v>40442</v>
      </c>
      <c r="AL1609" s="9" t="s">
        <v>40443</v>
      </c>
      <c r="AM1609" s="9" t="s">
        <v>40444</v>
      </c>
      <c r="AN1609" s="9" t="s">
        <v>40445</v>
      </c>
      <c r="AO1609" s="9" t="s">
        <v>40446</v>
      </c>
      <c r="AP1609" s="9" t="s">
        <v>40447</v>
      </c>
      <c r="AQ1609" s="9" t="s">
        <v>40448</v>
      </c>
      <c r="AR1609" s="9" t="s">
        <v>40449</v>
      </c>
      <c r="AS1609" s="9" t="s">
        <v>40450</v>
      </c>
      <c r="AT1609" s="9" t="s">
        <v>40451</v>
      </c>
      <c r="AU1609" s="9" t="s">
        <v>40452</v>
      </c>
      <c r="AV1609" s="9" t="s">
        <v>40453</v>
      </c>
    </row>
    <row r="1610" spans="9:48">
      <c r="I1610" s="3" t="s">
        <v>40454</v>
      </c>
      <c r="J1610" s="5" t="s">
        <v>40455</v>
      </c>
      <c r="K1610" s="5" t="s">
        <v>40456</v>
      </c>
      <c r="L1610" s="5">
        <v>-4.29</v>
      </c>
      <c r="M1610" s="5">
        <v>318.12204</v>
      </c>
      <c r="N1610" s="5">
        <v>317.11476</v>
      </c>
      <c r="O1610" s="5">
        <v>4.426</v>
      </c>
      <c r="P1610" s="5" t="s">
        <v>40457</v>
      </c>
      <c r="Q1610" s="5"/>
      <c r="R1610" s="5">
        <v>54.5</v>
      </c>
      <c r="S1610" s="5"/>
      <c r="T1610" s="5"/>
      <c r="U1610" s="5" t="s">
        <v>108</v>
      </c>
      <c r="V1610" s="5" t="s">
        <v>1978</v>
      </c>
      <c r="W1610" s="5" t="s">
        <v>4942</v>
      </c>
      <c r="X1610" s="5"/>
      <c r="Y1610" s="5"/>
      <c r="Z1610" s="5"/>
      <c r="AA1610" s="5" t="s">
        <v>26726</v>
      </c>
      <c r="AB1610" s="9" t="s">
        <v>40458</v>
      </c>
      <c r="AC1610" s="9" t="s">
        <v>40459</v>
      </c>
      <c r="AD1610" s="9" t="s">
        <v>40460</v>
      </c>
      <c r="AE1610" s="9" t="s">
        <v>40461</v>
      </c>
      <c r="AF1610" s="9" t="s">
        <v>40462</v>
      </c>
      <c r="AG1610" s="9" t="s">
        <v>40463</v>
      </c>
      <c r="AH1610" s="9" t="s">
        <v>40464</v>
      </c>
      <c r="AI1610" s="9" t="s">
        <v>40465</v>
      </c>
      <c r="AJ1610" s="9" t="s">
        <v>40466</v>
      </c>
      <c r="AK1610" s="9" t="s">
        <v>40467</v>
      </c>
      <c r="AL1610" s="9" t="s">
        <v>40468</v>
      </c>
      <c r="AM1610" s="9" t="s">
        <v>23949</v>
      </c>
      <c r="AN1610" s="9" t="s">
        <v>40469</v>
      </c>
      <c r="AO1610" s="9" t="s">
        <v>40470</v>
      </c>
      <c r="AP1610" s="9" t="s">
        <v>40471</v>
      </c>
      <c r="AQ1610" s="9" t="s">
        <v>40472</v>
      </c>
      <c r="AR1610" s="9" t="s">
        <v>40473</v>
      </c>
      <c r="AS1610" s="9" t="s">
        <v>24136</v>
      </c>
      <c r="AT1610" s="9" t="s">
        <v>22389</v>
      </c>
      <c r="AU1610" s="9" t="s">
        <v>40474</v>
      </c>
      <c r="AV1610" s="9" t="s">
        <v>40475</v>
      </c>
    </row>
    <row r="1611" spans="9:48">
      <c r="I1611" s="3" t="s">
        <v>40476</v>
      </c>
      <c r="J1611" s="5" t="s">
        <v>40477</v>
      </c>
      <c r="K1611" s="5" t="s">
        <v>40478</v>
      </c>
      <c r="L1611" s="5">
        <v>1.1</v>
      </c>
      <c r="M1611" s="5">
        <v>890.6394</v>
      </c>
      <c r="N1611" s="5">
        <v>444.31242</v>
      </c>
      <c r="O1611" s="5">
        <v>8.309</v>
      </c>
      <c r="P1611" s="5" t="s">
        <v>40479</v>
      </c>
      <c r="Q1611" s="5"/>
      <c r="R1611" s="5">
        <v>71</v>
      </c>
      <c r="S1611" s="5" t="s">
        <v>40480</v>
      </c>
      <c r="T1611" s="5"/>
      <c r="U1611" s="5" t="s">
        <v>53</v>
      </c>
      <c r="V1611" s="5" t="s">
        <v>54</v>
      </c>
      <c r="W1611" s="5" t="s">
        <v>55</v>
      </c>
      <c r="X1611" s="5"/>
      <c r="Y1611" s="5"/>
      <c r="Z1611" s="5"/>
      <c r="AA1611" s="5" t="s">
        <v>26726</v>
      </c>
      <c r="AB1611" s="9" t="s">
        <v>40481</v>
      </c>
      <c r="AC1611" s="9" t="s">
        <v>40482</v>
      </c>
      <c r="AD1611" s="9" t="s">
        <v>40483</v>
      </c>
      <c r="AE1611" s="9" t="s">
        <v>40484</v>
      </c>
      <c r="AF1611" s="9" t="s">
        <v>40485</v>
      </c>
      <c r="AG1611" s="9" t="s">
        <v>40486</v>
      </c>
      <c r="AH1611" s="9" t="s">
        <v>40487</v>
      </c>
      <c r="AI1611" s="9" t="s">
        <v>21369</v>
      </c>
      <c r="AJ1611" s="9" t="s">
        <v>40488</v>
      </c>
      <c r="AK1611" s="9" t="s">
        <v>40489</v>
      </c>
      <c r="AL1611" s="9" t="s">
        <v>40490</v>
      </c>
      <c r="AM1611" s="9" t="s">
        <v>40491</v>
      </c>
      <c r="AN1611" s="9" t="s">
        <v>40492</v>
      </c>
      <c r="AO1611" s="9" t="s">
        <v>40493</v>
      </c>
      <c r="AP1611" s="9" t="s">
        <v>40494</v>
      </c>
      <c r="AQ1611" s="9" t="s">
        <v>40495</v>
      </c>
      <c r="AR1611" s="9" t="s">
        <v>40496</v>
      </c>
      <c r="AS1611" s="9" t="s">
        <v>40497</v>
      </c>
      <c r="AT1611" s="9" t="s">
        <v>40498</v>
      </c>
      <c r="AU1611" s="9" t="s">
        <v>40499</v>
      </c>
      <c r="AV1611" s="9" t="s">
        <v>40500</v>
      </c>
    </row>
    <row r="1612" spans="9:48">
      <c r="I1612" s="3" t="s">
        <v>40501</v>
      </c>
      <c r="J1612" s="5" t="s">
        <v>40502</v>
      </c>
      <c r="K1612" s="5" t="s">
        <v>40503</v>
      </c>
      <c r="L1612" s="5">
        <v>8.74</v>
      </c>
      <c r="M1612" s="5">
        <v>452.28136</v>
      </c>
      <c r="N1612" s="5">
        <v>451.27412</v>
      </c>
      <c r="O1612" s="5">
        <v>7.73</v>
      </c>
      <c r="P1612" s="5" t="s">
        <v>40504</v>
      </c>
      <c r="Q1612" s="5"/>
      <c r="R1612" s="5">
        <v>63.4</v>
      </c>
      <c r="S1612" s="5"/>
      <c r="T1612" s="5"/>
      <c r="U1612" s="5" t="s">
        <v>108</v>
      </c>
      <c r="V1612" s="5" t="s">
        <v>1978</v>
      </c>
      <c r="W1612" s="5" t="s">
        <v>11372</v>
      </c>
      <c r="X1612" s="5"/>
      <c r="Y1612" s="5"/>
      <c r="Z1612" s="5"/>
      <c r="AA1612" s="5" t="s">
        <v>26726</v>
      </c>
      <c r="AB1612" s="9" t="s">
        <v>40505</v>
      </c>
      <c r="AC1612" s="9" t="s">
        <v>40506</v>
      </c>
      <c r="AD1612" s="9" t="s">
        <v>40507</v>
      </c>
      <c r="AE1612" s="9" t="s">
        <v>40508</v>
      </c>
      <c r="AF1612" s="9" t="s">
        <v>40509</v>
      </c>
      <c r="AG1612" s="9" t="s">
        <v>40510</v>
      </c>
      <c r="AH1612" s="9" t="s">
        <v>40511</v>
      </c>
      <c r="AI1612" s="9" t="s">
        <v>40512</v>
      </c>
      <c r="AJ1612" s="9" t="s">
        <v>40513</v>
      </c>
      <c r="AK1612" s="9" t="s">
        <v>40514</v>
      </c>
      <c r="AL1612" s="9" t="s">
        <v>40515</v>
      </c>
      <c r="AM1612" s="9" t="s">
        <v>40516</v>
      </c>
      <c r="AN1612" s="9" t="s">
        <v>40517</v>
      </c>
      <c r="AO1612" s="9" t="s">
        <v>40518</v>
      </c>
      <c r="AP1612" s="9" t="s">
        <v>40519</v>
      </c>
      <c r="AQ1612" s="9" t="s">
        <v>40520</v>
      </c>
      <c r="AR1612" s="9" t="s">
        <v>40521</v>
      </c>
      <c r="AS1612" s="9" t="s">
        <v>40522</v>
      </c>
      <c r="AT1612" s="9" t="s">
        <v>40523</v>
      </c>
      <c r="AU1612" s="9" t="s">
        <v>40524</v>
      </c>
      <c r="AV1612" s="9" t="s">
        <v>40525</v>
      </c>
    </row>
    <row r="1613" spans="9:48">
      <c r="I1613" s="3" t="s">
        <v>40526</v>
      </c>
      <c r="J1613" s="5" t="s">
        <v>40527</v>
      </c>
      <c r="K1613" s="5" t="s">
        <v>40528</v>
      </c>
      <c r="L1613" s="5">
        <v>1.67</v>
      </c>
      <c r="M1613" s="5">
        <v>212.1416</v>
      </c>
      <c r="N1613" s="5">
        <v>211.13432</v>
      </c>
      <c r="O1613" s="5">
        <v>5.732</v>
      </c>
      <c r="P1613" s="5" t="s">
        <v>40529</v>
      </c>
      <c r="Q1613" s="5"/>
      <c r="R1613" s="5">
        <v>80.5</v>
      </c>
      <c r="S1613" s="5" t="s">
        <v>40530</v>
      </c>
      <c r="T1613" s="5"/>
      <c r="U1613" s="5" t="s">
        <v>108</v>
      </c>
      <c r="V1613" s="5" t="s">
        <v>115</v>
      </c>
      <c r="W1613" s="5" t="s">
        <v>12210</v>
      </c>
      <c r="X1613" s="5"/>
      <c r="Y1613" s="5"/>
      <c r="Z1613" s="5"/>
      <c r="AA1613" s="5" t="s">
        <v>26726</v>
      </c>
      <c r="AB1613" s="9" t="s">
        <v>40531</v>
      </c>
      <c r="AC1613" s="9" t="s">
        <v>40532</v>
      </c>
      <c r="AD1613" s="9" t="s">
        <v>40533</v>
      </c>
      <c r="AE1613" s="9" t="s">
        <v>40534</v>
      </c>
      <c r="AF1613" s="9" t="s">
        <v>40535</v>
      </c>
      <c r="AG1613" s="9" t="s">
        <v>22847</v>
      </c>
      <c r="AH1613" s="9" t="s">
        <v>40536</v>
      </c>
      <c r="AI1613" s="9" t="s">
        <v>40537</v>
      </c>
      <c r="AJ1613" s="9" t="s">
        <v>40538</v>
      </c>
      <c r="AK1613" s="9" t="s">
        <v>40539</v>
      </c>
      <c r="AL1613" s="9" t="s">
        <v>24248</v>
      </c>
      <c r="AM1613" s="9" t="s">
        <v>40540</v>
      </c>
      <c r="AN1613" s="9" t="s">
        <v>40541</v>
      </c>
      <c r="AO1613" s="9" t="s">
        <v>40542</v>
      </c>
      <c r="AP1613" s="9" t="s">
        <v>40543</v>
      </c>
      <c r="AQ1613" s="9" t="s">
        <v>40544</v>
      </c>
      <c r="AR1613" s="9" t="s">
        <v>40545</v>
      </c>
      <c r="AS1613" s="9" t="s">
        <v>40546</v>
      </c>
      <c r="AT1613" s="9" t="s">
        <v>40547</v>
      </c>
      <c r="AU1613" s="9" t="s">
        <v>40548</v>
      </c>
      <c r="AV1613" s="9" t="s">
        <v>13164</v>
      </c>
    </row>
    <row r="1614" spans="9:48">
      <c r="I1614" s="3" t="s">
        <v>40549</v>
      </c>
      <c r="J1614" s="5" t="s">
        <v>40550</v>
      </c>
      <c r="K1614" s="5" t="s">
        <v>40551</v>
      </c>
      <c r="L1614" s="5">
        <v>1.48</v>
      </c>
      <c r="M1614" s="5">
        <v>188.14152</v>
      </c>
      <c r="N1614" s="5">
        <v>187.13425</v>
      </c>
      <c r="O1614" s="5">
        <v>5.862</v>
      </c>
      <c r="P1614" s="5" t="s">
        <v>40552</v>
      </c>
      <c r="Q1614" s="5">
        <v>77.6</v>
      </c>
      <c r="R1614" s="5">
        <v>82.1</v>
      </c>
      <c r="S1614" s="5" t="s">
        <v>40553</v>
      </c>
      <c r="T1614" s="5"/>
      <c r="U1614" s="5" t="s">
        <v>53</v>
      </c>
      <c r="V1614" s="5" t="s">
        <v>9081</v>
      </c>
      <c r="W1614" s="5" t="s">
        <v>9082</v>
      </c>
      <c r="X1614" s="5"/>
      <c r="Y1614" s="5"/>
      <c r="Z1614" s="5"/>
      <c r="AA1614" s="5" t="s">
        <v>26726</v>
      </c>
      <c r="AB1614" s="9" t="s">
        <v>40554</v>
      </c>
      <c r="AC1614" s="9" t="s">
        <v>40555</v>
      </c>
      <c r="AD1614" s="9" t="s">
        <v>40556</v>
      </c>
      <c r="AE1614" s="9" t="s">
        <v>40557</v>
      </c>
      <c r="AF1614" s="9" t="s">
        <v>40558</v>
      </c>
      <c r="AG1614" s="9" t="s">
        <v>40559</v>
      </c>
      <c r="AH1614" s="9" t="s">
        <v>40560</v>
      </c>
      <c r="AI1614" s="9" t="s">
        <v>40561</v>
      </c>
      <c r="AJ1614" s="9" t="s">
        <v>39704</v>
      </c>
      <c r="AK1614" s="9" t="s">
        <v>40562</v>
      </c>
      <c r="AL1614" s="9" t="s">
        <v>40563</v>
      </c>
      <c r="AM1614" s="9" t="s">
        <v>40564</v>
      </c>
      <c r="AN1614" s="9" t="s">
        <v>40565</v>
      </c>
      <c r="AO1614" s="9" t="s">
        <v>32776</v>
      </c>
      <c r="AP1614" s="9" t="s">
        <v>37891</v>
      </c>
      <c r="AQ1614" s="9" t="s">
        <v>40566</v>
      </c>
      <c r="AR1614" s="9" t="s">
        <v>40567</v>
      </c>
      <c r="AS1614" s="9" t="s">
        <v>40568</v>
      </c>
      <c r="AT1614" s="9" t="s">
        <v>40569</v>
      </c>
      <c r="AU1614" s="9" t="s">
        <v>38003</v>
      </c>
      <c r="AV1614" s="9" t="s">
        <v>40570</v>
      </c>
    </row>
    <row r="1615" spans="9:48">
      <c r="I1615" s="3" t="s">
        <v>40571</v>
      </c>
      <c r="J1615" s="5" t="s">
        <v>40572</v>
      </c>
      <c r="K1615" s="5" t="s">
        <v>16822</v>
      </c>
      <c r="L1615" s="5">
        <v>0.87</v>
      </c>
      <c r="M1615" s="5">
        <v>370.23586</v>
      </c>
      <c r="N1615" s="5">
        <v>369.22858</v>
      </c>
      <c r="O1615" s="5">
        <v>4.936</v>
      </c>
      <c r="P1615" s="5" t="s">
        <v>40573</v>
      </c>
      <c r="Q1615" s="5">
        <v>84.9</v>
      </c>
      <c r="R1615" s="5">
        <v>65.7</v>
      </c>
      <c r="S1615" s="5" t="s">
        <v>40574</v>
      </c>
      <c r="T1615" s="5" t="s">
        <v>40575</v>
      </c>
      <c r="U1615" s="5" t="s">
        <v>108</v>
      </c>
      <c r="V1615" s="5" t="s">
        <v>115</v>
      </c>
      <c r="W1615" s="5" t="s">
        <v>10959</v>
      </c>
      <c r="X1615" s="5" t="s">
        <v>117</v>
      </c>
      <c r="Y1615" s="5" t="s">
        <v>118</v>
      </c>
      <c r="Z1615" s="5" t="s">
        <v>10960</v>
      </c>
      <c r="AA1615" s="5" t="s">
        <v>26726</v>
      </c>
      <c r="AB1615" s="9" t="s">
        <v>40576</v>
      </c>
      <c r="AC1615" s="9" t="s">
        <v>40577</v>
      </c>
      <c r="AD1615" s="9" t="s">
        <v>40578</v>
      </c>
      <c r="AE1615" s="9" t="s">
        <v>40579</v>
      </c>
      <c r="AF1615" s="9" t="s">
        <v>40580</v>
      </c>
      <c r="AG1615" s="9" t="s">
        <v>40581</v>
      </c>
      <c r="AH1615" s="9" t="s">
        <v>40582</v>
      </c>
      <c r="AI1615" s="9" t="s">
        <v>40583</v>
      </c>
      <c r="AJ1615" s="9" t="s">
        <v>40584</v>
      </c>
      <c r="AK1615" s="9" t="s">
        <v>40585</v>
      </c>
      <c r="AL1615" s="9" t="s">
        <v>40586</v>
      </c>
      <c r="AM1615" s="9" t="s">
        <v>21100</v>
      </c>
      <c r="AN1615" s="9" t="s">
        <v>40587</v>
      </c>
      <c r="AO1615" s="9" t="s">
        <v>40588</v>
      </c>
      <c r="AP1615" s="9" t="s">
        <v>40589</v>
      </c>
      <c r="AQ1615" s="9" t="s">
        <v>40590</v>
      </c>
      <c r="AR1615" s="9" t="s">
        <v>40591</v>
      </c>
      <c r="AS1615" s="9" t="s">
        <v>40592</v>
      </c>
      <c r="AT1615" s="9" t="s">
        <v>40593</v>
      </c>
      <c r="AU1615" s="9" t="s">
        <v>40594</v>
      </c>
      <c r="AV1615" s="9" t="s">
        <v>40595</v>
      </c>
    </row>
    <row r="1616" spans="9:48">
      <c r="I1616" s="3" t="s">
        <v>40596</v>
      </c>
      <c r="J1616" s="5" t="s">
        <v>40597</v>
      </c>
      <c r="K1616" s="5" t="s">
        <v>40598</v>
      </c>
      <c r="L1616" s="5">
        <v>1.28</v>
      </c>
      <c r="M1616" s="5">
        <v>224.11638</v>
      </c>
      <c r="N1616" s="5">
        <v>223.1091</v>
      </c>
      <c r="O1616" s="5">
        <v>3.394</v>
      </c>
      <c r="P1616" s="5" t="s">
        <v>40599</v>
      </c>
      <c r="Q1616" s="5"/>
      <c r="R1616" s="5">
        <v>71.3</v>
      </c>
      <c r="S1616" s="5" t="s">
        <v>40600</v>
      </c>
      <c r="T1616" s="5"/>
      <c r="U1616" s="5" t="s">
        <v>141</v>
      </c>
      <c r="V1616" s="5" t="s">
        <v>3101</v>
      </c>
      <c r="W1616" s="5" t="s">
        <v>3102</v>
      </c>
      <c r="X1616" s="5"/>
      <c r="Y1616" s="5"/>
      <c r="Z1616" s="5"/>
      <c r="AA1616" s="5" t="s">
        <v>26726</v>
      </c>
      <c r="AB1616" s="9" t="s">
        <v>40601</v>
      </c>
      <c r="AC1616" s="9" t="s">
        <v>40602</v>
      </c>
      <c r="AD1616" s="9" t="s">
        <v>40603</v>
      </c>
      <c r="AE1616" s="9" t="s">
        <v>40604</v>
      </c>
      <c r="AF1616" s="9" t="s">
        <v>40605</v>
      </c>
      <c r="AG1616" s="9" t="s">
        <v>40606</v>
      </c>
      <c r="AH1616" s="9" t="s">
        <v>40607</v>
      </c>
      <c r="AI1616" s="9" t="s">
        <v>40608</v>
      </c>
      <c r="AJ1616" s="9" t="s">
        <v>40609</v>
      </c>
      <c r="AK1616" s="9" t="s">
        <v>40610</v>
      </c>
      <c r="AL1616" s="9" t="s">
        <v>40611</v>
      </c>
      <c r="AM1616" s="9" t="s">
        <v>40612</v>
      </c>
      <c r="AN1616" s="9" t="s">
        <v>40613</v>
      </c>
      <c r="AO1616" s="9" t="s">
        <v>40614</v>
      </c>
      <c r="AP1616" s="9" t="s">
        <v>40615</v>
      </c>
      <c r="AQ1616" s="9" t="s">
        <v>40616</v>
      </c>
      <c r="AR1616" s="9" t="s">
        <v>40617</v>
      </c>
      <c r="AS1616" s="9" t="s">
        <v>40618</v>
      </c>
      <c r="AT1616" s="9" t="s">
        <v>40619</v>
      </c>
      <c r="AU1616" s="9" t="s">
        <v>40620</v>
      </c>
      <c r="AV1616" s="9" t="s">
        <v>40621</v>
      </c>
    </row>
    <row r="1617" spans="9:48">
      <c r="I1617" s="3" t="s">
        <v>40622</v>
      </c>
      <c r="J1617" s="5" t="s">
        <v>40623</v>
      </c>
      <c r="K1617" s="5" t="s">
        <v>40624</v>
      </c>
      <c r="L1617" s="5">
        <v>1.54</v>
      </c>
      <c r="M1617" s="5">
        <v>305.13802</v>
      </c>
      <c r="N1617" s="5">
        <v>304.13084</v>
      </c>
      <c r="O1617" s="5">
        <v>3.536</v>
      </c>
      <c r="P1617" s="5" t="s">
        <v>40625</v>
      </c>
      <c r="Q1617" s="5"/>
      <c r="R1617" s="5">
        <v>57.3</v>
      </c>
      <c r="S1617" s="5" t="s">
        <v>40626</v>
      </c>
      <c r="T1617" s="5"/>
      <c r="U1617" s="5" t="s">
        <v>53</v>
      </c>
      <c r="V1617" s="5" t="s">
        <v>54</v>
      </c>
      <c r="W1617" s="5" t="s">
        <v>55</v>
      </c>
      <c r="X1617" s="5"/>
      <c r="Y1617" s="5"/>
      <c r="Z1617" s="5"/>
      <c r="AA1617" s="5" t="s">
        <v>26726</v>
      </c>
      <c r="AB1617" s="9" t="s">
        <v>40627</v>
      </c>
      <c r="AC1617" s="9" t="s">
        <v>40628</v>
      </c>
      <c r="AD1617" s="9" t="s">
        <v>40629</v>
      </c>
      <c r="AE1617" s="9" t="s">
        <v>40630</v>
      </c>
      <c r="AF1617" s="9" t="s">
        <v>40631</v>
      </c>
      <c r="AG1617" s="9" t="s">
        <v>40632</v>
      </c>
      <c r="AH1617" s="9" t="s">
        <v>40633</v>
      </c>
      <c r="AI1617" s="9" t="s">
        <v>40634</v>
      </c>
      <c r="AJ1617" s="9" t="s">
        <v>40635</v>
      </c>
      <c r="AK1617" s="9" t="s">
        <v>40636</v>
      </c>
      <c r="AL1617" s="9" t="s">
        <v>40637</v>
      </c>
      <c r="AM1617" s="9" t="s">
        <v>40638</v>
      </c>
      <c r="AN1617" s="9" t="s">
        <v>40639</v>
      </c>
      <c r="AO1617" s="9" t="s">
        <v>40640</v>
      </c>
      <c r="AP1617" s="9" t="s">
        <v>40641</v>
      </c>
      <c r="AQ1617" s="9" t="s">
        <v>40642</v>
      </c>
      <c r="AR1617" s="9" t="s">
        <v>40643</v>
      </c>
      <c r="AS1617" s="9" t="s">
        <v>40644</v>
      </c>
      <c r="AT1617" s="9" t="s">
        <v>40645</v>
      </c>
      <c r="AU1617" s="9" t="s">
        <v>40646</v>
      </c>
      <c r="AV1617" s="9" t="s">
        <v>40647</v>
      </c>
    </row>
    <row r="1618" spans="9:48">
      <c r="I1618" s="3" t="s">
        <v>40648</v>
      </c>
      <c r="J1618" s="5" t="s">
        <v>40649</v>
      </c>
      <c r="K1618" s="5" t="s">
        <v>10338</v>
      </c>
      <c r="L1618" s="5">
        <v>1.19</v>
      </c>
      <c r="M1618" s="5">
        <v>314.24608</v>
      </c>
      <c r="N1618" s="5">
        <v>313.23881</v>
      </c>
      <c r="O1618" s="5">
        <v>7.777</v>
      </c>
      <c r="P1618" s="5" t="s">
        <v>40650</v>
      </c>
      <c r="Q1618" s="5"/>
      <c r="R1618" s="5">
        <v>61.2</v>
      </c>
      <c r="S1618" s="5"/>
      <c r="T1618" s="5"/>
      <c r="U1618" s="5" t="s">
        <v>108</v>
      </c>
      <c r="V1618" s="5" t="s">
        <v>115</v>
      </c>
      <c r="W1618" s="5" t="s">
        <v>395</v>
      </c>
      <c r="X1618" s="5"/>
      <c r="Y1618" s="5"/>
      <c r="Z1618" s="5"/>
      <c r="AA1618" s="5" t="s">
        <v>26726</v>
      </c>
      <c r="AB1618" s="9" t="s">
        <v>40651</v>
      </c>
      <c r="AC1618" s="9" t="s">
        <v>40652</v>
      </c>
      <c r="AD1618" s="9" t="s">
        <v>40653</v>
      </c>
      <c r="AE1618" s="9" t="s">
        <v>40654</v>
      </c>
      <c r="AF1618" s="9" t="s">
        <v>40655</v>
      </c>
      <c r="AG1618" s="9" t="s">
        <v>40656</v>
      </c>
      <c r="AH1618" s="9" t="s">
        <v>40657</v>
      </c>
      <c r="AI1618" s="9" t="s">
        <v>40658</v>
      </c>
      <c r="AJ1618" s="9" t="s">
        <v>40659</v>
      </c>
      <c r="AK1618" s="9" t="s">
        <v>40660</v>
      </c>
      <c r="AL1618" s="9" t="s">
        <v>40661</v>
      </c>
      <c r="AM1618" s="9" t="s">
        <v>40662</v>
      </c>
      <c r="AN1618" s="9" t="s">
        <v>40663</v>
      </c>
      <c r="AO1618" s="9" t="s">
        <v>40664</v>
      </c>
      <c r="AP1618" s="9" t="s">
        <v>40665</v>
      </c>
      <c r="AQ1618" s="9" t="s">
        <v>40666</v>
      </c>
      <c r="AR1618" s="9" t="s">
        <v>40667</v>
      </c>
      <c r="AS1618" s="9" t="s">
        <v>40668</v>
      </c>
      <c r="AT1618" s="9" t="s">
        <v>40669</v>
      </c>
      <c r="AU1618" s="9" t="s">
        <v>40670</v>
      </c>
      <c r="AV1618" s="9" t="s">
        <v>40671</v>
      </c>
    </row>
    <row r="1619" spans="9:48">
      <c r="I1619" s="3" t="s">
        <v>40672</v>
      </c>
      <c r="J1619" s="5" t="s">
        <v>40673</v>
      </c>
      <c r="K1619" s="5" t="s">
        <v>40674</v>
      </c>
      <c r="L1619" s="5">
        <v>1.36</v>
      </c>
      <c r="M1619" s="5">
        <v>226.05928</v>
      </c>
      <c r="N1619" s="5">
        <v>207.04149</v>
      </c>
      <c r="O1619" s="5">
        <v>2.059</v>
      </c>
      <c r="P1619" s="5" t="s">
        <v>40675</v>
      </c>
      <c r="Q1619" s="5"/>
      <c r="R1619" s="5">
        <v>51.7</v>
      </c>
      <c r="S1619" s="5"/>
      <c r="T1619" s="5"/>
      <c r="U1619" s="5" t="s">
        <v>141</v>
      </c>
      <c r="V1619" s="5" t="s">
        <v>3101</v>
      </c>
      <c r="W1619" s="5" t="s">
        <v>3102</v>
      </c>
      <c r="X1619" s="5"/>
      <c r="Y1619" s="5"/>
      <c r="Z1619" s="5"/>
      <c r="AA1619" s="5" t="s">
        <v>27867</v>
      </c>
      <c r="AB1619" s="9" t="s">
        <v>40676</v>
      </c>
      <c r="AC1619" s="9" t="s">
        <v>34815</v>
      </c>
      <c r="AD1619" s="9" t="s">
        <v>40677</v>
      </c>
      <c r="AE1619" s="9" t="s">
        <v>40678</v>
      </c>
      <c r="AF1619" s="9" t="s">
        <v>40679</v>
      </c>
      <c r="AG1619" s="9" t="s">
        <v>40680</v>
      </c>
      <c r="AH1619" s="9" t="s">
        <v>40681</v>
      </c>
      <c r="AI1619" s="9" t="s">
        <v>40682</v>
      </c>
      <c r="AJ1619" s="9" t="s">
        <v>40683</v>
      </c>
      <c r="AK1619" s="9" t="s">
        <v>40684</v>
      </c>
      <c r="AL1619" s="9" t="s">
        <v>40685</v>
      </c>
      <c r="AM1619" s="9" t="s">
        <v>40686</v>
      </c>
      <c r="AN1619" s="9" t="s">
        <v>40687</v>
      </c>
      <c r="AO1619" s="9" t="s">
        <v>40688</v>
      </c>
      <c r="AP1619" s="9" t="s">
        <v>40689</v>
      </c>
      <c r="AQ1619" s="9" t="s">
        <v>40690</v>
      </c>
      <c r="AR1619" s="9" t="s">
        <v>40691</v>
      </c>
      <c r="AS1619" s="9" t="s">
        <v>40692</v>
      </c>
      <c r="AT1619" s="9" t="s">
        <v>40693</v>
      </c>
      <c r="AU1619" s="9" t="s">
        <v>40694</v>
      </c>
      <c r="AV1619" s="9" t="s">
        <v>40695</v>
      </c>
    </row>
    <row r="1620" spans="9:48">
      <c r="I1620" s="3" t="s">
        <v>40696</v>
      </c>
      <c r="J1620" s="5" t="s">
        <v>40697</v>
      </c>
      <c r="K1620" s="5" t="s">
        <v>40698</v>
      </c>
      <c r="L1620" s="5">
        <v>1.26</v>
      </c>
      <c r="M1620" s="5">
        <v>224.14153</v>
      </c>
      <c r="N1620" s="5">
        <v>269.1397</v>
      </c>
      <c r="O1620" s="5">
        <v>5.777</v>
      </c>
      <c r="P1620" s="5" t="s">
        <v>40699</v>
      </c>
      <c r="Q1620" s="5"/>
      <c r="R1620" s="5">
        <v>56.3</v>
      </c>
      <c r="S1620" s="5"/>
      <c r="T1620" s="5"/>
      <c r="U1620" s="5" t="s">
        <v>195</v>
      </c>
      <c r="V1620" s="5" t="s">
        <v>2891</v>
      </c>
      <c r="W1620" s="5" t="s">
        <v>2892</v>
      </c>
      <c r="X1620" s="5"/>
      <c r="Y1620" s="5"/>
      <c r="Z1620" s="5"/>
      <c r="AA1620" s="5" t="s">
        <v>27072</v>
      </c>
      <c r="AB1620" s="9" t="s">
        <v>40700</v>
      </c>
      <c r="AC1620" s="9" t="s">
        <v>40701</v>
      </c>
      <c r="AD1620" s="9" t="s">
        <v>40702</v>
      </c>
      <c r="AE1620" s="9" t="s">
        <v>40703</v>
      </c>
      <c r="AF1620" s="9" t="s">
        <v>40704</v>
      </c>
      <c r="AG1620" s="9" t="s">
        <v>40705</v>
      </c>
      <c r="AH1620" s="9" t="s">
        <v>40706</v>
      </c>
      <c r="AI1620" s="9" t="s">
        <v>40707</v>
      </c>
      <c r="AJ1620" s="9" t="s">
        <v>40708</v>
      </c>
      <c r="AK1620" s="9" t="s">
        <v>40709</v>
      </c>
      <c r="AL1620" s="9" t="s">
        <v>40710</v>
      </c>
      <c r="AM1620" s="9" t="s">
        <v>40711</v>
      </c>
      <c r="AN1620" s="9" t="s">
        <v>40712</v>
      </c>
      <c r="AO1620" s="9" t="s">
        <v>40713</v>
      </c>
      <c r="AP1620" s="9" t="s">
        <v>40714</v>
      </c>
      <c r="AQ1620" s="9" t="s">
        <v>40715</v>
      </c>
      <c r="AR1620" s="9" t="s">
        <v>40716</v>
      </c>
      <c r="AS1620" s="9" t="s">
        <v>40717</v>
      </c>
      <c r="AT1620" s="9" t="s">
        <v>40718</v>
      </c>
      <c r="AU1620" s="9" t="s">
        <v>40719</v>
      </c>
      <c r="AV1620" s="9" t="s">
        <v>40720</v>
      </c>
    </row>
    <row r="1621" spans="9:48">
      <c r="I1621" s="3" t="s">
        <v>40721</v>
      </c>
      <c r="J1621" s="5" t="s">
        <v>40722</v>
      </c>
      <c r="K1621" s="5" t="s">
        <v>40723</v>
      </c>
      <c r="L1621" s="5">
        <v>-10.98</v>
      </c>
      <c r="M1621" s="5">
        <v>304.12717</v>
      </c>
      <c r="N1621" s="5">
        <v>363.14094</v>
      </c>
      <c r="O1621" s="5">
        <v>1.362</v>
      </c>
      <c r="P1621" s="5"/>
      <c r="Q1621" s="5"/>
      <c r="R1621" s="5">
        <v>51.2</v>
      </c>
      <c r="S1621" s="5"/>
      <c r="T1621" s="5"/>
      <c r="U1621" s="5"/>
      <c r="V1621" s="5"/>
      <c r="W1621" s="5"/>
      <c r="X1621" s="5"/>
      <c r="Y1621" s="5"/>
      <c r="Z1621" s="5"/>
      <c r="AA1621" s="5" t="s">
        <v>26726</v>
      </c>
      <c r="AB1621" s="9" t="s">
        <v>40724</v>
      </c>
      <c r="AC1621" s="9" t="s">
        <v>40725</v>
      </c>
      <c r="AD1621" s="9" t="s">
        <v>40726</v>
      </c>
      <c r="AE1621" s="9" t="s">
        <v>40727</v>
      </c>
      <c r="AF1621" s="9" t="s">
        <v>40728</v>
      </c>
      <c r="AG1621" s="9" t="s">
        <v>40729</v>
      </c>
      <c r="AH1621" s="9" t="s">
        <v>40730</v>
      </c>
      <c r="AI1621" s="9" t="s">
        <v>40731</v>
      </c>
      <c r="AJ1621" s="9" t="s">
        <v>40732</v>
      </c>
      <c r="AK1621" s="9" t="s">
        <v>40733</v>
      </c>
      <c r="AL1621" s="9" t="s">
        <v>40734</v>
      </c>
      <c r="AM1621" s="9" t="s">
        <v>40735</v>
      </c>
      <c r="AN1621" s="9" t="s">
        <v>40736</v>
      </c>
      <c r="AO1621" s="9" t="s">
        <v>40737</v>
      </c>
      <c r="AP1621" s="9" t="s">
        <v>40738</v>
      </c>
      <c r="AQ1621" s="9" t="s">
        <v>40739</v>
      </c>
      <c r="AR1621" s="9" t="s">
        <v>40740</v>
      </c>
      <c r="AS1621" s="9" t="s">
        <v>40741</v>
      </c>
      <c r="AT1621" s="9" t="s">
        <v>40742</v>
      </c>
      <c r="AU1621" s="9" t="s">
        <v>40743</v>
      </c>
      <c r="AV1621" s="9" t="s">
        <v>40744</v>
      </c>
    </row>
    <row r="1622" spans="9:48">
      <c r="I1622" s="3" t="s">
        <v>40745</v>
      </c>
      <c r="J1622" s="5" t="s">
        <v>40746</v>
      </c>
      <c r="K1622" s="5" t="s">
        <v>40747</v>
      </c>
      <c r="L1622" s="5">
        <v>0.74</v>
      </c>
      <c r="M1622" s="5">
        <v>403.29369</v>
      </c>
      <c r="N1622" s="5">
        <v>402.28642</v>
      </c>
      <c r="O1622" s="5">
        <v>5.922</v>
      </c>
      <c r="P1622" s="5" t="s">
        <v>40748</v>
      </c>
      <c r="Q1622" s="5"/>
      <c r="R1622" s="5">
        <v>59.2</v>
      </c>
      <c r="S1622" s="5"/>
      <c r="T1622" s="5"/>
      <c r="U1622" s="5" t="s">
        <v>108</v>
      </c>
      <c r="V1622" s="5" t="s">
        <v>115</v>
      </c>
      <c r="W1622" s="5" t="s">
        <v>395</v>
      </c>
      <c r="X1622" s="5"/>
      <c r="Y1622" s="5"/>
      <c r="Z1622" s="5"/>
      <c r="AA1622" s="5" t="s">
        <v>26726</v>
      </c>
      <c r="AB1622" s="9" t="s">
        <v>40749</v>
      </c>
      <c r="AC1622" s="9" t="s">
        <v>40750</v>
      </c>
      <c r="AD1622" s="9" t="s">
        <v>40751</v>
      </c>
      <c r="AE1622" s="9" t="s">
        <v>40752</v>
      </c>
      <c r="AF1622" s="9" t="s">
        <v>40753</v>
      </c>
      <c r="AG1622" s="9" t="s">
        <v>40754</v>
      </c>
      <c r="AH1622" s="9" t="s">
        <v>40755</v>
      </c>
      <c r="AI1622" s="9" t="s">
        <v>40756</v>
      </c>
      <c r="AJ1622" s="9" t="s">
        <v>40757</v>
      </c>
      <c r="AK1622" s="9" t="s">
        <v>40758</v>
      </c>
      <c r="AL1622" s="9" t="s">
        <v>40759</v>
      </c>
      <c r="AM1622" s="9" t="s">
        <v>40760</v>
      </c>
      <c r="AN1622" s="9" t="s">
        <v>40761</v>
      </c>
      <c r="AO1622" s="9" t="s">
        <v>40762</v>
      </c>
      <c r="AP1622" s="9" t="s">
        <v>40763</v>
      </c>
      <c r="AQ1622" s="9" t="s">
        <v>40764</v>
      </c>
      <c r="AR1622" s="9" t="s">
        <v>40765</v>
      </c>
      <c r="AS1622" s="9" t="s">
        <v>40766</v>
      </c>
      <c r="AT1622" s="9" t="s">
        <v>40767</v>
      </c>
      <c r="AU1622" s="9" t="s">
        <v>40768</v>
      </c>
      <c r="AV1622" s="9" t="s">
        <v>40769</v>
      </c>
    </row>
    <row r="1623" spans="9:48">
      <c r="I1623" s="3" t="s">
        <v>40770</v>
      </c>
      <c r="J1623" s="5" t="s">
        <v>40771</v>
      </c>
      <c r="K1623" s="5" t="s">
        <v>40772</v>
      </c>
      <c r="L1623" s="5">
        <v>-8.14</v>
      </c>
      <c r="M1623" s="5">
        <v>509.24844</v>
      </c>
      <c r="N1623" s="5">
        <v>508.24213</v>
      </c>
      <c r="O1623" s="5">
        <v>4.263</v>
      </c>
      <c r="P1623" s="5" t="s">
        <v>40773</v>
      </c>
      <c r="Q1623" s="5"/>
      <c r="R1623" s="5">
        <v>58.4</v>
      </c>
      <c r="S1623" s="5"/>
      <c r="T1623" s="5"/>
      <c r="U1623" s="5" t="s">
        <v>141</v>
      </c>
      <c r="V1623" s="5" t="s">
        <v>40774</v>
      </c>
      <c r="W1623" s="5"/>
      <c r="X1623" s="5"/>
      <c r="Y1623" s="5"/>
      <c r="Z1623" s="5"/>
      <c r="AA1623" s="5" t="s">
        <v>26726</v>
      </c>
      <c r="AB1623" s="9" t="s">
        <v>40775</v>
      </c>
      <c r="AC1623" s="9" t="s">
        <v>40776</v>
      </c>
      <c r="AD1623" s="9" t="s">
        <v>40777</v>
      </c>
      <c r="AE1623" s="9" t="s">
        <v>40778</v>
      </c>
      <c r="AF1623" s="9" t="s">
        <v>40779</v>
      </c>
      <c r="AG1623" s="9" t="s">
        <v>40780</v>
      </c>
      <c r="AH1623" s="9" t="s">
        <v>40781</v>
      </c>
      <c r="AI1623" s="9" t="s">
        <v>40782</v>
      </c>
      <c r="AJ1623" s="9" t="s">
        <v>40783</v>
      </c>
      <c r="AK1623" s="9" t="s">
        <v>40784</v>
      </c>
      <c r="AL1623" s="9" t="s">
        <v>40785</v>
      </c>
      <c r="AM1623" s="9" t="s">
        <v>40786</v>
      </c>
      <c r="AN1623" s="9" t="s">
        <v>40787</v>
      </c>
      <c r="AO1623" s="9" t="s">
        <v>40788</v>
      </c>
      <c r="AP1623" s="9" t="s">
        <v>40789</v>
      </c>
      <c r="AQ1623" s="9" t="s">
        <v>40790</v>
      </c>
      <c r="AR1623" s="9" t="s">
        <v>40791</v>
      </c>
      <c r="AS1623" s="9" t="s">
        <v>40792</v>
      </c>
      <c r="AT1623" s="9" t="s">
        <v>40793</v>
      </c>
      <c r="AU1623" s="9" t="s">
        <v>40794</v>
      </c>
      <c r="AV1623" s="9" t="s">
        <v>40795</v>
      </c>
    </row>
    <row r="1624" spans="9:48">
      <c r="I1624" s="3" t="s">
        <v>40796</v>
      </c>
      <c r="J1624" s="5" t="s">
        <v>40797</v>
      </c>
      <c r="K1624" s="5" t="s">
        <v>22249</v>
      </c>
      <c r="L1624" s="5">
        <v>0.79</v>
      </c>
      <c r="M1624" s="5">
        <v>276.12112</v>
      </c>
      <c r="N1624" s="5">
        <v>275.1138</v>
      </c>
      <c r="O1624" s="5">
        <v>4.478</v>
      </c>
      <c r="P1624" s="5" t="s">
        <v>40798</v>
      </c>
      <c r="Q1624" s="5"/>
      <c r="R1624" s="5">
        <v>73.1</v>
      </c>
      <c r="S1624" s="5"/>
      <c r="T1624" s="5"/>
      <c r="U1624" s="5" t="s">
        <v>53</v>
      </c>
      <c r="V1624" s="5" t="s">
        <v>54</v>
      </c>
      <c r="W1624" s="5" t="s">
        <v>22252</v>
      </c>
      <c r="X1624" s="5"/>
      <c r="Y1624" s="5"/>
      <c r="Z1624" s="5"/>
      <c r="AA1624" s="5" t="s">
        <v>26726</v>
      </c>
      <c r="AB1624" s="9" t="s">
        <v>40799</v>
      </c>
      <c r="AC1624" s="9" t="s">
        <v>40800</v>
      </c>
      <c r="AD1624" s="9" t="s">
        <v>40801</v>
      </c>
      <c r="AE1624" s="9" t="s">
        <v>40802</v>
      </c>
      <c r="AF1624" s="9" t="s">
        <v>40803</v>
      </c>
      <c r="AG1624" s="9" t="s">
        <v>40804</v>
      </c>
      <c r="AH1624" s="9" t="s">
        <v>40805</v>
      </c>
      <c r="AI1624" s="9" t="s">
        <v>26120</v>
      </c>
      <c r="AJ1624" s="9" t="s">
        <v>40806</v>
      </c>
      <c r="AK1624" s="9" t="s">
        <v>40807</v>
      </c>
      <c r="AL1624" s="9" t="s">
        <v>40808</v>
      </c>
      <c r="AM1624" s="9" t="s">
        <v>40809</v>
      </c>
      <c r="AN1624" s="9" t="s">
        <v>40810</v>
      </c>
      <c r="AO1624" s="9" t="s">
        <v>40811</v>
      </c>
      <c r="AP1624" s="9" t="s">
        <v>40812</v>
      </c>
      <c r="AQ1624" s="9" t="s">
        <v>40813</v>
      </c>
      <c r="AR1624" s="9" t="s">
        <v>40814</v>
      </c>
      <c r="AS1624" s="9" t="s">
        <v>40815</v>
      </c>
      <c r="AT1624" s="9" t="s">
        <v>40816</v>
      </c>
      <c r="AU1624" s="9" t="s">
        <v>40817</v>
      </c>
      <c r="AV1624" s="9" t="s">
        <v>40818</v>
      </c>
    </row>
    <row r="1625" spans="9:48">
      <c r="I1625" s="3" t="s">
        <v>40819</v>
      </c>
      <c r="J1625" s="5" t="s">
        <v>40820</v>
      </c>
      <c r="K1625" s="5" t="s">
        <v>35755</v>
      </c>
      <c r="L1625" s="5">
        <v>1.81</v>
      </c>
      <c r="M1625" s="5">
        <v>187.0848</v>
      </c>
      <c r="N1625" s="5">
        <v>186.07753</v>
      </c>
      <c r="O1625" s="5">
        <v>4.327</v>
      </c>
      <c r="P1625" s="5" t="s">
        <v>40821</v>
      </c>
      <c r="Q1625" s="5"/>
      <c r="R1625" s="5">
        <v>53.5</v>
      </c>
      <c r="S1625" s="5"/>
      <c r="T1625" s="5"/>
      <c r="U1625" s="5" t="s">
        <v>108</v>
      </c>
      <c r="V1625" s="5" t="s">
        <v>115</v>
      </c>
      <c r="W1625" s="5" t="s">
        <v>116</v>
      </c>
      <c r="X1625" s="5"/>
      <c r="Y1625" s="5"/>
      <c r="Z1625" s="5"/>
      <c r="AA1625" s="5" t="s">
        <v>26726</v>
      </c>
      <c r="AB1625" s="9" t="s">
        <v>40822</v>
      </c>
      <c r="AC1625" s="9" t="s">
        <v>40823</v>
      </c>
      <c r="AD1625" s="9" t="s">
        <v>40824</v>
      </c>
      <c r="AE1625" s="9" t="s">
        <v>40825</v>
      </c>
      <c r="AF1625" s="9" t="s">
        <v>40826</v>
      </c>
      <c r="AG1625" s="9" t="s">
        <v>40827</v>
      </c>
      <c r="AH1625" s="9" t="s">
        <v>40828</v>
      </c>
      <c r="AI1625" s="9" t="s">
        <v>40829</v>
      </c>
      <c r="AJ1625" s="9" t="s">
        <v>40830</v>
      </c>
      <c r="AK1625" s="9" t="s">
        <v>40831</v>
      </c>
      <c r="AL1625" s="9" t="s">
        <v>40832</v>
      </c>
      <c r="AM1625" s="9" t="s">
        <v>40833</v>
      </c>
      <c r="AN1625" s="9" t="s">
        <v>40834</v>
      </c>
      <c r="AO1625" s="9" t="s">
        <v>40835</v>
      </c>
      <c r="AP1625" s="9" t="s">
        <v>40836</v>
      </c>
      <c r="AQ1625" s="9" t="s">
        <v>40837</v>
      </c>
      <c r="AR1625" s="9" t="s">
        <v>40838</v>
      </c>
      <c r="AS1625" s="9" t="s">
        <v>40839</v>
      </c>
      <c r="AT1625" s="9" t="s">
        <v>40840</v>
      </c>
      <c r="AU1625" s="9" t="s">
        <v>36635</v>
      </c>
      <c r="AV1625" s="9" t="s">
        <v>40841</v>
      </c>
    </row>
    <row r="1626" spans="9:48">
      <c r="I1626" s="3" t="s">
        <v>40842</v>
      </c>
      <c r="J1626" s="5" t="s">
        <v>40843</v>
      </c>
      <c r="K1626" s="5" t="s">
        <v>40844</v>
      </c>
      <c r="L1626" s="5">
        <v>-10.01</v>
      </c>
      <c r="M1626" s="5">
        <v>386.27823</v>
      </c>
      <c r="N1626" s="5">
        <v>385.27095</v>
      </c>
      <c r="O1626" s="5">
        <v>5.781</v>
      </c>
      <c r="P1626" s="5" t="s">
        <v>40845</v>
      </c>
      <c r="Q1626" s="5"/>
      <c r="R1626" s="5">
        <v>53.4</v>
      </c>
      <c r="S1626" s="5"/>
      <c r="T1626" s="5"/>
      <c r="U1626" s="5" t="s">
        <v>108</v>
      </c>
      <c r="V1626" s="5" t="s">
        <v>1978</v>
      </c>
      <c r="W1626" s="5" t="s">
        <v>26480</v>
      </c>
      <c r="X1626" s="5"/>
      <c r="Y1626" s="5"/>
      <c r="Z1626" s="5"/>
      <c r="AA1626" s="5" t="s">
        <v>26726</v>
      </c>
      <c r="AB1626" s="9" t="s">
        <v>40846</v>
      </c>
      <c r="AC1626" s="9" t="s">
        <v>40847</v>
      </c>
      <c r="AD1626" s="9" t="s">
        <v>40848</v>
      </c>
      <c r="AE1626" s="9" t="s">
        <v>40849</v>
      </c>
      <c r="AF1626" s="9" t="s">
        <v>40850</v>
      </c>
      <c r="AG1626" s="9" t="s">
        <v>23165</v>
      </c>
      <c r="AH1626" s="9" t="s">
        <v>40851</v>
      </c>
      <c r="AI1626" s="9" t="s">
        <v>40852</v>
      </c>
      <c r="AJ1626" s="9" t="s">
        <v>40853</v>
      </c>
      <c r="AK1626" s="9" t="s">
        <v>40854</v>
      </c>
      <c r="AL1626" s="9" t="s">
        <v>40855</v>
      </c>
      <c r="AM1626" s="9" t="s">
        <v>40856</v>
      </c>
      <c r="AN1626" s="9" t="s">
        <v>40857</v>
      </c>
      <c r="AO1626" s="9" t="s">
        <v>40858</v>
      </c>
      <c r="AP1626" s="9" t="s">
        <v>40859</v>
      </c>
      <c r="AQ1626" s="9" t="s">
        <v>40860</v>
      </c>
      <c r="AR1626" s="9" t="s">
        <v>40861</v>
      </c>
      <c r="AS1626" s="9" t="s">
        <v>40862</v>
      </c>
      <c r="AT1626" s="9" t="s">
        <v>40863</v>
      </c>
      <c r="AU1626" s="9" t="s">
        <v>40864</v>
      </c>
      <c r="AV1626" s="9" t="s">
        <v>40865</v>
      </c>
    </row>
    <row r="1627" spans="9:48">
      <c r="I1627" s="3" t="s">
        <v>40866</v>
      </c>
      <c r="J1627" s="5" t="s">
        <v>40867</v>
      </c>
      <c r="K1627" s="5" t="s">
        <v>40868</v>
      </c>
      <c r="L1627" s="5">
        <v>1.44</v>
      </c>
      <c r="M1627" s="5">
        <v>272.10119</v>
      </c>
      <c r="N1627" s="5">
        <v>253.08336</v>
      </c>
      <c r="O1627" s="5">
        <v>3.406</v>
      </c>
      <c r="P1627" s="5" t="s">
        <v>40869</v>
      </c>
      <c r="Q1627" s="5"/>
      <c r="R1627" s="5">
        <v>57.5</v>
      </c>
      <c r="S1627" s="5"/>
      <c r="T1627" s="5"/>
      <c r="U1627" s="5" t="s">
        <v>53</v>
      </c>
      <c r="V1627" s="5" t="s">
        <v>54</v>
      </c>
      <c r="W1627" s="5" t="s">
        <v>55</v>
      </c>
      <c r="X1627" s="5"/>
      <c r="Y1627" s="5"/>
      <c r="Z1627" s="5"/>
      <c r="AA1627" s="5" t="s">
        <v>26726</v>
      </c>
      <c r="AB1627" s="9" t="s">
        <v>40870</v>
      </c>
      <c r="AC1627" s="9" t="s">
        <v>34910</v>
      </c>
      <c r="AD1627" s="9" t="s">
        <v>40871</v>
      </c>
      <c r="AE1627" s="9" t="s">
        <v>40872</v>
      </c>
      <c r="AF1627" s="9" t="s">
        <v>40873</v>
      </c>
      <c r="AG1627" s="9" t="s">
        <v>40874</v>
      </c>
      <c r="AH1627" s="9" t="s">
        <v>40875</v>
      </c>
      <c r="AI1627" s="9" t="s">
        <v>40876</v>
      </c>
      <c r="AJ1627" s="9" t="s">
        <v>40877</v>
      </c>
      <c r="AK1627" s="9" t="s">
        <v>40878</v>
      </c>
      <c r="AL1627" s="9" t="s">
        <v>40879</v>
      </c>
      <c r="AM1627" s="9" t="s">
        <v>40880</v>
      </c>
      <c r="AN1627" s="9" t="s">
        <v>40881</v>
      </c>
      <c r="AO1627" s="9" t="s">
        <v>40882</v>
      </c>
      <c r="AP1627" s="9" t="s">
        <v>40883</v>
      </c>
      <c r="AQ1627" s="9" t="s">
        <v>24152</v>
      </c>
      <c r="AR1627" s="9" t="s">
        <v>40884</v>
      </c>
      <c r="AS1627" s="9" t="s">
        <v>40885</v>
      </c>
      <c r="AT1627" s="9" t="s">
        <v>40886</v>
      </c>
      <c r="AU1627" s="9" t="s">
        <v>40887</v>
      </c>
      <c r="AV1627" s="9" t="s">
        <v>40888</v>
      </c>
    </row>
    <row r="1628" spans="9:48">
      <c r="I1628" s="3" t="s">
        <v>40889</v>
      </c>
      <c r="J1628" s="5" t="s">
        <v>40890</v>
      </c>
      <c r="K1628" s="5" t="s">
        <v>40891</v>
      </c>
      <c r="L1628" s="5">
        <v>-11.17</v>
      </c>
      <c r="M1628" s="5">
        <v>303.99263</v>
      </c>
      <c r="N1628" s="5">
        <v>302.9854</v>
      </c>
      <c r="O1628" s="5">
        <v>4.764</v>
      </c>
      <c r="P1628" s="5" t="s">
        <v>40892</v>
      </c>
      <c r="Q1628" s="5"/>
      <c r="R1628" s="5">
        <v>74.7</v>
      </c>
      <c r="S1628" s="5"/>
      <c r="T1628" s="5"/>
      <c r="U1628" s="5" t="s">
        <v>108</v>
      </c>
      <c r="V1628" s="5" t="s">
        <v>115</v>
      </c>
      <c r="W1628" s="5" t="s">
        <v>395</v>
      </c>
      <c r="X1628" s="5"/>
      <c r="Y1628" s="5"/>
      <c r="Z1628" s="5"/>
      <c r="AA1628" s="5" t="s">
        <v>26726</v>
      </c>
      <c r="AB1628" s="9" t="s">
        <v>40893</v>
      </c>
      <c r="AC1628" s="9" t="s">
        <v>40894</v>
      </c>
      <c r="AD1628" s="9" t="s">
        <v>40895</v>
      </c>
      <c r="AE1628" s="9" t="s">
        <v>40896</v>
      </c>
      <c r="AF1628" s="9" t="s">
        <v>40897</v>
      </c>
      <c r="AG1628" s="9" t="s">
        <v>40898</v>
      </c>
      <c r="AH1628" s="9" t="s">
        <v>40899</v>
      </c>
      <c r="AI1628" s="9" t="s">
        <v>40900</v>
      </c>
      <c r="AJ1628" s="9" t="s">
        <v>40901</v>
      </c>
      <c r="AK1628" s="9" t="s">
        <v>40902</v>
      </c>
      <c r="AL1628" s="9" t="s">
        <v>40903</v>
      </c>
      <c r="AM1628" s="9" t="s">
        <v>40904</v>
      </c>
      <c r="AN1628" s="9" t="s">
        <v>40905</v>
      </c>
      <c r="AO1628" s="9" t="s">
        <v>40906</v>
      </c>
      <c r="AP1628" s="9" t="s">
        <v>40907</v>
      </c>
      <c r="AQ1628" s="9" t="s">
        <v>40908</v>
      </c>
      <c r="AR1628" s="9" t="s">
        <v>40909</v>
      </c>
      <c r="AS1628" s="9" t="s">
        <v>40910</v>
      </c>
      <c r="AT1628" s="9" t="s">
        <v>40911</v>
      </c>
      <c r="AU1628" s="9" t="s">
        <v>40912</v>
      </c>
      <c r="AV1628" s="9" t="s">
        <v>40913</v>
      </c>
    </row>
    <row r="1629" spans="9:48">
      <c r="I1629" s="3" t="s">
        <v>40914</v>
      </c>
      <c r="J1629" s="5" t="s">
        <v>40915</v>
      </c>
      <c r="K1629" s="5" t="s">
        <v>40916</v>
      </c>
      <c r="L1629" s="5">
        <v>11.89</v>
      </c>
      <c r="M1629" s="5">
        <v>310.10894</v>
      </c>
      <c r="N1629" s="5">
        <v>309.10166</v>
      </c>
      <c r="O1629" s="5">
        <v>5.654</v>
      </c>
      <c r="P1629" s="5" t="s">
        <v>40917</v>
      </c>
      <c r="Q1629" s="5"/>
      <c r="R1629" s="5">
        <v>52.4</v>
      </c>
      <c r="S1629" s="5"/>
      <c r="T1629" s="5"/>
      <c r="U1629" s="5" t="s">
        <v>141</v>
      </c>
      <c r="V1629" s="5" t="s">
        <v>17664</v>
      </c>
      <c r="W1629" s="5" t="s">
        <v>17665</v>
      </c>
      <c r="X1629" s="5"/>
      <c r="Y1629" s="5"/>
      <c r="Z1629" s="5"/>
      <c r="AA1629" s="5" t="s">
        <v>26726</v>
      </c>
      <c r="AB1629" s="9" t="s">
        <v>40918</v>
      </c>
      <c r="AC1629" s="9" t="s">
        <v>40919</v>
      </c>
      <c r="AD1629" s="9" t="s">
        <v>40920</v>
      </c>
      <c r="AE1629" s="9" t="s">
        <v>40921</v>
      </c>
      <c r="AF1629" s="9" t="s">
        <v>40922</v>
      </c>
      <c r="AG1629" s="9" t="s">
        <v>40923</v>
      </c>
      <c r="AH1629" s="9" t="s">
        <v>40924</v>
      </c>
      <c r="AI1629" s="9" t="s">
        <v>40925</v>
      </c>
      <c r="AJ1629" s="9" t="s">
        <v>40926</v>
      </c>
      <c r="AK1629" s="9" t="s">
        <v>40927</v>
      </c>
      <c r="AL1629" s="9" t="s">
        <v>40928</v>
      </c>
      <c r="AM1629" s="9" t="s">
        <v>40929</v>
      </c>
      <c r="AN1629" s="9" t="s">
        <v>40930</v>
      </c>
      <c r="AO1629" s="9" t="s">
        <v>37885</v>
      </c>
      <c r="AP1629" s="9" t="s">
        <v>40931</v>
      </c>
      <c r="AQ1629" s="9" t="s">
        <v>40932</v>
      </c>
      <c r="AR1629" s="9" t="s">
        <v>40933</v>
      </c>
      <c r="AS1629" s="9" t="s">
        <v>40934</v>
      </c>
      <c r="AT1629" s="9" t="s">
        <v>40935</v>
      </c>
      <c r="AU1629" s="9" t="s">
        <v>40936</v>
      </c>
      <c r="AV1629" s="9" t="s">
        <v>40937</v>
      </c>
    </row>
    <row r="1630" spans="9:48">
      <c r="I1630" s="3" t="s">
        <v>40938</v>
      </c>
      <c r="J1630" s="5" t="s">
        <v>40939</v>
      </c>
      <c r="K1630" s="5" t="s">
        <v>40940</v>
      </c>
      <c r="L1630" s="5">
        <v>1.13</v>
      </c>
      <c r="M1630" s="5">
        <v>278.13034</v>
      </c>
      <c r="N1630" s="5">
        <v>277.12307</v>
      </c>
      <c r="O1630" s="5">
        <v>4.615</v>
      </c>
      <c r="P1630" s="5" t="s">
        <v>40941</v>
      </c>
      <c r="Q1630" s="5"/>
      <c r="R1630" s="5">
        <v>93.2</v>
      </c>
      <c r="S1630" s="5" t="s">
        <v>40942</v>
      </c>
      <c r="T1630" s="5" t="s">
        <v>40943</v>
      </c>
      <c r="U1630" s="5" t="s">
        <v>53</v>
      </c>
      <c r="V1630" s="5" t="s">
        <v>54</v>
      </c>
      <c r="W1630" s="5" t="s">
        <v>55</v>
      </c>
      <c r="X1630" s="5"/>
      <c r="Y1630" s="5"/>
      <c r="Z1630" s="5"/>
      <c r="AA1630" s="5" t="s">
        <v>26726</v>
      </c>
      <c r="AB1630" s="9" t="s">
        <v>40944</v>
      </c>
      <c r="AC1630" s="9" t="s">
        <v>40945</v>
      </c>
      <c r="AD1630" s="9" t="s">
        <v>40946</v>
      </c>
      <c r="AE1630" s="9" t="s">
        <v>40947</v>
      </c>
      <c r="AF1630" s="9" t="s">
        <v>40948</v>
      </c>
      <c r="AG1630" s="9" t="s">
        <v>40949</v>
      </c>
      <c r="AH1630" s="9" t="s">
        <v>40950</v>
      </c>
      <c r="AI1630" s="9" t="s">
        <v>40951</v>
      </c>
      <c r="AJ1630" s="9" t="s">
        <v>40952</v>
      </c>
      <c r="AK1630" s="9" t="s">
        <v>40953</v>
      </c>
      <c r="AL1630" s="9" t="s">
        <v>40954</v>
      </c>
      <c r="AM1630" s="9" t="s">
        <v>40955</v>
      </c>
      <c r="AN1630" s="9" t="s">
        <v>40956</v>
      </c>
      <c r="AO1630" s="9" t="s">
        <v>40957</v>
      </c>
      <c r="AP1630" s="9" t="s">
        <v>40958</v>
      </c>
      <c r="AQ1630" s="9" t="s">
        <v>40959</v>
      </c>
      <c r="AR1630" s="9" t="s">
        <v>40960</v>
      </c>
      <c r="AS1630" s="9" t="s">
        <v>40961</v>
      </c>
      <c r="AT1630" s="9" t="s">
        <v>40962</v>
      </c>
      <c r="AU1630" s="9" t="s">
        <v>40963</v>
      </c>
      <c r="AV1630" s="9" t="s">
        <v>40964</v>
      </c>
    </row>
    <row r="1631" spans="9:48">
      <c r="I1631" s="3" t="s">
        <v>40965</v>
      </c>
      <c r="J1631" s="5" t="s">
        <v>40966</v>
      </c>
      <c r="K1631" s="5" t="s">
        <v>40967</v>
      </c>
      <c r="L1631" s="5">
        <v>9.27</v>
      </c>
      <c r="M1631" s="5">
        <v>402.09881</v>
      </c>
      <c r="N1631" s="5">
        <v>401.0915</v>
      </c>
      <c r="O1631" s="5">
        <v>7.832</v>
      </c>
      <c r="P1631" s="5" t="s">
        <v>40968</v>
      </c>
      <c r="Q1631" s="5"/>
      <c r="R1631" s="5">
        <v>72.9</v>
      </c>
      <c r="S1631" s="5"/>
      <c r="T1631" s="5"/>
      <c r="U1631" s="5" t="s">
        <v>168</v>
      </c>
      <c r="V1631" s="5" t="s">
        <v>20109</v>
      </c>
      <c r="W1631" s="5"/>
      <c r="X1631" s="5"/>
      <c r="Y1631" s="5"/>
      <c r="Z1631" s="5"/>
      <c r="AA1631" s="5" t="s">
        <v>26726</v>
      </c>
      <c r="AB1631" s="9" t="s">
        <v>40969</v>
      </c>
      <c r="AC1631" s="9" t="s">
        <v>40970</v>
      </c>
      <c r="AD1631" s="9" t="s">
        <v>40971</v>
      </c>
      <c r="AE1631" s="9" t="s">
        <v>40972</v>
      </c>
      <c r="AF1631" s="9" t="s">
        <v>40973</v>
      </c>
      <c r="AG1631" s="9" t="s">
        <v>40974</v>
      </c>
      <c r="AH1631" s="9" t="s">
        <v>40975</v>
      </c>
      <c r="AI1631" s="9" t="s">
        <v>40976</v>
      </c>
      <c r="AJ1631" s="9" t="s">
        <v>40977</v>
      </c>
      <c r="AK1631" s="9" t="s">
        <v>40978</v>
      </c>
      <c r="AL1631" s="9" t="s">
        <v>40979</v>
      </c>
      <c r="AM1631" s="9" t="s">
        <v>40980</v>
      </c>
      <c r="AN1631" s="9" t="s">
        <v>40981</v>
      </c>
      <c r="AO1631" s="9" t="s">
        <v>40982</v>
      </c>
      <c r="AP1631" s="9" t="s">
        <v>40983</v>
      </c>
      <c r="AQ1631" s="9" t="s">
        <v>40984</v>
      </c>
      <c r="AR1631" s="9" t="s">
        <v>40985</v>
      </c>
      <c r="AS1631" s="9" t="s">
        <v>40986</v>
      </c>
      <c r="AT1631" s="9" t="s">
        <v>40987</v>
      </c>
      <c r="AU1631" s="9" t="s">
        <v>40988</v>
      </c>
      <c r="AV1631" s="9" t="s">
        <v>40989</v>
      </c>
    </row>
    <row r="1632" spans="9:48">
      <c r="I1632" s="3" t="s">
        <v>40990</v>
      </c>
      <c r="J1632" s="5" t="s">
        <v>40991</v>
      </c>
      <c r="K1632" s="5" t="s">
        <v>40992</v>
      </c>
      <c r="L1632" s="5">
        <v>12.35</v>
      </c>
      <c r="M1632" s="5">
        <v>586.21761</v>
      </c>
      <c r="N1632" s="5">
        <v>585.21034</v>
      </c>
      <c r="O1632" s="5">
        <v>6.182</v>
      </c>
      <c r="P1632" s="5" t="s">
        <v>40993</v>
      </c>
      <c r="Q1632" s="5"/>
      <c r="R1632" s="5">
        <v>50.6</v>
      </c>
      <c r="S1632" s="5" t="s">
        <v>40994</v>
      </c>
      <c r="T1632" s="5" t="s">
        <v>40995</v>
      </c>
      <c r="U1632" s="5" t="s">
        <v>141</v>
      </c>
      <c r="V1632" s="5" t="s">
        <v>4970</v>
      </c>
      <c r="W1632" s="5" t="s">
        <v>36124</v>
      </c>
      <c r="X1632" s="5"/>
      <c r="Y1632" s="5"/>
      <c r="Z1632" s="5"/>
      <c r="AA1632" s="5" t="s">
        <v>27580</v>
      </c>
      <c r="AB1632" s="9" t="s">
        <v>40996</v>
      </c>
      <c r="AC1632" s="9" t="s">
        <v>40997</v>
      </c>
      <c r="AD1632" s="9" t="s">
        <v>40998</v>
      </c>
      <c r="AE1632" s="9" t="s">
        <v>40999</v>
      </c>
      <c r="AF1632" s="9" t="s">
        <v>41000</v>
      </c>
      <c r="AG1632" s="9" t="s">
        <v>41001</v>
      </c>
      <c r="AH1632" s="9" t="s">
        <v>18184</v>
      </c>
      <c r="AI1632" s="9" t="s">
        <v>41002</v>
      </c>
      <c r="AJ1632" s="9" t="s">
        <v>41003</v>
      </c>
      <c r="AK1632" s="9" t="s">
        <v>41004</v>
      </c>
      <c r="AL1632" s="9" t="s">
        <v>41005</v>
      </c>
      <c r="AM1632" s="9" t="s">
        <v>41006</v>
      </c>
      <c r="AN1632" s="9" t="s">
        <v>41007</v>
      </c>
      <c r="AO1632" s="9" t="s">
        <v>41008</v>
      </c>
      <c r="AP1632" s="9" t="s">
        <v>41009</v>
      </c>
      <c r="AQ1632" s="9" t="s">
        <v>41010</v>
      </c>
      <c r="AR1632" s="9" t="s">
        <v>41011</v>
      </c>
      <c r="AS1632" s="9" t="s">
        <v>41012</v>
      </c>
      <c r="AT1632" s="9" t="s">
        <v>41013</v>
      </c>
      <c r="AU1632" s="9" t="s">
        <v>41014</v>
      </c>
      <c r="AV1632" s="9" t="s">
        <v>41015</v>
      </c>
    </row>
    <row r="1633" spans="9:48">
      <c r="I1633" s="3" t="s">
        <v>41016</v>
      </c>
      <c r="J1633" s="5" t="s">
        <v>41017</v>
      </c>
      <c r="K1633" s="5" t="s">
        <v>41018</v>
      </c>
      <c r="L1633" s="5">
        <v>-10.96</v>
      </c>
      <c r="M1633" s="5">
        <v>329.23187</v>
      </c>
      <c r="N1633" s="5">
        <v>328.22459</v>
      </c>
      <c r="O1633" s="5">
        <v>4.697</v>
      </c>
      <c r="P1633" s="5" t="s">
        <v>41019</v>
      </c>
      <c r="Q1633" s="5"/>
      <c r="R1633" s="5">
        <v>66.7</v>
      </c>
      <c r="S1633" s="5"/>
      <c r="T1633" s="5"/>
      <c r="U1633" s="5" t="s">
        <v>141</v>
      </c>
      <c r="V1633" s="5" t="s">
        <v>32253</v>
      </c>
      <c r="W1633" s="5"/>
      <c r="X1633" s="5"/>
      <c r="Y1633" s="5"/>
      <c r="Z1633" s="5"/>
      <c r="AA1633" s="5" t="s">
        <v>26726</v>
      </c>
      <c r="AB1633" s="9" t="s">
        <v>41020</v>
      </c>
      <c r="AC1633" s="9" t="s">
        <v>41021</v>
      </c>
      <c r="AD1633" s="9" t="s">
        <v>41022</v>
      </c>
      <c r="AE1633" s="9" t="s">
        <v>41023</v>
      </c>
      <c r="AF1633" s="9" t="s">
        <v>41024</v>
      </c>
      <c r="AG1633" s="9" t="s">
        <v>41025</v>
      </c>
      <c r="AH1633" s="9" t="s">
        <v>40334</v>
      </c>
      <c r="AI1633" s="9" t="s">
        <v>41026</v>
      </c>
      <c r="AJ1633" s="9" t="s">
        <v>41027</v>
      </c>
      <c r="AK1633" s="9" t="s">
        <v>41028</v>
      </c>
      <c r="AL1633" s="9" t="s">
        <v>41029</v>
      </c>
      <c r="AM1633" s="9" t="s">
        <v>41030</v>
      </c>
      <c r="AN1633" s="9" t="s">
        <v>41031</v>
      </c>
      <c r="AO1633" s="9" t="s">
        <v>41032</v>
      </c>
      <c r="AP1633" s="9" t="s">
        <v>41033</v>
      </c>
      <c r="AQ1633" s="9" t="s">
        <v>41034</v>
      </c>
      <c r="AR1633" s="9" t="s">
        <v>41035</v>
      </c>
      <c r="AS1633" s="9" t="s">
        <v>41036</v>
      </c>
      <c r="AT1633" s="9" t="s">
        <v>41037</v>
      </c>
      <c r="AU1633" s="9" t="s">
        <v>22096</v>
      </c>
      <c r="AV1633" s="9" t="s">
        <v>41038</v>
      </c>
    </row>
    <row r="1634" spans="9:48">
      <c r="I1634" s="3" t="s">
        <v>41039</v>
      </c>
      <c r="J1634" s="5" t="s">
        <v>41040</v>
      </c>
      <c r="K1634" s="5" t="s">
        <v>38008</v>
      </c>
      <c r="L1634" s="5">
        <v>9.17</v>
      </c>
      <c r="M1634" s="5">
        <v>356.16564</v>
      </c>
      <c r="N1634" s="5">
        <v>355.15836</v>
      </c>
      <c r="O1634" s="5">
        <v>8.241</v>
      </c>
      <c r="P1634" s="5" t="s">
        <v>41041</v>
      </c>
      <c r="Q1634" s="5"/>
      <c r="R1634" s="5">
        <v>59.5</v>
      </c>
      <c r="S1634" s="5"/>
      <c r="T1634" s="5"/>
      <c r="U1634" s="5" t="s">
        <v>168</v>
      </c>
      <c r="V1634" s="5" t="s">
        <v>38892</v>
      </c>
      <c r="W1634" s="5" t="s">
        <v>41042</v>
      </c>
      <c r="X1634" s="5"/>
      <c r="Y1634" s="5"/>
      <c r="Z1634" s="5"/>
      <c r="AA1634" s="5" t="s">
        <v>26726</v>
      </c>
      <c r="AB1634" s="9" t="s">
        <v>41043</v>
      </c>
      <c r="AC1634" s="9" t="s">
        <v>41044</v>
      </c>
      <c r="AD1634" s="9" t="s">
        <v>41045</v>
      </c>
      <c r="AE1634" s="9" t="s">
        <v>41046</v>
      </c>
      <c r="AF1634" s="9" t="s">
        <v>41047</v>
      </c>
      <c r="AG1634" s="9" t="s">
        <v>41048</v>
      </c>
      <c r="AH1634" s="9" t="s">
        <v>41049</v>
      </c>
      <c r="AI1634" s="9" t="s">
        <v>25504</v>
      </c>
      <c r="AJ1634" s="9" t="s">
        <v>41050</v>
      </c>
      <c r="AK1634" s="9" t="s">
        <v>41051</v>
      </c>
      <c r="AL1634" s="9" t="s">
        <v>41052</v>
      </c>
      <c r="AM1634" s="9" t="s">
        <v>41053</v>
      </c>
      <c r="AN1634" s="9" t="s">
        <v>41054</v>
      </c>
      <c r="AO1634" s="9" t="s">
        <v>41055</v>
      </c>
      <c r="AP1634" s="9" t="s">
        <v>41056</v>
      </c>
      <c r="AQ1634" s="9" t="s">
        <v>41057</v>
      </c>
      <c r="AR1634" s="9" t="s">
        <v>41058</v>
      </c>
      <c r="AS1634" s="9" t="s">
        <v>41059</v>
      </c>
      <c r="AT1634" s="9" t="s">
        <v>41060</v>
      </c>
      <c r="AU1634" s="9" t="s">
        <v>41061</v>
      </c>
      <c r="AV1634" s="9" t="s">
        <v>41062</v>
      </c>
    </row>
    <row r="1635" spans="9:48">
      <c r="I1635" s="3" t="s">
        <v>41063</v>
      </c>
      <c r="J1635" s="5" t="s">
        <v>41064</v>
      </c>
      <c r="K1635" s="5" t="s">
        <v>7381</v>
      </c>
      <c r="L1635" s="5">
        <v>1.69</v>
      </c>
      <c r="M1635" s="5">
        <v>183.05347</v>
      </c>
      <c r="N1635" s="5">
        <v>242.06735</v>
      </c>
      <c r="O1635" s="5">
        <v>1.514</v>
      </c>
      <c r="P1635" s="5" t="s">
        <v>41065</v>
      </c>
      <c r="Q1635" s="5"/>
      <c r="R1635" s="5">
        <v>61.9</v>
      </c>
      <c r="S1635" s="5"/>
      <c r="T1635" s="5"/>
      <c r="U1635" s="5" t="s">
        <v>141</v>
      </c>
      <c r="V1635" s="5" t="s">
        <v>13214</v>
      </c>
      <c r="W1635" s="5" t="s">
        <v>19757</v>
      </c>
      <c r="X1635" s="5"/>
      <c r="Y1635" s="5"/>
      <c r="Z1635" s="5"/>
      <c r="AA1635" s="5" t="s">
        <v>27920</v>
      </c>
      <c r="AB1635" s="9" t="s">
        <v>41066</v>
      </c>
      <c r="AC1635" s="9" t="s">
        <v>41067</v>
      </c>
      <c r="AD1635" s="9" t="s">
        <v>41068</v>
      </c>
      <c r="AE1635" s="9" t="s">
        <v>41069</v>
      </c>
      <c r="AF1635" s="9" t="s">
        <v>41070</v>
      </c>
      <c r="AG1635" s="9" t="s">
        <v>41071</v>
      </c>
      <c r="AH1635" s="9" t="s">
        <v>41072</v>
      </c>
      <c r="AI1635" s="9" t="s">
        <v>41073</v>
      </c>
      <c r="AJ1635" s="9" t="s">
        <v>36280</v>
      </c>
      <c r="AK1635" s="9" t="s">
        <v>41074</v>
      </c>
      <c r="AL1635" s="9" t="s">
        <v>41075</v>
      </c>
      <c r="AM1635" s="9" t="s">
        <v>41076</v>
      </c>
      <c r="AN1635" s="9" t="s">
        <v>41077</v>
      </c>
      <c r="AO1635" s="9" t="s">
        <v>41078</v>
      </c>
      <c r="AP1635" s="9" t="s">
        <v>41079</v>
      </c>
      <c r="AQ1635" s="9" t="s">
        <v>41080</v>
      </c>
      <c r="AR1635" s="9" t="s">
        <v>41081</v>
      </c>
      <c r="AS1635" s="9" t="s">
        <v>41082</v>
      </c>
      <c r="AT1635" s="9" t="s">
        <v>41083</v>
      </c>
      <c r="AU1635" s="9" t="s">
        <v>41084</v>
      </c>
      <c r="AV1635" s="9" t="s">
        <v>41085</v>
      </c>
    </row>
    <row r="1636" spans="9:48">
      <c r="I1636" s="3" t="s">
        <v>41086</v>
      </c>
      <c r="J1636" s="5" t="s">
        <v>41087</v>
      </c>
      <c r="K1636" s="5" t="s">
        <v>41088</v>
      </c>
      <c r="L1636" s="5">
        <v>2.04</v>
      </c>
      <c r="M1636" s="5">
        <v>146.09459</v>
      </c>
      <c r="N1636" s="5">
        <v>145.08732</v>
      </c>
      <c r="O1636" s="5">
        <v>4.323</v>
      </c>
      <c r="P1636" s="5" t="s">
        <v>41089</v>
      </c>
      <c r="Q1636" s="5"/>
      <c r="R1636" s="5">
        <v>79.2</v>
      </c>
      <c r="S1636" s="5"/>
      <c r="T1636" s="5"/>
      <c r="U1636" s="5" t="s">
        <v>108</v>
      </c>
      <c r="V1636" s="5" t="s">
        <v>115</v>
      </c>
      <c r="W1636" s="5" t="s">
        <v>395</v>
      </c>
      <c r="X1636" s="5"/>
      <c r="Y1636" s="5"/>
      <c r="Z1636" s="5"/>
      <c r="AA1636" s="5" t="s">
        <v>26726</v>
      </c>
      <c r="AB1636" s="9" t="s">
        <v>41090</v>
      </c>
      <c r="AC1636" s="9" t="s">
        <v>41091</v>
      </c>
      <c r="AD1636" s="9" t="s">
        <v>41092</v>
      </c>
      <c r="AE1636" s="9" t="s">
        <v>41093</v>
      </c>
      <c r="AF1636" s="9" t="s">
        <v>41094</v>
      </c>
      <c r="AG1636" s="9" t="s">
        <v>41095</v>
      </c>
      <c r="AH1636" s="9" t="s">
        <v>41096</v>
      </c>
      <c r="AI1636" s="9" t="s">
        <v>41097</v>
      </c>
      <c r="AJ1636" s="9" t="s">
        <v>41098</v>
      </c>
      <c r="AK1636" s="9" t="s">
        <v>41099</v>
      </c>
      <c r="AL1636" s="9" t="s">
        <v>41100</v>
      </c>
      <c r="AM1636" s="9" t="s">
        <v>41101</v>
      </c>
      <c r="AN1636" s="9" t="s">
        <v>41102</v>
      </c>
      <c r="AO1636" s="9" t="s">
        <v>41103</v>
      </c>
      <c r="AP1636" s="9" t="s">
        <v>41104</v>
      </c>
      <c r="AQ1636" s="9" t="s">
        <v>13257</v>
      </c>
      <c r="AR1636" s="9" t="s">
        <v>41105</v>
      </c>
      <c r="AS1636" s="9" t="s">
        <v>41106</v>
      </c>
      <c r="AT1636" s="9" t="s">
        <v>41107</v>
      </c>
      <c r="AU1636" s="9" t="s">
        <v>41108</v>
      </c>
      <c r="AV1636" s="9" t="s">
        <v>41109</v>
      </c>
    </row>
    <row r="1637" spans="9:48">
      <c r="I1637" s="3" t="s">
        <v>41110</v>
      </c>
      <c r="J1637" s="5" t="s">
        <v>41111</v>
      </c>
      <c r="K1637" s="5" t="s">
        <v>41112</v>
      </c>
      <c r="L1637" s="5">
        <v>0.88</v>
      </c>
      <c r="M1637" s="5">
        <v>532.2677</v>
      </c>
      <c r="N1637" s="5">
        <v>531.26042</v>
      </c>
      <c r="O1637" s="5">
        <v>5.969</v>
      </c>
      <c r="P1637" s="5" t="s">
        <v>41113</v>
      </c>
      <c r="Q1637" s="5"/>
      <c r="R1637" s="5">
        <v>68.5</v>
      </c>
      <c r="S1637" s="5"/>
      <c r="T1637" s="5"/>
      <c r="U1637" s="5" t="s">
        <v>108</v>
      </c>
      <c r="V1637" s="5" t="s">
        <v>1978</v>
      </c>
      <c r="W1637" s="5" t="s">
        <v>15576</v>
      </c>
      <c r="X1637" s="5"/>
      <c r="Y1637" s="5"/>
      <c r="Z1637" s="5"/>
      <c r="AA1637" s="5" t="s">
        <v>26726</v>
      </c>
      <c r="AB1637" s="9" t="s">
        <v>41114</v>
      </c>
      <c r="AC1637" s="9" t="s">
        <v>41115</v>
      </c>
      <c r="AD1637" s="9" t="s">
        <v>41116</v>
      </c>
      <c r="AE1637" s="9" t="s">
        <v>41117</v>
      </c>
      <c r="AF1637" s="9" t="s">
        <v>41118</v>
      </c>
      <c r="AG1637" s="9" t="s">
        <v>41119</v>
      </c>
      <c r="AH1637" s="9" t="s">
        <v>41120</v>
      </c>
      <c r="AI1637" s="9" t="s">
        <v>41121</v>
      </c>
      <c r="AJ1637" s="9" t="s">
        <v>41122</v>
      </c>
      <c r="AK1637" s="9" t="s">
        <v>41123</v>
      </c>
      <c r="AL1637" s="9" t="s">
        <v>41124</v>
      </c>
      <c r="AM1637" s="9" t="s">
        <v>41125</v>
      </c>
      <c r="AN1637" s="9" t="s">
        <v>41126</v>
      </c>
      <c r="AO1637" s="9" t="s">
        <v>41127</v>
      </c>
      <c r="AP1637" s="9" t="s">
        <v>41128</v>
      </c>
      <c r="AQ1637" s="9" t="s">
        <v>41129</v>
      </c>
      <c r="AR1637" s="9" t="s">
        <v>41130</v>
      </c>
      <c r="AS1637" s="9" t="s">
        <v>41131</v>
      </c>
      <c r="AT1637" s="9" t="s">
        <v>41132</v>
      </c>
      <c r="AU1637" s="9" t="s">
        <v>41133</v>
      </c>
      <c r="AV1637" s="9" t="s">
        <v>41134</v>
      </c>
    </row>
    <row r="1638" spans="9:48">
      <c r="I1638" s="3" t="s">
        <v>41135</v>
      </c>
      <c r="J1638" s="5" t="s">
        <v>41136</v>
      </c>
      <c r="K1638" s="5" t="s">
        <v>41137</v>
      </c>
      <c r="L1638" s="5">
        <v>1.03</v>
      </c>
      <c r="M1638" s="5">
        <v>504.23645</v>
      </c>
      <c r="N1638" s="5">
        <v>503.22918</v>
      </c>
      <c r="O1638" s="5">
        <v>5.763</v>
      </c>
      <c r="P1638" s="5"/>
      <c r="Q1638" s="5"/>
      <c r="R1638" s="5">
        <v>63.5</v>
      </c>
      <c r="S1638" s="5"/>
      <c r="T1638" s="5"/>
      <c r="U1638" s="5"/>
      <c r="V1638" s="5"/>
      <c r="W1638" s="5"/>
      <c r="X1638" s="5"/>
      <c r="Y1638" s="5"/>
      <c r="Z1638" s="5"/>
      <c r="AA1638" s="5" t="s">
        <v>26726</v>
      </c>
      <c r="AB1638" s="9" t="s">
        <v>41138</v>
      </c>
      <c r="AC1638" s="9" t="s">
        <v>41139</v>
      </c>
      <c r="AD1638" s="9" t="s">
        <v>41140</v>
      </c>
      <c r="AE1638" s="9" t="s">
        <v>41141</v>
      </c>
      <c r="AF1638" s="9" t="s">
        <v>41142</v>
      </c>
      <c r="AG1638" s="9" t="s">
        <v>41143</v>
      </c>
      <c r="AH1638" s="9" t="s">
        <v>41144</v>
      </c>
      <c r="AI1638" s="9" t="s">
        <v>41145</v>
      </c>
      <c r="AJ1638" s="9" t="s">
        <v>41146</v>
      </c>
      <c r="AK1638" s="9" t="s">
        <v>41147</v>
      </c>
      <c r="AL1638" s="9" t="s">
        <v>41148</v>
      </c>
      <c r="AM1638" s="9" t="s">
        <v>41149</v>
      </c>
      <c r="AN1638" s="9" t="s">
        <v>41150</v>
      </c>
      <c r="AO1638" s="9" t="s">
        <v>41151</v>
      </c>
      <c r="AP1638" s="9" t="s">
        <v>41152</v>
      </c>
      <c r="AQ1638" s="9" t="s">
        <v>41153</v>
      </c>
      <c r="AR1638" s="9" t="s">
        <v>41154</v>
      </c>
      <c r="AS1638" s="9" t="s">
        <v>41155</v>
      </c>
      <c r="AT1638" s="9" t="s">
        <v>41156</v>
      </c>
      <c r="AU1638" s="9" t="s">
        <v>40976</v>
      </c>
      <c r="AV1638" s="9" t="s">
        <v>41157</v>
      </c>
    </row>
    <row r="1639" spans="9:48">
      <c r="I1639" s="3" t="s">
        <v>41158</v>
      </c>
      <c r="J1639" s="5" t="s">
        <v>41159</v>
      </c>
      <c r="K1639" s="5" t="s">
        <v>35875</v>
      </c>
      <c r="L1639" s="5">
        <v>1.45</v>
      </c>
      <c r="M1639" s="5">
        <v>244.2042</v>
      </c>
      <c r="N1639" s="5">
        <v>243.19692</v>
      </c>
      <c r="O1639" s="5">
        <v>7.686</v>
      </c>
      <c r="P1639" s="5" t="s">
        <v>41160</v>
      </c>
      <c r="Q1639" s="5"/>
      <c r="R1639" s="5">
        <v>71.5</v>
      </c>
      <c r="S1639" s="5"/>
      <c r="T1639" s="5"/>
      <c r="U1639" s="5" t="s">
        <v>108</v>
      </c>
      <c r="V1639" s="5" t="s">
        <v>115</v>
      </c>
      <c r="W1639" s="5" t="s">
        <v>395</v>
      </c>
      <c r="X1639" s="5"/>
      <c r="Y1639" s="5"/>
      <c r="Z1639" s="5"/>
      <c r="AA1639" s="5" t="s">
        <v>26726</v>
      </c>
      <c r="AB1639" s="9" t="s">
        <v>41161</v>
      </c>
      <c r="AC1639" s="9" t="s">
        <v>41162</v>
      </c>
      <c r="AD1639" s="9" t="s">
        <v>41163</v>
      </c>
      <c r="AE1639" s="9" t="s">
        <v>41164</v>
      </c>
      <c r="AF1639" s="9" t="s">
        <v>41165</v>
      </c>
      <c r="AG1639" s="9" t="s">
        <v>39703</v>
      </c>
      <c r="AH1639" s="9" t="s">
        <v>41166</v>
      </c>
      <c r="AI1639" s="9" t="s">
        <v>41167</v>
      </c>
      <c r="AJ1639" s="9" t="s">
        <v>41168</v>
      </c>
      <c r="AK1639" s="9" t="s">
        <v>41169</v>
      </c>
      <c r="AL1639" s="9" t="s">
        <v>41170</v>
      </c>
      <c r="AM1639" s="9" t="s">
        <v>41171</v>
      </c>
      <c r="AN1639" s="9" t="s">
        <v>41172</v>
      </c>
      <c r="AO1639" s="9" t="s">
        <v>41173</v>
      </c>
      <c r="AP1639" s="9" t="s">
        <v>41174</v>
      </c>
      <c r="AQ1639" s="9" t="s">
        <v>41175</v>
      </c>
      <c r="AR1639" s="9" t="s">
        <v>41176</v>
      </c>
      <c r="AS1639" s="9" t="s">
        <v>41177</v>
      </c>
      <c r="AT1639" s="9" t="s">
        <v>41178</v>
      </c>
      <c r="AU1639" s="9" t="s">
        <v>41179</v>
      </c>
      <c r="AV1639" s="9" t="s">
        <v>41180</v>
      </c>
    </row>
    <row r="1640" spans="9:48">
      <c r="I1640" s="3" t="s">
        <v>41181</v>
      </c>
      <c r="J1640" s="5" t="s">
        <v>41182</v>
      </c>
      <c r="K1640" s="5" t="s">
        <v>41183</v>
      </c>
      <c r="L1640" s="5">
        <v>0.47</v>
      </c>
      <c r="M1640" s="5">
        <v>323.13838</v>
      </c>
      <c r="N1640" s="5">
        <v>322.13113</v>
      </c>
      <c r="O1640" s="5">
        <v>3.137</v>
      </c>
      <c r="P1640" s="5"/>
      <c r="Q1640" s="5"/>
      <c r="R1640" s="5">
        <v>62.6</v>
      </c>
      <c r="S1640" s="5"/>
      <c r="T1640" s="5"/>
      <c r="U1640" s="5"/>
      <c r="V1640" s="5"/>
      <c r="W1640" s="5"/>
      <c r="X1640" s="5"/>
      <c r="Y1640" s="5"/>
      <c r="Z1640" s="5"/>
      <c r="AA1640" s="5" t="s">
        <v>26726</v>
      </c>
      <c r="AB1640" s="9" t="s">
        <v>41184</v>
      </c>
      <c r="AC1640" s="9" t="s">
        <v>41185</v>
      </c>
      <c r="AD1640" s="9" t="s">
        <v>41186</v>
      </c>
      <c r="AE1640" s="9" t="s">
        <v>41187</v>
      </c>
      <c r="AF1640" s="9" t="s">
        <v>41188</v>
      </c>
      <c r="AG1640" s="9" t="s">
        <v>41189</v>
      </c>
      <c r="AH1640" s="9" t="s">
        <v>41190</v>
      </c>
      <c r="AI1640" s="9" t="s">
        <v>41191</v>
      </c>
      <c r="AJ1640" s="9" t="s">
        <v>41192</v>
      </c>
      <c r="AK1640" s="9" t="s">
        <v>41193</v>
      </c>
      <c r="AL1640" s="9" t="s">
        <v>41194</v>
      </c>
      <c r="AM1640" s="9" t="s">
        <v>41195</v>
      </c>
      <c r="AN1640" s="9" t="s">
        <v>41196</v>
      </c>
      <c r="AO1640" s="9" t="s">
        <v>41197</v>
      </c>
      <c r="AP1640" s="9" t="s">
        <v>37996</v>
      </c>
      <c r="AQ1640" s="9" t="s">
        <v>41198</v>
      </c>
      <c r="AR1640" s="9" t="s">
        <v>41199</v>
      </c>
      <c r="AS1640" s="9" t="s">
        <v>41200</v>
      </c>
      <c r="AT1640" s="9" t="s">
        <v>41201</v>
      </c>
      <c r="AU1640" s="9" t="s">
        <v>41202</v>
      </c>
      <c r="AV1640" s="9" t="s">
        <v>41203</v>
      </c>
    </row>
    <row r="1641" spans="9:48">
      <c r="I1641" s="3" t="s">
        <v>41204</v>
      </c>
      <c r="J1641" s="5" t="s">
        <v>41205</v>
      </c>
      <c r="K1641" s="5" t="s">
        <v>41206</v>
      </c>
      <c r="L1641" s="5">
        <v>1.97</v>
      </c>
      <c r="M1641" s="5">
        <v>227.1162</v>
      </c>
      <c r="N1641" s="5">
        <v>226.10896</v>
      </c>
      <c r="O1641" s="5">
        <v>4.15</v>
      </c>
      <c r="P1641" s="5" t="s">
        <v>41207</v>
      </c>
      <c r="Q1641" s="5"/>
      <c r="R1641" s="5">
        <v>74.8</v>
      </c>
      <c r="S1641" s="5"/>
      <c r="T1641" s="5"/>
      <c r="U1641" s="5" t="s">
        <v>53</v>
      </c>
      <c r="V1641" s="5" t="s">
        <v>54</v>
      </c>
      <c r="W1641" s="5" t="s">
        <v>6753</v>
      </c>
      <c r="X1641" s="5"/>
      <c r="Y1641" s="5"/>
      <c r="Z1641" s="5"/>
      <c r="AA1641" s="5" t="s">
        <v>26726</v>
      </c>
      <c r="AB1641" s="9" t="s">
        <v>41208</v>
      </c>
      <c r="AC1641" s="9" t="s">
        <v>41209</v>
      </c>
      <c r="AD1641" s="9" t="s">
        <v>41210</v>
      </c>
      <c r="AE1641" s="9" t="s">
        <v>41211</v>
      </c>
      <c r="AF1641" s="9" t="s">
        <v>41212</v>
      </c>
      <c r="AG1641" s="9" t="s">
        <v>41213</v>
      </c>
      <c r="AH1641" s="9" t="s">
        <v>41214</v>
      </c>
      <c r="AI1641" s="9" t="s">
        <v>41215</v>
      </c>
      <c r="AJ1641" s="9" t="s">
        <v>41216</v>
      </c>
      <c r="AK1641" s="9" t="s">
        <v>41217</v>
      </c>
      <c r="AL1641" s="9" t="s">
        <v>41218</v>
      </c>
      <c r="AM1641" s="9" t="s">
        <v>41219</v>
      </c>
      <c r="AN1641" s="9" t="s">
        <v>41220</v>
      </c>
      <c r="AO1641" s="9" t="s">
        <v>41221</v>
      </c>
      <c r="AP1641" s="9" t="s">
        <v>41222</v>
      </c>
      <c r="AQ1641" s="9" t="s">
        <v>41223</v>
      </c>
      <c r="AR1641" s="9" t="s">
        <v>41224</v>
      </c>
      <c r="AS1641" s="9" t="s">
        <v>41225</v>
      </c>
      <c r="AT1641" s="9" t="s">
        <v>41226</v>
      </c>
      <c r="AU1641" s="9" t="s">
        <v>41227</v>
      </c>
      <c r="AV1641" s="9" t="s">
        <v>41228</v>
      </c>
    </row>
    <row r="1642" spans="9:48">
      <c r="I1642" s="3" t="s">
        <v>41229</v>
      </c>
      <c r="J1642" s="5" t="s">
        <v>41230</v>
      </c>
      <c r="K1642" s="5" t="s">
        <v>41231</v>
      </c>
      <c r="L1642" s="5">
        <v>-9.41</v>
      </c>
      <c r="M1642" s="5">
        <v>426.14993</v>
      </c>
      <c r="N1642" s="5">
        <v>425.14265</v>
      </c>
      <c r="O1642" s="5">
        <v>8.367</v>
      </c>
      <c r="P1642" s="5" t="s">
        <v>41232</v>
      </c>
      <c r="Q1642" s="5"/>
      <c r="R1642" s="5">
        <v>60.1</v>
      </c>
      <c r="S1642" s="5"/>
      <c r="T1642" s="5"/>
      <c r="U1642" s="5" t="s">
        <v>53</v>
      </c>
      <c r="V1642" s="5" t="s">
        <v>54</v>
      </c>
      <c r="W1642" s="5" t="s">
        <v>55</v>
      </c>
      <c r="X1642" s="5"/>
      <c r="Y1642" s="5"/>
      <c r="Z1642" s="5"/>
      <c r="AA1642" s="5" t="s">
        <v>26726</v>
      </c>
      <c r="AB1642" s="9" t="s">
        <v>41233</v>
      </c>
      <c r="AC1642" s="9" t="s">
        <v>41234</v>
      </c>
      <c r="AD1642" s="9" t="s">
        <v>41235</v>
      </c>
      <c r="AE1642" s="9" t="s">
        <v>41236</v>
      </c>
      <c r="AF1642" s="9" t="s">
        <v>41237</v>
      </c>
      <c r="AG1642" s="9" t="s">
        <v>41238</v>
      </c>
      <c r="AH1642" s="9" t="s">
        <v>41239</v>
      </c>
      <c r="AI1642" s="9" t="s">
        <v>41240</v>
      </c>
      <c r="AJ1642" s="9" t="s">
        <v>41241</v>
      </c>
      <c r="AK1642" s="9" t="s">
        <v>3753</v>
      </c>
      <c r="AL1642" s="9" t="s">
        <v>41242</v>
      </c>
      <c r="AM1642" s="9" t="s">
        <v>41243</v>
      </c>
      <c r="AN1642" s="9" t="s">
        <v>41244</v>
      </c>
      <c r="AO1642" s="9" t="s">
        <v>41245</v>
      </c>
      <c r="AP1642" s="9" t="s">
        <v>41246</v>
      </c>
      <c r="AQ1642" s="9" t="s">
        <v>41247</v>
      </c>
      <c r="AR1642" s="9" t="s">
        <v>41248</v>
      </c>
      <c r="AS1642" s="9" t="s">
        <v>41249</v>
      </c>
      <c r="AT1642" s="9" t="s">
        <v>41250</v>
      </c>
      <c r="AU1642" s="9" t="s">
        <v>41251</v>
      </c>
      <c r="AV1642" s="9" t="s">
        <v>41252</v>
      </c>
    </row>
    <row r="1643" spans="9:48">
      <c r="I1643" s="3" t="s">
        <v>41253</v>
      </c>
      <c r="J1643" s="5" t="s">
        <v>41254</v>
      </c>
      <c r="K1643" s="5" t="s">
        <v>8471</v>
      </c>
      <c r="L1643" s="5">
        <v>1.34</v>
      </c>
      <c r="M1643" s="5">
        <v>220.11024</v>
      </c>
      <c r="N1643" s="5">
        <v>219.10297</v>
      </c>
      <c r="O1643" s="5">
        <v>6.283</v>
      </c>
      <c r="P1643" s="5" t="s">
        <v>41255</v>
      </c>
      <c r="Q1643" s="5"/>
      <c r="R1643" s="5">
        <v>74.4</v>
      </c>
      <c r="S1643" s="5"/>
      <c r="T1643" s="5"/>
      <c r="U1643" s="5" t="s">
        <v>195</v>
      </c>
      <c r="V1643" s="5" t="s">
        <v>2891</v>
      </c>
      <c r="W1643" s="5" t="s">
        <v>2892</v>
      </c>
      <c r="X1643" s="5"/>
      <c r="Y1643" s="5"/>
      <c r="Z1643" s="5"/>
      <c r="AA1643" s="5" t="s">
        <v>26726</v>
      </c>
      <c r="AB1643" s="9" t="s">
        <v>41256</v>
      </c>
      <c r="AC1643" s="9" t="s">
        <v>41257</v>
      </c>
      <c r="AD1643" s="9" t="s">
        <v>41258</v>
      </c>
      <c r="AE1643" s="9" t="s">
        <v>41259</v>
      </c>
      <c r="AF1643" s="9" t="s">
        <v>41260</v>
      </c>
      <c r="AG1643" s="9" t="s">
        <v>41261</v>
      </c>
      <c r="AH1643" s="9" t="s">
        <v>41262</v>
      </c>
      <c r="AI1643" s="9" t="s">
        <v>41263</v>
      </c>
      <c r="AJ1643" s="9" t="s">
        <v>41264</v>
      </c>
      <c r="AK1643" s="9" t="s">
        <v>41265</v>
      </c>
      <c r="AL1643" s="9" t="s">
        <v>41266</v>
      </c>
      <c r="AM1643" s="9" t="s">
        <v>41267</v>
      </c>
      <c r="AN1643" s="9" t="s">
        <v>41268</v>
      </c>
      <c r="AO1643" s="9" t="s">
        <v>41269</v>
      </c>
      <c r="AP1643" s="9" t="s">
        <v>41270</v>
      </c>
      <c r="AQ1643" s="9" t="s">
        <v>41271</v>
      </c>
      <c r="AR1643" s="9" t="s">
        <v>41272</v>
      </c>
      <c r="AS1643" s="9" t="s">
        <v>41273</v>
      </c>
      <c r="AT1643" s="9" t="s">
        <v>41074</v>
      </c>
      <c r="AU1643" s="9" t="s">
        <v>41274</v>
      </c>
      <c r="AV1643" s="9" t="s">
        <v>41275</v>
      </c>
    </row>
    <row r="1644" spans="9:48">
      <c r="I1644" s="3" t="s">
        <v>41276</v>
      </c>
      <c r="J1644" s="5" t="s">
        <v>41277</v>
      </c>
      <c r="K1644" s="5" t="s">
        <v>41278</v>
      </c>
      <c r="L1644" s="5">
        <v>1.35</v>
      </c>
      <c r="M1644" s="5">
        <v>254.06948</v>
      </c>
      <c r="N1644" s="5">
        <v>253.06221</v>
      </c>
      <c r="O1644" s="5">
        <v>5.579</v>
      </c>
      <c r="P1644" s="5" t="s">
        <v>41279</v>
      </c>
      <c r="Q1644" s="5"/>
      <c r="R1644" s="5">
        <v>83.9</v>
      </c>
      <c r="S1644" s="5"/>
      <c r="T1644" s="5"/>
      <c r="U1644" s="5" t="s">
        <v>141</v>
      </c>
      <c r="V1644" s="5" t="s">
        <v>574</v>
      </c>
      <c r="W1644" s="5" t="s">
        <v>26430</v>
      </c>
      <c r="X1644" s="5"/>
      <c r="Y1644" s="5"/>
      <c r="Z1644" s="5"/>
      <c r="AA1644" s="5" t="s">
        <v>26726</v>
      </c>
      <c r="AB1644" s="9" t="s">
        <v>41280</v>
      </c>
      <c r="AC1644" s="9" t="s">
        <v>41281</v>
      </c>
      <c r="AD1644" s="9" t="s">
        <v>41282</v>
      </c>
      <c r="AE1644" s="9" t="s">
        <v>37723</v>
      </c>
      <c r="AF1644" s="9" t="s">
        <v>41283</v>
      </c>
      <c r="AG1644" s="9" t="s">
        <v>41284</v>
      </c>
      <c r="AH1644" s="9" t="s">
        <v>41285</v>
      </c>
      <c r="AI1644" s="9" t="s">
        <v>41286</v>
      </c>
      <c r="AJ1644" s="9" t="s">
        <v>41287</v>
      </c>
      <c r="AK1644" s="9" t="s">
        <v>41288</v>
      </c>
      <c r="AL1644" s="9" t="s">
        <v>41289</v>
      </c>
      <c r="AM1644" s="9" t="s">
        <v>41290</v>
      </c>
      <c r="AN1644" s="9" t="s">
        <v>41291</v>
      </c>
      <c r="AO1644" s="9" t="s">
        <v>41292</v>
      </c>
      <c r="AP1644" s="9" t="s">
        <v>41293</v>
      </c>
      <c r="AQ1644" s="9" t="s">
        <v>20227</v>
      </c>
      <c r="AR1644" s="9" t="s">
        <v>41294</v>
      </c>
      <c r="AS1644" s="9" t="s">
        <v>41295</v>
      </c>
      <c r="AT1644" s="9" t="s">
        <v>41296</v>
      </c>
      <c r="AU1644" s="9" t="s">
        <v>41297</v>
      </c>
      <c r="AV1644" s="9" t="s">
        <v>41298</v>
      </c>
    </row>
    <row r="1645" spans="9:48">
      <c r="I1645" s="3" t="s">
        <v>41299</v>
      </c>
      <c r="J1645" s="5" t="s">
        <v>41300</v>
      </c>
      <c r="K1645" s="5" t="s">
        <v>22376</v>
      </c>
      <c r="L1645" s="5">
        <v>0.65</v>
      </c>
      <c r="M1645" s="5">
        <v>372.15887</v>
      </c>
      <c r="N1645" s="5">
        <v>417.15716</v>
      </c>
      <c r="O1645" s="5">
        <v>4.871</v>
      </c>
      <c r="P1645" s="5" t="s">
        <v>22377</v>
      </c>
      <c r="Q1645" s="5"/>
      <c r="R1645" s="5">
        <v>87.3</v>
      </c>
      <c r="S1645" s="5"/>
      <c r="T1645" s="5"/>
      <c r="U1645" s="5" t="s">
        <v>53</v>
      </c>
      <c r="V1645" s="5" t="s">
        <v>54</v>
      </c>
      <c r="W1645" s="5" t="s">
        <v>55</v>
      </c>
      <c r="X1645" s="5"/>
      <c r="Y1645" s="5"/>
      <c r="Z1645" s="5"/>
      <c r="AA1645" s="5" t="s">
        <v>27072</v>
      </c>
      <c r="AB1645" s="9" t="s">
        <v>41301</v>
      </c>
      <c r="AC1645" s="9" t="s">
        <v>41302</v>
      </c>
      <c r="AD1645" s="9" t="s">
        <v>41303</v>
      </c>
      <c r="AE1645" s="9" t="s">
        <v>41304</v>
      </c>
      <c r="AF1645" s="9" t="s">
        <v>41305</v>
      </c>
      <c r="AG1645" s="9" t="s">
        <v>41306</v>
      </c>
      <c r="AH1645" s="9" t="s">
        <v>41307</v>
      </c>
      <c r="AI1645" s="9" t="s">
        <v>41308</v>
      </c>
      <c r="AJ1645" s="9" t="s">
        <v>41309</v>
      </c>
      <c r="AK1645" s="9" t="s">
        <v>41310</v>
      </c>
      <c r="AL1645" s="9" t="s">
        <v>41311</v>
      </c>
      <c r="AM1645" s="9" t="s">
        <v>41312</v>
      </c>
      <c r="AN1645" s="9" t="s">
        <v>41313</v>
      </c>
      <c r="AO1645" s="9" t="s">
        <v>41314</v>
      </c>
      <c r="AP1645" s="9" t="s">
        <v>41315</v>
      </c>
      <c r="AQ1645" s="9" t="s">
        <v>41316</v>
      </c>
      <c r="AR1645" s="9" t="s">
        <v>41317</v>
      </c>
      <c r="AS1645" s="9" t="s">
        <v>41318</v>
      </c>
      <c r="AT1645" s="9" t="s">
        <v>41319</v>
      </c>
      <c r="AU1645" s="9" t="s">
        <v>41320</v>
      </c>
      <c r="AV1645" s="9" t="s">
        <v>41321</v>
      </c>
    </row>
    <row r="1646" spans="9:48">
      <c r="I1646" s="3" t="s">
        <v>41322</v>
      </c>
      <c r="J1646" s="5" t="s">
        <v>41323</v>
      </c>
      <c r="K1646" s="5" t="s">
        <v>41324</v>
      </c>
      <c r="L1646" s="5">
        <v>1.22</v>
      </c>
      <c r="M1646" s="5">
        <v>306.18348</v>
      </c>
      <c r="N1646" s="5">
        <v>305.1762</v>
      </c>
      <c r="O1646" s="5">
        <v>7.75</v>
      </c>
      <c r="P1646" s="5" t="s">
        <v>41325</v>
      </c>
      <c r="Q1646" s="5"/>
      <c r="R1646" s="5">
        <v>76.5</v>
      </c>
      <c r="S1646" s="5"/>
      <c r="T1646" s="5"/>
      <c r="U1646" s="5" t="s">
        <v>168</v>
      </c>
      <c r="V1646" s="5" t="s">
        <v>1014</v>
      </c>
      <c r="W1646" s="5" t="s">
        <v>1015</v>
      </c>
      <c r="X1646" s="5"/>
      <c r="Y1646" s="5"/>
      <c r="Z1646" s="5"/>
      <c r="AA1646" s="5" t="s">
        <v>26726</v>
      </c>
      <c r="AB1646" s="9" t="s">
        <v>41326</v>
      </c>
      <c r="AC1646" s="9" t="s">
        <v>41327</v>
      </c>
      <c r="AD1646" s="9" t="s">
        <v>41328</v>
      </c>
      <c r="AE1646" s="9" t="s">
        <v>41329</v>
      </c>
      <c r="AF1646" s="9" t="s">
        <v>41330</v>
      </c>
      <c r="AG1646" s="9" t="s">
        <v>41331</v>
      </c>
      <c r="AH1646" s="9" t="s">
        <v>41332</v>
      </c>
      <c r="AI1646" s="9" t="s">
        <v>41333</v>
      </c>
      <c r="AJ1646" s="9" t="s">
        <v>41334</v>
      </c>
      <c r="AK1646" s="9" t="s">
        <v>41335</v>
      </c>
      <c r="AL1646" s="9" t="s">
        <v>41336</v>
      </c>
      <c r="AM1646" s="9" t="s">
        <v>41337</v>
      </c>
      <c r="AN1646" s="9" t="s">
        <v>41338</v>
      </c>
      <c r="AO1646" s="9" t="s">
        <v>41339</v>
      </c>
      <c r="AP1646" s="9" t="s">
        <v>41340</v>
      </c>
      <c r="AQ1646" s="9" t="s">
        <v>41341</v>
      </c>
      <c r="AR1646" s="9" t="s">
        <v>41342</v>
      </c>
      <c r="AS1646" s="9" t="s">
        <v>41343</v>
      </c>
      <c r="AT1646" s="9" t="s">
        <v>41344</v>
      </c>
      <c r="AU1646" s="9" t="s">
        <v>41345</v>
      </c>
      <c r="AV1646" s="9" t="s">
        <v>41346</v>
      </c>
    </row>
    <row r="1647" spans="9:48">
      <c r="I1647" s="3" t="s">
        <v>41347</v>
      </c>
      <c r="J1647" s="5" t="s">
        <v>41348</v>
      </c>
      <c r="K1647" s="5" t="s">
        <v>19220</v>
      </c>
      <c r="L1647" s="5">
        <v>-11.14</v>
      </c>
      <c r="M1647" s="5">
        <v>344.19492</v>
      </c>
      <c r="N1647" s="5">
        <v>343.18765</v>
      </c>
      <c r="O1647" s="5">
        <v>4.674</v>
      </c>
      <c r="P1647" s="5" t="s">
        <v>41349</v>
      </c>
      <c r="Q1647" s="5"/>
      <c r="R1647" s="5">
        <v>59</v>
      </c>
      <c r="S1647" s="5" t="s">
        <v>41350</v>
      </c>
      <c r="T1647" s="5"/>
      <c r="U1647" s="5" t="s">
        <v>108</v>
      </c>
      <c r="V1647" s="5" t="s">
        <v>4603</v>
      </c>
      <c r="W1647" s="5" t="s">
        <v>21617</v>
      </c>
      <c r="X1647" s="5"/>
      <c r="Y1647" s="5"/>
      <c r="Z1647" s="5"/>
      <c r="AA1647" s="5" t="s">
        <v>26726</v>
      </c>
      <c r="AB1647" s="9" t="s">
        <v>41351</v>
      </c>
      <c r="AC1647" s="9" t="s">
        <v>41352</v>
      </c>
      <c r="AD1647" s="9" t="s">
        <v>41353</v>
      </c>
      <c r="AE1647" s="9" t="s">
        <v>41354</v>
      </c>
      <c r="AF1647" s="9" t="s">
        <v>41355</v>
      </c>
      <c r="AG1647" s="9" t="s">
        <v>41356</v>
      </c>
      <c r="AH1647" s="9" t="s">
        <v>41357</v>
      </c>
      <c r="AI1647" s="9" t="s">
        <v>41358</v>
      </c>
      <c r="AJ1647" s="9" t="s">
        <v>41359</v>
      </c>
      <c r="AK1647" s="9" t="s">
        <v>41360</v>
      </c>
      <c r="AL1647" s="9" t="s">
        <v>41361</v>
      </c>
      <c r="AM1647" s="9" t="s">
        <v>41362</v>
      </c>
      <c r="AN1647" s="9" t="s">
        <v>41363</v>
      </c>
      <c r="AO1647" s="9" t="s">
        <v>41364</v>
      </c>
      <c r="AP1647" s="9" t="s">
        <v>41365</v>
      </c>
      <c r="AQ1647" s="9" t="s">
        <v>41366</v>
      </c>
      <c r="AR1647" s="9" t="s">
        <v>41367</v>
      </c>
      <c r="AS1647" s="9" t="s">
        <v>41368</v>
      </c>
      <c r="AT1647" s="9" t="s">
        <v>41369</v>
      </c>
      <c r="AU1647" s="9" t="s">
        <v>41370</v>
      </c>
      <c r="AV1647" s="9" t="s">
        <v>41371</v>
      </c>
    </row>
    <row r="1648" spans="9:48">
      <c r="I1648" s="3" t="s">
        <v>41372</v>
      </c>
      <c r="J1648" s="5" t="s">
        <v>41373</v>
      </c>
      <c r="K1648" s="5" t="s">
        <v>41374</v>
      </c>
      <c r="L1648" s="5">
        <v>-13.39</v>
      </c>
      <c r="M1648" s="5">
        <v>272.04707</v>
      </c>
      <c r="N1648" s="5">
        <v>271.0398</v>
      </c>
      <c r="O1648" s="5">
        <v>3.961</v>
      </c>
      <c r="P1648" s="5" t="s">
        <v>41375</v>
      </c>
      <c r="Q1648" s="5"/>
      <c r="R1648" s="5">
        <v>74.4</v>
      </c>
      <c r="S1648" s="5"/>
      <c r="T1648" s="5"/>
      <c r="U1648" s="5" t="s">
        <v>195</v>
      </c>
      <c r="V1648" s="5" t="s">
        <v>2891</v>
      </c>
      <c r="W1648" s="5" t="s">
        <v>2892</v>
      </c>
      <c r="X1648" s="5"/>
      <c r="Y1648" s="5"/>
      <c r="Z1648" s="5"/>
      <c r="AA1648" s="5" t="s">
        <v>26726</v>
      </c>
      <c r="AB1648" s="9" t="s">
        <v>41376</v>
      </c>
      <c r="AC1648" s="9" t="s">
        <v>41377</v>
      </c>
      <c r="AD1648" s="9" t="s">
        <v>41378</v>
      </c>
      <c r="AE1648" s="9" t="s">
        <v>41379</v>
      </c>
      <c r="AF1648" s="9" t="s">
        <v>41380</v>
      </c>
      <c r="AG1648" s="9" t="s">
        <v>41381</v>
      </c>
      <c r="AH1648" s="9" t="s">
        <v>37248</v>
      </c>
      <c r="AI1648" s="9" t="s">
        <v>41382</v>
      </c>
      <c r="AJ1648" s="9" t="s">
        <v>41383</v>
      </c>
      <c r="AK1648" s="9" t="s">
        <v>41384</v>
      </c>
      <c r="AL1648" s="9" t="s">
        <v>41385</v>
      </c>
      <c r="AM1648" s="9" t="s">
        <v>41386</v>
      </c>
      <c r="AN1648" s="9" t="s">
        <v>41387</v>
      </c>
      <c r="AO1648" s="9" t="s">
        <v>41388</v>
      </c>
      <c r="AP1648" s="9" t="s">
        <v>41389</v>
      </c>
      <c r="AQ1648" s="9" t="s">
        <v>41390</v>
      </c>
      <c r="AR1648" s="9" t="s">
        <v>41391</v>
      </c>
      <c r="AS1648" s="9" t="s">
        <v>41392</v>
      </c>
      <c r="AT1648" s="9" t="s">
        <v>41393</v>
      </c>
      <c r="AU1648" s="9" t="s">
        <v>41394</v>
      </c>
      <c r="AV1648" s="9" t="s">
        <v>41395</v>
      </c>
    </row>
    <row r="1649" spans="9:48">
      <c r="I1649" s="3" t="s">
        <v>41396</v>
      </c>
      <c r="J1649" s="5" t="s">
        <v>41397</v>
      </c>
      <c r="K1649" s="5" t="s">
        <v>41398</v>
      </c>
      <c r="L1649" s="5">
        <v>-0.09</v>
      </c>
      <c r="M1649" s="5">
        <v>541.33792</v>
      </c>
      <c r="N1649" s="5">
        <v>540.33064</v>
      </c>
      <c r="O1649" s="5">
        <v>7.237</v>
      </c>
      <c r="P1649" s="5" t="s">
        <v>41399</v>
      </c>
      <c r="Q1649" s="5"/>
      <c r="R1649" s="5">
        <v>79.8</v>
      </c>
      <c r="S1649" s="5" t="s">
        <v>41400</v>
      </c>
      <c r="T1649" s="5" t="s">
        <v>41401</v>
      </c>
      <c r="U1649" s="5" t="s">
        <v>108</v>
      </c>
      <c r="V1649" s="5" t="s">
        <v>10881</v>
      </c>
      <c r="W1649" s="5" t="s">
        <v>41402</v>
      </c>
      <c r="X1649" s="5" t="s">
        <v>117</v>
      </c>
      <c r="Y1649" s="5" t="s">
        <v>26003</v>
      </c>
      <c r="Z1649" s="5" t="s">
        <v>10881</v>
      </c>
      <c r="AA1649" s="5" t="s">
        <v>27072</v>
      </c>
      <c r="AB1649" s="9" t="s">
        <v>41403</v>
      </c>
      <c r="AC1649" s="9" t="s">
        <v>41404</v>
      </c>
      <c r="AD1649" s="9" t="s">
        <v>41405</v>
      </c>
      <c r="AE1649" s="9" t="s">
        <v>41406</v>
      </c>
      <c r="AF1649" s="9" t="s">
        <v>41407</v>
      </c>
      <c r="AG1649" s="9" t="s">
        <v>41408</v>
      </c>
      <c r="AH1649" s="9" t="s">
        <v>41409</v>
      </c>
      <c r="AI1649" s="9" t="s">
        <v>41410</v>
      </c>
      <c r="AJ1649" s="9" t="s">
        <v>41411</v>
      </c>
      <c r="AK1649" s="9" t="s">
        <v>41412</v>
      </c>
      <c r="AL1649" s="9" t="s">
        <v>41413</v>
      </c>
      <c r="AM1649" s="9" t="s">
        <v>41414</v>
      </c>
      <c r="AN1649" s="9" t="s">
        <v>41415</v>
      </c>
      <c r="AO1649" s="9" t="s">
        <v>41416</v>
      </c>
      <c r="AP1649" s="9" t="s">
        <v>41417</v>
      </c>
      <c r="AQ1649" s="9" t="s">
        <v>41418</v>
      </c>
      <c r="AR1649" s="9" t="s">
        <v>41419</v>
      </c>
      <c r="AS1649" s="9" t="s">
        <v>41420</v>
      </c>
      <c r="AT1649" s="9" t="s">
        <v>41421</v>
      </c>
      <c r="AU1649" s="9" t="s">
        <v>41422</v>
      </c>
      <c r="AV1649" s="9" t="s">
        <v>41423</v>
      </c>
    </row>
    <row r="1650" spans="9:48">
      <c r="I1650" s="3" t="s">
        <v>41424</v>
      </c>
      <c r="J1650" s="5" t="s">
        <v>41425</v>
      </c>
      <c r="K1650" s="5" t="s">
        <v>41426</v>
      </c>
      <c r="L1650" s="5">
        <v>-5.51</v>
      </c>
      <c r="M1650" s="5">
        <v>347.06117</v>
      </c>
      <c r="N1650" s="5">
        <v>346.05389</v>
      </c>
      <c r="O1650" s="5">
        <v>3.297</v>
      </c>
      <c r="P1650" s="5" t="s">
        <v>41427</v>
      </c>
      <c r="Q1650" s="5"/>
      <c r="R1650" s="5">
        <v>71.9</v>
      </c>
      <c r="S1650" s="5"/>
      <c r="T1650" s="5"/>
      <c r="U1650" s="5" t="s">
        <v>244</v>
      </c>
      <c r="V1650" s="5" t="s">
        <v>41428</v>
      </c>
      <c r="W1650" s="5" t="s">
        <v>41429</v>
      </c>
      <c r="X1650" s="5"/>
      <c r="Y1650" s="5"/>
      <c r="Z1650" s="5"/>
      <c r="AA1650" s="5" t="s">
        <v>26726</v>
      </c>
      <c r="AB1650" s="9" t="s">
        <v>41430</v>
      </c>
      <c r="AC1650" s="9" t="s">
        <v>41431</v>
      </c>
      <c r="AD1650" s="9" t="s">
        <v>41432</v>
      </c>
      <c r="AE1650" s="9" t="s">
        <v>41433</v>
      </c>
      <c r="AF1650" s="9" t="s">
        <v>41434</v>
      </c>
      <c r="AG1650" s="9" t="s">
        <v>41435</v>
      </c>
      <c r="AH1650" s="9" t="s">
        <v>41436</v>
      </c>
      <c r="AI1650" s="9" t="s">
        <v>41437</v>
      </c>
      <c r="AJ1650" s="9" t="s">
        <v>41438</v>
      </c>
      <c r="AK1650" s="9" t="s">
        <v>41439</v>
      </c>
      <c r="AL1650" s="9" t="s">
        <v>41440</v>
      </c>
      <c r="AM1650" s="9" t="s">
        <v>41441</v>
      </c>
      <c r="AN1650" s="9" t="s">
        <v>41442</v>
      </c>
      <c r="AO1650" s="9" t="s">
        <v>41443</v>
      </c>
      <c r="AP1650" s="9" t="s">
        <v>41444</v>
      </c>
      <c r="AQ1650" s="9" t="s">
        <v>41445</v>
      </c>
      <c r="AR1650" s="9" t="s">
        <v>41446</v>
      </c>
      <c r="AS1650" s="9" t="s">
        <v>41447</v>
      </c>
      <c r="AT1650" s="9" t="s">
        <v>41448</v>
      </c>
      <c r="AU1650" s="9" t="s">
        <v>41449</v>
      </c>
      <c r="AV1650" s="9" t="s">
        <v>41450</v>
      </c>
    </row>
    <row r="1651" spans="9:48">
      <c r="I1651" s="3" t="s">
        <v>41451</v>
      </c>
      <c r="J1651" s="5" t="s">
        <v>41452</v>
      </c>
      <c r="K1651" s="5" t="s">
        <v>677</v>
      </c>
      <c r="L1651" s="5">
        <v>2.06</v>
      </c>
      <c r="M1651" s="5">
        <v>228.14786</v>
      </c>
      <c r="N1651" s="5">
        <v>227.14061</v>
      </c>
      <c r="O1651" s="5">
        <v>3.897</v>
      </c>
      <c r="P1651" s="5" t="s">
        <v>41453</v>
      </c>
      <c r="Q1651" s="5"/>
      <c r="R1651" s="5">
        <v>68.1</v>
      </c>
      <c r="S1651" s="5"/>
      <c r="T1651" s="5"/>
      <c r="U1651" s="5" t="s">
        <v>53</v>
      </c>
      <c r="V1651" s="5" t="s">
        <v>54</v>
      </c>
      <c r="W1651" s="5" t="s">
        <v>55</v>
      </c>
      <c r="X1651" s="5"/>
      <c r="Y1651" s="5"/>
      <c r="Z1651" s="5"/>
      <c r="AA1651" s="5" t="s">
        <v>26726</v>
      </c>
      <c r="AB1651" s="9" t="s">
        <v>41454</v>
      </c>
      <c r="AC1651" s="9" t="s">
        <v>41455</v>
      </c>
      <c r="AD1651" s="9" t="s">
        <v>41456</v>
      </c>
      <c r="AE1651" s="9" t="s">
        <v>41457</v>
      </c>
      <c r="AF1651" s="9" t="s">
        <v>41458</v>
      </c>
      <c r="AG1651" s="9" t="s">
        <v>41459</v>
      </c>
      <c r="AH1651" s="9" t="s">
        <v>41460</v>
      </c>
      <c r="AI1651" s="9" t="s">
        <v>41461</v>
      </c>
      <c r="AJ1651" s="9" t="s">
        <v>41462</v>
      </c>
      <c r="AK1651" s="9" t="s">
        <v>41463</v>
      </c>
      <c r="AL1651" s="9" t="s">
        <v>41464</v>
      </c>
      <c r="AM1651" s="9" t="s">
        <v>41465</v>
      </c>
      <c r="AN1651" s="9" t="s">
        <v>41466</v>
      </c>
      <c r="AO1651" s="9" t="s">
        <v>41467</v>
      </c>
      <c r="AP1651" s="9" t="s">
        <v>41468</v>
      </c>
      <c r="AQ1651" s="9" t="s">
        <v>41469</v>
      </c>
      <c r="AR1651" s="9" t="s">
        <v>41470</v>
      </c>
      <c r="AS1651" s="9" t="s">
        <v>41471</v>
      </c>
      <c r="AT1651" s="9" t="s">
        <v>41472</v>
      </c>
      <c r="AU1651" s="9" t="s">
        <v>41473</v>
      </c>
      <c r="AV1651" s="9" t="s">
        <v>41474</v>
      </c>
    </row>
    <row r="1652" spans="9:48">
      <c r="I1652" s="3" t="s">
        <v>41475</v>
      </c>
      <c r="J1652" s="5" t="s">
        <v>41476</v>
      </c>
      <c r="K1652" s="5" t="s">
        <v>22427</v>
      </c>
      <c r="L1652" s="5">
        <v>1.85</v>
      </c>
      <c r="M1652" s="5">
        <v>244.13153</v>
      </c>
      <c r="N1652" s="5">
        <v>243.12425</v>
      </c>
      <c r="O1652" s="5">
        <v>4.534</v>
      </c>
      <c r="P1652" s="5" t="s">
        <v>41477</v>
      </c>
      <c r="Q1652" s="5">
        <v>67.1</v>
      </c>
      <c r="R1652" s="5">
        <v>90</v>
      </c>
      <c r="S1652" s="5"/>
      <c r="T1652" s="5"/>
      <c r="U1652" s="5" t="s">
        <v>141</v>
      </c>
      <c r="V1652" s="5" t="s">
        <v>25467</v>
      </c>
      <c r="W1652" s="5"/>
      <c r="X1652" s="5"/>
      <c r="Y1652" s="5"/>
      <c r="Z1652" s="5"/>
      <c r="AA1652" s="5" t="s">
        <v>26726</v>
      </c>
      <c r="AB1652" s="9" t="s">
        <v>41478</v>
      </c>
      <c r="AC1652" s="9" t="s">
        <v>41479</v>
      </c>
      <c r="AD1652" s="9" t="s">
        <v>41480</v>
      </c>
      <c r="AE1652" s="9" t="s">
        <v>41481</v>
      </c>
      <c r="AF1652" s="9" t="s">
        <v>41482</v>
      </c>
      <c r="AG1652" s="9" t="s">
        <v>41483</v>
      </c>
      <c r="AH1652" s="9" t="s">
        <v>41484</v>
      </c>
      <c r="AI1652" s="9" t="s">
        <v>41485</v>
      </c>
      <c r="AJ1652" s="9" t="s">
        <v>41486</v>
      </c>
      <c r="AK1652" s="9" t="s">
        <v>41487</v>
      </c>
      <c r="AL1652" s="9" t="s">
        <v>41488</v>
      </c>
      <c r="AM1652" s="9" t="s">
        <v>41489</v>
      </c>
      <c r="AN1652" s="9" t="s">
        <v>41490</v>
      </c>
      <c r="AO1652" s="9" t="s">
        <v>41491</v>
      </c>
      <c r="AP1652" s="9" t="s">
        <v>41492</v>
      </c>
      <c r="AQ1652" s="9" t="s">
        <v>41493</v>
      </c>
      <c r="AR1652" s="9" t="s">
        <v>41494</v>
      </c>
      <c r="AS1652" s="9" t="s">
        <v>41495</v>
      </c>
      <c r="AT1652" s="9" t="s">
        <v>41496</v>
      </c>
      <c r="AU1652" s="9" t="s">
        <v>41497</v>
      </c>
      <c r="AV1652" s="9" t="s">
        <v>41498</v>
      </c>
    </row>
    <row r="1653" spans="9:48">
      <c r="I1653" s="3" t="s">
        <v>41499</v>
      </c>
      <c r="J1653" s="5" t="s">
        <v>41500</v>
      </c>
      <c r="K1653" s="5" t="s">
        <v>41501</v>
      </c>
      <c r="L1653" s="5">
        <v>-8.16</v>
      </c>
      <c r="M1653" s="5">
        <v>456.35662</v>
      </c>
      <c r="N1653" s="5">
        <v>455.34935</v>
      </c>
      <c r="O1653" s="5">
        <v>6.406</v>
      </c>
      <c r="P1653" s="5" t="s">
        <v>41502</v>
      </c>
      <c r="Q1653" s="5">
        <v>70.6</v>
      </c>
      <c r="R1653" s="5"/>
      <c r="S1653" s="5" t="s">
        <v>41503</v>
      </c>
      <c r="T1653" s="5" t="s">
        <v>41504</v>
      </c>
      <c r="U1653" s="5" t="s">
        <v>108</v>
      </c>
      <c r="V1653" s="5" t="s">
        <v>1978</v>
      </c>
      <c r="W1653" s="5" t="s">
        <v>15576</v>
      </c>
      <c r="X1653" s="5" t="s">
        <v>117</v>
      </c>
      <c r="Y1653" s="5" t="s">
        <v>9366</v>
      </c>
      <c r="Z1653" s="5" t="s">
        <v>9367</v>
      </c>
      <c r="AA1653" s="5" t="s">
        <v>26726</v>
      </c>
      <c r="AB1653" s="9" t="s">
        <v>41505</v>
      </c>
      <c r="AC1653" s="9" t="s">
        <v>41506</v>
      </c>
      <c r="AD1653" s="9" t="s">
        <v>41507</v>
      </c>
      <c r="AE1653" s="9" t="s">
        <v>41508</v>
      </c>
      <c r="AF1653" s="9" t="s">
        <v>41509</v>
      </c>
      <c r="AG1653" s="9" t="s">
        <v>41510</v>
      </c>
      <c r="AH1653" s="9" t="s">
        <v>41511</v>
      </c>
      <c r="AI1653" s="9" t="s">
        <v>41512</v>
      </c>
      <c r="AJ1653" s="9" t="s">
        <v>41513</v>
      </c>
      <c r="AK1653" s="9" t="s">
        <v>41514</v>
      </c>
      <c r="AL1653" s="9" t="s">
        <v>41515</v>
      </c>
      <c r="AM1653" s="9" t="s">
        <v>41516</v>
      </c>
      <c r="AN1653" s="9" t="s">
        <v>41517</v>
      </c>
      <c r="AO1653" s="9" t="s">
        <v>41518</v>
      </c>
      <c r="AP1653" s="9" t="s">
        <v>41519</v>
      </c>
      <c r="AQ1653" s="9" t="s">
        <v>41520</v>
      </c>
      <c r="AR1653" s="9" t="s">
        <v>41521</v>
      </c>
      <c r="AS1653" s="9" t="s">
        <v>41522</v>
      </c>
      <c r="AT1653" s="9" t="s">
        <v>41523</v>
      </c>
      <c r="AU1653" s="9" t="s">
        <v>41524</v>
      </c>
      <c r="AV1653" s="9" t="s">
        <v>41525</v>
      </c>
    </row>
    <row r="1654" spans="9:48">
      <c r="I1654" s="3" t="s">
        <v>41526</v>
      </c>
      <c r="J1654" s="5" t="s">
        <v>41527</v>
      </c>
      <c r="K1654" s="5" t="s">
        <v>22048</v>
      </c>
      <c r="L1654" s="5">
        <v>1.51</v>
      </c>
      <c r="M1654" s="5">
        <v>254.05829</v>
      </c>
      <c r="N1654" s="5">
        <v>253.05102</v>
      </c>
      <c r="O1654" s="5">
        <v>4.866</v>
      </c>
      <c r="P1654" s="5" t="s">
        <v>41528</v>
      </c>
      <c r="Q1654" s="5">
        <v>65.2</v>
      </c>
      <c r="R1654" s="5"/>
      <c r="S1654" s="5" t="s">
        <v>41529</v>
      </c>
      <c r="T1654" s="5" t="s">
        <v>41530</v>
      </c>
      <c r="U1654" s="5" t="s">
        <v>216</v>
      </c>
      <c r="V1654" s="5" t="s">
        <v>10392</v>
      </c>
      <c r="W1654" s="5" t="s">
        <v>41531</v>
      </c>
      <c r="X1654" s="5" t="s">
        <v>117</v>
      </c>
      <c r="Y1654" s="5" t="s">
        <v>17774</v>
      </c>
      <c r="Z1654" s="5" t="s">
        <v>19080</v>
      </c>
      <c r="AA1654" s="5" t="s">
        <v>26726</v>
      </c>
      <c r="AB1654" s="9" t="s">
        <v>41532</v>
      </c>
      <c r="AC1654" s="9" t="s">
        <v>41533</v>
      </c>
      <c r="AD1654" s="9" t="s">
        <v>41534</v>
      </c>
      <c r="AE1654" s="9" t="s">
        <v>41535</v>
      </c>
      <c r="AF1654" s="9" t="s">
        <v>41536</v>
      </c>
      <c r="AG1654" s="9" t="s">
        <v>41537</v>
      </c>
      <c r="AH1654" s="9" t="s">
        <v>41538</v>
      </c>
      <c r="AI1654" s="9" t="s">
        <v>41539</v>
      </c>
      <c r="AJ1654" s="9" t="s">
        <v>41540</v>
      </c>
      <c r="AK1654" s="9" t="s">
        <v>41541</v>
      </c>
      <c r="AL1654" s="9" t="s">
        <v>41542</v>
      </c>
      <c r="AM1654" s="9" t="s">
        <v>41543</v>
      </c>
      <c r="AN1654" s="9" t="s">
        <v>41544</v>
      </c>
      <c r="AO1654" s="9" t="s">
        <v>41545</v>
      </c>
      <c r="AP1654" s="9" t="s">
        <v>41546</v>
      </c>
      <c r="AQ1654" s="9" t="s">
        <v>41547</v>
      </c>
      <c r="AR1654" s="9" t="s">
        <v>41548</v>
      </c>
      <c r="AS1654" s="9" t="s">
        <v>41549</v>
      </c>
      <c r="AT1654" s="9" t="s">
        <v>41550</v>
      </c>
      <c r="AU1654" s="9" t="s">
        <v>41551</v>
      </c>
      <c r="AV1654" s="9" t="s">
        <v>41552</v>
      </c>
    </row>
    <row r="1655" spans="9:48">
      <c r="I1655" s="3" t="s">
        <v>41553</v>
      </c>
      <c r="J1655" s="5" t="s">
        <v>41554</v>
      </c>
      <c r="K1655" s="5" t="s">
        <v>41555</v>
      </c>
      <c r="L1655" s="5">
        <v>11.43</v>
      </c>
      <c r="M1655" s="5">
        <v>326.14028</v>
      </c>
      <c r="N1655" s="5">
        <v>371.13845</v>
      </c>
      <c r="O1655" s="5">
        <v>7.057</v>
      </c>
      <c r="P1655" s="5" t="s">
        <v>41556</v>
      </c>
      <c r="Q1655" s="5"/>
      <c r="R1655" s="5">
        <v>71.6</v>
      </c>
      <c r="S1655" s="5"/>
      <c r="T1655" s="5"/>
      <c r="U1655" s="5" t="s">
        <v>216</v>
      </c>
      <c r="V1655" s="5" t="s">
        <v>1481</v>
      </c>
      <c r="W1655" s="5"/>
      <c r="X1655" s="5"/>
      <c r="Y1655" s="5"/>
      <c r="Z1655" s="5"/>
      <c r="AA1655" s="5" t="s">
        <v>27072</v>
      </c>
      <c r="AB1655" s="9" t="s">
        <v>41557</v>
      </c>
      <c r="AC1655" s="9" t="s">
        <v>41558</v>
      </c>
      <c r="AD1655" s="9" t="s">
        <v>41559</v>
      </c>
      <c r="AE1655" s="9" t="s">
        <v>41560</v>
      </c>
      <c r="AF1655" s="9" t="s">
        <v>41561</v>
      </c>
      <c r="AG1655" s="9" t="s">
        <v>41562</v>
      </c>
      <c r="AH1655" s="9" t="s">
        <v>41563</v>
      </c>
      <c r="AI1655" s="9" t="s">
        <v>41564</v>
      </c>
      <c r="AJ1655" s="9" t="s">
        <v>41565</v>
      </c>
      <c r="AK1655" s="9" t="s">
        <v>41566</v>
      </c>
      <c r="AL1655" s="9" t="s">
        <v>41567</v>
      </c>
      <c r="AM1655" s="9" t="s">
        <v>41568</v>
      </c>
      <c r="AN1655" s="9" t="s">
        <v>41569</v>
      </c>
      <c r="AO1655" s="9" t="s">
        <v>41570</v>
      </c>
      <c r="AP1655" s="9" t="s">
        <v>41571</v>
      </c>
      <c r="AQ1655" s="9" t="s">
        <v>41572</v>
      </c>
      <c r="AR1655" s="9" t="s">
        <v>41573</v>
      </c>
      <c r="AS1655" s="9" t="s">
        <v>41574</v>
      </c>
      <c r="AT1655" s="9" t="s">
        <v>41575</v>
      </c>
      <c r="AU1655" s="9" t="s">
        <v>41576</v>
      </c>
      <c r="AV1655" s="9" t="s">
        <v>41577</v>
      </c>
    </row>
    <row r="1656" spans="9:48">
      <c r="I1656" s="3" t="s">
        <v>41578</v>
      </c>
      <c r="J1656" s="5" t="s">
        <v>41579</v>
      </c>
      <c r="K1656" s="5" t="s">
        <v>41580</v>
      </c>
      <c r="L1656" s="5">
        <v>0.29</v>
      </c>
      <c r="M1656" s="5">
        <v>991.50177</v>
      </c>
      <c r="N1656" s="5">
        <v>990.49449</v>
      </c>
      <c r="O1656" s="5">
        <v>3.717</v>
      </c>
      <c r="P1656" s="5" t="s">
        <v>41581</v>
      </c>
      <c r="Q1656" s="5"/>
      <c r="R1656" s="5">
        <v>63.4</v>
      </c>
      <c r="S1656" s="5"/>
      <c r="T1656" s="5"/>
      <c r="U1656" s="5" t="s">
        <v>53</v>
      </c>
      <c r="V1656" s="5" t="s">
        <v>4366</v>
      </c>
      <c r="W1656" s="5" t="s">
        <v>7486</v>
      </c>
      <c r="X1656" s="5"/>
      <c r="Y1656" s="5"/>
      <c r="Z1656" s="5"/>
      <c r="AA1656" s="5" t="s">
        <v>26726</v>
      </c>
      <c r="AB1656" s="9" t="s">
        <v>41582</v>
      </c>
      <c r="AC1656" s="9" t="s">
        <v>41583</v>
      </c>
      <c r="AD1656" s="9" t="s">
        <v>41584</v>
      </c>
      <c r="AE1656" s="9" t="s">
        <v>41585</v>
      </c>
      <c r="AF1656" s="9" t="s">
        <v>41586</v>
      </c>
      <c r="AG1656" s="9" t="s">
        <v>41587</v>
      </c>
      <c r="AH1656" s="9" t="s">
        <v>41588</v>
      </c>
      <c r="AI1656" s="9" t="s">
        <v>41589</v>
      </c>
      <c r="AJ1656" s="9" t="s">
        <v>41590</v>
      </c>
      <c r="AK1656" s="9" t="s">
        <v>32616</v>
      </c>
      <c r="AL1656" s="9" t="s">
        <v>41591</v>
      </c>
      <c r="AM1656" s="9" t="s">
        <v>41592</v>
      </c>
      <c r="AN1656" s="9" t="s">
        <v>41593</v>
      </c>
      <c r="AO1656" s="9" t="s">
        <v>41594</v>
      </c>
      <c r="AP1656" s="9" t="s">
        <v>41595</v>
      </c>
      <c r="AQ1656" s="9" t="s">
        <v>41596</v>
      </c>
      <c r="AR1656" s="9" t="s">
        <v>41597</v>
      </c>
      <c r="AS1656" s="9" t="s">
        <v>41598</v>
      </c>
      <c r="AT1656" s="9" t="s">
        <v>41599</v>
      </c>
      <c r="AU1656" s="9" t="s">
        <v>41600</v>
      </c>
      <c r="AV1656" s="9" t="s">
        <v>41601</v>
      </c>
    </row>
    <row r="1657" spans="9:48">
      <c r="I1657" s="3" t="s">
        <v>41602</v>
      </c>
      <c r="J1657" s="5" t="s">
        <v>41603</v>
      </c>
      <c r="K1657" s="5" t="s">
        <v>41604</v>
      </c>
      <c r="L1657" s="5">
        <v>8.51</v>
      </c>
      <c r="M1657" s="5">
        <v>479.23824</v>
      </c>
      <c r="N1657" s="5">
        <v>478.23096</v>
      </c>
      <c r="O1657" s="5">
        <v>2.278</v>
      </c>
      <c r="P1657" s="5" t="s">
        <v>41605</v>
      </c>
      <c r="Q1657" s="5"/>
      <c r="R1657" s="5">
        <v>55.2</v>
      </c>
      <c r="S1657" s="5"/>
      <c r="T1657" s="5"/>
      <c r="U1657" s="5"/>
      <c r="V1657" s="5"/>
      <c r="W1657" s="5"/>
      <c r="X1657" s="5"/>
      <c r="Y1657" s="5"/>
      <c r="Z1657" s="5"/>
      <c r="AA1657" s="5" t="s">
        <v>26726</v>
      </c>
      <c r="AB1657" s="9" t="s">
        <v>41606</v>
      </c>
      <c r="AC1657" s="9" t="s">
        <v>41607</v>
      </c>
      <c r="AD1657" s="9" t="s">
        <v>41608</v>
      </c>
      <c r="AE1657" s="9" t="s">
        <v>41609</v>
      </c>
      <c r="AF1657" s="9" t="s">
        <v>41610</v>
      </c>
      <c r="AG1657" s="9" t="s">
        <v>41611</v>
      </c>
      <c r="AH1657" s="9" t="s">
        <v>41612</v>
      </c>
      <c r="AI1657" s="9" t="s">
        <v>41613</v>
      </c>
      <c r="AJ1657" s="9" t="s">
        <v>41614</v>
      </c>
      <c r="AK1657" s="9" t="s">
        <v>41615</v>
      </c>
      <c r="AL1657" s="9" t="s">
        <v>41616</v>
      </c>
      <c r="AM1657" s="9" t="s">
        <v>41617</v>
      </c>
      <c r="AN1657" s="9" t="s">
        <v>41618</v>
      </c>
      <c r="AO1657" s="9" t="s">
        <v>41619</v>
      </c>
      <c r="AP1657" s="9" t="s">
        <v>41620</v>
      </c>
      <c r="AQ1657" s="9" t="s">
        <v>41621</v>
      </c>
      <c r="AR1657" s="9" t="s">
        <v>41622</v>
      </c>
      <c r="AS1657" s="9" t="s">
        <v>41623</v>
      </c>
      <c r="AT1657" s="9" t="s">
        <v>41624</v>
      </c>
      <c r="AU1657" s="9" t="s">
        <v>41625</v>
      </c>
      <c r="AV1657" s="9" t="s">
        <v>41626</v>
      </c>
    </row>
    <row r="1658" spans="9:48">
      <c r="I1658" s="3" t="s">
        <v>41627</v>
      </c>
      <c r="J1658" s="5" t="s">
        <v>41628</v>
      </c>
      <c r="K1658" s="5" t="s">
        <v>25117</v>
      </c>
      <c r="L1658" s="5">
        <v>1.46</v>
      </c>
      <c r="M1658" s="5">
        <v>242.15216</v>
      </c>
      <c r="N1658" s="5">
        <v>241.14489</v>
      </c>
      <c r="O1658" s="5">
        <v>5.742</v>
      </c>
      <c r="P1658" s="5" t="s">
        <v>41629</v>
      </c>
      <c r="Q1658" s="5"/>
      <c r="R1658" s="5">
        <v>84</v>
      </c>
      <c r="S1658" s="5"/>
      <c r="T1658" s="5"/>
      <c r="U1658" s="5" t="s">
        <v>108</v>
      </c>
      <c r="V1658" s="5" t="s">
        <v>115</v>
      </c>
      <c r="W1658" s="5" t="s">
        <v>10165</v>
      </c>
      <c r="X1658" s="5"/>
      <c r="Y1658" s="5"/>
      <c r="Z1658" s="5"/>
      <c r="AA1658" s="5" t="s">
        <v>26726</v>
      </c>
      <c r="AB1658" s="9" t="s">
        <v>41630</v>
      </c>
      <c r="AC1658" s="9" t="s">
        <v>41631</v>
      </c>
      <c r="AD1658" s="9" t="s">
        <v>41632</v>
      </c>
      <c r="AE1658" s="9" t="s">
        <v>41633</v>
      </c>
      <c r="AF1658" s="9" t="s">
        <v>41634</v>
      </c>
      <c r="AG1658" s="9" t="s">
        <v>41635</v>
      </c>
      <c r="AH1658" s="9" t="s">
        <v>41636</v>
      </c>
      <c r="AI1658" s="9" t="s">
        <v>41637</v>
      </c>
      <c r="AJ1658" s="9" t="s">
        <v>41638</v>
      </c>
      <c r="AK1658" s="9" t="s">
        <v>41639</v>
      </c>
      <c r="AL1658" s="9" t="s">
        <v>41640</v>
      </c>
      <c r="AM1658" s="9" t="s">
        <v>41641</v>
      </c>
      <c r="AN1658" s="9" t="s">
        <v>41642</v>
      </c>
      <c r="AO1658" s="9" t="s">
        <v>41643</v>
      </c>
      <c r="AP1658" s="9" t="s">
        <v>41644</v>
      </c>
      <c r="AQ1658" s="9" t="s">
        <v>41645</v>
      </c>
      <c r="AR1658" s="9" t="s">
        <v>41646</v>
      </c>
      <c r="AS1658" s="9" t="s">
        <v>41647</v>
      </c>
      <c r="AT1658" s="9" t="s">
        <v>41648</v>
      </c>
      <c r="AU1658" s="9" t="s">
        <v>41649</v>
      </c>
      <c r="AV1658" s="9" t="s">
        <v>41650</v>
      </c>
    </row>
    <row r="1659" spans="9:48">
      <c r="I1659" s="3" t="s">
        <v>41651</v>
      </c>
      <c r="J1659" s="5" t="s">
        <v>41652</v>
      </c>
      <c r="K1659" s="5" t="s">
        <v>15474</v>
      </c>
      <c r="L1659" s="5">
        <v>2.44</v>
      </c>
      <c r="M1659" s="5">
        <v>103.06358</v>
      </c>
      <c r="N1659" s="5">
        <v>102.0563</v>
      </c>
      <c r="O1659" s="5">
        <v>4.599</v>
      </c>
      <c r="P1659" s="5" t="s">
        <v>41653</v>
      </c>
      <c r="Q1659" s="5">
        <v>72.9</v>
      </c>
      <c r="R1659" s="5">
        <v>57</v>
      </c>
      <c r="S1659" s="5" t="s">
        <v>41654</v>
      </c>
      <c r="T1659" s="5" t="s">
        <v>41655</v>
      </c>
      <c r="U1659" s="5" t="s">
        <v>53</v>
      </c>
      <c r="V1659" s="5" t="s">
        <v>54</v>
      </c>
      <c r="W1659" s="5" t="s">
        <v>55</v>
      </c>
      <c r="X1659" s="5" t="s">
        <v>56</v>
      </c>
      <c r="Y1659" s="5" t="s">
        <v>57</v>
      </c>
      <c r="Z1659" s="5" t="s">
        <v>883</v>
      </c>
      <c r="AA1659" s="5" t="s">
        <v>26726</v>
      </c>
      <c r="AB1659" s="9" t="s">
        <v>41656</v>
      </c>
      <c r="AC1659" s="9" t="s">
        <v>41657</v>
      </c>
      <c r="AD1659" s="9" t="s">
        <v>41658</v>
      </c>
      <c r="AE1659" s="9" t="s">
        <v>41659</v>
      </c>
      <c r="AF1659" s="9" t="s">
        <v>41660</v>
      </c>
      <c r="AG1659" s="9" t="s">
        <v>41661</v>
      </c>
      <c r="AH1659" s="9" t="s">
        <v>41662</v>
      </c>
      <c r="AI1659" s="9" t="s">
        <v>41663</v>
      </c>
      <c r="AJ1659" s="9" t="s">
        <v>41664</v>
      </c>
      <c r="AK1659" s="9" t="s">
        <v>41665</v>
      </c>
      <c r="AL1659" s="9" t="s">
        <v>41666</v>
      </c>
      <c r="AM1659" s="9" t="s">
        <v>41667</v>
      </c>
      <c r="AN1659" s="9" t="s">
        <v>41668</v>
      </c>
      <c r="AO1659" s="9" t="s">
        <v>41669</v>
      </c>
      <c r="AP1659" s="9" t="s">
        <v>41670</v>
      </c>
      <c r="AQ1659" s="9" t="s">
        <v>41671</v>
      </c>
      <c r="AR1659" s="9" t="s">
        <v>41672</v>
      </c>
      <c r="AS1659" s="9" t="s">
        <v>41673</v>
      </c>
      <c r="AT1659" s="9" t="s">
        <v>41674</v>
      </c>
      <c r="AU1659" s="9" t="s">
        <v>41675</v>
      </c>
      <c r="AV1659" s="9" t="s">
        <v>41676</v>
      </c>
    </row>
    <row r="1660" spans="9:48">
      <c r="I1660" s="3" t="s">
        <v>41677</v>
      </c>
      <c r="J1660" s="5" t="s">
        <v>41678</v>
      </c>
      <c r="K1660" s="5" t="s">
        <v>41679</v>
      </c>
      <c r="L1660" s="5">
        <v>12.6</v>
      </c>
      <c r="M1660" s="5">
        <v>216.06138</v>
      </c>
      <c r="N1660" s="5">
        <v>215.0541</v>
      </c>
      <c r="O1660" s="5">
        <v>1.443</v>
      </c>
      <c r="P1660" s="5" t="s">
        <v>41680</v>
      </c>
      <c r="Q1660" s="5"/>
      <c r="R1660" s="5">
        <v>72.1</v>
      </c>
      <c r="S1660" s="5"/>
      <c r="T1660" s="5"/>
      <c r="U1660" s="5" t="s">
        <v>168</v>
      </c>
      <c r="V1660" s="5" t="s">
        <v>1014</v>
      </c>
      <c r="W1660" s="5" t="s">
        <v>1556</v>
      </c>
      <c r="X1660" s="5"/>
      <c r="Y1660" s="5"/>
      <c r="Z1660" s="5"/>
      <c r="AA1660" s="5" t="s">
        <v>26726</v>
      </c>
      <c r="AB1660" s="9" t="s">
        <v>41681</v>
      </c>
      <c r="AC1660" s="9" t="s">
        <v>41682</v>
      </c>
      <c r="AD1660" s="9" t="s">
        <v>41683</v>
      </c>
      <c r="AE1660" s="9" t="s">
        <v>41684</v>
      </c>
      <c r="AF1660" s="9" t="s">
        <v>41685</v>
      </c>
      <c r="AG1660" s="9" t="s">
        <v>41686</v>
      </c>
      <c r="AH1660" s="9" t="s">
        <v>41687</v>
      </c>
      <c r="AI1660" s="9" t="s">
        <v>41688</v>
      </c>
      <c r="AJ1660" s="9" t="s">
        <v>41689</v>
      </c>
      <c r="AK1660" s="9" t="s">
        <v>41690</v>
      </c>
      <c r="AL1660" s="9" t="s">
        <v>41691</v>
      </c>
      <c r="AM1660" s="9" t="s">
        <v>41692</v>
      </c>
      <c r="AN1660" s="9" t="s">
        <v>41693</v>
      </c>
      <c r="AO1660" s="9" t="s">
        <v>41694</v>
      </c>
      <c r="AP1660" s="9" t="s">
        <v>41695</v>
      </c>
      <c r="AQ1660" s="9" t="s">
        <v>41696</v>
      </c>
      <c r="AR1660" s="9" t="s">
        <v>41697</v>
      </c>
      <c r="AS1660" s="9" t="s">
        <v>41698</v>
      </c>
      <c r="AT1660" s="9" t="s">
        <v>41699</v>
      </c>
      <c r="AU1660" s="9" t="s">
        <v>41700</v>
      </c>
      <c r="AV1660" s="9" t="s">
        <v>41701</v>
      </c>
    </row>
    <row r="1661" spans="9:48">
      <c r="I1661" s="3" t="s">
        <v>41702</v>
      </c>
      <c r="J1661" s="5" t="s">
        <v>41703</v>
      </c>
      <c r="K1661" s="5" t="s">
        <v>24551</v>
      </c>
      <c r="L1661" s="5">
        <v>2.08</v>
      </c>
      <c r="M1661" s="5">
        <v>154.06331</v>
      </c>
      <c r="N1661" s="5">
        <v>153.05604</v>
      </c>
      <c r="O1661" s="5">
        <v>4.594</v>
      </c>
      <c r="P1661" s="5" t="s">
        <v>41704</v>
      </c>
      <c r="Q1661" s="5"/>
      <c r="R1661" s="5">
        <v>88.9</v>
      </c>
      <c r="S1661" s="5"/>
      <c r="T1661" s="5"/>
      <c r="U1661" s="5" t="s">
        <v>53</v>
      </c>
      <c r="V1661" s="5" t="s">
        <v>6198</v>
      </c>
      <c r="W1661" s="5" t="s">
        <v>41705</v>
      </c>
      <c r="X1661" s="5"/>
      <c r="Y1661" s="5"/>
      <c r="Z1661" s="5"/>
      <c r="AA1661" s="5" t="s">
        <v>26726</v>
      </c>
      <c r="AB1661" s="9" t="s">
        <v>41706</v>
      </c>
      <c r="AC1661" s="9" t="s">
        <v>41707</v>
      </c>
      <c r="AD1661" s="9" t="s">
        <v>41708</v>
      </c>
      <c r="AE1661" s="9" t="s">
        <v>41709</v>
      </c>
      <c r="AF1661" s="9" t="s">
        <v>41710</v>
      </c>
      <c r="AG1661" s="9" t="s">
        <v>41711</v>
      </c>
      <c r="AH1661" s="9" t="s">
        <v>41712</v>
      </c>
      <c r="AI1661" s="9" t="s">
        <v>41713</v>
      </c>
      <c r="AJ1661" s="9" t="s">
        <v>41714</v>
      </c>
      <c r="AK1661" s="9" t="s">
        <v>41715</v>
      </c>
      <c r="AL1661" s="9" t="s">
        <v>41716</v>
      </c>
      <c r="AM1661" s="9" t="s">
        <v>41717</v>
      </c>
      <c r="AN1661" s="9" t="s">
        <v>41718</v>
      </c>
      <c r="AO1661" s="9" t="s">
        <v>41719</v>
      </c>
      <c r="AP1661" s="9" t="s">
        <v>41720</v>
      </c>
      <c r="AQ1661" s="9" t="s">
        <v>41721</v>
      </c>
      <c r="AR1661" s="9" t="s">
        <v>41722</v>
      </c>
      <c r="AS1661" s="9" t="s">
        <v>41723</v>
      </c>
      <c r="AT1661" s="9" t="s">
        <v>41724</v>
      </c>
      <c r="AU1661" s="9" t="s">
        <v>41725</v>
      </c>
      <c r="AV1661" s="9" t="s">
        <v>41726</v>
      </c>
    </row>
    <row r="1662" spans="9:48">
      <c r="I1662" s="3" t="s">
        <v>41727</v>
      </c>
      <c r="J1662" s="5" t="s">
        <v>41728</v>
      </c>
      <c r="K1662" s="5" t="s">
        <v>25541</v>
      </c>
      <c r="L1662" s="5">
        <v>2.13</v>
      </c>
      <c r="M1662" s="5">
        <v>198.1624</v>
      </c>
      <c r="N1662" s="5">
        <v>243.16061</v>
      </c>
      <c r="O1662" s="5">
        <v>6.106</v>
      </c>
      <c r="P1662" s="5" t="s">
        <v>41729</v>
      </c>
      <c r="Q1662" s="5"/>
      <c r="R1662" s="5">
        <v>52.3</v>
      </c>
      <c r="S1662" s="5" t="s">
        <v>41730</v>
      </c>
      <c r="T1662" s="5"/>
      <c r="U1662" s="5" t="s">
        <v>108</v>
      </c>
      <c r="V1662" s="5" t="s">
        <v>115</v>
      </c>
      <c r="W1662" s="5" t="s">
        <v>34404</v>
      </c>
      <c r="X1662" s="5"/>
      <c r="Y1662" s="5"/>
      <c r="Z1662" s="5"/>
      <c r="AA1662" s="5" t="s">
        <v>27072</v>
      </c>
      <c r="AB1662" s="9" t="s">
        <v>41731</v>
      </c>
      <c r="AC1662" s="9" t="s">
        <v>41732</v>
      </c>
      <c r="AD1662" s="9" t="s">
        <v>41733</v>
      </c>
      <c r="AE1662" s="9" t="s">
        <v>41734</v>
      </c>
      <c r="AF1662" s="9" t="s">
        <v>41735</v>
      </c>
      <c r="AG1662" s="9" t="s">
        <v>41736</v>
      </c>
      <c r="AH1662" s="9" t="s">
        <v>41380</v>
      </c>
      <c r="AI1662" s="9" t="s">
        <v>22513</v>
      </c>
      <c r="AJ1662" s="9" t="s">
        <v>41737</v>
      </c>
      <c r="AK1662" s="9" t="s">
        <v>41738</v>
      </c>
      <c r="AL1662" s="9" t="s">
        <v>41739</v>
      </c>
      <c r="AM1662" s="9" t="s">
        <v>41740</v>
      </c>
      <c r="AN1662" s="9" t="s">
        <v>41741</v>
      </c>
      <c r="AO1662" s="9" t="s">
        <v>41742</v>
      </c>
      <c r="AP1662" s="9" t="s">
        <v>41743</v>
      </c>
      <c r="AQ1662" s="9" t="s">
        <v>41744</v>
      </c>
      <c r="AR1662" s="9" t="s">
        <v>41745</v>
      </c>
      <c r="AS1662" s="9" t="s">
        <v>41746</v>
      </c>
      <c r="AT1662" s="9" t="s">
        <v>41747</v>
      </c>
      <c r="AU1662" s="9" t="s">
        <v>41748</v>
      </c>
      <c r="AV1662" s="9" t="s">
        <v>41749</v>
      </c>
    </row>
    <row r="1663" spans="9:48">
      <c r="I1663" s="3" t="s">
        <v>41750</v>
      </c>
      <c r="J1663" s="5" t="s">
        <v>41751</v>
      </c>
      <c r="K1663" s="5" t="s">
        <v>7845</v>
      </c>
      <c r="L1663" s="5">
        <v>0.75</v>
      </c>
      <c r="M1663" s="5">
        <v>310.21464</v>
      </c>
      <c r="N1663" s="5">
        <v>309.20743</v>
      </c>
      <c r="O1663" s="5">
        <v>6.136</v>
      </c>
      <c r="P1663" s="5" t="s">
        <v>41752</v>
      </c>
      <c r="Q1663" s="5"/>
      <c r="R1663" s="5">
        <v>79</v>
      </c>
      <c r="S1663" s="5"/>
      <c r="T1663" s="5"/>
      <c r="U1663" s="5" t="s">
        <v>216</v>
      </c>
      <c r="V1663" s="5" t="s">
        <v>1481</v>
      </c>
      <c r="W1663" s="5"/>
      <c r="X1663" s="5"/>
      <c r="Y1663" s="5"/>
      <c r="Z1663" s="5"/>
      <c r="AA1663" s="5" t="s">
        <v>26726</v>
      </c>
      <c r="AB1663" s="9" t="s">
        <v>41753</v>
      </c>
      <c r="AC1663" s="9" t="s">
        <v>41754</v>
      </c>
      <c r="AD1663" s="9" t="s">
        <v>41755</v>
      </c>
      <c r="AE1663" s="9" t="s">
        <v>41756</v>
      </c>
      <c r="AF1663" s="9" t="s">
        <v>41757</v>
      </c>
      <c r="AG1663" s="9" t="s">
        <v>41758</v>
      </c>
      <c r="AH1663" s="9" t="s">
        <v>41759</v>
      </c>
      <c r="AI1663" s="9" t="s">
        <v>41760</v>
      </c>
      <c r="AJ1663" s="9" t="s">
        <v>41761</v>
      </c>
      <c r="AK1663" s="9" t="s">
        <v>41762</v>
      </c>
      <c r="AL1663" s="9" t="s">
        <v>41763</v>
      </c>
      <c r="AM1663" s="9" t="s">
        <v>41764</v>
      </c>
      <c r="AN1663" s="9" t="s">
        <v>41765</v>
      </c>
      <c r="AO1663" s="9" t="s">
        <v>41766</v>
      </c>
      <c r="AP1663" s="9" t="s">
        <v>41767</v>
      </c>
      <c r="AQ1663" s="9" t="s">
        <v>41768</v>
      </c>
      <c r="AR1663" s="9" t="s">
        <v>41769</v>
      </c>
      <c r="AS1663" s="9" t="s">
        <v>41770</v>
      </c>
      <c r="AT1663" s="9" t="s">
        <v>41771</v>
      </c>
      <c r="AU1663" s="9" t="s">
        <v>41772</v>
      </c>
      <c r="AV1663" s="9" t="s">
        <v>41773</v>
      </c>
    </row>
    <row r="1664" spans="9:48">
      <c r="I1664" s="3" t="s">
        <v>41774</v>
      </c>
      <c r="J1664" s="5" t="s">
        <v>41775</v>
      </c>
      <c r="K1664" s="5" t="s">
        <v>41776</v>
      </c>
      <c r="L1664" s="5">
        <v>1.94</v>
      </c>
      <c r="M1664" s="5">
        <v>210.08962</v>
      </c>
      <c r="N1664" s="5">
        <v>209.08234</v>
      </c>
      <c r="O1664" s="5">
        <v>4.184</v>
      </c>
      <c r="P1664" s="5" t="s">
        <v>41777</v>
      </c>
      <c r="Q1664" s="5"/>
      <c r="R1664" s="5">
        <v>61.1</v>
      </c>
      <c r="S1664" s="5"/>
      <c r="T1664" s="5"/>
      <c r="U1664" s="5" t="s">
        <v>108</v>
      </c>
      <c r="V1664" s="5" t="s">
        <v>18582</v>
      </c>
      <c r="W1664" s="5" t="s">
        <v>18583</v>
      </c>
      <c r="X1664" s="5"/>
      <c r="Y1664" s="5"/>
      <c r="Z1664" s="5"/>
      <c r="AA1664" s="5" t="s">
        <v>26726</v>
      </c>
      <c r="AB1664" s="9" t="s">
        <v>41778</v>
      </c>
      <c r="AC1664" s="9" t="s">
        <v>41779</v>
      </c>
      <c r="AD1664" s="9" t="s">
        <v>41780</v>
      </c>
      <c r="AE1664" s="9" t="s">
        <v>41781</v>
      </c>
      <c r="AF1664" s="9" t="s">
        <v>41782</v>
      </c>
      <c r="AG1664" s="9" t="s">
        <v>41783</v>
      </c>
      <c r="AH1664" s="9" t="s">
        <v>41784</v>
      </c>
      <c r="AI1664" s="9" t="s">
        <v>41785</v>
      </c>
      <c r="AJ1664" s="9" t="s">
        <v>41786</v>
      </c>
      <c r="AK1664" s="9" t="s">
        <v>41787</v>
      </c>
      <c r="AL1664" s="9" t="s">
        <v>41788</v>
      </c>
      <c r="AM1664" s="9" t="s">
        <v>41789</v>
      </c>
      <c r="AN1664" s="9" t="s">
        <v>41790</v>
      </c>
      <c r="AO1664" s="9" t="s">
        <v>41791</v>
      </c>
      <c r="AP1664" s="9" t="s">
        <v>41792</v>
      </c>
      <c r="AQ1664" s="9" t="s">
        <v>41793</v>
      </c>
      <c r="AR1664" s="9" t="s">
        <v>41794</v>
      </c>
      <c r="AS1664" s="9" t="s">
        <v>41795</v>
      </c>
      <c r="AT1664" s="9" t="s">
        <v>41796</v>
      </c>
      <c r="AU1664" s="9" t="s">
        <v>41797</v>
      </c>
      <c r="AV1664" s="9" t="s">
        <v>41798</v>
      </c>
    </row>
    <row r="1665" spans="9:48">
      <c r="I1665" s="3" t="s">
        <v>41799</v>
      </c>
      <c r="J1665" s="5" t="s">
        <v>41800</v>
      </c>
      <c r="K1665" s="5" t="s">
        <v>41801</v>
      </c>
      <c r="L1665" s="5">
        <v>1.76</v>
      </c>
      <c r="M1665" s="5">
        <v>204.13652</v>
      </c>
      <c r="N1665" s="5">
        <v>203.12924</v>
      </c>
      <c r="O1665" s="5">
        <v>4.736</v>
      </c>
      <c r="P1665" s="5" t="s">
        <v>41802</v>
      </c>
      <c r="Q1665" s="5"/>
      <c r="R1665" s="5">
        <v>69.1</v>
      </c>
      <c r="S1665" s="5"/>
      <c r="T1665" s="5"/>
      <c r="U1665" s="5" t="s">
        <v>53</v>
      </c>
      <c r="V1665" s="5" t="s">
        <v>9081</v>
      </c>
      <c r="W1665" s="5" t="s">
        <v>9082</v>
      </c>
      <c r="X1665" s="5"/>
      <c r="Y1665" s="5"/>
      <c r="Z1665" s="5"/>
      <c r="AA1665" s="5" t="s">
        <v>26726</v>
      </c>
      <c r="AB1665" s="9" t="s">
        <v>41803</v>
      </c>
      <c r="AC1665" s="9" t="s">
        <v>41804</v>
      </c>
      <c r="AD1665" s="9" t="s">
        <v>41805</v>
      </c>
      <c r="AE1665" s="9" t="s">
        <v>41806</v>
      </c>
      <c r="AF1665" s="9" t="s">
        <v>41807</v>
      </c>
      <c r="AG1665" s="9" t="s">
        <v>41808</v>
      </c>
      <c r="AH1665" s="9" t="s">
        <v>41809</v>
      </c>
      <c r="AI1665" s="9" t="s">
        <v>41810</v>
      </c>
      <c r="AJ1665" s="9" t="s">
        <v>41811</v>
      </c>
      <c r="AK1665" s="9" t="s">
        <v>41812</v>
      </c>
      <c r="AL1665" s="9" t="s">
        <v>41813</v>
      </c>
      <c r="AM1665" s="9" t="s">
        <v>41814</v>
      </c>
      <c r="AN1665" s="9" t="s">
        <v>41815</v>
      </c>
      <c r="AO1665" s="9" t="s">
        <v>41816</v>
      </c>
      <c r="AP1665" s="9" t="s">
        <v>41817</v>
      </c>
      <c r="AQ1665" s="9" t="s">
        <v>41818</v>
      </c>
      <c r="AR1665" s="9" t="s">
        <v>41819</v>
      </c>
      <c r="AS1665" s="9" t="s">
        <v>41820</v>
      </c>
      <c r="AT1665" s="9" t="s">
        <v>21179</v>
      </c>
      <c r="AU1665" s="9" t="s">
        <v>41821</v>
      </c>
      <c r="AV1665" s="9" t="s">
        <v>41822</v>
      </c>
    </row>
    <row r="1666" spans="9:48">
      <c r="I1666" s="3" t="s">
        <v>41823</v>
      </c>
      <c r="J1666" s="5" t="s">
        <v>41824</v>
      </c>
      <c r="K1666" s="5" t="s">
        <v>41825</v>
      </c>
      <c r="L1666" s="5">
        <v>2.04</v>
      </c>
      <c r="M1666" s="5">
        <v>229.04135</v>
      </c>
      <c r="N1666" s="5">
        <v>228.03407</v>
      </c>
      <c r="O1666" s="5">
        <v>4.145</v>
      </c>
      <c r="P1666" s="5" t="s">
        <v>41826</v>
      </c>
      <c r="Q1666" s="5"/>
      <c r="R1666" s="5">
        <v>51.9</v>
      </c>
      <c r="S1666" s="5"/>
      <c r="T1666" s="5"/>
      <c r="U1666" s="5" t="s">
        <v>216</v>
      </c>
      <c r="V1666" s="5" t="s">
        <v>2714</v>
      </c>
      <c r="W1666" s="5"/>
      <c r="X1666" s="5"/>
      <c r="Y1666" s="5"/>
      <c r="Z1666" s="5"/>
      <c r="AA1666" s="5" t="s">
        <v>26726</v>
      </c>
      <c r="AB1666" s="9" t="s">
        <v>41827</v>
      </c>
      <c r="AC1666" s="9" t="s">
        <v>41828</v>
      </c>
      <c r="AD1666" s="9" t="s">
        <v>41829</v>
      </c>
      <c r="AE1666" s="9" t="s">
        <v>41830</v>
      </c>
      <c r="AF1666" s="9" t="s">
        <v>41831</v>
      </c>
      <c r="AG1666" s="9" t="s">
        <v>41832</v>
      </c>
      <c r="AH1666" s="9" t="s">
        <v>41833</v>
      </c>
      <c r="AI1666" s="9" t="s">
        <v>41834</v>
      </c>
      <c r="AJ1666" s="9" t="s">
        <v>41835</v>
      </c>
      <c r="AK1666" s="9" t="s">
        <v>41836</v>
      </c>
      <c r="AL1666" s="9" t="s">
        <v>41837</v>
      </c>
      <c r="AM1666" s="9" t="s">
        <v>41838</v>
      </c>
      <c r="AN1666" s="9" t="s">
        <v>41839</v>
      </c>
      <c r="AO1666" s="9" t="s">
        <v>41840</v>
      </c>
      <c r="AP1666" s="9" t="s">
        <v>41841</v>
      </c>
      <c r="AQ1666" s="9" t="s">
        <v>41842</v>
      </c>
      <c r="AR1666" s="9" t="s">
        <v>41843</v>
      </c>
      <c r="AS1666" s="9" t="s">
        <v>41844</v>
      </c>
      <c r="AT1666" s="9" t="s">
        <v>41845</v>
      </c>
      <c r="AU1666" s="9" t="s">
        <v>41846</v>
      </c>
      <c r="AV1666" s="9" t="s">
        <v>41847</v>
      </c>
    </row>
    <row r="1667" spans="9:48">
      <c r="I1667" s="3" t="s">
        <v>41848</v>
      </c>
      <c r="J1667" s="5" t="s">
        <v>41849</v>
      </c>
      <c r="K1667" s="5" t="s">
        <v>41850</v>
      </c>
      <c r="L1667" s="5">
        <v>-11.6</v>
      </c>
      <c r="M1667" s="5">
        <v>314.22093</v>
      </c>
      <c r="N1667" s="5">
        <v>313.21364</v>
      </c>
      <c r="O1667" s="5">
        <v>6.393</v>
      </c>
      <c r="P1667" s="5" t="s">
        <v>41851</v>
      </c>
      <c r="Q1667" s="5"/>
      <c r="R1667" s="5">
        <v>63.7</v>
      </c>
      <c r="S1667" s="5"/>
      <c r="T1667" s="5"/>
      <c r="U1667" s="5" t="s">
        <v>108</v>
      </c>
      <c r="V1667" s="5" t="s">
        <v>1978</v>
      </c>
      <c r="W1667" s="5" t="s">
        <v>2442</v>
      </c>
      <c r="X1667" s="5"/>
      <c r="Y1667" s="5"/>
      <c r="Z1667" s="5"/>
      <c r="AA1667" s="5" t="s">
        <v>26726</v>
      </c>
      <c r="AB1667" s="9" t="s">
        <v>41852</v>
      </c>
      <c r="AC1667" s="9" t="s">
        <v>41853</v>
      </c>
      <c r="AD1667" s="9" t="s">
        <v>41854</v>
      </c>
      <c r="AE1667" s="9" t="s">
        <v>41855</v>
      </c>
      <c r="AF1667" s="9" t="s">
        <v>41856</v>
      </c>
      <c r="AG1667" s="9" t="s">
        <v>41857</v>
      </c>
      <c r="AH1667" s="9" t="s">
        <v>41858</v>
      </c>
      <c r="AI1667" s="9" t="s">
        <v>41859</v>
      </c>
      <c r="AJ1667" s="9" t="s">
        <v>41860</v>
      </c>
      <c r="AK1667" s="9" t="s">
        <v>41861</v>
      </c>
      <c r="AL1667" s="9" t="s">
        <v>41862</v>
      </c>
      <c r="AM1667" s="9" t="s">
        <v>41863</v>
      </c>
      <c r="AN1667" s="9" t="s">
        <v>41864</v>
      </c>
      <c r="AO1667" s="9" t="s">
        <v>41865</v>
      </c>
      <c r="AP1667" s="9" t="s">
        <v>41866</v>
      </c>
      <c r="AQ1667" s="9" t="s">
        <v>41867</v>
      </c>
      <c r="AR1667" s="9" t="s">
        <v>41868</v>
      </c>
      <c r="AS1667" s="9" t="s">
        <v>41869</v>
      </c>
      <c r="AT1667" s="9" t="s">
        <v>41870</v>
      </c>
      <c r="AU1667" s="9" t="s">
        <v>41871</v>
      </c>
      <c r="AV1667" s="9" t="s">
        <v>41872</v>
      </c>
    </row>
    <row r="1668" spans="9:48">
      <c r="I1668" s="3" t="s">
        <v>41873</v>
      </c>
      <c r="J1668" s="5" t="s">
        <v>41874</v>
      </c>
      <c r="K1668" s="5" t="s">
        <v>41875</v>
      </c>
      <c r="L1668" s="5">
        <v>1.63</v>
      </c>
      <c r="M1668" s="5">
        <v>277.09547</v>
      </c>
      <c r="N1668" s="5">
        <v>276.08818</v>
      </c>
      <c r="O1668" s="5">
        <v>4.411</v>
      </c>
      <c r="P1668" s="5" t="s">
        <v>41876</v>
      </c>
      <c r="Q1668" s="5"/>
      <c r="R1668" s="5">
        <v>52.3</v>
      </c>
      <c r="S1668" s="5"/>
      <c r="T1668" s="5"/>
      <c r="U1668" s="5" t="s">
        <v>141</v>
      </c>
      <c r="V1668" s="5" t="s">
        <v>574</v>
      </c>
      <c r="W1668" s="5" t="s">
        <v>19108</v>
      </c>
      <c r="X1668" s="5"/>
      <c r="Y1668" s="5"/>
      <c r="Z1668" s="5"/>
      <c r="AA1668" s="5" t="s">
        <v>26726</v>
      </c>
      <c r="AB1668" s="9" t="s">
        <v>41877</v>
      </c>
      <c r="AC1668" s="9" t="s">
        <v>41878</v>
      </c>
      <c r="AD1668" s="9" t="s">
        <v>41879</v>
      </c>
      <c r="AE1668" s="9" t="s">
        <v>41880</v>
      </c>
      <c r="AF1668" s="9" t="s">
        <v>41881</v>
      </c>
      <c r="AG1668" s="9" t="s">
        <v>41882</v>
      </c>
      <c r="AH1668" s="9" t="s">
        <v>41883</v>
      </c>
      <c r="AI1668" s="9" t="s">
        <v>41884</v>
      </c>
      <c r="AJ1668" s="9" t="s">
        <v>41885</v>
      </c>
      <c r="AK1668" s="9" t="s">
        <v>41886</v>
      </c>
      <c r="AL1668" s="9" t="s">
        <v>41887</v>
      </c>
      <c r="AM1668" s="9" t="s">
        <v>41888</v>
      </c>
      <c r="AN1668" s="9" t="s">
        <v>41889</v>
      </c>
      <c r="AO1668" s="9" t="s">
        <v>41890</v>
      </c>
      <c r="AP1668" s="9" t="s">
        <v>41891</v>
      </c>
      <c r="AQ1668" s="9" t="s">
        <v>41892</v>
      </c>
      <c r="AR1668" s="9" t="s">
        <v>41893</v>
      </c>
      <c r="AS1668" s="9" t="s">
        <v>41894</v>
      </c>
      <c r="AT1668" s="9" t="s">
        <v>41895</v>
      </c>
      <c r="AU1668" s="9" t="s">
        <v>41896</v>
      </c>
      <c r="AV1668" s="9" t="s">
        <v>41897</v>
      </c>
    </row>
    <row r="1669" spans="9:48">
      <c r="I1669" s="3" t="s">
        <v>41898</v>
      </c>
      <c r="J1669" s="5" t="s">
        <v>41899</v>
      </c>
      <c r="K1669" s="5" t="s">
        <v>41900</v>
      </c>
      <c r="L1669" s="5">
        <v>11.44</v>
      </c>
      <c r="M1669" s="5">
        <v>306.09271</v>
      </c>
      <c r="N1669" s="5">
        <v>305.08543</v>
      </c>
      <c r="O1669" s="5">
        <v>7.775</v>
      </c>
      <c r="P1669" s="5" t="s">
        <v>41901</v>
      </c>
      <c r="Q1669" s="5"/>
      <c r="R1669" s="5">
        <v>51.6</v>
      </c>
      <c r="S1669" s="5"/>
      <c r="T1669" s="5"/>
      <c r="U1669" s="5" t="s">
        <v>216</v>
      </c>
      <c r="V1669" s="5" t="s">
        <v>41902</v>
      </c>
      <c r="W1669" s="5"/>
      <c r="X1669" s="5"/>
      <c r="Y1669" s="5"/>
      <c r="Z1669" s="5"/>
      <c r="AA1669" s="5" t="s">
        <v>26726</v>
      </c>
      <c r="AB1669" s="9" t="s">
        <v>41903</v>
      </c>
      <c r="AC1669" s="9" t="s">
        <v>41904</v>
      </c>
      <c r="AD1669" s="9" t="s">
        <v>41905</v>
      </c>
      <c r="AE1669" s="9" t="s">
        <v>41906</v>
      </c>
      <c r="AF1669" s="9" t="s">
        <v>41907</v>
      </c>
      <c r="AG1669" s="9" t="s">
        <v>41908</v>
      </c>
      <c r="AH1669" s="9" t="s">
        <v>41909</v>
      </c>
      <c r="AI1669" s="9" t="s">
        <v>41910</v>
      </c>
      <c r="AJ1669" s="9" t="s">
        <v>41911</v>
      </c>
      <c r="AK1669" s="9" t="s">
        <v>41912</v>
      </c>
      <c r="AL1669" s="9" t="s">
        <v>41913</v>
      </c>
      <c r="AM1669" s="9" t="s">
        <v>41914</v>
      </c>
      <c r="AN1669" s="9" t="s">
        <v>41915</v>
      </c>
      <c r="AO1669" s="9" t="s">
        <v>41916</v>
      </c>
      <c r="AP1669" s="9" t="s">
        <v>41917</v>
      </c>
      <c r="AQ1669" s="9" t="s">
        <v>41918</v>
      </c>
      <c r="AR1669" s="9" t="s">
        <v>41919</v>
      </c>
      <c r="AS1669" s="9" t="s">
        <v>41920</v>
      </c>
      <c r="AT1669" s="9" t="s">
        <v>41921</v>
      </c>
      <c r="AU1669" s="9" t="s">
        <v>41922</v>
      </c>
      <c r="AV1669" s="9" t="s">
        <v>41923</v>
      </c>
    </row>
    <row r="1670" spans="9:48">
      <c r="I1670" s="3" t="s">
        <v>41924</v>
      </c>
      <c r="J1670" s="5" t="s">
        <v>41925</v>
      </c>
      <c r="K1670" s="5" t="s">
        <v>14555</v>
      </c>
      <c r="L1670" s="5">
        <v>1.4</v>
      </c>
      <c r="M1670" s="5">
        <v>228.13648</v>
      </c>
      <c r="N1670" s="5">
        <v>227.12919</v>
      </c>
      <c r="O1670" s="5">
        <v>5.808</v>
      </c>
      <c r="P1670" s="5" t="s">
        <v>41926</v>
      </c>
      <c r="Q1670" s="5"/>
      <c r="R1670" s="5">
        <v>87.6</v>
      </c>
      <c r="S1670" s="5"/>
      <c r="T1670" s="5"/>
      <c r="U1670" s="5" t="s">
        <v>108</v>
      </c>
      <c r="V1670" s="5" t="s">
        <v>115</v>
      </c>
      <c r="W1670" s="5" t="s">
        <v>395</v>
      </c>
      <c r="X1670" s="5"/>
      <c r="Y1670" s="5"/>
      <c r="Z1670" s="5"/>
      <c r="AA1670" s="5" t="s">
        <v>26726</v>
      </c>
      <c r="AB1670" s="9" t="s">
        <v>41927</v>
      </c>
      <c r="AC1670" s="9" t="s">
        <v>41928</v>
      </c>
      <c r="AD1670" s="9" t="s">
        <v>41929</v>
      </c>
      <c r="AE1670" s="9" t="s">
        <v>41930</v>
      </c>
      <c r="AF1670" s="9" t="s">
        <v>41931</v>
      </c>
      <c r="AG1670" s="9" t="s">
        <v>41932</v>
      </c>
      <c r="AH1670" s="9" t="s">
        <v>41933</v>
      </c>
      <c r="AI1670" s="9" t="s">
        <v>41934</v>
      </c>
      <c r="AJ1670" s="9" t="s">
        <v>41935</v>
      </c>
      <c r="AK1670" s="9" t="s">
        <v>41936</v>
      </c>
      <c r="AL1670" s="9" t="s">
        <v>41937</v>
      </c>
      <c r="AM1670" s="9" t="s">
        <v>41938</v>
      </c>
      <c r="AN1670" s="9" t="s">
        <v>41939</v>
      </c>
      <c r="AO1670" s="9" t="s">
        <v>41940</v>
      </c>
      <c r="AP1670" s="9" t="s">
        <v>41941</v>
      </c>
      <c r="AQ1670" s="9" t="s">
        <v>41942</v>
      </c>
      <c r="AR1670" s="9" t="s">
        <v>41943</v>
      </c>
      <c r="AS1670" s="9" t="s">
        <v>41944</v>
      </c>
      <c r="AT1670" s="9" t="s">
        <v>41945</v>
      </c>
      <c r="AU1670" s="9" t="s">
        <v>41946</v>
      </c>
      <c r="AV1670" s="9" t="s">
        <v>41947</v>
      </c>
    </row>
    <row r="1671" spans="9:48">
      <c r="I1671" s="3" t="s">
        <v>41948</v>
      </c>
      <c r="J1671" s="5" t="s">
        <v>41949</v>
      </c>
      <c r="K1671" s="5" t="s">
        <v>18143</v>
      </c>
      <c r="L1671" s="5">
        <v>1.17</v>
      </c>
      <c r="M1671" s="5">
        <v>313.26206</v>
      </c>
      <c r="N1671" s="5">
        <v>312.25478</v>
      </c>
      <c r="O1671" s="5">
        <v>8.277</v>
      </c>
      <c r="P1671" s="5" t="s">
        <v>18144</v>
      </c>
      <c r="Q1671" s="5"/>
      <c r="R1671" s="5">
        <v>72.9</v>
      </c>
      <c r="S1671" s="5" t="s">
        <v>41950</v>
      </c>
      <c r="T1671" s="5"/>
      <c r="U1671" s="5" t="s">
        <v>53</v>
      </c>
      <c r="V1671" s="5" t="s">
        <v>54</v>
      </c>
      <c r="W1671" s="5" t="s">
        <v>55</v>
      </c>
      <c r="X1671" s="5"/>
      <c r="Y1671" s="5"/>
      <c r="Z1671" s="5"/>
      <c r="AA1671" s="5" t="s">
        <v>26726</v>
      </c>
      <c r="AB1671" s="9" t="s">
        <v>41951</v>
      </c>
      <c r="AC1671" s="9" t="s">
        <v>41952</v>
      </c>
      <c r="AD1671" s="9" t="s">
        <v>41953</v>
      </c>
      <c r="AE1671" s="9" t="s">
        <v>41954</v>
      </c>
      <c r="AF1671" s="9" t="s">
        <v>41955</v>
      </c>
      <c r="AG1671" s="9" t="s">
        <v>41956</v>
      </c>
      <c r="AH1671" s="9" t="s">
        <v>41957</v>
      </c>
      <c r="AI1671" s="9" t="s">
        <v>41958</v>
      </c>
      <c r="AJ1671" s="9" t="s">
        <v>41959</v>
      </c>
      <c r="AK1671" s="9" t="s">
        <v>41960</v>
      </c>
      <c r="AL1671" s="9" t="s">
        <v>41961</v>
      </c>
      <c r="AM1671" s="9" t="s">
        <v>41962</v>
      </c>
      <c r="AN1671" s="9" t="s">
        <v>41963</v>
      </c>
      <c r="AO1671" s="9" t="s">
        <v>41964</v>
      </c>
      <c r="AP1671" s="9" t="s">
        <v>41965</v>
      </c>
      <c r="AQ1671" s="9" t="s">
        <v>41966</v>
      </c>
      <c r="AR1671" s="9" t="s">
        <v>41967</v>
      </c>
      <c r="AS1671" s="9" t="s">
        <v>41968</v>
      </c>
      <c r="AT1671" s="9" t="s">
        <v>41969</v>
      </c>
      <c r="AU1671" s="9" t="s">
        <v>41970</v>
      </c>
      <c r="AV1671" s="9" t="s">
        <v>41971</v>
      </c>
    </row>
    <row r="1672" spans="9:48">
      <c r="I1672" s="3" t="s">
        <v>41972</v>
      </c>
      <c r="J1672" s="5" t="s">
        <v>41973</v>
      </c>
      <c r="K1672" s="5" t="s">
        <v>41974</v>
      </c>
      <c r="L1672" s="5">
        <v>1.32</v>
      </c>
      <c r="M1672" s="5">
        <v>250.12084</v>
      </c>
      <c r="N1672" s="5">
        <v>249.11356</v>
      </c>
      <c r="O1672" s="5">
        <v>6.026</v>
      </c>
      <c r="P1672" s="5" t="s">
        <v>41975</v>
      </c>
      <c r="Q1672" s="5">
        <v>63.2</v>
      </c>
      <c r="R1672" s="5">
        <v>84.2</v>
      </c>
      <c r="S1672" s="5" t="s">
        <v>41976</v>
      </c>
      <c r="T1672" s="5"/>
      <c r="U1672" s="5" t="s">
        <v>141</v>
      </c>
      <c r="V1672" s="5" t="s">
        <v>16674</v>
      </c>
      <c r="W1672" s="5" t="s">
        <v>24007</v>
      </c>
      <c r="X1672" s="5"/>
      <c r="Y1672" s="5"/>
      <c r="Z1672" s="5"/>
      <c r="AA1672" s="5" t="s">
        <v>26726</v>
      </c>
      <c r="AB1672" s="9" t="s">
        <v>41977</v>
      </c>
      <c r="AC1672" s="9" t="s">
        <v>41978</v>
      </c>
      <c r="AD1672" s="9" t="s">
        <v>41979</v>
      </c>
      <c r="AE1672" s="9" t="s">
        <v>41980</v>
      </c>
      <c r="AF1672" s="9" t="s">
        <v>41981</v>
      </c>
      <c r="AG1672" s="9" t="s">
        <v>41982</v>
      </c>
      <c r="AH1672" s="9" t="s">
        <v>41983</v>
      </c>
      <c r="AI1672" s="9" t="s">
        <v>41984</v>
      </c>
      <c r="AJ1672" s="9" t="s">
        <v>41985</v>
      </c>
      <c r="AK1672" s="9" t="s">
        <v>41986</v>
      </c>
      <c r="AL1672" s="9" t="s">
        <v>41987</v>
      </c>
      <c r="AM1672" s="9" t="s">
        <v>41988</v>
      </c>
      <c r="AN1672" s="9" t="s">
        <v>41989</v>
      </c>
      <c r="AO1672" s="9" t="s">
        <v>41990</v>
      </c>
      <c r="AP1672" s="9" t="s">
        <v>41991</v>
      </c>
      <c r="AQ1672" s="9" t="s">
        <v>41992</v>
      </c>
      <c r="AR1672" s="9" t="s">
        <v>41993</v>
      </c>
      <c r="AS1672" s="9" t="s">
        <v>41994</v>
      </c>
      <c r="AT1672" s="9" t="s">
        <v>41995</v>
      </c>
      <c r="AU1672" s="9" t="s">
        <v>41037</v>
      </c>
      <c r="AV1672" s="9" t="s">
        <v>41996</v>
      </c>
    </row>
    <row r="1673" spans="9:48">
      <c r="I1673" s="3" t="s">
        <v>41997</v>
      </c>
      <c r="J1673" s="5" t="s">
        <v>41998</v>
      </c>
      <c r="K1673" s="5" t="s">
        <v>15698</v>
      </c>
      <c r="L1673" s="5">
        <v>2.42</v>
      </c>
      <c r="M1673" s="5">
        <v>172.11036</v>
      </c>
      <c r="N1673" s="5">
        <v>231.12421</v>
      </c>
      <c r="O1673" s="5">
        <v>4.43</v>
      </c>
      <c r="P1673" s="5" t="s">
        <v>41999</v>
      </c>
      <c r="Q1673" s="5"/>
      <c r="R1673" s="5">
        <v>64.8</v>
      </c>
      <c r="S1673" s="5"/>
      <c r="T1673" s="5"/>
      <c r="U1673" s="5" t="s">
        <v>53</v>
      </c>
      <c r="V1673" s="5" t="s">
        <v>6198</v>
      </c>
      <c r="W1673" s="5" t="s">
        <v>24181</v>
      </c>
      <c r="X1673" s="5"/>
      <c r="Y1673" s="5"/>
      <c r="Z1673" s="5"/>
      <c r="AA1673" s="5" t="s">
        <v>27920</v>
      </c>
      <c r="AB1673" s="9" t="s">
        <v>20509</v>
      </c>
      <c r="AC1673" s="9" t="s">
        <v>42000</v>
      </c>
      <c r="AD1673" s="9" t="s">
        <v>42001</v>
      </c>
      <c r="AE1673" s="9" t="s">
        <v>42002</v>
      </c>
      <c r="AF1673" s="9" t="s">
        <v>42003</v>
      </c>
      <c r="AG1673" s="9" t="s">
        <v>42004</v>
      </c>
      <c r="AH1673" s="9" t="s">
        <v>42005</v>
      </c>
      <c r="AI1673" s="9" t="s">
        <v>42006</v>
      </c>
      <c r="AJ1673" s="9" t="s">
        <v>42007</v>
      </c>
      <c r="AK1673" s="9" t="s">
        <v>42008</v>
      </c>
      <c r="AL1673" s="9" t="s">
        <v>42009</v>
      </c>
      <c r="AM1673" s="9" t="s">
        <v>42010</v>
      </c>
      <c r="AN1673" s="9" t="s">
        <v>42011</v>
      </c>
      <c r="AO1673" s="9" t="s">
        <v>42012</v>
      </c>
      <c r="AP1673" s="9" t="s">
        <v>42013</v>
      </c>
      <c r="AQ1673" s="9" t="s">
        <v>42014</v>
      </c>
      <c r="AR1673" s="9" t="s">
        <v>42015</v>
      </c>
      <c r="AS1673" s="9" t="s">
        <v>42016</v>
      </c>
      <c r="AT1673" s="9" t="s">
        <v>42017</v>
      </c>
      <c r="AU1673" s="9" t="s">
        <v>42018</v>
      </c>
      <c r="AV1673" s="9" t="s">
        <v>42019</v>
      </c>
    </row>
    <row r="1674" spans="9:48">
      <c r="I1674" s="3" t="s">
        <v>42020</v>
      </c>
      <c r="J1674" s="5" t="s">
        <v>42021</v>
      </c>
      <c r="K1674" s="5" t="s">
        <v>35875</v>
      </c>
      <c r="L1674" s="5">
        <v>1.36</v>
      </c>
      <c r="M1674" s="5">
        <v>244.20418</v>
      </c>
      <c r="N1674" s="5">
        <v>243.1969</v>
      </c>
      <c r="O1674" s="5">
        <v>7.361</v>
      </c>
      <c r="P1674" s="5" t="s">
        <v>42022</v>
      </c>
      <c r="Q1674" s="5"/>
      <c r="R1674" s="5">
        <v>75.6</v>
      </c>
      <c r="S1674" s="5" t="s">
        <v>42023</v>
      </c>
      <c r="T1674" s="5"/>
      <c r="U1674" s="5" t="s">
        <v>108</v>
      </c>
      <c r="V1674" s="5" t="s">
        <v>115</v>
      </c>
      <c r="W1674" s="5" t="s">
        <v>395</v>
      </c>
      <c r="X1674" s="5"/>
      <c r="Y1674" s="5"/>
      <c r="Z1674" s="5"/>
      <c r="AA1674" s="5" t="s">
        <v>26726</v>
      </c>
      <c r="AB1674" s="9" t="s">
        <v>42024</v>
      </c>
      <c r="AC1674" s="9" t="s">
        <v>42025</v>
      </c>
      <c r="AD1674" s="9" t="s">
        <v>42026</v>
      </c>
      <c r="AE1674" s="9" t="s">
        <v>42027</v>
      </c>
      <c r="AF1674" s="9" t="s">
        <v>42028</v>
      </c>
      <c r="AG1674" s="9" t="s">
        <v>42029</v>
      </c>
      <c r="AH1674" s="9" t="s">
        <v>42030</v>
      </c>
      <c r="AI1674" s="9" t="s">
        <v>42031</v>
      </c>
      <c r="AJ1674" s="9" t="s">
        <v>42032</v>
      </c>
      <c r="AK1674" s="9" t="s">
        <v>42033</v>
      </c>
      <c r="AL1674" s="9" t="s">
        <v>42034</v>
      </c>
      <c r="AM1674" s="9" t="s">
        <v>42035</v>
      </c>
      <c r="AN1674" s="9" t="s">
        <v>42036</v>
      </c>
      <c r="AO1674" s="9" t="s">
        <v>42037</v>
      </c>
      <c r="AP1674" s="9" t="s">
        <v>42038</v>
      </c>
      <c r="AQ1674" s="9" t="s">
        <v>42039</v>
      </c>
      <c r="AR1674" s="9" t="s">
        <v>42040</v>
      </c>
      <c r="AS1674" s="9" t="s">
        <v>42041</v>
      </c>
      <c r="AT1674" s="9" t="s">
        <v>42042</v>
      </c>
      <c r="AU1674" s="9" t="s">
        <v>42043</v>
      </c>
      <c r="AV1674" s="9" t="s">
        <v>42044</v>
      </c>
    </row>
    <row r="1675" spans="9:48">
      <c r="I1675" s="3" t="s">
        <v>42045</v>
      </c>
      <c r="J1675" s="5" t="s">
        <v>42046</v>
      </c>
      <c r="K1675" s="5" t="s">
        <v>42047</v>
      </c>
      <c r="L1675" s="5">
        <v>-7.74</v>
      </c>
      <c r="M1675" s="5">
        <v>387.23796</v>
      </c>
      <c r="N1675" s="5">
        <v>386.23068</v>
      </c>
      <c r="O1675" s="5">
        <v>5.323</v>
      </c>
      <c r="P1675" s="5" t="s">
        <v>42048</v>
      </c>
      <c r="Q1675" s="5"/>
      <c r="R1675" s="5">
        <v>68</v>
      </c>
      <c r="S1675" s="5"/>
      <c r="T1675" s="5"/>
      <c r="U1675" s="5" t="s">
        <v>141</v>
      </c>
      <c r="V1675" s="5" t="s">
        <v>13214</v>
      </c>
      <c r="W1675" s="5" t="s">
        <v>19030</v>
      </c>
      <c r="X1675" s="5"/>
      <c r="Y1675" s="5"/>
      <c r="Z1675" s="5"/>
      <c r="AA1675" s="5" t="s">
        <v>26726</v>
      </c>
      <c r="AB1675" s="9" t="s">
        <v>42049</v>
      </c>
      <c r="AC1675" s="9" t="s">
        <v>42050</v>
      </c>
      <c r="AD1675" s="9" t="s">
        <v>42051</v>
      </c>
      <c r="AE1675" s="9" t="s">
        <v>42052</v>
      </c>
      <c r="AF1675" s="9" t="s">
        <v>42053</v>
      </c>
      <c r="AG1675" s="9" t="s">
        <v>42054</v>
      </c>
      <c r="AH1675" s="9" t="s">
        <v>42055</v>
      </c>
      <c r="AI1675" s="9" t="s">
        <v>42056</v>
      </c>
      <c r="AJ1675" s="9" t="s">
        <v>42057</v>
      </c>
      <c r="AK1675" s="9" t="s">
        <v>42058</v>
      </c>
      <c r="AL1675" s="9" t="s">
        <v>42059</v>
      </c>
      <c r="AM1675" s="9" t="s">
        <v>42060</v>
      </c>
      <c r="AN1675" s="9" t="s">
        <v>42061</v>
      </c>
      <c r="AO1675" s="9" t="s">
        <v>42062</v>
      </c>
      <c r="AP1675" s="9" t="s">
        <v>42063</v>
      </c>
      <c r="AQ1675" s="9" t="s">
        <v>42064</v>
      </c>
      <c r="AR1675" s="9" t="s">
        <v>42065</v>
      </c>
      <c r="AS1675" s="9" t="s">
        <v>42066</v>
      </c>
      <c r="AT1675" s="9" t="s">
        <v>42067</v>
      </c>
      <c r="AU1675" s="9" t="s">
        <v>42068</v>
      </c>
      <c r="AV1675" s="9" t="s">
        <v>42069</v>
      </c>
    </row>
    <row r="1676" spans="9:48">
      <c r="I1676" s="3" t="s">
        <v>42070</v>
      </c>
      <c r="J1676" s="5" t="s">
        <v>42071</v>
      </c>
      <c r="K1676" s="5" t="s">
        <v>9592</v>
      </c>
      <c r="L1676" s="5">
        <v>3.46</v>
      </c>
      <c r="M1676" s="5">
        <v>230.10632</v>
      </c>
      <c r="N1676" s="5">
        <v>229.0988</v>
      </c>
      <c r="O1676" s="5">
        <v>3.702</v>
      </c>
      <c r="P1676" s="5" t="s">
        <v>42072</v>
      </c>
      <c r="Q1676" s="5"/>
      <c r="R1676" s="5">
        <v>63.2</v>
      </c>
      <c r="S1676" s="5"/>
      <c r="T1676" s="5"/>
      <c r="U1676" s="5" t="s">
        <v>168</v>
      </c>
      <c r="V1676" s="5" t="s">
        <v>3713</v>
      </c>
      <c r="W1676" s="5" t="s">
        <v>42073</v>
      </c>
      <c r="X1676" s="5"/>
      <c r="Y1676" s="5"/>
      <c r="Z1676" s="5"/>
      <c r="AA1676" s="5" t="s">
        <v>26726</v>
      </c>
      <c r="AB1676" s="9" t="s">
        <v>42074</v>
      </c>
      <c r="AC1676" s="9" t="s">
        <v>42075</v>
      </c>
      <c r="AD1676" s="9" t="s">
        <v>42076</v>
      </c>
      <c r="AE1676" s="9" t="s">
        <v>42077</v>
      </c>
      <c r="AF1676" s="9" t="s">
        <v>42078</v>
      </c>
      <c r="AG1676" s="9" t="s">
        <v>42079</v>
      </c>
      <c r="AH1676" s="9" t="s">
        <v>42080</v>
      </c>
      <c r="AI1676" s="9" t="s">
        <v>42081</v>
      </c>
      <c r="AJ1676" s="9" t="s">
        <v>42082</v>
      </c>
      <c r="AK1676" s="9" t="s">
        <v>42083</v>
      </c>
      <c r="AL1676" s="9" t="s">
        <v>42084</v>
      </c>
      <c r="AM1676" s="9" t="s">
        <v>42085</v>
      </c>
      <c r="AN1676" s="9" t="s">
        <v>42086</v>
      </c>
      <c r="AO1676" s="9" t="s">
        <v>42087</v>
      </c>
      <c r="AP1676" s="9" t="s">
        <v>42088</v>
      </c>
      <c r="AQ1676" s="9" t="s">
        <v>42089</v>
      </c>
      <c r="AR1676" s="9" t="s">
        <v>42090</v>
      </c>
      <c r="AS1676" s="9" t="s">
        <v>42091</v>
      </c>
      <c r="AT1676" s="9" t="s">
        <v>42092</v>
      </c>
      <c r="AU1676" s="9" t="s">
        <v>42093</v>
      </c>
      <c r="AV1676" s="9" t="s">
        <v>42094</v>
      </c>
    </row>
    <row r="1677" spans="9:48">
      <c r="I1677" s="3" t="s">
        <v>42095</v>
      </c>
      <c r="J1677" s="5" t="s">
        <v>42096</v>
      </c>
      <c r="K1677" s="5" t="s">
        <v>42097</v>
      </c>
      <c r="L1677" s="5">
        <v>-11.22</v>
      </c>
      <c r="M1677" s="5">
        <v>204.0611</v>
      </c>
      <c r="N1677" s="5">
        <v>407.11327</v>
      </c>
      <c r="O1677" s="5">
        <v>2.955</v>
      </c>
      <c r="P1677" s="5" t="s">
        <v>42098</v>
      </c>
      <c r="Q1677" s="5"/>
      <c r="R1677" s="5">
        <v>67.7</v>
      </c>
      <c r="S1677" s="5" t="s">
        <v>42099</v>
      </c>
      <c r="T1677" s="5"/>
      <c r="U1677" s="5" t="s">
        <v>195</v>
      </c>
      <c r="V1677" s="5" t="s">
        <v>2891</v>
      </c>
      <c r="W1677" s="5" t="s">
        <v>2892</v>
      </c>
      <c r="X1677" s="5"/>
      <c r="Y1677" s="5"/>
      <c r="Z1677" s="5"/>
      <c r="AA1677" s="5" t="s">
        <v>27580</v>
      </c>
      <c r="AB1677" s="9" t="s">
        <v>42100</v>
      </c>
      <c r="AC1677" s="9" t="s">
        <v>42101</v>
      </c>
      <c r="AD1677" s="9" t="s">
        <v>42102</v>
      </c>
      <c r="AE1677" s="9" t="s">
        <v>42103</v>
      </c>
      <c r="AF1677" s="9" t="s">
        <v>42104</v>
      </c>
      <c r="AG1677" s="9" t="s">
        <v>42105</v>
      </c>
      <c r="AH1677" s="9" t="s">
        <v>42106</v>
      </c>
      <c r="AI1677" s="9" t="s">
        <v>42107</v>
      </c>
      <c r="AJ1677" s="9" t="s">
        <v>42108</v>
      </c>
      <c r="AK1677" s="9" t="s">
        <v>42109</v>
      </c>
      <c r="AL1677" s="9" t="s">
        <v>42110</v>
      </c>
      <c r="AM1677" s="9" t="s">
        <v>42111</v>
      </c>
      <c r="AN1677" s="9" t="s">
        <v>42112</v>
      </c>
      <c r="AO1677" s="9" t="s">
        <v>42113</v>
      </c>
      <c r="AP1677" s="9" t="s">
        <v>42114</v>
      </c>
      <c r="AQ1677" s="9" t="s">
        <v>42115</v>
      </c>
      <c r="AR1677" s="9" t="s">
        <v>42116</v>
      </c>
      <c r="AS1677" s="9" t="s">
        <v>42117</v>
      </c>
      <c r="AT1677" s="9" t="s">
        <v>42118</v>
      </c>
      <c r="AU1677" s="9" t="s">
        <v>42119</v>
      </c>
      <c r="AV1677" s="9" t="s">
        <v>42120</v>
      </c>
    </row>
    <row r="1678" spans="9:48">
      <c r="I1678" s="3" t="s">
        <v>42121</v>
      </c>
      <c r="J1678" s="5" t="s">
        <v>42122</v>
      </c>
      <c r="K1678" s="5" t="s">
        <v>2083</v>
      </c>
      <c r="L1678" s="5">
        <v>1.84</v>
      </c>
      <c r="M1678" s="5">
        <v>179.09496</v>
      </c>
      <c r="N1678" s="5">
        <v>178.08768</v>
      </c>
      <c r="O1678" s="5">
        <v>5.446</v>
      </c>
      <c r="P1678" s="5" t="s">
        <v>42123</v>
      </c>
      <c r="Q1678" s="5">
        <v>77.5</v>
      </c>
      <c r="R1678" s="5"/>
      <c r="S1678" s="5" t="s">
        <v>42124</v>
      </c>
      <c r="T1678" s="5" t="s">
        <v>42125</v>
      </c>
      <c r="U1678" s="5" t="s">
        <v>141</v>
      </c>
      <c r="V1678" s="5" t="s">
        <v>42126</v>
      </c>
      <c r="W1678" s="5"/>
      <c r="X1678" s="5" t="s">
        <v>1148</v>
      </c>
      <c r="Y1678" s="5" t="s">
        <v>3631</v>
      </c>
      <c r="Z1678" s="5" t="s">
        <v>3632</v>
      </c>
      <c r="AA1678" s="5" t="s">
        <v>26726</v>
      </c>
      <c r="AB1678" s="9" t="s">
        <v>42127</v>
      </c>
      <c r="AC1678" s="9" t="s">
        <v>42128</v>
      </c>
      <c r="AD1678" s="9" t="s">
        <v>42129</v>
      </c>
      <c r="AE1678" s="9" t="s">
        <v>42130</v>
      </c>
      <c r="AF1678" s="9" t="s">
        <v>42131</v>
      </c>
      <c r="AG1678" s="9" t="s">
        <v>42132</v>
      </c>
      <c r="AH1678" s="9" t="s">
        <v>22560</v>
      </c>
      <c r="AI1678" s="9" t="s">
        <v>42133</v>
      </c>
      <c r="AJ1678" s="9" t="s">
        <v>42134</v>
      </c>
      <c r="AK1678" s="9" t="s">
        <v>42135</v>
      </c>
      <c r="AL1678" s="9" t="s">
        <v>42136</v>
      </c>
      <c r="AM1678" s="9" t="s">
        <v>42137</v>
      </c>
      <c r="AN1678" s="9" t="s">
        <v>42138</v>
      </c>
      <c r="AO1678" s="9" t="s">
        <v>42139</v>
      </c>
      <c r="AP1678" s="9" t="s">
        <v>42140</v>
      </c>
      <c r="AQ1678" s="9" t="s">
        <v>42141</v>
      </c>
      <c r="AR1678" s="9" t="s">
        <v>42142</v>
      </c>
      <c r="AS1678" s="9" t="s">
        <v>42143</v>
      </c>
      <c r="AT1678" s="9" t="s">
        <v>42144</v>
      </c>
      <c r="AU1678" s="9" t="s">
        <v>42145</v>
      </c>
      <c r="AV1678" s="9" t="s">
        <v>42146</v>
      </c>
    </row>
    <row r="1679" spans="9:48">
      <c r="I1679" s="3" t="s">
        <v>42147</v>
      </c>
      <c r="J1679" s="5" t="s">
        <v>42148</v>
      </c>
      <c r="K1679" s="5" t="s">
        <v>35705</v>
      </c>
      <c r="L1679" s="5">
        <v>-12.8</v>
      </c>
      <c r="M1679" s="5">
        <v>286.11685</v>
      </c>
      <c r="N1679" s="5">
        <v>285.10967</v>
      </c>
      <c r="O1679" s="5">
        <v>3.53</v>
      </c>
      <c r="P1679" s="5" t="s">
        <v>42149</v>
      </c>
      <c r="Q1679" s="5"/>
      <c r="R1679" s="5">
        <v>56.1</v>
      </c>
      <c r="S1679" s="5"/>
      <c r="T1679" s="5"/>
      <c r="U1679" s="5" t="s">
        <v>216</v>
      </c>
      <c r="V1679" s="5" t="s">
        <v>17773</v>
      </c>
      <c r="W1679" s="5"/>
      <c r="X1679" s="5"/>
      <c r="Y1679" s="5"/>
      <c r="Z1679" s="5"/>
      <c r="AA1679" s="5" t="s">
        <v>26726</v>
      </c>
      <c r="AB1679" s="9" t="s">
        <v>42150</v>
      </c>
      <c r="AC1679" s="9" t="s">
        <v>42151</v>
      </c>
      <c r="AD1679" s="9" t="s">
        <v>42152</v>
      </c>
      <c r="AE1679" s="9" t="s">
        <v>42153</v>
      </c>
      <c r="AF1679" s="9" t="s">
        <v>42154</v>
      </c>
      <c r="AG1679" s="9" t="s">
        <v>42155</v>
      </c>
      <c r="AH1679" s="9" t="s">
        <v>42156</v>
      </c>
      <c r="AI1679" s="9" t="s">
        <v>42157</v>
      </c>
      <c r="AJ1679" s="9" t="s">
        <v>42158</v>
      </c>
      <c r="AK1679" s="9" t="s">
        <v>42159</v>
      </c>
      <c r="AL1679" s="9" t="s">
        <v>42160</v>
      </c>
      <c r="AM1679" s="9" t="s">
        <v>42161</v>
      </c>
      <c r="AN1679" s="9" t="s">
        <v>42162</v>
      </c>
      <c r="AO1679" s="9" t="s">
        <v>42163</v>
      </c>
      <c r="AP1679" s="9" t="s">
        <v>42164</v>
      </c>
      <c r="AQ1679" s="9" t="s">
        <v>42165</v>
      </c>
      <c r="AR1679" s="9" t="s">
        <v>42166</v>
      </c>
      <c r="AS1679" s="9" t="s">
        <v>42167</v>
      </c>
      <c r="AT1679" s="9" t="s">
        <v>42168</v>
      </c>
      <c r="AU1679" s="9" t="s">
        <v>42169</v>
      </c>
      <c r="AV1679" s="9" t="s">
        <v>42170</v>
      </c>
    </row>
    <row r="1680" spans="9:48">
      <c r="I1680" s="3" t="s">
        <v>42171</v>
      </c>
      <c r="J1680" s="5" t="s">
        <v>42172</v>
      </c>
      <c r="K1680" s="5" t="s">
        <v>13927</v>
      </c>
      <c r="L1680" s="5">
        <v>2.04</v>
      </c>
      <c r="M1680" s="5">
        <v>128.04761</v>
      </c>
      <c r="N1680" s="5">
        <v>127.04031</v>
      </c>
      <c r="O1680" s="5">
        <v>1.351</v>
      </c>
      <c r="P1680" s="5" t="s">
        <v>42173</v>
      </c>
      <c r="Q1680" s="5"/>
      <c r="R1680" s="5">
        <v>67.6</v>
      </c>
      <c r="S1680" s="5" t="s">
        <v>42174</v>
      </c>
      <c r="T1680" s="5"/>
      <c r="U1680" s="5" t="s">
        <v>141</v>
      </c>
      <c r="V1680" s="5" t="s">
        <v>9180</v>
      </c>
      <c r="W1680" s="5" t="s">
        <v>9181</v>
      </c>
      <c r="X1680" s="5"/>
      <c r="Y1680" s="5"/>
      <c r="Z1680" s="5"/>
      <c r="AA1680" s="5" t="s">
        <v>26726</v>
      </c>
      <c r="AB1680" s="9" t="s">
        <v>42175</v>
      </c>
      <c r="AC1680" s="9" t="s">
        <v>42176</v>
      </c>
      <c r="AD1680" s="9" t="s">
        <v>42177</v>
      </c>
      <c r="AE1680" s="9" t="s">
        <v>42178</v>
      </c>
      <c r="AF1680" s="9" t="s">
        <v>42179</v>
      </c>
      <c r="AG1680" s="9" t="s">
        <v>42180</v>
      </c>
      <c r="AH1680" s="9" t="s">
        <v>42181</v>
      </c>
      <c r="AI1680" s="9" t="s">
        <v>42182</v>
      </c>
      <c r="AJ1680" s="9" t="s">
        <v>42183</v>
      </c>
      <c r="AK1680" s="9" t="s">
        <v>42184</v>
      </c>
      <c r="AL1680" s="9" t="s">
        <v>42185</v>
      </c>
      <c r="AM1680" s="9" t="s">
        <v>42186</v>
      </c>
      <c r="AN1680" s="9" t="s">
        <v>42187</v>
      </c>
      <c r="AO1680" s="9" t="s">
        <v>42188</v>
      </c>
      <c r="AP1680" s="9" t="s">
        <v>42189</v>
      </c>
      <c r="AQ1680" s="9" t="s">
        <v>42190</v>
      </c>
      <c r="AR1680" s="9" t="s">
        <v>42191</v>
      </c>
      <c r="AS1680" s="9" t="s">
        <v>42192</v>
      </c>
      <c r="AT1680" s="9" t="s">
        <v>42193</v>
      </c>
      <c r="AU1680" s="9" t="s">
        <v>42194</v>
      </c>
      <c r="AV1680" s="9" t="s">
        <v>42195</v>
      </c>
    </row>
    <row r="1681" spans="9:48">
      <c r="I1681" s="3" t="s">
        <v>42196</v>
      </c>
      <c r="J1681" s="5" t="s">
        <v>42197</v>
      </c>
      <c r="K1681" s="5" t="s">
        <v>42198</v>
      </c>
      <c r="L1681" s="5">
        <v>1.14</v>
      </c>
      <c r="M1681" s="5">
        <v>313.08885</v>
      </c>
      <c r="N1681" s="5">
        <v>312.0816</v>
      </c>
      <c r="O1681" s="5">
        <v>5.886</v>
      </c>
      <c r="P1681" s="5" t="s">
        <v>42199</v>
      </c>
      <c r="Q1681" s="5"/>
      <c r="R1681" s="5">
        <v>73.8</v>
      </c>
      <c r="S1681" s="5"/>
      <c r="T1681" s="5"/>
      <c r="U1681" s="5" t="s">
        <v>141</v>
      </c>
      <c r="V1681" s="5" t="s">
        <v>250</v>
      </c>
      <c r="W1681" s="5" t="s">
        <v>251</v>
      </c>
      <c r="X1681" s="5"/>
      <c r="Y1681" s="5"/>
      <c r="Z1681" s="5"/>
      <c r="AA1681" s="5" t="s">
        <v>26726</v>
      </c>
      <c r="AB1681" s="9" t="s">
        <v>42200</v>
      </c>
      <c r="AC1681" s="9" t="s">
        <v>42201</v>
      </c>
      <c r="AD1681" s="9" t="s">
        <v>42202</v>
      </c>
      <c r="AE1681" s="9" t="s">
        <v>42203</v>
      </c>
      <c r="AF1681" s="9" t="s">
        <v>42204</v>
      </c>
      <c r="AG1681" s="9" t="s">
        <v>42205</v>
      </c>
      <c r="AH1681" s="9" t="s">
        <v>42206</v>
      </c>
      <c r="AI1681" s="9" t="s">
        <v>42207</v>
      </c>
      <c r="AJ1681" s="9" t="s">
        <v>42208</v>
      </c>
      <c r="AK1681" s="9" t="s">
        <v>42209</v>
      </c>
      <c r="AL1681" s="9" t="s">
        <v>42210</v>
      </c>
      <c r="AM1681" s="9" t="s">
        <v>42211</v>
      </c>
      <c r="AN1681" s="9" t="s">
        <v>42212</v>
      </c>
      <c r="AO1681" s="9" t="s">
        <v>42213</v>
      </c>
      <c r="AP1681" s="9" t="s">
        <v>42214</v>
      </c>
      <c r="AQ1681" s="9" t="s">
        <v>42215</v>
      </c>
      <c r="AR1681" s="9" t="s">
        <v>42216</v>
      </c>
      <c r="AS1681" s="9" t="s">
        <v>42217</v>
      </c>
      <c r="AT1681" s="9" t="s">
        <v>42218</v>
      </c>
      <c r="AU1681" s="9" t="s">
        <v>42219</v>
      </c>
      <c r="AV1681" s="9" t="s">
        <v>42220</v>
      </c>
    </row>
    <row r="1682" spans="9:48">
      <c r="I1682" s="3" t="s">
        <v>42221</v>
      </c>
      <c r="J1682" s="5" t="s">
        <v>42222</v>
      </c>
      <c r="K1682" s="5" t="s">
        <v>42223</v>
      </c>
      <c r="L1682" s="5">
        <v>-11.62</v>
      </c>
      <c r="M1682" s="5">
        <v>322.16621</v>
      </c>
      <c r="N1682" s="5">
        <v>321.15894</v>
      </c>
      <c r="O1682" s="5">
        <v>4.754</v>
      </c>
      <c r="P1682" s="5" t="s">
        <v>42224</v>
      </c>
      <c r="Q1682" s="5"/>
      <c r="R1682" s="5">
        <v>77.3</v>
      </c>
      <c r="S1682" s="5"/>
      <c r="T1682" s="5"/>
      <c r="U1682" s="5" t="s">
        <v>108</v>
      </c>
      <c r="V1682" s="5" t="s">
        <v>4603</v>
      </c>
      <c r="W1682" s="5" t="s">
        <v>21617</v>
      </c>
      <c r="X1682" s="5"/>
      <c r="Y1682" s="5"/>
      <c r="Z1682" s="5"/>
      <c r="AA1682" s="5" t="s">
        <v>26726</v>
      </c>
      <c r="AB1682" s="9" t="s">
        <v>42225</v>
      </c>
      <c r="AC1682" s="9" t="s">
        <v>42226</v>
      </c>
      <c r="AD1682" s="9" t="s">
        <v>42227</v>
      </c>
      <c r="AE1682" s="9" t="s">
        <v>42228</v>
      </c>
      <c r="AF1682" s="9" t="s">
        <v>42229</v>
      </c>
      <c r="AG1682" s="9" t="s">
        <v>42230</v>
      </c>
      <c r="AH1682" s="9" t="s">
        <v>42231</v>
      </c>
      <c r="AI1682" s="9" t="s">
        <v>42232</v>
      </c>
      <c r="AJ1682" s="9" t="s">
        <v>42233</v>
      </c>
      <c r="AK1682" s="9" t="s">
        <v>42234</v>
      </c>
      <c r="AL1682" s="9" t="s">
        <v>42235</v>
      </c>
      <c r="AM1682" s="9" t="s">
        <v>42236</v>
      </c>
      <c r="AN1682" s="9" t="s">
        <v>42237</v>
      </c>
      <c r="AO1682" s="9" t="s">
        <v>42238</v>
      </c>
      <c r="AP1682" s="9" t="s">
        <v>42239</v>
      </c>
      <c r="AQ1682" s="9" t="s">
        <v>42240</v>
      </c>
      <c r="AR1682" s="9" t="s">
        <v>42241</v>
      </c>
      <c r="AS1682" s="9" t="s">
        <v>42242</v>
      </c>
      <c r="AT1682" s="9" t="s">
        <v>42243</v>
      </c>
      <c r="AU1682" s="9" t="s">
        <v>42244</v>
      </c>
      <c r="AV1682" s="9" t="s">
        <v>42245</v>
      </c>
    </row>
    <row r="1683" spans="9:48">
      <c r="I1683" s="3" t="s">
        <v>42246</v>
      </c>
      <c r="J1683" s="5" t="s">
        <v>42247</v>
      </c>
      <c r="K1683" s="5" t="s">
        <v>42248</v>
      </c>
      <c r="L1683" s="5">
        <v>0.97</v>
      </c>
      <c r="M1683" s="5">
        <v>506.25207</v>
      </c>
      <c r="N1683" s="5">
        <v>505.2448</v>
      </c>
      <c r="O1683" s="5">
        <v>5.439</v>
      </c>
      <c r="P1683" s="5" t="s">
        <v>42249</v>
      </c>
      <c r="Q1683" s="5"/>
      <c r="R1683" s="5">
        <v>59.5</v>
      </c>
      <c r="S1683" s="5"/>
      <c r="T1683" s="5"/>
      <c r="U1683" s="5" t="s">
        <v>108</v>
      </c>
      <c r="V1683" s="5" t="s">
        <v>1978</v>
      </c>
      <c r="W1683" s="5" t="s">
        <v>11372</v>
      </c>
      <c r="X1683" s="5"/>
      <c r="Y1683" s="5"/>
      <c r="Z1683" s="5"/>
      <c r="AA1683" s="5" t="s">
        <v>26726</v>
      </c>
      <c r="AB1683" s="9" t="s">
        <v>42250</v>
      </c>
      <c r="AC1683" s="9" t="s">
        <v>42251</v>
      </c>
      <c r="AD1683" s="9" t="s">
        <v>42252</v>
      </c>
      <c r="AE1683" s="9" t="s">
        <v>42253</v>
      </c>
      <c r="AF1683" s="9" t="s">
        <v>42254</v>
      </c>
      <c r="AG1683" s="9" t="s">
        <v>42255</v>
      </c>
      <c r="AH1683" s="9" t="s">
        <v>42256</v>
      </c>
      <c r="AI1683" s="9" t="s">
        <v>42257</v>
      </c>
      <c r="AJ1683" s="9" t="s">
        <v>42258</v>
      </c>
      <c r="AK1683" s="9" t="s">
        <v>42259</v>
      </c>
      <c r="AL1683" s="9" t="s">
        <v>42260</v>
      </c>
      <c r="AM1683" s="9" t="s">
        <v>42261</v>
      </c>
      <c r="AN1683" s="9" t="s">
        <v>42262</v>
      </c>
      <c r="AO1683" s="9" t="s">
        <v>42263</v>
      </c>
      <c r="AP1683" s="9" t="s">
        <v>42264</v>
      </c>
      <c r="AQ1683" s="9" t="s">
        <v>42265</v>
      </c>
      <c r="AR1683" s="9" t="s">
        <v>42266</v>
      </c>
      <c r="AS1683" s="9" t="s">
        <v>42267</v>
      </c>
      <c r="AT1683" s="9" t="s">
        <v>42268</v>
      </c>
      <c r="AU1683" s="9" t="s">
        <v>42269</v>
      </c>
      <c r="AV1683" s="9" t="s">
        <v>42270</v>
      </c>
    </row>
    <row r="1684" spans="9:48">
      <c r="I1684" s="3" t="s">
        <v>42271</v>
      </c>
      <c r="J1684" s="5" t="s">
        <v>42272</v>
      </c>
      <c r="K1684" s="5" t="s">
        <v>10955</v>
      </c>
      <c r="L1684" s="5">
        <v>-5.48</v>
      </c>
      <c r="M1684" s="5">
        <v>384.24909</v>
      </c>
      <c r="N1684" s="5">
        <v>383.24181</v>
      </c>
      <c r="O1684" s="5">
        <v>6.991</v>
      </c>
      <c r="P1684" s="5"/>
      <c r="Q1684" s="5"/>
      <c r="R1684" s="5">
        <v>66.4</v>
      </c>
      <c r="S1684" s="5"/>
      <c r="T1684" s="5"/>
      <c r="U1684" s="5"/>
      <c r="V1684" s="5"/>
      <c r="W1684" s="5"/>
      <c r="X1684" s="5"/>
      <c r="Y1684" s="5"/>
      <c r="Z1684" s="5"/>
      <c r="AA1684" s="5" t="s">
        <v>27072</v>
      </c>
      <c r="AB1684" s="9" t="s">
        <v>42273</v>
      </c>
      <c r="AC1684" s="9" t="s">
        <v>42274</v>
      </c>
      <c r="AD1684" s="9" t="s">
        <v>42275</v>
      </c>
      <c r="AE1684" s="9" t="s">
        <v>42276</v>
      </c>
      <c r="AF1684" s="9" t="s">
        <v>42277</v>
      </c>
      <c r="AG1684" s="9" t="s">
        <v>42278</v>
      </c>
      <c r="AH1684" s="9" t="s">
        <v>42279</v>
      </c>
      <c r="AI1684" s="9" t="s">
        <v>42280</v>
      </c>
      <c r="AJ1684" s="9" t="s">
        <v>42281</v>
      </c>
      <c r="AK1684" s="9" t="s">
        <v>42282</v>
      </c>
      <c r="AL1684" s="9" t="s">
        <v>42283</v>
      </c>
      <c r="AM1684" s="9" t="s">
        <v>42284</v>
      </c>
      <c r="AN1684" s="9" t="s">
        <v>42285</v>
      </c>
      <c r="AO1684" s="9" t="s">
        <v>42286</v>
      </c>
      <c r="AP1684" s="9" t="s">
        <v>42287</v>
      </c>
      <c r="AQ1684" s="9" t="s">
        <v>42288</v>
      </c>
      <c r="AR1684" s="9" t="s">
        <v>42289</v>
      </c>
      <c r="AS1684" s="9" t="s">
        <v>42290</v>
      </c>
      <c r="AT1684" s="9" t="s">
        <v>42291</v>
      </c>
      <c r="AU1684" s="9" t="s">
        <v>42292</v>
      </c>
      <c r="AV1684" s="9" t="s">
        <v>42293</v>
      </c>
    </row>
    <row r="1685" spans="9:48">
      <c r="I1685" s="3" t="s">
        <v>42294</v>
      </c>
      <c r="J1685" s="5" t="s">
        <v>42295</v>
      </c>
      <c r="K1685" s="5" t="s">
        <v>42296</v>
      </c>
      <c r="L1685" s="5">
        <v>0.71</v>
      </c>
      <c r="M1685" s="5">
        <v>954.48311</v>
      </c>
      <c r="N1685" s="5">
        <v>953.47583</v>
      </c>
      <c r="O1685" s="5">
        <v>4.12</v>
      </c>
      <c r="P1685" s="5" t="s">
        <v>42297</v>
      </c>
      <c r="Q1685" s="5">
        <v>58.1</v>
      </c>
      <c r="R1685" s="5"/>
      <c r="S1685" s="5"/>
      <c r="T1685" s="5"/>
      <c r="U1685" s="5" t="s">
        <v>108</v>
      </c>
      <c r="V1685" s="5" t="s">
        <v>1978</v>
      </c>
      <c r="W1685" s="5" t="s">
        <v>19704</v>
      </c>
      <c r="X1685" s="5"/>
      <c r="Y1685" s="5"/>
      <c r="Z1685" s="5"/>
      <c r="AA1685" s="5" t="s">
        <v>26726</v>
      </c>
      <c r="AB1685" s="9" t="s">
        <v>42298</v>
      </c>
      <c r="AC1685" s="9" t="s">
        <v>42299</v>
      </c>
      <c r="AD1685" s="9" t="s">
        <v>42300</v>
      </c>
      <c r="AE1685" s="9" t="s">
        <v>42301</v>
      </c>
      <c r="AF1685" s="9" t="s">
        <v>42302</v>
      </c>
      <c r="AG1685" s="9" t="s">
        <v>42303</v>
      </c>
      <c r="AH1685" s="9" t="s">
        <v>42304</v>
      </c>
      <c r="AI1685" s="9" t="s">
        <v>42305</v>
      </c>
      <c r="AJ1685" s="9" t="s">
        <v>42306</v>
      </c>
      <c r="AK1685" s="9" t="s">
        <v>42307</v>
      </c>
      <c r="AL1685" s="9" t="s">
        <v>35011</v>
      </c>
      <c r="AM1685" s="9" t="s">
        <v>26654</v>
      </c>
      <c r="AN1685" s="9" t="s">
        <v>42308</v>
      </c>
      <c r="AO1685" s="9" t="s">
        <v>42309</v>
      </c>
      <c r="AP1685" s="9" t="s">
        <v>42310</v>
      </c>
      <c r="AQ1685" s="9" t="s">
        <v>42311</v>
      </c>
      <c r="AR1685" s="9" t="s">
        <v>42312</v>
      </c>
      <c r="AS1685" s="9" t="s">
        <v>42313</v>
      </c>
      <c r="AT1685" s="9" t="s">
        <v>42314</v>
      </c>
      <c r="AU1685" s="9" t="s">
        <v>42315</v>
      </c>
      <c r="AV1685" s="9" t="s">
        <v>42316</v>
      </c>
    </row>
    <row r="1686" spans="9:48">
      <c r="I1686" s="3" t="s">
        <v>42317</v>
      </c>
      <c r="J1686" s="5" t="s">
        <v>42318</v>
      </c>
      <c r="K1686" s="5" t="s">
        <v>42319</v>
      </c>
      <c r="L1686" s="5">
        <v>-5.84</v>
      </c>
      <c r="M1686" s="5">
        <v>346.13962</v>
      </c>
      <c r="N1686" s="5">
        <v>345.13048</v>
      </c>
      <c r="O1686" s="5">
        <v>3.341</v>
      </c>
      <c r="P1686" s="5" t="s">
        <v>42320</v>
      </c>
      <c r="Q1686" s="5"/>
      <c r="R1686" s="5">
        <v>50.9</v>
      </c>
      <c r="S1686" s="5" t="s">
        <v>42321</v>
      </c>
      <c r="T1686" s="5"/>
      <c r="U1686" s="5" t="s">
        <v>301</v>
      </c>
      <c r="V1686" s="5" t="s">
        <v>42322</v>
      </c>
      <c r="W1686" s="5" t="s">
        <v>42323</v>
      </c>
      <c r="X1686" s="5"/>
      <c r="Y1686" s="5"/>
      <c r="Z1686" s="5"/>
      <c r="AA1686" s="5" t="s">
        <v>26726</v>
      </c>
      <c r="AB1686" s="9" t="s">
        <v>42324</v>
      </c>
      <c r="AC1686" s="9" t="s">
        <v>42325</v>
      </c>
      <c r="AD1686" s="9" t="s">
        <v>42326</v>
      </c>
      <c r="AE1686" s="9" t="s">
        <v>42327</v>
      </c>
      <c r="AF1686" s="9" t="s">
        <v>42328</v>
      </c>
      <c r="AG1686" s="9" t="s">
        <v>42329</v>
      </c>
      <c r="AH1686" s="9" t="s">
        <v>42330</v>
      </c>
      <c r="AI1686" s="9" t="s">
        <v>42331</v>
      </c>
      <c r="AJ1686" s="9" t="s">
        <v>42332</v>
      </c>
      <c r="AK1686" s="9" t="s">
        <v>42333</v>
      </c>
      <c r="AL1686" s="9" t="s">
        <v>42334</v>
      </c>
      <c r="AM1686" s="9" t="s">
        <v>42335</v>
      </c>
      <c r="AN1686" s="9" t="s">
        <v>42336</v>
      </c>
      <c r="AO1686" s="9" t="s">
        <v>42337</v>
      </c>
      <c r="AP1686" s="9" t="s">
        <v>42338</v>
      </c>
      <c r="AQ1686" s="9" t="s">
        <v>42339</v>
      </c>
      <c r="AR1686" s="9" t="s">
        <v>42340</v>
      </c>
      <c r="AS1686" s="9" t="s">
        <v>42341</v>
      </c>
      <c r="AT1686" s="9" t="s">
        <v>42342</v>
      </c>
      <c r="AU1686" s="9" t="s">
        <v>42343</v>
      </c>
      <c r="AV1686" s="9" t="s">
        <v>42344</v>
      </c>
    </row>
    <row r="1687" spans="9:48">
      <c r="I1687" s="3" t="s">
        <v>42345</v>
      </c>
      <c r="J1687" s="5" t="s">
        <v>42346</v>
      </c>
      <c r="K1687" s="5" t="s">
        <v>5730</v>
      </c>
      <c r="L1687" s="5">
        <v>9.14</v>
      </c>
      <c r="M1687" s="5">
        <v>382.20265</v>
      </c>
      <c r="N1687" s="5">
        <v>381.19535</v>
      </c>
      <c r="O1687" s="5">
        <v>8.582</v>
      </c>
      <c r="P1687" s="5" t="s">
        <v>42347</v>
      </c>
      <c r="Q1687" s="5"/>
      <c r="R1687" s="5">
        <v>79.9</v>
      </c>
      <c r="S1687" s="5"/>
      <c r="T1687" s="5"/>
      <c r="U1687" s="5"/>
      <c r="V1687" s="5"/>
      <c r="W1687" s="5"/>
      <c r="X1687" s="5"/>
      <c r="Y1687" s="5"/>
      <c r="Z1687" s="5"/>
      <c r="AA1687" s="5" t="s">
        <v>26726</v>
      </c>
      <c r="AB1687" s="9" t="s">
        <v>42348</v>
      </c>
      <c r="AC1687" s="9" t="s">
        <v>42349</v>
      </c>
      <c r="AD1687" s="9" t="s">
        <v>42350</v>
      </c>
      <c r="AE1687" s="9" t="s">
        <v>42351</v>
      </c>
      <c r="AF1687" s="9" t="s">
        <v>42352</v>
      </c>
      <c r="AG1687" s="9" t="s">
        <v>42353</v>
      </c>
      <c r="AH1687" s="9" t="s">
        <v>42354</v>
      </c>
      <c r="AI1687" s="9" t="s">
        <v>42355</v>
      </c>
      <c r="AJ1687" s="9" t="s">
        <v>42356</v>
      </c>
      <c r="AK1687" s="9" t="s">
        <v>42357</v>
      </c>
      <c r="AL1687" s="9" t="s">
        <v>42358</v>
      </c>
      <c r="AM1687" s="9" t="s">
        <v>42359</v>
      </c>
      <c r="AN1687" s="9" t="s">
        <v>42360</v>
      </c>
      <c r="AO1687" s="9" t="s">
        <v>42361</v>
      </c>
      <c r="AP1687" s="9" t="s">
        <v>42362</v>
      </c>
      <c r="AQ1687" s="9" t="s">
        <v>42363</v>
      </c>
      <c r="AR1687" s="9" t="s">
        <v>42364</v>
      </c>
      <c r="AS1687" s="9" t="s">
        <v>42365</v>
      </c>
      <c r="AT1687" s="9" t="s">
        <v>42366</v>
      </c>
      <c r="AU1687" s="9" t="s">
        <v>42367</v>
      </c>
      <c r="AV1687" s="9" t="s">
        <v>42368</v>
      </c>
    </row>
    <row r="1688" spans="9:48">
      <c r="I1688" s="3" t="s">
        <v>42369</v>
      </c>
      <c r="J1688" s="5" t="s">
        <v>42370</v>
      </c>
      <c r="K1688" s="5" t="s">
        <v>42371</v>
      </c>
      <c r="L1688" s="5">
        <v>1.36</v>
      </c>
      <c r="M1688" s="5">
        <v>270.05319</v>
      </c>
      <c r="N1688" s="5">
        <v>269.04591</v>
      </c>
      <c r="O1688" s="5">
        <v>5.32</v>
      </c>
      <c r="P1688" s="5" t="s">
        <v>42372</v>
      </c>
      <c r="Q1688" s="5">
        <v>91</v>
      </c>
      <c r="R1688" s="5"/>
      <c r="S1688" s="5" t="s">
        <v>42373</v>
      </c>
      <c r="T1688" s="5" t="s">
        <v>42374</v>
      </c>
      <c r="U1688" s="5" t="s">
        <v>216</v>
      </c>
      <c r="V1688" s="5" t="s">
        <v>22052</v>
      </c>
      <c r="W1688" s="5" t="s">
        <v>22053</v>
      </c>
      <c r="X1688" s="5" t="s">
        <v>117</v>
      </c>
      <c r="Y1688" s="5" t="s">
        <v>17774</v>
      </c>
      <c r="Z1688" s="5" t="s">
        <v>19080</v>
      </c>
      <c r="AA1688" s="5" t="s">
        <v>26726</v>
      </c>
      <c r="AB1688" s="9" t="s">
        <v>42375</v>
      </c>
      <c r="AC1688" s="9" t="s">
        <v>42376</v>
      </c>
      <c r="AD1688" s="9" t="s">
        <v>42377</v>
      </c>
      <c r="AE1688" s="9" t="s">
        <v>42378</v>
      </c>
      <c r="AF1688" s="9" t="s">
        <v>42379</v>
      </c>
      <c r="AG1688" s="9" t="s">
        <v>42380</v>
      </c>
      <c r="AH1688" s="9" t="s">
        <v>42381</v>
      </c>
      <c r="AI1688" s="9" t="s">
        <v>42382</v>
      </c>
      <c r="AJ1688" s="9" t="s">
        <v>42383</v>
      </c>
      <c r="AK1688" s="9" t="s">
        <v>42384</v>
      </c>
      <c r="AL1688" s="9" t="s">
        <v>42385</v>
      </c>
      <c r="AM1688" s="9" t="s">
        <v>42386</v>
      </c>
      <c r="AN1688" s="9" t="s">
        <v>42387</v>
      </c>
      <c r="AO1688" s="9" t="s">
        <v>42388</v>
      </c>
      <c r="AP1688" s="9" t="s">
        <v>42389</v>
      </c>
      <c r="AQ1688" s="9" t="s">
        <v>42390</v>
      </c>
      <c r="AR1688" s="9" t="s">
        <v>42391</v>
      </c>
      <c r="AS1688" s="9" t="s">
        <v>42392</v>
      </c>
      <c r="AT1688" s="9" t="s">
        <v>42393</v>
      </c>
      <c r="AU1688" s="9" t="s">
        <v>42394</v>
      </c>
      <c r="AV1688" s="9" t="s">
        <v>42395</v>
      </c>
    </row>
    <row r="1689" spans="9:48">
      <c r="I1689" s="3" t="s">
        <v>42396</v>
      </c>
      <c r="J1689" s="5" t="s">
        <v>42397</v>
      </c>
      <c r="K1689" s="5" t="s">
        <v>40065</v>
      </c>
      <c r="L1689" s="5">
        <v>1</v>
      </c>
      <c r="M1689" s="5">
        <v>288.23035</v>
      </c>
      <c r="N1689" s="5">
        <v>287.22307</v>
      </c>
      <c r="O1689" s="5">
        <v>5.531</v>
      </c>
      <c r="P1689" s="5" t="s">
        <v>42398</v>
      </c>
      <c r="Q1689" s="5"/>
      <c r="R1689" s="5">
        <v>57.7</v>
      </c>
      <c r="S1689" s="5"/>
      <c r="T1689" s="5"/>
      <c r="U1689" s="5" t="s">
        <v>108</v>
      </c>
      <c r="V1689" s="5" t="s">
        <v>115</v>
      </c>
      <c r="W1689" s="5" t="s">
        <v>395</v>
      </c>
      <c r="X1689" s="5"/>
      <c r="Y1689" s="5"/>
      <c r="Z1689" s="5"/>
      <c r="AA1689" s="5" t="s">
        <v>26726</v>
      </c>
      <c r="AB1689" s="9" t="s">
        <v>42399</v>
      </c>
      <c r="AC1689" s="9" t="s">
        <v>42400</v>
      </c>
      <c r="AD1689" s="9" t="s">
        <v>42401</v>
      </c>
      <c r="AE1689" s="9" t="s">
        <v>42402</v>
      </c>
      <c r="AF1689" s="9" t="s">
        <v>42403</v>
      </c>
      <c r="AG1689" s="9" t="s">
        <v>42404</v>
      </c>
      <c r="AH1689" s="9" t="s">
        <v>42405</v>
      </c>
      <c r="AI1689" s="9" t="s">
        <v>42406</v>
      </c>
      <c r="AJ1689" s="9" t="s">
        <v>42407</v>
      </c>
      <c r="AK1689" s="9" t="s">
        <v>42408</v>
      </c>
      <c r="AL1689" s="9" t="s">
        <v>42409</v>
      </c>
      <c r="AM1689" s="9" t="s">
        <v>42410</v>
      </c>
      <c r="AN1689" s="9" t="s">
        <v>42411</v>
      </c>
      <c r="AO1689" s="9" t="s">
        <v>42412</v>
      </c>
      <c r="AP1689" s="9" t="s">
        <v>42413</v>
      </c>
      <c r="AQ1689" s="9" t="s">
        <v>42414</v>
      </c>
      <c r="AR1689" s="9" t="s">
        <v>42415</v>
      </c>
      <c r="AS1689" s="9" t="s">
        <v>42416</v>
      </c>
      <c r="AT1689" s="9" t="s">
        <v>42417</v>
      </c>
      <c r="AU1689" s="9" t="s">
        <v>42418</v>
      </c>
      <c r="AV1689" s="9" t="s">
        <v>42419</v>
      </c>
    </row>
    <row r="1690" spans="9:48">
      <c r="I1690" s="3" t="s">
        <v>42420</v>
      </c>
      <c r="J1690" s="5" t="s">
        <v>42421</v>
      </c>
      <c r="K1690" s="5" t="s">
        <v>42422</v>
      </c>
      <c r="L1690" s="5">
        <v>1.49</v>
      </c>
      <c r="M1690" s="5">
        <v>652.16492</v>
      </c>
      <c r="N1690" s="5">
        <v>651.15764</v>
      </c>
      <c r="O1690" s="5">
        <v>4.289</v>
      </c>
      <c r="P1690" s="5" t="s">
        <v>42423</v>
      </c>
      <c r="Q1690" s="5"/>
      <c r="R1690" s="5">
        <v>58.9</v>
      </c>
      <c r="S1690" s="5" t="s">
        <v>42424</v>
      </c>
      <c r="T1690" s="5"/>
      <c r="U1690" s="5" t="s">
        <v>216</v>
      </c>
      <c r="V1690" s="5" t="s">
        <v>10392</v>
      </c>
      <c r="W1690" s="5" t="s">
        <v>10393</v>
      </c>
      <c r="X1690" s="5"/>
      <c r="Y1690" s="5"/>
      <c r="Z1690" s="5"/>
      <c r="AA1690" s="5" t="s">
        <v>26726</v>
      </c>
      <c r="AB1690" s="9" t="s">
        <v>42425</v>
      </c>
      <c r="AC1690" s="9" t="s">
        <v>42426</v>
      </c>
      <c r="AD1690" s="9" t="s">
        <v>42427</v>
      </c>
      <c r="AE1690" s="9" t="s">
        <v>42428</v>
      </c>
      <c r="AF1690" s="9" t="s">
        <v>42429</v>
      </c>
      <c r="AG1690" s="9" t="s">
        <v>42430</v>
      </c>
      <c r="AH1690" s="9" t="s">
        <v>42431</v>
      </c>
      <c r="AI1690" s="9" t="s">
        <v>42432</v>
      </c>
      <c r="AJ1690" s="9" t="s">
        <v>42433</v>
      </c>
      <c r="AK1690" s="9" t="s">
        <v>42434</v>
      </c>
      <c r="AL1690" s="9" t="s">
        <v>42435</v>
      </c>
      <c r="AM1690" s="9" t="s">
        <v>42436</v>
      </c>
      <c r="AN1690" s="9" t="s">
        <v>30355</v>
      </c>
      <c r="AO1690" s="9" t="s">
        <v>42437</v>
      </c>
      <c r="AP1690" s="9" t="s">
        <v>42438</v>
      </c>
      <c r="AQ1690" s="9" t="s">
        <v>42439</v>
      </c>
      <c r="AR1690" s="9" t="s">
        <v>42440</v>
      </c>
      <c r="AS1690" s="9" t="s">
        <v>42441</v>
      </c>
      <c r="AT1690" s="9" t="s">
        <v>42442</v>
      </c>
      <c r="AU1690" s="9" t="s">
        <v>42443</v>
      </c>
      <c r="AV1690" s="9" t="s">
        <v>42444</v>
      </c>
    </row>
    <row r="1691" spans="9:48">
      <c r="I1691" s="3" t="s">
        <v>42445</v>
      </c>
      <c r="J1691" s="5" t="s">
        <v>42446</v>
      </c>
      <c r="K1691" s="5" t="s">
        <v>42447</v>
      </c>
      <c r="L1691" s="5">
        <v>-4.03</v>
      </c>
      <c r="M1691" s="5">
        <v>348.15591</v>
      </c>
      <c r="N1691" s="5">
        <v>329.13812</v>
      </c>
      <c r="O1691" s="5">
        <v>6.838</v>
      </c>
      <c r="P1691" s="5" t="s">
        <v>42448</v>
      </c>
      <c r="Q1691" s="5"/>
      <c r="R1691" s="5">
        <v>56.3</v>
      </c>
      <c r="S1691" s="5"/>
      <c r="T1691" s="5"/>
      <c r="U1691" s="5" t="s">
        <v>141</v>
      </c>
      <c r="V1691" s="5" t="s">
        <v>21490</v>
      </c>
      <c r="W1691" s="5"/>
      <c r="X1691" s="5"/>
      <c r="Y1691" s="5"/>
      <c r="Z1691" s="5"/>
      <c r="AA1691" s="5" t="s">
        <v>26726</v>
      </c>
      <c r="AB1691" s="9" t="s">
        <v>42449</v>
      </c>
      <c r="AC1691" s="9" t="s">
        <v>42450</v>
      </c>
      <c r="AD1691" s="9" t="s">
        <v>42451</v>
      </c>
      <c r="AE1691" s="9" t="s">
        <v>42452</v>
      </c>
      <c r="AF1691" s="9" t="s">
        <v>42453</v>
      </c>
      <c r="AG1691" s="9" t="s">
        <v>42454</v>
      </c>
      <c r="AH1691" s="9" t="s">
        <v>42455</v>
      </c>
      <c r="AI1691" s="9" t="s">
        <v>42456</v>
      </c>
      <c r="AJ1691" s="9" t="s">
        <v>42457</v>
      </c>
      <c r="AK1691" s="9" t="s">
        <v>42458</v>
      </c>
      <c r="AL1691" s="9" t="s">
        <v>42459</v>
      </c>
      <c r="AM1691" s="9" t="s">
        <v>42460</v>
      </c>
      <c r="AN1691" s="9" t="s">
        <v>42461</v>
      </c>
      <c r="AO1691" s="9" t="s">
        <v>42462</v>
      </c>
      <c r="AP1691" s="9" t="s">
        <v>42463</v>
      </c>
      <c r="AQ1691" s="9" t="s">
        <v>42464</v>
      </c>
      <c r="AR1691" s="9" t="s">
        <v>42465</v>
      </c>
      <c r="AS1691" s="9" t="s">
        <v>42466</v>
      </c>
      <c r="AT1691" s="9" t="s">
        <v>42467</v>
      </c>
      <c r="AU1691" s="9" t="s">
        <v>42468</v>
      </c>
      <c r="AV1691" s="9" t="s">
        <v>42469</v>
      </c>
    </row>
    <row r="1692" spans="9:48">
      <c r="I1692" s="3" t="s">
        <v>42470</v>
      </c>
      <c r="J1692" s="5" t="s">
        <v>42471</v>
      </c>
      <c r="K1692" s="5" t="s">
        <v>42472</v>
      </c>
      <c r="L1692" s="5">
        <v>0.83</v>
      </c>
      <c r="M1692" s="5">
        <v>343.27254</v>
      </c>
      <c r="N1692" s="5">
        <v>342.26527</v>
      </c>
      <c r="O1692" s="5">
        <v>7.971</v>
      </c>
      <c r="P1692" s="5" t="s">
        <v>42473</v>
      </c>
      <c r="Q1692" s="5"/>
      <c r="R1692" s="5">
        <v>69.8</v>
      </c>
      <c r="S1692" s="5" t="s">
        <v>42474</v>
      </c>
      <c r="T1692" s="5"/>
      <c r="U1692" s="5" t="s">
        <v>53</v>
      </c>
      <c r="V1692" s="5" t="s">
        <v>54</v>
      </c>
      <c r="W1692" s="5" t="s">
        <v>55</v>
      </c>
      <c r="X1692" s="5"/>
      <c r="Y1692" s="5"/>
      <c r="Z1692" s="5"/>
      <c r="AA1692" s="5" t="s">
        <v>26726</v>
      </c>
      <c r="AB1692" s="9" t="s">
        <v>42475</v>
      </c>
      <c r="AC1692" s="9" t="s">
        <v>42476</v>
      </c>
      <c r="AD1692" s="9" t="s">
        <v>42477</v>
      </c>
      <c r="AE1692" s="9" t="s">
        <v>42478</v>
      </c>
      <c r="AF1692" s="9" t="s">
        <v>42479</v>
      </c>
      <c r="AG1692" s="9" t="s">
        <v>42480</v>
      </c>
      <c r="AH1692" s="9" t="s">
        <v>42481</v>
      </c>
      <c r="AI1692" s="9" t="s">
        <v>42482</v>
      </c>
      <c r="AJ1692" s="9" t="s">
        <v>42483</v>
      </c>
      <c r="AK1692" s="9" t="s">
        <v>42484</v>
      </c>
      <c r="AL1692" s="9" t="s">
        <v>42485</v>
      </c>
      <c r="AM1692" s="9" t="s">
        <v>42486</v>
      </c>
      <c r="AN1692" s="9" t="s">
        <v>42487</v>
      </c>
      <c r="AO1692" s="9" t="s">
        <v>42488</v>
      </c>
      <c r="AP1692" s="9" t="s">
        <v>42489</v>
      </c>
      <c r="AQ1692" s="9" t="s">
        <v>42490</v>
      </c>
      <c r="AR1692" s="9" t="s">
        <v>42491</v>
      </c>
      <c r="AS1692" s="9" t="s">
        <v>42492</v>
      </c>
      <c r="AT1692" s="9" t="s">
        <v>42493</v>
      </c>
      <c r="AU1692" s="9" t="s">
        <v>42494</v>
      </c>
      <c r="AV1692" s="9" t="s">
        <v>42495</v>
      </c>
    </row>
    <row r="1693" spans="9:48">
      <c r="I1693" s="3" t="s">
        <v>42496</v>
      </c>
      <c r="J1693" s="5" t="s">
        <v>42497</v>
      </c>
      <c r="K1693" s="5" t="s">
        <v>35531</v>
      </c>
      <c r="L1693" s="5">
        <v>3.06</v>
      </c>
      <c r="M1693" s="5">
        <v>189.04317</v>
      </c>
      <c r="N1693" s="5">
        <v>188.03567</v>
      </c>
      <c r="O1693" s="5">
        <v>4.335</v>
      </c>
      <c r="P1693" s="5" t="s">
        <v>42498</v>
      </c>
      <c r="Q1693" s="5">
        <v>65.2</v>
      </c>
      <c r="R1693" s="5">
        <v>71.9</v>
      </c>
      <c r="S1693" s="5" t="s">
        <v>42499</v>
      </c>
      <c r="T1693" s="5" t="s">
        <v>42500</v>
      </c>
      <c r="U1693" s="5" t="s">
        <v>141</v>
      </c>
      <c r="V1693" s="5" t="s">
        <v>574</v>
      </c>
      <c r="W1693" s="5" t="s">
        <v>26430</v>
      </c>
      <c r="X1693" s="5"/>
      <c r="Y1693" s="5"/>
      <c r="Z1693" s="5"/>
      <c r="AA1693" s="5" t="s">
        <v>26726</v>
      </c>
      <c r="AB1693" s="9" t="s">
        <v>42501</v>
      </c>
      <c r="AC1693" s="9" t="s">
        <v>42502</v>
      </c>
      <c r="AD1693" s="9" t="s">
        <v>42503</v>
      </c>
      <c r="AE1693" s="9" t="s">
        <v>42504</v>
      </c>
      <c r="AF1693" s="9" t="s">
        <v>42505</v>
      </c>
      <c r="AG1693" s="9" t="s">
        <v>42506</v>
      </c>
      <c r="AH1693" s="9" t="s">
        <v>42507</v>
      </c>
      <c r="AI1693" s="9" t="s">
        <v>42508</v>
      </c>
      <c r="AJ1693" s="9" t="s">
        <v>42509</v>
      </c>
      <c r="AK1693" s="9" t="s">
        <v>42510</v>
      </c>
      <c r="AL1693" s="9" t="s">
        <v>42511</v>
      </c>
      <c r="AM1693" s="9" t="s">
        <v>42512</v>
      </c>
      <c r="AN1693" s="9" t="s">
        <v>42513</v>
      </c>
      <c r="AO1693" s="9" t="s">
        <v>42514</v>
      </c>
      <c r="AP1693" s="9" t="s">
        <v>42515</v>
      </c>
      <c r="AQ1693" s="9" t="s">
        <v>42516</v>
      </c>
      <c r="AR1693" s="9" t="s">
        <v>42517</v>
      </c>
      <c r="AS1693" s="9" t="s">
        <v>42518</v>
      </c>
      <c r="AT1693" s="9" t="s">
        <v>42519</v>
      </c>
      <c r="AU1693" s="9" t="s">
        <v>21776</v>
      </c>
      <c r="AV1693" s="9" t="s">
        <v>42520</v>
      </c>
    </row>
    <row r="1694" spans="9:48">
      <c r="I1694" s="3" t="s">
        <v>42521</v>
      </c>
      <c r="J1694" s="5" t="s">
        <v>42522</v>
      </c>
      <c r="K1694" s="5" t="s">
        <v>42523</v>
      </c>
      <c r="L1694" s="5">
        <v>11.7</v>
      </c>
      <c r="M1694" s="5">
        <v>322.02818</v>
      </c>
      <c r="N1694" s="5">
        <v>321.02091</v>
      </c>
      <c r="O1694" s="5">
        <v>2.229</v>
      </c>
      <c r="P1694" s="5" t="s">
        <v>42524</v>
      </c>
      <c r="Q1694" s="5"/>
      <c r="R1694" s="5">
        <v>50.8</v>
      </c>
      <c r="S1694" s="5"/>
      <c r="T1694" s="5"/>
      <c r="U1694" s="5" t="s">
        <v>141</v>
      </c>
      <c r="V1694" s="5" t="s">
        <v>16674</v>
      </c>
      <c r="W1694" s="5" t="s">
        <v>24007</v>
      </c>
      <c r="X1694" s="5"/>
      <c r="Y1694" s="5"/>
      <c r="Z1694" s="5"/>
      <c r="AA1694" s="5" t="s">
        <v>26726</v>
      </c>
      <c r="AB1694" s="9" t="s">
        <v>42525</v>
      </c>
      <c r="AC1694" s="9" t="s">
        <v>42526</v>
      </c>
      <c r="AD1694" s="9" t="s">
        <v>42527</v>
      </c>
      <c r="AE1694" s="9" t="s">
        <v>42528</v>
      </c>
      <c r="AF1694" s="9" t="s">
        <v>42529</v>
      </c>
      <c r="AG1694" s="9" t="s">
        <v>42530</v>
      </c>
      <c r="AH1694" s="9" t="s">
        <v>42531</v>
      </c>
      <c r="AI1694" s="9" t="s">
        <v>42532</v>
      </c>
      <c r="AJ1694" s="9" t="s">
        <v>42533</v>
      </c>
      <c r="AK1694" s="9" t="s">
        <v>42534</v>
      </c>
      <c r="AL1694" s="9" t="s">
        <v>42535</v>
      </c>
      <c r="AM1694" s="9" t="s">
        <v>42536</v>
      </c>
      <c r="AN1694" s="9" t="s">
        <v>42537</v>
      </c>
      <c r="AO1694" s="9" t="s">
        <v>42538</v>
      </c>
      <c r="AP1694" s="9" t="s">
        <v>42539</v>
      </c>
      <c r="AQ1694" s="9" t="s">
        <v>42540</v>
      </c>
      <c r="AR1694" s="9" t="s">
        <v>42541</v>
      </c>
      <c r="AS1694" s="9" t="s">
        <v>42542</v>
      </c>
      <c r="AT1694" s="9" t="s">
        <v>42543</v>
      </c>
      <c r="AU1694" s="9" t="s">
        <v>42544</v>
      </c>
      <c r="AV1694" s="9" t="s">
        <v>42545</v>
      </c>
    </row>
    <row r="1695" spans="9:48">
      <c r="I1695" s="3" t="s">
        <v>42546</v>
      </c>
      <c r="J1695" s="5" t="s">
        <v>42547</v>
      </c>
      <c r="K1695" s="5" t="s">
        <v>23324</v>
      </c>
      <c r="L1695" s="5">
        <v>2.94</v>
      </c>
      <c r="M1695" s="5">
        <v>336.23049</v>
      </c>
      <c r="N1695" s="5">
        <v>335.22322</v>
      </c>
      <c r="O1695" s="5">
        <v>7.372</v>
      </c>
      <c r="P1695" s="5" t="s">
        <v>42548</v>
      </c>
      <c r="Q1695" s="5">
        <v>74.3</v>
      </c>
      <c r="R1695" s="5">
        <v>91.3</v>
      </c>
      <c r="S1695" s="5"/>
      <c r="T1695" s="5"/>
      <c r="U1695" s="5" t="s">
        <v>108</v>
      </c>
      <c r="V1695" s="5" t="s">
        <v>115</v>
      </c>
      <c r="W1695" s="5" t="s">
        <v>10959</v>
      </c>
      <c r="X1695" s="5"/>
      <c r="Y1695" s="5"/>
      <c r="Z1695" s="5"/>
      <c r="AA1695" s="5" t="s">
        <v>27867</v>
      </c>
      <c r="AB1695" s="9" t="s">
        <v>42549</v>
      </c>
      <c r="AC1695" s="9" t="s">
        <v>42550</v>
      </c>
      <c r="AD1695" s="9" t="s">
        <v>42551</v>
      </c>
      <c r="AE1695" s="9" t="s">
        <v>42552</v>
      </c>
      <c r="AF1695" s="9" t="s">
        <v>42553</v>
      </c>
      <c r="AG1695" s="9" t="s">
        <v>42554</v>
      </c>
      <c r="AH1695" s="9" t="s">
        <v>42555</v>
      </c>
      <c r="AI1695" s="9" t="s">
        <v>42556</v>
      </c>
      <c r="AJ1695" s="9" t="s">
        <v>42557</v>
      </c>
      <c r="AK1695" s="9" t="s">
        <v>42558</v>
      </c>
      <c r="AL1695" s="9" t="s">
        <v>42559</v>
      </c>
      <c r="AM1695" s="9" t="s">
        <v>42560</v>
      </c>
      <c r="AN1695" s="9" t="s">
        <v>42561</v>
      </c>
      <c r="AO1695" s="9" t="s">
        <v>42562</v>
      </c>
      <c r="AP1695" s="9" t="s">
        <v>42563</v>
      </c>
      <c r="AQ1695" s="9" t="s">
        <v>42564</v>
      </c>
      <c r="AR1695" s="9" t="s">
        <v>42565</v>
      </c>
      <c r="AS1695" s="9" t="s">
        <v>42566</v>
      </c>
      <c r="AT1695" s="9" t="s">
        <v>42567</v>
      </c>
      <c r="AU1695" s="9" t="s">
        <v>42568</v>
      </c>
      <c r="AV1695" s="9" t="s">
        <v>42569</v>
      </c>
    </row>
    <row r="1696" spans="9:48">
      <c r="I1696" s="3" t="s">
        <v>42570</v>
      </c>
      <c r="J1696" s="5" t="s">
        <v>42571</v>
      </c>
      <c r="K1696" s="5" t="s">
        <v>42572</v>
      </c>
      <c r="L1696" s="5">
        <v>0.34</v>
      </c>
      <c r="M1696" s="5">
        <v>356.23527</v>
      </c>
      <c r="N1696" s="5">
        <v>355.22797</v>
      </c>
      <c r="O1696" s="5">
        <v>7.824</v>
      </c>
      <c r="P1696" s="5" t="s">
        <v>42573</v>
      </c>
      <c r="Q1696" s="5"/>
      <c r="R1696" s="5">
        <v>75.9</v>
      </c>
      <c r="S1696" s="5"/>
      <c r="T1696" s="5"/>
      <c r="U1696" s="5" t="s">
        <v>141</v>
      </c>
      <c r="V1696" s="5" t="s">
        <v>16674</v>
      </c>
      <c r="W1696" s="5" t="s">
        <v>24007</v>
      </c>
      <c r="X1696" s="5"/>
      <c r="Y1696" s="5"/>
      <c r="Z1696" s="5"/>
      <c r="AA1696" s="5" t="s">
        <v>26726</v>
      </c>
      <c r="AB1696" s="9" t="s">
        <v>42574</v>
      </c>
      <c r="AC1696" s="9" t="s">
        <v>42575</v>
      </c>
      <c r="AD1696" s="9" t="s">
        <v>42576</v>
      </c>
      <c r="AE1696" s="9" t="s">
        <v>42577</v>
      </c>
      <c r="AF1696" s="9" t="s">
        <v>42578</v>
      </c>
      <c r="AG1696" s="9" t="s">
        <v>42579</v>
      </c>
      <c r="AH1696" s="9" t="s">
        <v>42580</v>
      </c>
      <c r="AI1696" s="9" t="s">
        <v>42581</v>
      </c>
      <c r="AJ1696" s="9" t="s">
        <v>42582</v>
      </c>
      <c r="AK1696" s="9" t="s">
        <v>42583</v>
      </c>
      <c r="AL1696" s="9" t="s">
        <v>42584</v>
      </c>
      <c r="AM1696" s="9" t="s">
        <v>42585</v>
      </c>
      <c r="AN1696" s="9" t="s">
        <v>42586</v>
      </c>
      <c r="AO1696" s="9" t="s">
        <v>42587</v>
      </c>
      <c r="AP1696" s="9" t="s">
        <v>42588</v>
      </c>
      <c r="AQ1696" s="9" t="s">
        <v>42589</v>
      </c>
      <c r="AR1696" s="9" t="s">
        <v>42590</v>
      </c>
      <c r="AS1696" s="9" t="s">
        <v>21698</v>
      </c>
      <c r="AT1696" s="9" t="s">
        <v>42591</v>
      </c>
      <c r="AU1696" s="9" t="s">
        <v>42592</v>
      </c>
      <c r="AV1696" s="9" t="s">
        <v>42593</v>
      </c>
    </row>
    <row r="1697" spans="9:48">
      <c r="I1697" s="3" t="s">
        <v>42594</v>
      </c>
      <c r="J1697" s="5" t="s">
        <v>42595</v>
      </c>
      <c r="K1697" s="5" t="s">
        <v>42596</v>
      </c>
      <c r="L1697" s="5">
        <v>-9.99</v>
      </c>
      <c r="M1697" s="5">
        <v>378.17933</v>
      </c>
      <c r="N1697" s="5">
        <v>377.17206</v>
      </c>
      <c r="O1697" s="5">
        <v>4.904</v>
      </c>
      <c r="P1697" s="5" t="s">
        <v>42597</v>
      </c>
      <c r="Q1697" s="5"/>
      <c r="R1697" s="5">
        <v>67.4</v>
      </c>
      <c r="S1697" s="5"/>
      <c r="T1697" s="5"/>
      <c r="U1697" s="5"/>
      <c r="V1697" s="5"/>
      <c r="W1697" s="5"/>
      <c r="X1697" s="5"/>
      <c r="Y1697" s="5"/>
      <c r="Z1697" s="5"/>
      <c r="AA1697" s="5" t="s">
        <v>26726</v>
      </c>
      <c r="AB1697" s="9" t="s">
        <v>42598</v>
      </c>
      <c r="AC1697" s="9" t="s">
        <v>42599</v>
      </c>
      <c r="AD1697" s="9" t="s">
        <v>42600</v>
      </c>
      <c r="AE1697" s="9" t="s">
        <v>42601</v>
      </c>
      <c r="AF1697" s="9" t="s">
        <v>42602</v>
      </c>
      <c r="AG1697" s="9" t="s">
        <v>42603</v>
      </c>
      <c r="AH1697" s="9" t="s">
        <v>42604</v>
      </c>
      <c r="AI1697" s="9" t="s">
        <v>42605</v>
      </c>
      <c r="AJ1697" s="9" t="s">
        <v>42606</v>
      </c>
      <c r="AK1697" s="9" t="s">
        <v>42607</v>
      </c>
      <c r="AL1697" s="9" t="s">
        <v>42608</v>
      </c>
      <c r="AM1697" s="9" t="s">
        <v>42609</v>
      </c>
      <c r="AN1697" s="9" t="s">
        <v>42610</v>
      </c>
      <c r="AO1697" s="9" t="s">
        <v>42611</v>
      </c>
      <c r="AP1697" s="9" t="s">
        <v>42612</v>
      </c>
      <c r="AQ1697" s="9" t="s">
        <v>42613</v>
      </c>
      <c r="AR1697" s="9" t="s">
        <v>42614</v>
      </c>
      <c r="AS1697" s="9" t="s">
        <v>42615</v>
      </c>
      <c r="AT1697" s="9" t="s">
        <v>42616</v>
      </c>
      <c r="AU1697" s="9" t="s">
        <v>42617</v>
      </c>
      <c r="AV1697" s="9" t="s">
        <v>42618</v>
      </c>
    </row>
    <row r="1698" spans="9:48">
      <c r="I1698" s="3" t="s">
        <v>42619</v>
      </c>
      <c r="J1698" s="5" t="s">
        <v>42620</v>
      </c>
      <c r="K1698" s="5" t="s">
        <v>14202</v>
      </c>
      <c r="L1698" s="5">
        <v>1.74</v>
      </c>
      <c r="M1698" s="5">
        <v>151.06359</v>
      </c>
      <c r="N1698" s="5">
        <v>150.05632</v>
      </c>
      <c r="O1698" s="5">
        <v>4.287</v>
      </c>
      <c r="P1698" s="5" t="s">
        <v>42621</v>
      </c>
      <c r="Q1698" s="5"/>
      <c r="R1698" s="5">
        <v>68.8</v>
      </c>
      <c r="S1698" s="5" t="s">
        <v>42622</v>
      </c>
      <c r="T1698" s="5" t="s">
        <v>42623</v>
      </c>
      <c r="U1698" s="5" t="s">
        <v>168</v>
      </c>
      <c r="V1698" s="5" t="s">
        <v>1014</v>
      </c>
      <c r="W1698" s="5" t="s">
        <v>1015</v>
      </c>
      <c r="X1698" s="5"/>
      <c r="Y1698" s="5"/>
      <c r="Z1698" s="5"/>
      <c r="AA1698" s="5" t="s">
        <v>26726</v>
      </c>
      <c r="AB1698" s="9" t="s">
        <v>42624</v>
      </c>
      <c r="AC1698" s="9" t="s">
        <v>42625</v>
      </c>
      <c r="AD1698" s="9" t="s">
        <v>42626</v>
      </c>
      <c r="AE1698" s="9" t="s">
        <v>42627</v>
      </c>
      <c r="AF1698" s="9" t="s">
        <v>42628</v>
      </c>
      <c r="AG1698" s="9" t="s">
        <v>42629</v>
      </c>
      <c r="AH1698" s="9" t="s">
        <v>42630</v>
      </c>
      <c r="AI1698" s="9" t="s">
        <v>42631</v>
      </c>
      <c r="AJ1698" s="9" t="s">
        <v>42632</v>
      </c>
      <c r="AK1698" s="9" t="s">
        <v>42633</v>
      </c>
      <c r="AL1698" s="9" t="s">
        <v>42634</v>
      </c>
      <c r="AM1698" s="9" t="s">
        <v>42635</v>
      </c>
      <c r="AN1698" s="9" t="s">
        <v>42636</v>
      </c>
      <c r="AO1698" s="9" t="s">
        <v>42637</v>
      </c>
      <c r="AP1698" s="9" t="s">
        <v>42638</v>
      </c>
      <c r="AQ1698" s="9" t="s">
        <v>42639</v>
      </c>
      <c r="AR1698" s="9" t="s">
        <v>42640</v>
      </c>
      <c r="AS1698" s="9" t="s">
        <v>42641</v>
      </c>
      <c r="AT1698" s="9" t="s">
        <v>42642</v>
      </c>
      <c r="AU1698" s="9" t="s">
        <v>42643</v>
      </c>
      <c r="AV1698" s="9" t="s">
        <v>42644</v>
      </c>
    </row>
    <row r="1699" spans="9:48">
      <c r="I1699" s="3" t="s">
        <v>42645</v>
      </c>
      <c r="J1699" s="5" t="s">
        <v>42646</v>
      </c>
      <c r="K1699" s="5" t="s">
        <v>3760</v>
      </c>
      <c r="L1699" s="5">
        <v>1.97</v>
      </c>
      <c r="M1699" s="5">
        <v>171.08988</v>
      </c>
      <c r="N1699" s="5">
        <v>170.08261</v>
      </c>
      <c r="O1699" s="5">
        <v>3.808</v>
      </c>
      <c r="P1699" s="5" t="s">
        <v>42647</v>
      </c>
      <c r="Q1699" s="5"/>
      <c r="R1699" s="5">
        <v>60.6</v>
      </c>
      <c r="S1699" s="5"/>
      <c r="T1699" s="5"/>
      <c r="U1699" s="5" t="s">
        <v>53</v>
      </c>
      <c r="V1699" s="5" t="s">
        <v>54</v>
      </c>
      <c r="W1699" s="5" t="s">
        <v>6753</v>
      </c>
      <c r="X1699" s="5"/>
      <c r="Y1699" s="5"/>
      <c r="Z1699" s="5"/>
      <c r="AA1699" s="5" t="s">
        <v>26726</v>
      </c>
      <c r="AB1699" s="9" t="s">
        <v>42648</v>
      </c>
      <c r="AC1699" s="9" t="s">
        <v>42649</v>
      </c>
      <c r="AD1699" s="9" t="s">
        <v>42650</v>
      </c>
      <c r="AE1699" s="9" t="s">
        <v>42651</v>
      </c>
      <c r="AF1699" s="9" t="s">
        <v>42652</v>
      </c>
      <c r="AG1699" s="9" t="s">
        <v>42653</v>
      </c>
      <c r="AH1699" s="9" t="s">
        <v>42654</v>
      </c>
      <c r="AI1699" s="9" t="s">
        <v>42655</v>
      </c>
      <c r="AJ1699" s="9" t="s">
        <v>42656</v>
      </c>
      <c r="AK1699" s="9" t="s">
        <v>42657</v>
      </c>
      <c r="AL1699" s="9" t="s">
        <v>42658</v>
      </c>
      <c r="AM1699" s="9" t="s">
        <v>42659</v>
      </c>
      <c r="AN1699" s="9" t="s">
        <v>42660</v>
      </c>
      <c r="AO1699" s="9" t="s">
        <v>42661</v>
      </c>
      <c r="AP1699" s="9" t="s">
        <v>42662</v>
      </c>
      <c r="AQ1699" s="9" t="s">
        <v>42663</v>
      </c>
      <c r="AR1699" s="9" t="s">
        <v>42664</v>
      </c>
      <c r="AS1699" s="9" t="s">
        <v>42665</v>
      </c>
      <c r="AT1699" s="9" t="s">
        <v>42666</v>
      </c>
      <c r="AU1699" s="9" t="s">
        <v>42667</v>
      </c>
      <c r="AV1699" s="9" t="s">
        <v>42668</v>
      </c>
    </row>
    <row r="1700" spans="9:48">
      <c r="I1700" s="3" t="s">
        <v>42669</v>
      </c>
      <c r="J1700" s="5" t="s">
        <v>42670</v>
      </c>
      <c r="K1700" s="5" t="s">
        <v>21061</v>
      </c>
      <c r="L1700" s="5">
        <v>0.56</v>
      </c>
      <c r="M1700" s="5">
        <v>336.23025</v>
      </c>
      <c r="N1700" s="5">
        <v>335.22303</v>
      </c>
      <c r="O1700" s="5">
        <v>6.307</v>
      </c>
      <c r="P1700" s="5" t="s">
        <v>42671</v>
      </c>
      <c r="Q1700" s="5">
        <v>88.9</v>
      </c>
      <c r="R1700" s="5"/>
      <c r="S1700" s="5" t="s">
        <v>42672</v>
      </c>
      <c r="T1700" s="5" t="s">
        <v>42673</v>
      </c>
      <c r="U1700" s="5" t="s">
        <v>108</v>
      </c>
      <c r="V1700" s="5" t="s">
        <v>115</v>
      </c>
      <c r="W1700" s="5" t="s">
        <v>10959</v>
      </c>
      <c r="X1700" s="5" t="s">
        <v>117</v>
      </c>
      <c r="Y1700" s="5" t="s">
        <v>10959</v>
      </c>
      <c r="Z1700" s="5" t="s">
        <v>42674</v>
      </c>
      <c r="AA1700" s="5" t="s">
        <v>26726</v>
      </c>
      <c r="AB1700" s="9" t="s">
        <v>42675</v>
      </c>
      <c r="AC1700" s="9" t="s">
        <v>42676</v>
      </c>
      <c r="AD1700" s="9" t="s">
        <v>42677</v>
      </c>
      <c r="AE1700" s="9" t="s">
        <v>42678</v>
      </c>
      <c r="AF1700" s="9" t="s">
        <v>42679</v>
      </c>
      <c r="AG1700" s="9" t="s">
        <v>42680</v>
      </c>
      <c r="AH1700" s="9" t="s">
        <v>42681</v>
      </c>
      <c r="AI1700" s="9" t="s">
        <v>42682</v>
      </c>
      <c r="AJ1700" s="9" t="s">
        <v>42683</v>
      </c>
      <c r="AK1700" s="9" t="s">
        <v>42684</v>
      </c>
      <c r="AL1700" s="9" t="s">
        <v>42685</v>
      </c>
      <c r="AM1700" s="9" t="s">
        <v>42686</v>
      </c>
      <c r="AN1700" s="9" t="s">
        <v>42687</v>
      </c>
      <c r="AO1700" s="9" t="s">
        <v>42688</v>
      </c>
      <c r="AP1700" s="9" t="s">
        <v>42689</v>
      </c>
      <c r="AQ1700" s="9" t="s">
        <v>42690</v>
      </c>
      <c r="AR1700" s="9" t="s">
        <v>42691</v>
      </c>
      <c r="AS1700" s="9" t="s">
        <v>42692</v>
      </c>
      <c r="AT1700" s="9" t="s">
        <v>42693</v>
      </c>
      <c r="AU1700" s="9" t="s">
        <v>42694</v>
      </c>
      <c r="AV1700" s="9" t="s">
        <v>42695</v>
      </c>
    </row>
    <row r="1701" spans="9:48">
      <c r="I1701" s="3" t="s">
        <v>42696</v>
      </c>
      <c r="J1701" s="5" t="s">
        <v>42697</v>
      </c>
      <c r="K1701" s="5" t="s">
        <v>42698</v>
      </c>
      <c r="L1701" s="5">
        <v>0.51</v>
      </c>
      <c r="M1701" s="5">
        <v>446.26707</v>
      </c>
      <c r="N1701" s="5">
        <v>445.25979</v>
      </c>
      <c r="O1701" s="5">
        <v>6.386</v>
      </c>
      <c r="P1701" s="5" t="s">
        <v>42699</v>
      </c>
      <c r="Q1701" s="5"/>
      <c r="R1701" s="5">
        <v>69.9</v>
      </c>
      <c r="S1701" s="5"/>
      <c r="T1701" s="5"/>
      <c r="U1701" s="5" t="s">
        <v>108</v>
      </c>
      <c r="V1701" s="5" t="s">
        <v>4603</v>
      </c>
      <c r="W1701" s="5" t="s">
        <v>4604</v>
      </c>
      <c r="X1701" s="5"/>
      <c r="Y1701" s="5"/>
      <c r="Z1701" s="5"/>
      <c r="AA1701" s="5" t="s">
        <v>26726</v>
      </c>
      <c r="AB1701" s="9" t="s">
        <v>37618</v>
      </c>
      <c r="AC1701" s="9" t="s">
        <v>42700</v>
      </c>
      <c r="AD1701" s="9" t="s">
        <v>42701</v>
      </c>
      <c r="AE1701" s="9" t="s">
        <v>42702</v>
      </c>
      <c r="AF1701" s="9" t="s">
        <v>42703</v>
      </c>
      <c r="AG1701" s="9" t="s">
        <v>42704</v>
      </c>
      <c r="AH1701" s="9" t="s">
        <v>42705</v>
      </c>
      <c r="AI1701" s="9" t="s">
        <v>42706</v>
      </c>
      <c r="AJ1701" s="9" t="s">
        <v>42707</v>
      </c>
      <c r="AK1701" s="9" t="s">
        <v>42708</v>
      </c>
      <c r="AL1701" s="9" t="s">
        <v>42709</v>
      </c>
      <c r="AM1701" s="9" t="s">
        <v>42710</v>
      </c>
      <c r="AN1701" s="9" t="s">
        <v>42711</v>
      </c>
      <c r="AO1701" s="9" t="s">
        <v>42712</v>
      </c>
      <c r="AP1701" s="9" t="s">
        <v>42713</v>
      </c>
      <c r="AQ1701" s="9" t="s">
        <v>42714</v>
      </c>
      <c r="AR1701" s="9" t="s">
        <v>42715</v>
      </c>
      <c r="AS1701" s="9" t="s">
        <v>42716</v>
      </c>
      <c r="AT1701" s="9" t="s">
        <v>42717</v>
      </c>
      <c r="AU1701" s="9" t="s">
        <v>42718</v>
      </c>
      <c r="AV1701" s="9" t="s">
        <v>42719</v>
      </c>
    </row>
    <row r="1702" spans="9:48">
      <c r="I1702" s="3" t="s">
        <v>42720</v>
      </c>
      <c r="J1702" s="5" t="s">
        <v>42721</v>
      </c>
      <c r="K1702" s="5" t="s">
        <v>42722</v>
      </c>
      <c r="L1702" s="5">
        <v>13.71</v>
      </c>
      <c r="M1702" s="5">
        <v>258.05636</v>
      </c>
      <c r="N1702" s="5">
        <v>257.04909</v>
      </c>
      <c r="O1702" s="5">
        <v>6.619</v>
      </c>
      <c r="P1702" s="5" t="s">
        <v>42723</v>
      </c>
      <c r="Q1702" s="5"/>
      <c r="R1702" s="5">
        <v>73.6</v>
      </c>
      <c r="S1702" s="5"/>
      <c r="T1702" s="5" t="s">
        <v>42724</v>
      </c>
      <c r="U1702" s="5" t="s">
        <v>141</v>
      </c>
      <c r="V1702" s="5" t="s">
        <v>16674</v>
      </c>
      <c r="W1702" s="5" t="s">
        <v>24007</v>
      </c>
      <c r="X1702" s="5" t="s">
        <v>117</v>
      </c>
      <c r="Y1702" s="5" t="s">
        <v>17774</v>
      </c>
      <c r="Z1702" s="5" t="s">
        <v>17775</v>
      </c>
      <c r="AA1702" s="5" t="s">
        <v>26726</v>
      </c>
      <c r="AB1702" s="9" t="s">
        <v>42725</v>
      </c>
      <c r="AC1702" s="9" t="s">
        <v>42726</v>
      </c>
      <c r="AD1702" s="9" t="s">
        <v>42727</v>
      </c>
      <c r="AE1702" s="9" t="s">
        <v>42728</v>
      </c>
      <c r="AF1702" s="9" t="s">
        <v>42729</v>
      </c>
      <c r="AG1702" s="9" t="s">
        <v>42730</v>
      </c>
      <c r="AH1702" s="9" t="s">
        <v>42731</v>
      </c>
      <c r="AI1702" s="9" t="s">
        <v>42732</v>
      </c>
      <c r="AJ1702" s="9" t="s">
        <v>42733</v>
      </c>
      <c r="AK1702" s="9" t="s">
        <v>42734</v>
      </c>
      <c r="AL1702" s="9" t="s">
        <v>42735</v>
      </c>
      <c r="AM1702" s="9" t="s">
        <v>42736</v>
      </c>
      <c r="AN1702" s="9" t="s">
        <v>42737</v>
      </c>
      <c r="AO1702" s="9" t="s">
        <v>42738</v>
      </c>
      <c r="AP1702" s="9" t="s">
        <v>39722</v>
      </c>
      <c r="AQ1702" s="9" t="s">
        <v>42739</v>
      </c>
      <c r="AR1702" s="9" t="s">
        <v>42740</v>
      </c>
      <c r="AS1702" s="9" t="s">
        <v>42741</v>
      </c>
      <c r="AT1702" s="9" t="s">
        <v>42742</v>
      </c>
      <c r="AU1702" s="9" t="s">
        <v>42743</v>
      </c>
      <c r="AV1702" s="9" t="s">
        <v>42744</v>
      </c>
    </row>
    <row r="1703" spans="9:48">
      <c r="I1703" s="3" t="s">
        <v>42745</v>
      </c>
      <c r="J1703" s="5" t="s">
        <v>42746</v>
      </c>
      <c r="K1703" s="5" t="s">
        <v>42747</v>
      </c>
      <c r="L1703" s="5">
        <v>-3.12</v>
      </c>
      <c r="M1703" s="5">
        <v>411.23731</v>
      </c>
      <c r="N1703" s="5">
        <v>410.23003</v>
      </c>
      <c r="O1703" s="5">
        <v>5.381</v>
      </c>
      <c r="P1703" s="5" t="s">
        <v>42748</v>
      </c>
      <c r="Q1703" s="5"/>
      <c r="R1703" s="5">
        <v>64.3</v>
      </c>
      <c r="S1703" s="5"/>
      <c r="T1703" s="5"/>
      <c r="U1703" s="5" t="s">
        <v>108</v>
      </c>
      <c r="V1703" s="5" t="s">
        <v>10881</v>
      </c>
      <c r="W1703" s="5" t="s">
        <v>41402</v>
      </c>
      <c r="X1703" s="5"/>
      <c r="Y1703" s="5"/>
      <c r="Z1703" s="5"/>
      <c r="AA1703" s="5" t="s">
        <v>26726</v>
      </c>
      <c r="AB1703" s="9" t="s">
        <v>42749</v>
      </c>
      <c r="AC1703" s="9" t="s">
        <v>42750</v>
      </c>
      <c r="AD1703" s="9" t="s">
        <v>42751</v>
      </c>
      <c r="AE1703" s="9" t="s">
        <v>42752</v>
      </c>
      <c r="AF1703" s="9" t="s">
        <v>42753</v>
      </c>
      <c r="AG1703" s="9" t="s">
        <v>42754</v>
      </c>
      <c r="AH1703" s="9" t="s">
        <v>42755</v>
      </c>
      <c r="AI1703" s="9" t="s">
        <v>42756</v>
      </c>
      <c r="AJ1703" s="9" t="s">
        <v>42757</v>
      </c>
      <c r="AK1703" s="9" t="s">
        <v>42758</v>
      </c>
      <c r="AL1703" s="9" t="s">
        <v>42759</v>
      </c>
      <c r="AM1703" s="9" t="s">
        <v>42760</v>
      </c>
      <c r="AN1703" s="9" t="s">
        <v>42761</v>
      </c>
      <c r="AO1703" s="9" t="s">
        <v>42762</v>
      </c>
      <c r="AP1703" s="9" t="s">
        <v>42763</v>
      </c>
      <c r="AQ1703" s="9" t="s">
        <v>42764</v>
      </c>
      <c r="AR1703" s="9" t="s">
        <v>42765</v>
      </c>
      <c r="AS1703" s="9" t="s">
        <v>42766</v>
      </c>
      <c r="AT1703" s="9" t="s">
        <v>42767</v>
      </c>
      <c r="AU1703" s="9" t="s">
        <v>42768</v>
      </c>
      <c r="AV1703" s="9" t="s">
        <v>42769</v>
      </c>
    </row>
    <row r="1704" spans="9:48">
      <c r="I1704" s="3" t="s">
        <v>42770</v>
      </c>
      <c r="J1704" s="5" t="s">
        <v>42771</v>
      </c>
      <c r="K1704" s="5" t="s">
        <v>42772</v>
      </c>
      <c r="L1704" s="5">
        <v>-4.32</v>
      </c>
      <c r="M1704" s="5">
        <v>546.27063</v>
      </c>
      <c r="N1704" s="5">
        <v>545.26335</v>
      </c>
      <c r="O1704" s="5">
        <v>4.864</v>
      </c>
      <c r="P1704" s="5" t="s">
        <v>42773</v>
      </c>
      <c r="Q1704" s="5"/>
      <c r="R1704" s="5">
        <v>62.8</v>
      </c>
      <c r="S1704" s="5"/>
      <c r="T1704" s="5"/>
      <c r="U1704" s="5" t="s">
        <v>141</v>
      </c>
      <c r="V1704" s="5" t="s">
        <v>32253</v>
      </c>
      <c r="W1704" s="5" t="s">
        <v>32254</v>
      </c>
      <c r="X1704" s="5"/>
      <c r="Y1704" s="5"/>
      <c r="Z1704" s="5"/>
      <c r="AA1704" s="5" t="s">
        <v>26726</v>
      </c>
      <c r="AB1704" s="9" t="s">
        <v>42774</v>
      </c>
      <c r="AC1704" s="9" t="s">
        <v>42775</v>
      </c>
      <c r="AD1704" s="9" t="s">
        <v>42776</v>
      </c>
      <c r="AE1704" s="9" t="s">
        <v>42777</v>
      </c>
      <c r="AF1704" s="9" t="s">
        <v>42778</v>
      </c>
      <c r="AG1704" s="9" t="s">
        <v>42779</v>
      </c>
      <c r="AH1704" s="9" t="s">
        <v>42780</v>
      </c>
      <c r="AI1704" s="9" t="s">
        <v>42781</v>
      </c>
      <c r="AJ1704" s="9" t="s">
        <v>42782</v>
      </c>
      <c r="AK1704" s="9" t="s">
        <v>42783</v>
      </c>
      <c r="AL1704" s="9" t="s">
        <v>42784</v>
      </c>
      <c r="AM1704" s="9" t="s">
        <v>42785</v>
      </c>
      <c r="AN1704" s="9" t="s">
        <v>42786</v>
      </c>
      <c r="AO1704" s="9" t="s">
        <v>42787</v>
      </c>
      <c r="AP1704" s="9" t="s">
        <v>42788</v>
      </c>
      <c r="AQ1704" s="9" t="s">
        <v>42789</v>
      </c>
      <c r="AR1704" s="9" t="s">
        <v>42790</v>
      </c>
      <c r="AS1704" s="9" t="s">
        <v>42791</v>
      </c>
      <c r="AT1704" s="9" t="s">
        <v>42792</v>
      </c>
      <c r="AU1704" s="9" t="s">
        <v>42793</v>
      </c>
      <c r="AV1704" s="9" t="s">
        <v>42794</v>
      </c>
    </row>
    <row r="1705" spans="9:48">
      <c r="I1705" s="3" t="s">
        <v>42795</v>
      </c>
      <c r="J1705" s="5" t="s">
        <v>42796</v>
      </c>
      <c r="K1705" s="5" t="s">
        <v>20834</v>
      </c>
      <c r="L1705" s="5">
        <v>1.55</v>
      </c>
      <c r="M1705" s="5">
        <v>214.12084</v>
      </c>
      <c r="N1705" s="5">
        <v>213.11356</v>
      </c>
      <c r="O1705" s="5">
        <v>5.15</v>
      </c>
      <c r="P1705" s="5" t="s">
        <v>42797</v>
      </c>
      <c r="Q1705" s="5"/>
      <c r="R1705" s="5">
        <v>65.9</v>
      </c>
      <c r="S1705" s="5"/>
      <c r="T1705" s="5"/>
      <c r="U1705" s="5" t="s">
        <v>108</v>
      </c>
      <c r="V1705" s="5" t="s">
        <v>115</v>
      </c>
      <c r="W1705" s="5" t="s">
        <v>395</v>
      </c>
      <c r="X1705" s="5"/>
      <c r="Y1705" s="5"/>
      <c r="Z1705" s="5"/>
      <c r="AA1705" s="5" t="s">
        <v>26726</v>
      </c>
      <c r="AB1705" s="9" t="s">
        <v>42798</v>
      </c>
      <c r="AC1705" s="9" t="s">
        <v>42799</v>
      </c>
      <c r="AD1705" s="9" t="s">
        <v>42800</v>
      </c>
      <c r="AE1705" s="9" t="s">
        <v>42801</v>
      </c>
      <c r="AF1705" s="9" t="s">
        <v>42802</v>
      </c>
      <c r="AG1705" s="9" t="s">
        <v>42803</v>
      </c>
      <c r="AH1705" s="9" t="s">
        <v>42804</v>
      </c>
      <c r="AI1705" s="9" t="s">
        <v>42805</v>
      </c>
      <c r="AJ1705" s="9" t="s">
        <v>42806</v>
      </c>
      <c r="AK1705" s="9" t="s">
        <v>42807</v>
      </c>
      <c r="AL1705" s="9" t="s">
        <v>42808</v>
      </c>
      <c r="AM1705" s="9" t="s">
        <v>42809</v>
      </c>
      <c r="AN1705" s="9" t="s">
        <v>42810</v>
      </c>
      <c r="AO1705" s="9" t="s">
        <v>42811</v>
      </c>
      <c r="AP1705" s="9" t="s">
        <v>42812</v>
      </c>
      <c r="AQ1705" s="9" t="s">
        <v>42813</v>
      </c>
      <c r="AR1705" s="9" t="s">
        <v>42814</v>
      </c>
      <c r="AS1705" s="9" t="s">
        <v>42815</v>
      </c>
      <c r="AT1705" s="9" t="s">
        <v>42816</v>
      </c>
      <c r="AU1705" s="9" t="s">
        <v>42817</v>
      </c>
      <c r="AV1705" s="9" t="s">
        <v>42818</v>
      </c>
    </row>
    <row r="1706" spans="9:48">
      <c r="I1706" s="3" t="s">
        <v>42819</v>
      </c>
      <c r="J1706" s="5" t="s">
        <v>42820</v>
      </c>
      <c r="K1706" s="5" t="s">
        <v>42821</v>
      </c>
      <c r="L1706" s="5">
        <v>1.72</v>
      </c>
      <c r="M1706" s="5">
        <v>273.15809</v>
      </c>
      <c r="N1706" s="5">
        <v>272.15082</v>
      </c>
      <c r="O1706" s="5">
        <v>4.272</v>
      </c>
      <c r="P1706" s="5" t="s">
        <v>42822</v>
      </c>
      <c r="Q1706" s="5"/>
      <c r="R1706" s="5">
        <v>54.9</v>
      </c>
      <c r="S1706" s="5"/>
      <c r="T1706" s="5"/>
      <c r="U1706" s="5" t="s">
        <v>108</v>
      </c>
      <c r="V1706" s="5" t="s">
        <v>115</v>
      </c>
      <c r="W1706" s="5" t="s">
        <v>395</v>
      </c>
      <c r="X1706" s="5"/>
      <c r="Y1706" s="5"/>
      <c r="Z1706" s="5"/>
      <c r="AA1706" s="5" t="s">
        <v>26726</v>
      </c>
      <c r="AB1706" s="9" t="s">
        <v>42823</v>
      </c>
      <c r="AC1706" s="9" t="s">
        <v>42824</v>
      </c>
      <c r="AD1706" s="9" t="s">
        <v>42825</v>
      </c>
      <c r="AE1706" s="9" t="s">
        <v>42826</v>
      </c>
      <c r="AF1706" s="9" t="s">
        <v>42827</v>
      </c>
      <c r="AG1706" s="9" t="s">
        <v>42828</v>
      </c>
      <c r="AH1706" s="9" t="s">
        <v>42829</v>
      </c>
      <c r="AI1706" s="9" t="s">
        <v>42830</v>
      </c>
      <c r="AJ1706" s="9" t="s">
        <v>42831</v>
      </c>
      <c r="AK1706" s="9" t="s">
        <v>42832</v>
      </c>
      <c r="AL1706" s="9" t="s">
        <v>42833</v>
      </c>
      <c r="AM1706" s="9" t="s">
        <v>42834</v>
      </c>
      <c r="AN1706" s="9" t="s">
        <v>42835</v>
      </c>
      <c r="AO1706" s="9" t="s">
        <v>42836</v>
      </c>
      <c r="AP1706" s="9" t="s">
        <v>42837</v>
      </c>
      <c r="AQ1706" s="9" t="s">
        <v>42838</v>
      </c>
      <c r="AR1706" s="9" t="s">
        <v>42839</v>
      </c>
      <c r="AS1706" s="9" t="s">
        <v>42840</v>
      </c>
      <c r="AT1706" s="9" t="s">
        <v>42841</v>
      </c>
      <c r="AU1706" s="9" t="s">
        <v>42842</v>
      </c>
      <c r="AV1706" s="9" t="s">
        <v>42843</v>
      </c>
    </row>
    <row r="1707" spans="9:48">
      <c r="I1707" s="3" t="s">
        <v>42844</v>
      </c>
      <c r="J1707" s="5" t="s">
        <v>42845</v>
      </c>
      <c r="K1707" s="5" t="s">
        <v>1479</v>
      </c>
      <c r="L1707" s="5">
        <v>1.17</v>
      </c>
      <c r="M1707" s="5">
        <v>264.17285</v>
      </c>
      <c r="N1707" s="5">
        <v>263.16559</v>
      </c>
      <c r="O1707" s="5">
        <v>7.336</v>
      </c>
      <c r="P1707" s="5" t="s">
        <v>42846</v>
      </c>
      <c r="Q1707" s="5"/>
      <c r="R1707" s="5">
        <v>57.1</v>
      </c>
      <c r="S1707" s="5"/>
      <c r="T1707" s="5"/>
      <c r="U1707" s="5" t="s">
        <v>108</v>
      </c>
      <c r="V1707" s="5" t="s">
        <v>115</v>
      </c>
      <c r="W1707" s="5" t="s">
        <v>395</v>
      </c>
      <c r="X1707" s="5"/>
      <c r="Y1707" s="5"/>
      <c r="Z1707" s="5"/>
      <c r="AA1707" s="5" t="s">
        <v>26726</v>
      </c>
      <c r="AB1707" s="9" t="s">
        <v>42847</v>
      </c>
      <c r="AC1707" s="9" t="s">
        <v>42848</v>
      </c>
      <c r="AD1707" s="9" t="s">
        <v>42849</v>
      </c>
      <c r="AE1707" s="9" t="s">
        <v>42850</v>
      </c>
      <c r="AF1707" s="9" t="s">
        <v>42851</v>
      </c>
      <c r="AG1707" s="9" t="s">
        <v>42852</v>
      </c>
      <c r="AH1707" s="9" t="s">
        <v>42853</v>
      </c>
      <c r="AI1707" s="9" t="s">
        <v>42854</v>
      </c>
      <c r="AJ1707" s="9" t="s">
        <v>42855</v>
      </c>
      <c r="AK1707" s="9" t="s">
        <v>42856</v>
      </c>
      <c r="AL1707" s="9" t="s">
        <v>42857</v>
      </c>
      <c r="AM1707" s="9" t="s">
        <v>42858</v>
      </c>
      <c r="AN1707" s="9" t="s">
        <v>42859</v>
      </c>
      <c r="AO1707" s="9" t="s">
        <v>42860</v>
      </c>
      <c r="AP1707" s="9" t="s">
        <v>42861</v>
      </c>
      <c r="AQ1707" s="9" t="s">
        <v>42862</v>
      </c>
      <c r="AR1707" s="9" t="s">
        <v>42863</v>
      </c>
      <c r="AS1707" s="9" t="s">
        <v>42864</v>
      </c>
      <c r="AT1707" s="9" t="s">
        <v>42865</v>
      </c>
      <c r="AU1707" s="9" t="s">
        <v>42866</v>
      </c>
      <c r="AV1707" s="9" t="s">
        <v>42867</v>
      </c>
    </row>
    <row r="1708" spans="9:48">
      <c r="I1708" s="3" t="s">
        <v>42868</v>
      </c>
      <c r="J1708" s="5" t="s">
        <v>42869</v>
      </c>
      <c r="K1708" s="5" t="s">
        <v>42870</v>
      </c>
      <c r="L1708" s="5">
        <v>0.93</v>
      </c>
      <c r="M1708" s="5">
        <v>270.14698</v>
      </c>
      <c r="N1708" s="5">
        <v>269.1397</v>
      </c>
      <c r="O1708" s="5">
        <v>5.099</v>
      </c>
      <c r="P1708" s="5" t="s">
        <v>42871</v>
      </c>
      <c r="Q1708" s="5"/>
      <c r="R1708" s="5">
        <v>78.7</v>
      </c>
      <c r="S1708" s="5"/>
      <c r="T1708" s="5"/>
      <c r="U1708" s="5" t="s">
        <v>108</v>
      </c>
      <c r="V1708" s="5" t="s">
        <v>1978</v>
      </c>
      <c r="W1708" s="5" t="s">
        <v>9646</v>
      </c>
      <c r="X1708" s="5"/>
      <c r="Y1708" s="5"/>
      <c r="Z1708" s="5"/>
      <c r="AA1708" s="5" t="s">
        <v>26726</v>
      </c>
      <c r="AB1708" s="9" t="s">
        <v>42872</v>
      </c>
      <c r="AC1708" s="9" t="s">
        <v>42873</v>
      </c>
      <c r="AD1708" s="9" t="s">
        <v>42874</v>
      </c>
      <c r="AE1708" s="9" t="s">
        <v>42875</v>
      </c>
      <c r="AF1708" s="9" t="s">
        <v>42876</v>
      </c>
      <c r="AG1708" s="9" t="s">
        <v>42877</v>
      </c>
      <c r="AH1708" s="9" t="s">
        <v>42878</v>
      </c>
      <c r="AI1708" s="9" t="s">
        <v>42879</v>
      </c>
      <c r="AJ1708" s="9" t="s">
        <v>42880</v>
      </c>
      <c r="AK1708" s="9" t="s">
        <v>42881</v>
      </c>
      <c r="AL1708" s="9" t="s">
        <v>42882</v>
      </c>
      <c r="AM1708" s="9" t="s">
        <v>42883</v>
      </c>
      <c r="AN1708" s="9" t="s">
        <v>42884</v>
      </c>
      <c r="AO1708" s="9" t="s">
        <v>42885</v>
      </c>
      <c r="AP1708" s="9" t="s">
        <v>42886</v>
      </c>
      <c r="AQ1708" s="9" t="s">
        <v>42887</v>
      </c>
      <c r="AR1708" s="9" t="s">
        <v>42888</v>
      </c>
      <c r="AS1708" s="9" t="s">
        <v>42889</v>
      </c>
      <c r="AT1708" s="9" t="s">
        <v>42890</v>
      </c>
      <c r="AU1708" s="9" t="s">
        <v>42891</v>
      </c>
      <c r="AV1708" s="9" t="s">
        <v>42892</v>
      </c>
    </row>
    <row r="1709" spans="9:48">
      <c r="I1709" s="3" t="s">
        <v>42893</v>
      </c>
      <c r="J1709" s="5" t="s">
        <v>42894</v>
      </c>
      <c r="K1709" s="5" t="s">
        <v>2993</v>
      </c>
      <c r="L1709" s="5">
        <v>2.15</v>
      </c>
      <c r="M1709" s="5">
        <v>238.09587</v>
      </c>
      <c r="N1709" s="5">
        <v>237.0884</v>
      </c>
      <c r="O1709" s="5">
        <v>3.807</v>
      </c>
      <c r="P1709" s="5" t="s">
        <v>42895</v>
      </c>
      <c r="Q1709" s="5"/>
      <c r="R1709" s="5">
        <v>60.7</v>
      </c>
      <c r="S1709" s="5" t="s">
        <v>42896</v>
      </c>
      <c r="T1709" s="5"/>
      <c r="U1709" s="5" t="s">
        <v>53</v>
      </c>
      <c r="V1709" s="5" t="s">
        <v>54</v>
      </c>
      <c r="W1709" s="5" t="s">
        <v>55</v>
      </c>
      <c r="X1709" s="5"/>
      <c r="Y1709" s="5"/>
      <c r="Z1709" s="5"/>
      <c r="AA1709" s="5" t="s">
        <v>26726</v>
      </c>
      <c r="AB1709" s="9" t="s">
        <v>42897</v>
      </c>
      <c r="AC1709" s="9" t="s">
        <v>42898</v>
      </c>
      <c r="AD1709" s="9" t="s">
        <v>42899</v>
      </c>
      <c r="AE1709" s="9" t="s">
        <v>42900</v>
      </c>
      <c r="AF1709" s="9" t="s">
        <v>42901</v>
      </c>
      <c r="AG1709" s="9" t="s">
        <v>42902</v>
      </c>
      <c r="AH1709" s="9" t="s">
        <v>42903</v>
      </c>
      <c r="AI1709" s="9" t="s">
        <v>42904</v>
      </c>
      <c r="AJ1709" s="9" t="s">
        <v>42905</v>
      </c>
      <c r="AK1709" s="9" t="s">
        <v>42906</v>
      </c>
      <c r="AL1709" s="9" t="s">
        <v>42907</v>
      </c>
      <c r="AM1709" s="9" t="s">
        <v>42908</v>
      </c>
      <c r="AN1709" s="9" t="s">
        <v>42909</v>
      </c>
      <c r="AO1709" s="9" t="s">
        <v>42910</v>
      </c>
      <c r="AP1709" s="9" t="s">
        <v>42911</v>
      </c>
      <c r="AQ1709" s="9" t="s">
        <v>42912</v>
      </c>
      <c r="AR1709" s="9" t="s">
        <v>42913</v>
      </c>
      <c r="AS1709" s="9" t="s">
        <v>42914</v>
      </c>
      <c r="AT1709" s="9" t="s">
        <v>42915</v>
      </c>
      <c r="AU1709" s="9" t="s">
        <v>42916</v>
      </c>
      <c r="AV1709" s="9" t="s">
        <v>40541</v>
      </c>
    </row>
    <row r="1710" spans="9:48">
      <c r="I1710" s="3" t="s">
        <v>42917</v>
      </c>
      <c r="J1710" s="5" t="s">
        <v>42918</v>
      </c>
      <c r="K1710" s="5" t="s">
        <v>42919</v>
      </c>
      <c r="L1710" s="5">
        <v>1.85</v>
      </c>
      <c r="M1710" s="5">
        <v>272.10536</v>
      </c>
      <c r="N1710" s="5">
        <v>271.09808</v>
      </c>
      <c r="O1710" s="5">
        <v>4.575</v>
      </c>
      <c r="P1710" s="5" t="s">
        <v>42920</v>
      </c>
      <c r="Q1710" s="5"/>
      <c r="R1710" s="5">
        <v>76.2</v>
      </c>
      <c r="S1710" s="5"/>
      <c r="T1710" s="5"/>
      <c r="U1710" s="5" t="s">
        <v>216</v>
      </c>
      <c r="V1710" s="5" t="s">
        <v>22052</v>
      </c>
      <c r="W1710" s="5" t="s">
        <v>25340</v>
      </c>
      <c r="X1710" s="5"/>
      <c r="Y1710" s="5"/>
      <c r="Z1710" s="5"/>
      <c r="AA1710" s="5" t="s">
        <v>26726</v>
      </c>
      <c r="AB1710" s="9" t="s">
        <v>42921</v>
      </c>
      <c r="AC1710" s="9" t="s">
        <v>42922</v>
      </c>
      <c r="AD1710" s="9" t="s">
        <v>42923</v>
      </c>
      <c r="AE1710" s="9" t="s">
        <v>42924</v>
      </c>
      <c r="AF1710" s="9" t="s">
        <v>42925</v>
      </c>
      <c r="AG1710" s="9" t="s">
        <v>42926</v>
      </c>
      <c r="AH1710" s="9" t="s">
        <v>42927</v>
      </c>
      <c r="AI1710" s="9" t="s">
        <v>42928</v>
      </c>
      <c r="AJ1710" s="9" t="s">
        <v>42929</v>
      </c>
      <c r="AK1710" s="9" t="s">
        <v>42930</v>
      </c>
      <c r="AL1710" s="9" t="s">
        <v>42931</v>
      </c>
      <c r="AM1710" s="9" t="s">
        <v>42932</v>
      </c>
      <c r="AN1710" s="9" t="s">
        <v>42933</v>
      </c>
      <c r="AO1710" s="9" t="s">
        <v>42934</v>
      </c>
      <c r="AP1710" s="9" t="s">
        <v>42935</v>
      </c>
      <c r="AQ1710" s="9" t="s">
        <v>42936</v>
      </c>
      <c r="AR1710" s="9" t="s">
        <v>42937</v>
      </c>
      <c r="AS1710" s="9" t="s">
        <v>42938</v>
      </c>
      <c r="AT1710" s="9" t="s">
        <v>42939</v>
      </c>
      <c r="AU1710" s="9" t="s">
        <v>42940</v>
      </c>
      <c r="AV1710" s="9" t="s">
        <v>42941</v>
      </c>
    </row>
    <row r="1711" spans="9:48">
      <c r="I1711" s="3" t="s">
        <v>42942</v>
      </c>
      <c r="J1711" s="5" t="s">
        <v>42943</v>
      </c>
      <c r="K1711" s="5" t="s">
        <v>42944</v>
      </c>
      <c r="L1711" s="5">
        <v>1.52</v>
      </c>
      <c r="M1711" s="5">
        <v>221.06914</v>
      </c>
      <c r="N1711" s="5">
        <v>220.06187</v>
      </c>
      <c r="O1711" s="5">
        <v>4.422</v>
      </c>
      <c r="P1711" s="5" t="s">
        <v>42945</v>
      </c>
      <c r="Q1711" s="5"/>
      <c r="R1711" s="5">
        <v>59.3</v>
      </c>
      <c r="S1711" s="5"/>
      <c r="T1711" s="5"/>
      <c r="U1711" s="5" t="s">
        <v>141</v>
      </c>
      <c r="V1711" s="5" t="s">
        <v>11988</v>
      </c>
      <c r="W1711" s="5" t="s">
        <v>42946</v>
      </c>
      <c r="X1711" s="5"/>
      <c r="Y1711" s="5"/>
      <c r="Z1711" s="5"/>
      <c r="AA1711" s="5" t="s">
        <v>26726</v>
      </c>
      <c r="AB1711" s="9" t="s">
        <v>42947</v>
      </c>
      <c r="AC1711" s="9" t="s">
        <v>42948</v>
      </c>
      <c r="AD1711" s="9" t="s">
        <v>42949</v>
      </c>
      <c r="AE1711" s="9" t="s">
        <v>42950</v>
      </c>
      <c r="AF1711" s="9" t="s">
        <v>42951</v>
      </c>
      <c r="AG1711" s="9" t="s">
        <v>42952</v>
      </c>
      <c r="AH1711" s="9" t="s">
        <v>42953</v>
      </c>
      <c r="AI1711" s="9" t="s">
        <v>42954</v>
      </c>
      <c r="AJ1711" s="9" t="s">
        <v>42955</v>
      </c>
      <c r="AK1711" s="9" t="s">
        <v>42956</v>
      </c>
      <c r="AL1711" s="9" t="s">
        <v>42957</v>
      </c>
      <c r="AM1711" s="9" t="s">
        <v>42958</v>
      </c>
      <c r="AN1711" s="9" t="s">
        <v>42959</v>
      </c>
      <c r="AO1711" s="9" t="s">
        <v>42960</v>
      </c>
      <c r="AP1711" s="9" t="s">
        <v>42961</v>
      </c>
      <c r="AQ1711" s="9" t="s">
        <v>42962</v>
      </c>
      <c r="AR1711" s="9" t="s">
        <v>42963</v>
      </c>
      <c r="AS1711" s="9" t="s">
        <v>42964</v>
      </c>
      <c r="AT1711" s="9" t="s">
        <v>42965</v>
      </c>
      <c r="AU1711" s="9" t="s">
        <v>42966</v>
      </c>
      <c r="AV1711" s="9" t="s">
        <v>42967</v>
      </c>
    </row>
    <row r="1712" spans="9:48">
      <c r="I1712" s="3" t="s">
        <v>42968</v>
      </c>
      <c r="J1712" s="5" t="s">
        <v>42969</v>
      </c>
      <c r="K1712" s="5" t="s">
        <v>42970</v>
      </c>
      <c r="L1712" s="5">
        <v>-10.94</v>
      </c>
      <c r="M1712" s="5">
        <v>329.19549</v>
      </c>
      <c r="N1712" s="5">
        <v>328.18821</v>
      </c>
      <c r="O1712" s="5">
        <v>4.577</v>
      </c>
      <c r="P1712" s="5" t="s">
        <v>42971</v>
      </c>
      <c r="Q1712" s="5"/>
      <c r="R1712" s="5">
        <v>60.7</v>
      </c>
      <c r="S1712" s="5"/>
      <c r="T1712" s="5"/>
      <c r="U1712" s="5" t="s">
        <v>141</v>
      </c>
      <c r="V1712" s="5" t="s">
        <v>16674</v>
      </c>
      <c r="W1712" s="5" t="s">
        <v>16675</v>
      </c>
      <c r="X1712" s="5"/>
      <c r="Y1712" s="5"/>
      <c r="Z1712" s="5"/>
      <c r="AA1712" s="5" t="s">
        <v>26726</v>
      </c>
      <c r="AB1712" s="9" t="s">
        <v>42972</v>
      </c>
      <c r="AC1712" s="9" t="s">
        <v>42973</v>
      </c>
      <c r="AD1712" s="9" t="s">
        <v>42974</v>
      </c>
      <c r="AE1712" s="9" t="s">
        <v>42975</v>
      </c>
      <c r="AF1712" s="9" t="s">
        <v>42976</v>
      </c>
      <c r="AG1712" s="9" t="s">
        <v>42977</v>
      </c>
      <c r="AH1712" s="9" t="s">
        <v>42978</v>
      </c>
      <c r="AI1712" s="9" t="s">
        <v>42979</v>
      </c>
      <c r="AJ1712" s="9" t="s">
        <v>42980</v>
      </c>
      <c r="AK1712" s="9" t="s">
        <v>42981</v>
      </c>
      <c r="AL1712" s="9" t="s">
        <v>42982</v>
      </c>
      <c r="AM1712" s="9" t="s">
        <v>42983</v>
      </c>
      <c r="AN1712" s="9" t="s">
        <v>42984</v>
      </c>
      <c r="AO1712" s="9" t="s">
        <v>42985</v>
      </c>
      <c r="AP1712" s="9" t="s">
        <v>42986</v>
      </c>
      <c r="AQ1712" s="9" t="s">
        <v>42987</v>
      </c>
      <c r="AR1712" s="9" t="s">
        <v>42988</v>
      </c>
      <c r="AS1712" s="9" t="s">
        <v>42989</v>
      </c>
      <c r="AT1712" s="9" t="s">
        <v>42990</v>
      </c>
      <c r="AU1712" s="9" t="s">
        <v>42991</v>
      </c>
      <c r="AV1712" s="9" t="s">
        <v>42992</v>
      </c>
    </row>
    <row r="1713" spans="9:48">
      <c r="I1713" s="3" t="s">
        <v>42993</v>
      </c>
      <c r="J1713" s="5" t="s">
        <v>42994</v>
      </c>
      <c r="K1713" s="5" t="s">
        <v>40844</v>
      </c>
      <c r="L1713" s="5">
        <v>-10.12</v>
      </c>
      <c r="M1713" s="5">
        <v>386.27818</v>
      </c>
      <c r="N1713" s="5">
        <v>385.27072</v>
      </c>
      <c r="O1713" s="5">
        <v>5.507</v>
      </c>
      <c r="P1713" s="5" t="s">
        <v>42995</v>
      </c>
      <c r="Q1713" s="5"/>
      <c r="R1713" s="5">
        <v>50.9</v>
      </c>
      <c r="S1713" s="5"/>
      <c r="T1713" s="5"/>
      <c r="U1713" s="5" t="s">
        <v>108</v>
      </c>
      <c r="V1713" s="5" t="s">
        <v>1978</v>
      </c>
      <c r="W1713" s="5" t="s">
        <v>26480</v>
      </c>
      <c r="X1713" s="5"/>
      <c r="Y1713" s="5"/>
      <c r="Z1713" s="5"/>
      <c r="AA1713" s="5" t="s">
        <v>26726</v>
      </c>
      <c r="AB1713" s="9" t="s">
        <v>42996</v>
      </c>
      <c r="AC1713" s="9" t="s">
        <v>42997</v>
      </c>
      <c r="AD1713" s="9" t="s">
        <v>42998</v>
      </c>
      <c r="AE1713" s="9" t="s">
        <v>42999</v>
      </c>
      <c r="AF1713" s="9" t="s">
        <v>43000</v>
      </c>
      <c r="AG1713" s="9" t="s">
        <v>43001</v>
      </c>
      <c r="AH1713" s="9" t="s">
        <v>43002</v>
      </c>
      <c r="AI1713" s="9" t="s">
        <v>43003</v>
      </c>
      <c r="AJ1713" s="9" t="s">
        <v>43004</v>
      </c>
      <c r="AK1713" s="9" t="s">
        <v>43005</v>
      </c>
      <c r="AL1713" s="9" t="s">
        <v>43006</v>
      </c>
      <c r="AM1713" s="9" t="s">
        <v>43007</v>
      </c>
      <c r="AN1713" s="9" t="s">
        <v>43008</v>
      </c>
      <c r="AO1713" s="9" t="s">
        <v>43009</v>
      </c>
      <c r="AP1713" s="9" t="s">
        <v>43010</v>
      </c>
      <c r="AQ1713" s="9" t="s">
        <v>43011</v>
      </c>
      <c r="AR1713" s="9" t="s">
        <v>43012</v>
      </c>
      <c r="AS1713" s="9" t="s">
        <v>43013</v>
      </c>
      <c r="AT1713" s="9" t="s">
        <v>43014</v>
      </c>
      <c r="AU1713" s="9" t="s">
        <v>43015</v>
      </c>
      <c r="AV1713" s="9" t="s">
        <v>43016</v>
      </c>
    </row>
    <row r="1714" spans="9:48">
      <c r="I1714" s="3" t="s">
        <v>43017</v>
      </c>
      <c r="J1714" s="5" t="s">
        <v>43018</v>
      </c>
      <c r="K1714" s="5" t="s">
        <v>43019</v>
      </c>
      <c r="L1714" s="5">
        <v>1.4</v>
      </c>
      <c r="M1714" s="5">
        <v>264.18415</v>
      </c>
      <c r="N1714" s="5">
        <v>263.17688</v>
      </c>
      <c r="O1714" s="5">
        <v>5.126</v>
      </c>
      <c r="P1714" s="5" t="s">
        <v>43020</v>
      </c>
      <c r="Q1714" s="5"/>
      <c r="R1714" s="5">
        <v>57.7</v>
      </c>
      <c r="S1714" s="5"/>
      <c r="T1714" s="5"/>
      <c r="U1714" s="5" t="s">
        <v>141</v>
      </c>
      <c r="V1714" s="5" t="s">
        <v>34454</v>
      </c>
      <c r="W1714" s="5"/>
      <c r="X1714" s="5"/>
      <c r="Y1714" s="5"/>
      <c r="Z1714" s="5"/>
      <c r="AA1714" s="5" t="s">
        <v>26726</v>
      </c>
      <c r="AB1714" s="9" t="s">
        <v>43021</v>
      </c>
      <c r="AC1714" s="9" t="s">
        <v>43022</v>
      </c>
      <c r="AD1714" s="9" t="s">
        <v>43023</v>
      </c>
      <c r="AE1714" s="9" t="s">
        <v>43024</v>
      </c>
      <c r="AF1714" s="9" t="s">
        <v>43025</v>
      </c>
      <c r="AG1714" s="9" t="s">
        <v>43026</v>
      </c>
      <c r="AH1714" s="9" t="s">
        <v>43027</v>
      </c>
      <c r="AI1714" s="9" t="s">
        <v>43028</v>
      </c>
      <c r="AJ1714" s="9" t="s">
        <v>43029</v>
      </c>
      <c r="AK1714" s="9" t="s">
        <v>43030</v>
      </c>
      <c r="AL1714" s="9" t="s">
        <v>43031</v>
      </c>
      <c r="AM1714" s="9" t="s">
        <v>43032</v>
      </c>
      <c r="AN1714" s="9" t="s">
        <v>43033</v>
      </c>
      <c r="AO1714" s="9" t="s">
        <v>43034</v>
      </c>
      <c r="AP1714" s="9" t="s">
        <v>43035</v>
      </c>
      <c r="AQ1714" s="9" t="s">
        <v>43036</v>
      </c>
      <c r="AR1714" s="9" t="s">
        <v>43037</v>
      </c>
      <c r="AS1714" s="9" t="s">
        <v>43038</v>
      </c>
      <c r="AT1714" s="9" t="s">
        <v>43039</v>
      </c>
      <c r="AU1714" s="9" t="s">
        <v>43040</v>
      </c>
      <c r="AV1714" s="9" t="s">
        <v>43041</v>
      </c>
    </row>
    <row r="1715" spans="9:48">
      <c r="I1715" s="3" t="s">
        <v>43042</v>
      </c>
      <c r="J1715" s="5" t="s">
        <v>43043</v>
      </c>
      <c r="K1715" s="5" t="s">
        <v>5549</v>
      </c>
      <c r="L1715" s="5">
        <v>-12.24</v>
      </c>
      <c r="M1715" s="5">
        <v>346.17379</v>
      </c>
      <c r="N1715" s="5">
        <v>345.16651</v>
      </c>
      <c r="O1715" s="5">
        <v>3.022</v>
      </c>
      <c r="P1715" s="5" t="s">
        <v>43044</v>
      </c>
      <c r="Q1715" s="5"/>
      <c r="R1715" s="5">
        <v>64.3</v>
      </c>
      <c r="S1715" s="5"/>
      <c r="T1715" s="5"/>
      <c r="U1715" s="5" t="s">
        <v>108</v>
      </c>
      <c r="V1715" s="5" t="s">
        <v>1978</v>
      </c>
      <c r="W1715" s="5" t="s">
        <v>17695</v>
      </c>
      <c r="X1715" s="5"/>
      <c r="Y1715" s="5"/>
      <c r="Z1715" s="5"/>
      <c r="AA1715" s="5" t="s">
        <v>26726</v>
      </c>
      <c r="AB1715" s="9" t="s">
        <v>43045</v>
      </c>
      <c r="AC1715" s="9" t="s">
        <v>43046</v>
      </c>
      <c r="AD1715" s="9" t="s">
        <v>43047</v>
      </c>
      <c r="AE1715" s="9" t="s">
        <v>43048</v>
      </c>
      <c r="AF1715" s="9" t="s">
        <v>43049</v>
      </c>
      <c r="AG1715" s="9" t="s">
        <v>43050</v>
      </c>
      <c r="AH1715" s="9" t="s">
        <v>43051</v>
      </c>
      <c r="AI1715" s="9" t="s">
        <v>43052</v>
      </c>
      <c r="AJ1715" s="9" t="s">
        <v>43053</v>
      </c>
      <c r="AK1715" s="9" t="s">
        <v>43054</v>
      </c>
      <c r="AL1715" s="9" t="s">
        <v>43055</v>
      </c>
      <c r="AM1715" s="9" t="s">
        <v>43056</v>
      </c>
      <c r="AN1715" s="9" t="s">
        <v>43057</v>
      </c>
      <c r="AO1715" s="9" t="s">
        <v>43058</v>
      </c>
      <c r="AP1715" s="9" t="s">
        <v>43059</v>
      </c>
      <c r="AQ1715" s="9" t="s">
        <v>43060</v>
      </c>
      <c r="AR1715" s="9" t="s">
        <v>43061</v>
      </c>
      <c r="AS1715" s="9" t="s">
        <v>43062</v>
      </c>
      <c r="AT1715" s="9" t="s">
        <v>43063</v>
      </c>
      <c r="AU1715" s="9" t="s">
        <v>43064</v>
      </c>
      <c r="AV1715" s="9" t="s">
        <v>43065</v>
      </c>
    </row>
    <row r="1716" spans="9:48">
      <c r="I1716" s="3" t="s">
        <v>43066</v>
      </c>
      <c r="J1716" s="5" t="s">
        <v>43067</v>
      </c>
      <c r="K1716" s="5" t="s">
        <v>43068</v>
      </c>
      <c r="L1716" s="5">
        <v>1.62</v>
      </c>
      <c r="M1716" s="5">
        <v>242.18859</v>
      </c>
      <c r="N1716" s="5">
        <v>241.18131</v>
      </c>
      <c r="O1716" s="5">
        <v>7.125</v>
      </c>
      <c r="P1716" s="5" t="s">
        <v>43069</v>
      </c>
      <c r="Q1716" s="5"/>
      <c r="R1716" s="5">
        <v>70.6</v>
      </c>
      <c r="S1716" s="5" t="s">
        <v>43070</v>
      </c>
      <c r="T1716" s="5"/>
      <c r="U1716" s="5" t="s">
        <v>108</v>
      </c>
      <c r="V1716" s="5" t="s">
        <v>115</v>
      </c>
      <c r="W1716" s="5" t="s">
        <v>395</v>
      </c>
      <c r="X1716" s="5"/>
      <c r="Y1716" s="5"/>
      <c r="Z1716" s="5"/>
      <c r="AA1716" s="5" t="s">
        <v>26726</v>
      </c>
      <c r="AB1716" s="9" t="s">
        <v>43071</v>
      </c>
      <c r="AC1716" s="9" t="s">
        <v>43072</v>
      </c>
      <c r="AD1716" s="9" t="s">
        <v>43073</v>
      </c>
      <c r="AE1716" s="9" t="s">
        <v>43074</v>
      </c>
      <c r="AF1716" s="9" t="s">
        <v>43075</v>
      </c>
      <c r="AG1716" s="9" t="s">
        <v>43076</v>
      </c>
      <c r="AH1716" s="9" t="s">
        <v>43077</v>
      </c>
      <c r="AI1716" s="9" t="s">
        <v>43078</v>
      </c>
      <c r="AJ1716" s="9" t="s">
        <v>43079</v>
      </c>
      <c r="AK1716" s="9" t="s">
        <v>16859</v>
      </c>
      <c r="AL1716" s="9" t="s">
        <v>43080</v>
      </c>
      <c r="AM1716" s="9" t="s">
        <v>43081</v>
      </c>
      <c r="AN1716" s="9" t="s">
        <v>43082</v>
      </c>
      <c r="AO1716" s="9" t="s">
        <v>43083</v>
      </c>
      <c r="AP1716" s="9" t="s">
        <v>43084</v>
      </c>
      <c r="AQ1716" s="9" t="s">
        <v>43085</v>
      </c>
      <c r="AR1716" s="9" t="s">
        <v>43086</v>
      </c>
      <c r="AS1716" s="9" t="s">
        <v>43087</v>
      </c>
      <c r="AT1716" s="9" t="s">
        <v>43088</v>
      </c>
      <c r="AU1716" s="9" t="s">
        <v>43089</v>
      </c>
      <c r="AV1716" s="9" t="s">
        <v>43090</v>
      </c>
    </row>
    <row r="1717" spans="9:48">
      <c r="I1717" s="3" t="s">
        <v>43091</v>
      </c>
      <c r="J1717" s="5" t="s">
        <v>43092</v>
      </c>
      <c r="K1717" s="5" t="s">
        <v>43093</v>
      </c>
      <c r="L1717" s="5">
        <v>11.24</v>
      </c>
      <c r="M1717" s="5">
        <v>329.10487</v>
      </c>
      <c r="N1717" s="5">
        <v>328.09775</v>
      </c>
      <c r="O1717" s="5">
        <v>2.959</v>
      </c>
      <c r="P1717" s="5" t="s">
        <v>43094</v>
      </c>
      <c r="Q1717" s="5"/>
      <c r="R1717" s="5">
        <v>51.4</v>
      </c>
      <c r="S1717" s="5"/>
      <c r="T1717" s="5"/>
      <c r="U1717" s="5" t="s">
        <v>168</v>
      </c>
      <c r="V1717" s="5" t="s">
        <v>1014</v>
      </c>
      <c r="W1717" s="5" t="s">
        <v>1015</v>
      </c>
      <c r="X1717" s="5"/>
      <c r="Y1717" s="5"/>
      <c r="Z1717" s="5"/>
      <c r="AA1717" s="5" t="s">
        <v>26726</v>
      </c>
      <c r="AB1717" s="9" t="s">
        <v>43095</v>
      </c>
      <c r="AC1717" s="9" t="s">
        <v>43096</v>
      </c>
      <c r="AD1717" s="9" t="s">
        <v>43097</v>
      </c>
      <c r="AE1717" s="9" t="s">
        <v>43098</v>
      </c>
      <c r="AF1717" s="9" t="s">
        <v>43099</v>
      </c>
      <c r="AG1717" s="9" t="s">
        <v>43100</v>
      </c>
      <c r="AH1717" s="9" t="s">
        <v>43101</v>
      </c>
      <c r="AI1717" s="9" t="s">
        <v>43102</v>
      </c>
      <c r="AJ1717" s="9" t="s">
        <v>43103</v>
      </c>
      <c r="AK1717" s="9" t="s">
        <v>43104</v>
      </c>
      <c r="AL1717" s="9" t="s">
        <v>43105</v>
      </c>
      <c r="AM1717" s="9" t="s">
        <v>43106</v>
      </c>
      <c r="AN1717" s="9" t="s">
        <v>43107</v>
      </c>
      <c r="AO1717" s="9" t="s">
        <v>43108</v>
      </c>
      <c r="AP1717" s="9" t="s">
        <v>43109</v>
      </c>
      <c r="AQ1717" s="9" t="s">
        <v>43110</v>
      </c>
      <c r="AR1717" s="9" t="s">
        <v>43111</v>
      </c>
      <c r="AS1717" s="9" t="s">
        <v>43112</v>
      </c>
      <c r="AT1717" s="9" t="s">
        <v>43113</v>
      </c>
      <c r="AU1717" s="9" t="s">
        <v>43114</v>
      </c>
      <c r="AV1717" s="9" t="s">
        <v>43115</v>
      </c>
    </row>
    <row r="1718" spans="9:48">
      <c r="I1718" s="3" t="s">
        <v>43116</v>
      </c>
      <c r="J1718" s="5" t="s">
        <v>43117</v>
      </c>
      <c r="K1718" s="5" t="s">
        <v>43118</v>
      </c>
      <c r="L1718" s="5">
        <v>1.05</v>
      </c>
      <c r="M1718" s="5">
        <v>305.19941</v>
      </c>
      <c r="N1718" s="5">
        <v>304.19214</v>
      </c>
      <c r="O1718" s="5">
        <v>6.69</v>
      </c>
      <c r="P1718" s="5" t="s">
        <v>43119</v>
      </c>
      <c r="Q1718" s="5">
        <v>50.8</v>
      </c>
      <c r="R1718" s="5"/>
      <c r="S1718" s="5" t="s">
        <v>43120</v>
      </c>
      <c r="T1718" s="5" t="s">
        <v>43121</v>
      </c>
      <c r="U1718" s="5" t="s">
        <v>168</v>
      </c>
      <c r="V1718" s="5" t="s">
        <v>2085</v>
      </c>
      <c r="W1718" s="5" t="s">
        <v>43122</v>
      </c>
      <c r="X1718" s="5" t="s">
        <v>117</v>
      </c>
      <c r="Y1718" s="5" t="s">
        <v>118</v>
      </c>
      <c r="Z1718" s="5" t="s">
        <v>119</v>
      </c>
      <c r="AA1718" s="5" t="s">
        <v>26726</v>
      </c>
      <c r="AB1718" s="9" t="s">
        <v>43123</v>
      </c>
      <c r="AC1718" s="9" t="s">
        <v>43124</v>
      </c>
      <c r="AD1718" s="9" t="s">
        <v>43125</v>
      </c>
      <c r="AE1718" s="9" t="s">
        <v>43126</v>
      </c>
      <c r="AF1718" s="9" t="s">
        <v>43127</v>
      </c>
      <c r="AG1718" s="9" t="s">
        <v>43128</v>
      </c>
      <c r="AH1718" s="9" t="s">
        <v>43129</v>
      </c>
      <c r="AI1718" s="9" t="s">
        <v>43130</v>
      </c>
      <c r="AJ1718" s="9" t="s">
        <v>43131</v>
      </c>
      <c r="AK1718" s="9" t="s">
        <v>43132</v>
      </c>
      <c r="AL1718" s="9" t="s">
        <v>43133</v>
      </c>
      <c r="AM1718" s="9" t="s">
        <v>43134</v>
      </c>
      <c r="AN1718" s="9" t="s">
        <v>43135</v>
      </c>
      <c r="AO1718" s="9" t="s">
        <v>43136</v>
      </c>
      <c r="AP1718" s="9" t="s">
        <v>43137</v>
      </c>
      <c r="AQ1718" s="9" t="s">
        <v>43138</v>
      </c>
      <c r="AR1718" s="9" t="s">
        <v>43139</v>
      </c>
      <c r="AS1718" s="9" t="s">
        <v>43140</v>
      </c>
      <c r="AT1718" s="9" t="s">
        <v>43141</v>
      </c>
      <c r="AU1718" s="9" t="s">
        <v>43142</v>
      </c>
      <c r="AV1718" s="9" t="s">
        <v>43143</v>
      </c>
    </row>
    <row r="1719" spans="9:48">
      <c r="I1719" s="3" t="s">
        <v>43144</v>
      </c>
      <c r="J1719" s="5" t="s">
        <v>43145</v>
      </c>
      <c r="K1719" s="5" t="s">
        <v>34503</v>
      </c>
      <c r="L1719" s="5">
        <v>1.09</v>
      </c>
      <c r="M1719" s="5">
        <v>270.21979</v>
      </c>
      <c r="N1719" s="5">
        <v>269.21251</v>
      </c>
      <c r="O1719" s="5">
        <v>7.642</v>
      </c>
      <c r="P1719" s="5" t="s">
        <v>43146</v>
      </c>
      <c r="Q1719" s="5"/>
      <c r="R1719" s="5">
        <v>76.8</v>
      </c>
      <c r="S1719" s="5" t="s">
        <v>43147</v>
      </c>
      <c r="T1719" s="5"/>
      <c r="U1719" s="5" t="s">
        <v>108</v>
      </c>
      <c r="V1719" s="5" t="s">
        <v>115</v>
      </c>
      <c r="W1719" s="5" t="s">
        <v>395</v>
      </c>
      <c r="X1719" s="5"/>
      <c r="Y1719" s="5"/>
      <c r="Z1719" s="5"/>
      <c r="AA1719" s="5" t="s">
        <v>26726</v>
      </c>
      <c r="AB1719" s="9" t="s">
        <v>43148</v>
      </c>
      <c r="AC1719" s="9" t="s">
        <v>43149</v>
      </c>
      <c r="AD1719" s="9" t="s">
        <v>43150</v>
      </c>
      <c r="AE1719" s="9" t="s">
        <v>43151</v>
      </c>
      <c r="AF1719" s="9" t="s">
        <v>43152</v>
      </c>
      <c r="AG1719" s="9" t="s">
        <v>22074</v>
      </c>
      <c r="AH1719" s="9" t="s">
        <v>43153</v>
      </c>
      <c r="AI1719" s="9" t="s">
        <v>43154</v>
      </c>
      <c r="AJ1719" s="9" t="s">
        <v>43155</v>
      </c>
      <c r="AK1719" s="9" t="s">
        <v>43156</v>
      </c>
      <c r="AL1719" s="9" t="s">
        <v>43157</v>
      </c>
      <c r="AM1719" s="9" t="s">
        <v>43158</v>
      </c>
      <c r="AN1719" s="9" t="s">
        <v>43159</v>
      </c>
      <c r="AO1719" s="9" t="s">
        <v>43160</v>
      </c>
      <c r="AP1719" s="9" t="s">
        <v>43161</v>
      </c>
      <c r="AQ1719" s="9" t="s">
        <v>43162</v>
      </c>
      <c r="AR1719" s="9" t="s">
        <v>43163</v>
      </c>
      <c r="AS1719" s="9" t="s">
        <v>43164</v>
      </c>
      <c r="AT1719" s="9" t="s">
        <v>43165</v>
      </c>
      <c r="AU1719" s="9" t="s">
        <v>43166</v>
      </c>
      <c r="AV1719" s="9" t="s">
        <v>43167</v>
      </c>
    </row>
    <row r="1720" spans="9:48">
      <c r="I1720" s="3" t="s">
        <v>43168</v>
      </c>
      <c r="J1720" s="5" t="s">
        <v>43169</v>
      </c>
      <c r="K1720" s="5" t="s">
        <v>43170</v>
      </c>
      <c r="L1720" s="5">
        <v>2.11</v>
      </c>
      <c r="M1720" s="5">
        <v>210.10254</v>
      </c>
      <c r="N1720" s="5">
        <v>209.09526</v>
      </c>
      <c r="O1720" s="5">
        <v>4.997</v>
      </c>
      <c r="P1720" s="5"/>
      <c r="Q1720" s="5"/>
      <c r="R1720" s="5">
        <v>51.1</v>
      </c>
      <c r="S1720" s="5"/>
      <c r="T1720" s="5"/>
      <c r="U1720" s="5"/>
      <c r="V1720" s="5"/>
      <c r="W1720" s="5"/>
      <c r="X1720" s="5"/>
      <c r="Y1720" s="5"/>
      <c r="Z1720" s="5"/>
      <c r="AA1720" s="5" t="s">
        <v>26726</v>
      </c>
      <c r="AB1720" s="9" t="s">
        <v>43171</v>
      </c>
      <c r="AC1720" s="9" t="s">
        <v>43172</v>
      </c>
      <c r="AD1720" s="9" t="s">
        <v>43173</v>
      </c>
      <c r="AE1720" s="9" t="s">
        <v>43174</v>
      </c>
      <c r="AF1720" s="9" t="s">
        <v>43175</v>
      </c>
      <c r="AG1720" s="9" t="s">
        <v>43176</v>
      </c>
      <c r="AH1720" s="9" t="s">
        <v>43177</v>
      </c>
      <c r="AI1720" s="9" t="s">
        <v>43178</v>
      </c>
      <c r="AJ1720" s="9" t="s">
        <v>43179</v>
      </c>
      <c r="AK1720" s="9" t="s">
        <v>43180</v>
      </c>
      <c r="AL1720" s="9" t="s">
        <v>43181</v>
      </c>
      <c r="AM1720" s="9" t="s">
        <v>43182</v>
      </c>
      <c r="AN1720" s="9" t="s">
        <v>43183</v>
      </c>
      <c r="AO1720" s="9" t="s">
        <v>43184</v>
      </c>
      <c r="AP1720" s="9" t="s">
        <v>43185</v>
      </c>
      <c r="AQ1720" s="9" t="s">
        <v>43186</v>
      </c>
      <c r="AR1720" s="9" t="s">
        <v>43187</v>
      </c>
      <c r="AS1720" s="9" t="s">
        <v>43188</v>
      </c>
      <c r="AT1720" s="9" t="s">
        <v>43189</v>
      </c>
      <c r="AU1720" s="9" t="s">
        <v>43190</v>
      </c>
      <c r="AV1720" s="9" t="s">
        <v>43191</v>
      </c>
    </row>
    <row r="1721" spans="9:48">
      <c r="I1721" s="3" t="s">
        <v>43192</v>
      </c>
      <c r="J1721" s="5" t="s">
        <v>43193</v>
      </c>
      <c r="K1721" s="5" t="s">
        <v>43194</v>
      </c>
      <c r="L1721" s="5">
        <v>0.71</v>
      </c>
      <c r="M1721" s="5">
        <v>184.11007</v>
      </c>
      <c r="N1721" s="5">
        <v>367.21268</v>
      </c>
      <c r="O1721" s="5">
        <v>4.703</v>
      </c>
      <c r="P1721" s="5" t="s">
        <v>43195</v>
      </c>
      <c r="Q1721" s="5"/>
      <c r="R1721" s="5">
        <v>63</v>
      </c>
      <c r="S1721" s="5"/>
      <c r="T1721" s="5"/>
      <c r="U1721" s="5" t="s">
        <v>195</v>
      </c>
      <c r="V1721" s="5" t="s">
        <v>2891</v>
      </c>
      <c r="W1721" s="5" t="s">
        <v>2892</v>
      </c>
      <c r="X1721" s="5"/>
      <c r="Y1721" s="5"/>
      <c r="Z1721" s="5"/>
      <c r="AA1721" s="5" t="s">
        <v>27580</v>
      </c>
      <c r="AB1721" s="9" t="s">
        <v>43196</v>
      </c>
      <c r="AC1721" s="9" t="s">
        <v>43197</v>
      </c>
      <c r="AD1721" s="9" t="s">
        <v>43198</v>
      </c>
      <c r="AE1721" s="9" t="s">
        <v>43199</v>
      </c>
      <c r="AF1721" s="9" t="s">
        <v>43200</v>
      </c>
      <c r="AG1721" s="9" t="s">
        <v>43201</v>
      </c>
      <c r="AH1721" s="9" t="s">
        <v>43202</v>
      </c>
      <c r="AI1721" s="9" t="s">
        <v>43203</v>
      </c>
      <c r="AJ1721" s="9" t="s">
        <v>43204</v>
      </c>
      <c r="AK1721" s="9" t="s">
        <v>43205</v>
      </c>
      <c r="AL1721" s="9" t="s">
        <v>43206</v>
      </c>
      <c r="AM1721" s="9" t="s">
        <v>43207</v>
      </c>
      <c r="AN1721" s="9" t="s">
        <v>43208</v>
      </c>
      <c r="AO1721" s="9" t="s">
        <v>43209</v>
      </c>
      <c r="AP1721" s="9" t="s">
        <v>43210</v>
      </c>
      <c r="AQ1721" s="9" t="s">
        <v>43211</v>
      </c>
      <c r="AR1721" s="9" t="s">
        <v>43212</v>
      </c>
      <c r="AS1721" s="9" t="s">
        <v>43213</v>
      </c>
      <c r="AT1721" s="9" t="s">
        <v>43214</v>
      </c>
      <c r="AU1721" s="9" t="s">
        <v>43215</v>
      </c>
      <c r="AV1721" s="9" t="s">
        <v>43216</v>
      </c>
    </row>
    <row r="1722" spans="9:48">
      <c r="I1722" s="3" t="s">
        <v>43217</v>
      </c>
      <c r="J1722" s="5" t="s">
        <v>43218</v>
      </c>
      <c r="K1722" s="5" t="s">
        <v>43219</v>
      </c>
      <c r="L1722" s="5">
        <v>1.15</v>
      </c>
      <c r="M1722" s="5">
        <v>924.51396</v>
      </c>
      <c r="N1722" s="5">
        <v>923.50669</v>
      </c>
      <c r="O1722" s="5">
        <v>9.389</v>
      </c>
      <c r="P1722" s="5" t="s">
        <v>43220</v>
      </c>
      <c r="Q1722" s="5"/>
      <c r="R1722" s="5">
        <v>55.5</v>
      </c>
      <c r="S1722" s="5"/>
      <c r="T1722" s="5"/>
      <c r="U1722" s="5" t="s">
        <v>108</v>
      </c>
      <c r="V1722" s="5" t="s">
        <v>10881</v>
      </c>
      <c r="W1722" s="5" t="s">
        <v>43221</v>
      </c>
      <c r="X1722" s="5"/>
      <c r="Y1722" s="5"/>
      <c r="Z1722" s="5"/>
      <c r="AA1722" s="5" t="s">
        <v>26726</v>
      </c>
      <c r="AB1722" s="9" t="s">
        <v>43222</v>
      </c>
      <c r="AC1722" s="9" t="s">
        <v>43223</v>
      </c>
      <c r="AD1722" s="9" t="s">
        <v>43224</v>
      </c>
      <c r="AE1722" s="9" t="s">
        <v>43225</v>
      </c>
      <c r="AF1722" s="9" t="s">
        <v>43226</v>
      </c>
      <c r="AG1722" s="9" t="s">
        <v>43227</v>
      </c>
      <c r="AH1722" s="9" t="s">
        <v>43228</v>
      </c>
      <c r="AI1722" s="9" t="s">
        <v>43229</v>
      </c>
      <c r="AJ1722" s="9" t="s">
        <v>43230</v>
      </c>
      <c r="AK1722" s="9" t="s">
        <v>43231</v>
      </c>
      <c r="AL1722" s="9" t="s">
        <v>43232</v>
      </c>
      <c r="AM1722" s="9" t="s">
        <v>43233</v>
      </c>
      <c r="AN1722" s="9" t="s">
        <v>43234</v>
      </c>
      <c r="AO1722" s="9" t="s">
        <v>43235</v>
      </c>
      <c r="AP1722" s="9" t="s">
        <v>43236</v>
      </c>
      <c r="AQ1722" s="9" t="s">
        <v>43237</v>
      </c>
      <c r="AR1722" s="9" t="s">
        <v>43238</v>
      </c>
      <c r="AS1722" s="9" t="s">
        <v>43239</v>
      </c>
      <c r="AT1722" s="9" t="s">
        <v>43240</v>
      </c>
      <c r="AU1722" s="9" t="s">
        <v>43241</v>
      </c>
      <c r="AV1722" s="9" t="s">
        <v>43242</v>
      </c>
    </row>
    <row r="1723" spans="9:48">
      <c r="I1723" s="3" t="s">
        <v>43243</v>
      </c>
      <c r="J1723" s="5" t="s">
        <v>43244</v>
      </c>
      <c r="K1723" s="5" t="s">
        <v>40698</v>
      </c>
      <c r="L1723" s="5">
        <v>1.24</v>
      </c>
      <c r="M1723" s="5">
        <v>224.14152</v>
      </c>
      <c r="N1723" s="5">
        <v>223.13428</v>
      </c>
      <c r="O1723" s="5">
        <v>6.647</v>
      </c>
      <c r="P1723" s="5" t="s">
        <v>43245</v>
      </c>
      <c r="Q1723" s="5"/>
      <c r="R1723" s="5">
        <v>70.7</v>
      </c>
      <c r="S1723" s="5"/>
      <c r="T1723" s="5"/>
      <c r="U1723" s="5" t="s">
        <v>141</v>
      </c>
      <c r="V1723" s="5" t="s">
        <v>6446</v>
      </c>
      <c r="W1723" s="5" t="s">
        <v>6447</v>
      </c>
      <c r="X1723" s="5"/>
      <c r="Y1723" s="5"/>
      <c r="Z1723" s="5"/>
      <c r="AA1723" s="5" t="s">
        <v>26726</v>
      </c>
      <c r="AB1723" s="9" t="s">
        <v>43246</v>
      </c>
      <c r="AC1723" s="9" t="s">
        <v>43247</v>
      </c>
      <c r="AD1723" s="9" t="s">
        <v>43248</v>
      </c>
      <c r="AE1723" s="9" t="s">
        <v>43249</v>
      </c>
      <c r="AF1723" s="9" t="s">
        <v>43250</v>
      </c>
      <c r="AG1723" s="9" t="s">
        <v>43251</v>
      </c>
      <c r="AH1723" s="9" t="s">
        <v>43252</v>
      </c>
      <c r="AI1723" s="9" t="s">
        <v>43253</v>
      </c>
      <c r="AJ1723" s="9" t="s">
        <v>43254</v>
      </c>
      <c r="AK1723" s="9" t="s">
        <v>43255</v>
      </c>
      <c r="AL1723" s="9" t="s">
        <v>43256</v>
      </c>
      <c r="AM1723" s="9" t="s">
        <v>43257</v>
      </c>
      <c r="AN1723" s="9" t="s">
        <v>43258</v>
      </c>
      <c r="AO1723" s="9" t="s">
        <v>43259</v>
      </c>
      <c r="AP1723" s="9" t="s">
        <v>43260</v>
      </c>
      <c r="AQ1723" s="9" t="s">
        <v>43261</v>
      </c>
      <c r="AR1723" s="9" t="s">
        <v>43262</v>
      </c>
      <c r="AS1723" s="9" t="s">
        <v>43263</v>
      </c>
      <c r="AT1723" s="9" t="s">
        <v>43264</v>
      </c>
      <c r="AU1723" s="9" t="s">
        <v>43265</v>
      </c>
      <c r="AV1723" s="9" t="s">
        <v>43266</v>
      </c>
    </row>
    <row r="1724" spans="9:48">
      <c r="I1724" s="3" t="s">
        <v>43267</v>
      </c>
      <c r="J1724" s="5" t="s">
        <v>43268</v>
      </c>
      <c r="K1724" s="5" t="s">
        <v>43269</v>
      </c>
      <c r="L1724" s="5">
        <v>0.22</v>
      </c>
      <c r="M1724" s="5">
        <v>355.30872</v>
      </c>
      <c r="N1724" s="5">
        <v>354.30145</v>
      </c>
      <c r="O1724" s="5">
        <v>8.892</v>
      </c>
      <c r="P1724" s="5" t="s">
        <v>43270</v>
      </c>
      <c r="Q1724" s="5"/>
      <c r="R1724" s="5">
        <v>68.8</v>
      </c>
      <c r="S1724" s="5" t="s">
        <v>43271</v>
      </c>
      <c r="T1724" s="5"/>
      <c r="U1724" s="5" t="s">
        <v>53</v>
      </c>
      <c r="V1724" s="5" t="s">
        <v>54</v>
      </c>
      <c r="W1724" s="5" t="s">
        <v>55</v>
      </c>
      <c r="X1724" s="5"/>
      <c r="Y1724" s="5"/>
      <c r="Z1724" s="5"/>
      <c r="AA1724" s="5" t="s">
        <v>26726</v>
      </c>
      <c r="AB1724" s="9" t="s">
        <v>43272</v>
      </c>
      <c r="AC1724" s="9" t="s">
        <v>43273</v>
      </c>
      <c r="AD1724" s="9" t="s">
        <v>43274</v>
      </c>
      <c r="AE1724" s="9" t="s">
        <v>43275</v>
      </c>
      <c r="AF1724" s="9" t="s">
        <v>43276</v>
      </c>
      <c r="AG1724" s="9" t="s">
        <v>43277</v>
      </c>
      <c r="AH1724" s="9" t="s">
        <v>43278</v>
      </c>
      <c r="AI1724" s="9" t="s">
        <v>43279</v>
      </c>
      <c r="AJ1724" s="9" t="s">
        <v>43280</v>
      </c>
      <c r="AK1724" s="9" t="s">
        <v>43281</v>
      </c>
      <c r="AL1724" s="9" t="s">
        <v>43282</v>
      </c>
      <c r="AM1724" s="9" t="s">
        <v>43283</v>
      </c>
      <c r="AN1724" s="9" t="s">
        <v>43284</v>
      </c>
      <c r="AO1724" s="9" t="s">
        <v>43285</v>
      </c>
      <c r="AP1724" s="9" t="s">
        <v>43286</v>
      </c>
      <c r="AQ1724" s="9" t="s">
        <v>43287</v>
      </c>
      <c r="AR1724" s="9" t="s">
        <v>43288</v>
      </c>
      <c r="AS1724" s="9" t="s">
        <v>43289</v>
      </c>
      <c r="AT1724" s="9" t="s">
        <v>43290</v>
      </c>
      <c r="AU1724" s="9" t="s">
        <v>43291</v>
      </c>
      <c r="AV1724" s="9" t="s">
        <v>43292</v>
      </c>
    </row>
    <row r="1725" spans="9:48">
      <c r="I1725" s="3" t="s">
        <v>43293</v>
      </c>
      <c r="J1725" s="5" t="s">
        <v>43294</v>
      </c>
      <c r="K1725" s="5" t="s">
        <v>43295</v>
      </c>
      <c r="L1725" s="5">
        <v>0.91</v>
      </c>
      <c r="M1725" s="5">
        <v>453.28595</v>
      </c>
      <c r="N1725" s="5">
        <v>452.27867</v>
      </c>
      <c r="O1725" s="5">
        <v>7.193</v>
      </c>
      <c r="P1725" s="5" t="s">
        <v>43296</v>
      </c>
      <c r="Q1725" s="5"/>
      <c r="R1725" s="5">
        <v>93.2</v>
      </c>
      <c r="S1725" s="5"/>
      <c r="T1725" s="5"/>
      <c r="U1725" s="5" t="s">
        <v>108</v>
      </c>
      <c r="V1725" s="5" t="s">
        <v>10881</v>
      </c>
      <c r="W1725" s="5" t="s">
        <v>19653</v>
      </c>
      <c r="X1725" s="5"/>
      <c r="Y1725" s="5"/>
      <c r="Z1725" s="5"/>
      <c r="AA1725" s="5" t="s">
        <v>26726</v>
      </c>
      <c r="AB1725" s="9" t="s">
        <v>43297</v>
      </c>
      <c r="AC1725" s="9" t="s">
        <v>43298</v>
      </c>
      <c r="AD1725" s="9" t="s">
        <v>43299</v>
      </c>
      <c r="AE1725" s="9" t="s">
        <v>43300</v>
      </c>
      <c r="AF1725" s="9" t="s">
        <v>43301</v>
      </c>
      <c r="AG1725" s="9" t="s">
        <v>43302</v>
      </c>
      <c r="AH1725" s="9" t="s">
        <v>43303</v>
      </c>
      <c r="AI1725" s="9" t="s">
        <v>43304</v>
      </c>
      <c r="AJ1725" s="9" t="s">
        <v>43305</v>
      </c>
      <c r="AK1725" s="9" t="s">
        <v>43306</v>
      </c>
      <c r="AL1725" s="9" t="s">
        <v>43307</v>
      </c>
      <c r="AM1725" s="9" t="s">
        <v>43308</v>
      </c>
      <c r="AN1725" s="9" t="s">
        <v>43309</v>
      </c>
      <c r="AO1725" s="9" t="s">
        <v>43310</v>
      </c>
      <c r="AP1725" s="9" t="s">
        <v>43311</v>
      </c>
      <c r="AQ1725" s="9" t="s">
        <v>43312</v>
      </c>
      <c r="AR1725" s="9" t="s">
        <v>40850</v>
      </c>
      <c r="AS1725" s="9" t="s">
        <v>43313</v>
      </c>
      <c r="AT1725" s="9" t="s">
        <v>43314</v>
      </c>
      <c r="AU1725" s="9" t="s">
        <v>43315</v>
      </c>
      <c r="AV1725" s="9" t="s">
        <v>43316</v>
      </c>
    </row>
    <row r="1726" spans="9:48">
      <c r="I1726" s="3" t="s">
        <v>43317</v>
      </c>
      <c r="J1726" s="5" t="s">
        <v>43318</v>
      </c>
      <c r="K1726" s="5" t="s">
        <v>1479</v>
      </c>
      <c r="L1726" s="5">
        <v>1.29</v>
      </c>
      <c r="M1726" s="5">
        <v>264.17289</v>
      </c>
      <c r="N1726" s="5">
        <v>263.1656</v>
      </c>
      <c r="O1726" s="5">
        <v>6.811</v>
      </c>
      <c r="P1726" s="5" t="s">
        <v>43319</v>
      </c>
      <c r="Q1726" s="5"/>
      <c r="R1726" s="5">
        <v>64.6</v>
      </c>
      <c r="S1726" s="5"/>
      <c r="T1726" s="5"/>
      <c r="U1726" s="5" t="s">
        <v>108</v>
      </c>
      <c r="V1726" s="5" t="s">
        <v>1978</v>
      </c>
      <c r="W1726" s="5" t="s">
        <v>4942</v>
      </c>
      <c r="X1726" s="5"/>
      <c r="Y1726" s="5"/>
      <c r="Z1726" s="5"/>
      <c r="AA1726" s="5" t="s">
        <v>26726</v>
      </c>
      <c r="AB1726" s="9" t="s">
        <v>43320</v>
      </c>
      <c r="AC1726" s="9" t="s">
        <v>43321</v>
      </c>
      <c r="AD1726" s="9" t="s">
        <v>43322</v>
      </c>
      <c r="AE1726" s="9" t="s">
        <v>43323</v>
      </c>
      <c r="AF1726" s="9" t="s">
        <v>43324</v>
      </c>
      <c r="AG1726" s="9" t="s">
        <v>43325</v>
      </c>
      <c r="AH1726" s="9" t="s">
        <v>43326</v>
      </c>
      <c r="AI1726" s="9" t="s">
        <v>43327</v>
      </c>
      <c r="AJ1726" s="9" t="s">
        <v>43328</v>
      </c>
      <c r="AK1726" s="9" t="s">
        <v>43329</v>
      </c>
      <c r="AL1726" s="9" t="s">
        <v>43330</v>
      </c>
      <c r="AM1726" s="9" t="s">
        <v>43331</v>
      </c>
      <c r="AN1726" s="9" t="s">
        <v>43332</v>
      </c>
      <c r="AO1726" s="9" t="s">
        <v>43333</v>
      </c>
      <c r="AP1726" s="9" t="s">
        <v>43334</v>
      </c>
      <c r="AQ1726" s="9" t="s">
        <v>43335</v>
      </c>
      <c r="AR1726" s="9" t="s">
        <v>43336</v>
      </c>
      <c r="AS1726" s="9" t="s">
        <v>43337</v>
      </c>
      <c r="AT1726" s="9" t="s">
        <v>43338</v>
      </c>
      <c r="AU1726" s="9" t="s">
        <v>43339</v>
      </c>
      <c r="AV1726" s="9" t="s">
        <v>43340</v>
      </c>
    </row>
    <row r="1727" spans="9:48">
      <c r="I1727" s="3" t="s">
        <v>43341</v>
      </c>
      <c r="J1727" s="5" t="s">
        <v>43342</v>
      </c>
      <c r="K1727" s="5" t="s">
        <v>43343</v>
      </c>
      <c r="L1727" s="5">
        <v>2.15</v>
      </c>
      <c r="M1727" s="5">
        <v>226.121</v>
      </c>
      <c r="N1727" s="5">
        <v>225.11361</v>
      </c>
      <c r="O1727" s="5">
        <v>4.585</v>
      </c>
      <c r="P1727" s="5" t="s">
        <v>43344</v>
      </c>
      <c r="Q1727" s="5"/>
      <c r="R1727" s="5">
        <v>70.9</v>
      </c>
      <c r="S1727" s="5"/>
      <c r="T1727" s="5"/>
      <c r="U1727" s="5" t="s">
        <v>108</v>
      </c>
      <c r="V1727" s="5" t="s">
        <v>1978</v>
      </c>
      <c r="W1727" s="5" t="s">
        <v>9646</v>
      </c>
      <c r="X1727" s="5"/>
      <c r="Y1727" s="5"/>
      <c r="Z1727" s="5"/>
      <c r="AA1727" s="5" t="s">
        <v>26726</v>
      </c>
      <c r="AB1727" s="9" t="s">
        <v>43345</v>
      </c>
      <c r="AC1727" s="9" t="s">
        <v>39712</v>
      </c>
      <c r="AD1727" s="9" t="s">
        <v>43346</v>
      </c>
      <c r="AE1727" s="9" t="s">
        <v>43347</v>
      </c>
      <c r="AF1727" s="9" t="s">
        <v>43348</v>
      </c>
      <c r="AG1727" s="9" t="s">
        <v>43349</v>
      </c>
      <c r="AH1727" s="9" t="s">
        <v>43350</v>
      </c>
      <c r="AI1727" s="9" t="s">
        <v>43351</v>
      </c>
      <c r="AJ1727" s="9" t="s">
        <v>43352</v>
      </c>
      <c r="AK1727" s="9" t="s">
        <v>43353</v>
      </c>
      <c r="AL1727" s="9" t="s">
        <v>43354</v>
      </c>
      <c r="AM1727" s="9" t="s">
        <v>43355</v>
      </c>
      <c r="AN1727" s="9" t="s">
        <v>43356</v>
      </c>
      <c r="AO1727" s="9" t="s">
        <v>43357</v>
      </c>
      <c r="AP1727" s="9" t="s">
        <v>43358</v>
      </c>
      <c r="AQ1727" s="9" t="s">
        <v>43359</v>
      </c>
      <c r="AR1727" s="9" t="s">
        <v>43360</v>
      </c>
      <c r="AS1727" s="9" t="s">
        <v>43361</v>
      </c>
      <c r="AT1727" s="9" t="s">
        <v>43362</v>
      </c>
      <c r="AU1727" s="9" t="s">
        <v>43363</v>
      </c>
      <c r="AV1727" s="9" t="s">
        <v>43364</v>
      </c>
    </row>
    <row r="1728" spans="9:48">
      <c r="I1728" s="3" t="s">
        <v>43365</v>
      </c>
      <c r="J1728" s="5" t="s">
        <v>43366</v>
      </c>
      <c r="K1728" s="5" t="s">
        <v>43367</v>
      </c>
      <c r="L1728" s="5">
        <v>0.97</v>
      </c>
      <c r="M1728" s="5">
        <v>654.2696</v>
      </c>
      <c r="N1728" s="5">
        <v>653.26232</v>
      </c>
      <c r="O1728" s="5">
        <v>5.732</v>
      </c>
      <c r="P1728" s="5" t="s">
        <v>43368</v>
      </c>
      <c r="Q1728" s="5"/>
      <c r="R1728" s="5">
        <v>83.3</v>
      </c>
      <c r="S1728" s="5" t="s">
        <v>43369</v>
      </c>
      <c r="T1728" s="5" t="s">
        <v>43370</v>
      </c>
      <c r="U1728" s="5" t="s">
        <v>141</v>
      </c>
      <c r="V1728" s="5" t="s">
        <v>43371</v>
      </c>
      <c r="W1728" s="5" t="s">
        <v>43372</v>
      </c>
      <c r="X1728" s="5"/>
      <c r="Y1728" s="5"/>
      <c r="Z1728" s="5"/>
      <c r="AA1728" s="5" t="s">
        <v>26726</v>
      </c>
      <c r="AB1728" s="9" t="s">
        <v>43373</v>
      </c>
      <c r="AC1728" s="9" t="s">
        <v>43374</v>
      </c>
      <c r="AD1728" s="9" t="s">
        <v>43375</v>
      </c>
      <c r="AE1728" s="9" t="s">
        <v>43376</v>
      </c>
      <c r="AF1728" s="9" t="s">
        <v>43377</v>
      </c>
      <c r="AG1728" s="9" t="s">
        <v>43378</v>
      </c>
      <c r="AH1728" s="9" t="s">
        <v>43379</v>
      </c>
      <c r="AI1728" s="9" t="s">
        <v>43380</v>
      </c>
      <c r="AJ1728" s="9" t="s">
        <v>43381</v>
      </c>
      <c r="AK1728" s="9" t="s">
        <v>43382</v>
      </c>
      <c r="AL1728" s="9" t="s">
        <v>43383</v>
      </c>
      <c r="AM1728" s="9" t="s">
        <v>43384</v>
      </c>
      <c r="AN1728" s="9" t="s">
        <v>43385</v>
      </c>
      <c r="AO1728" s="9" t="s">
        <v>43386</v>
      </c>
      <c r="AP1728" s="9" t="s">
        <v>43387</v>
      </c>
      <c r="AQ1728" s="9" t="s">
        <v>43388</v>
      </c>
      <c r="AR1728" s="9" t="s">
        <v>43389</v>
      </c>
      <c r="AS1728" s="9" t="s">
        <v>43390</v>
      </c>
      <c r="AT1728" s="9" t="s">
        <v>43391</v>
      </c>
      <c r="AU1728" s="9" t="s">
        <v>43392</v>
      </c>
      <c r="AV1728" s="9" t="s">
        <v>43393</v>
      </c>
    </row>
    <row r="1729" spans="9:48">
      <c r="I1729" s="3" t="s">
        <v>43394</v>
      </c>
      <c r="J1729" s="5" t="s">
        <v>43395</v>
      </c>
      <c r="K1729" s="5" t="s">
        <v>43396</v>
      </c>
      <c r="L1729" s="5">
        <v>-3.3</v>
      </c>
      <c r="M1729" s="5">
        <v>204.10044</v>
      </c>
      <c r="N1729" s="5">
        <v>407.19414</v>
      </c>
      <c r="O1729" s="5">
        <v>3.695</v>
      </c>
      <c r="P1729" s="5" t="s">
        <v>43397</v>
      </c>
      <c r="Q1729" s="5"/>
      <c r="R1729" s="5">
        <v>74.4</v>
      </c>
      <c r="S1729" s="5"/>
      <c r="T1729" s="5"/>
      <c r="U1729" s="5" t="s">
        <v>141</v>
      </c>
      <c r="V1729" s="5" t="s">
        <v>43398</v>
      </c>
      <c r="W1729" s="5"/>
      <c r="X1729" s="5"/>
      <c r="Y1729" s="5"/>
      <c r="Z1729" s="5"/>
      <c r="AA1729" s="5" t="s">
        <v>27580</v>
      </c>
      <c r="AB1729" s="9" t="s">
        <v>43399</v>
      </c>
      <c r="AC1729" s="9" t="s">
        <v>43400</v>
      </c>
      <c r="AD1729" s="9" t="s">
        <v>43401</v>
      </c>
      <c r="AE1729" s="9" t="s">
        <v>43402</v>
      </c>
      <c r="AF1729" s="9" t="s">
        <v>43403</v>
      </c>
      <c r="AG1729" s="9" t="s">
        <v>43404</v>
      </c>
      <c r="AH1729" s="9" t="s">
        <v>43405</v>
      </c>
      <c r="AI1729" s="9" t="s">
        <v>43406</v>
      </c>
      <c r="AJ1729" s="9" t="s">
        <v>43407</v>
      </c>
      <c r="AK1729" s="9" t="s">
        <v>43408</v>
      </c>
      <c r="AL1729" s="9" t="s">
        <v>43409</v>
      </c>
      <c r="AM1729" s="9" t="s">
        <v>43410</v>
      </c>
      <c r="AN1729" s="9" t="s">
        <v>43411</v>
      </c>
      <c r="AO1729" s="9" t="s">
        <v>43412</v>
      </c>
      <c r="AP1729" s="9" t="s">
        <v>43413</v>
      </c>
      <c r="AQ1729" s="9" t="s">
        <v>43414</v>
      </c>
      <c r="AR1729" s="9" t="s">
        <v>43415</v>
      </c>
      <c r="AS1729" s="9" t="s">
        <v>43416</v>
      </c>
      <c r="AT1729" s="9" t="s">
        <v>43417</v>
      </c>
      <c r="AU1729" s="9" t="s">
        <v>43418</v>
      </c>
      <c r="AV1729" s="9" t="s">
        <v>43419</v>
      </c>
    </row>
    <row r="1730" spans="9:48">
      <c r="I1730" s="3" t="s">
        <v>43420</v>
      </c>
      <c r="J1730" s="5" t="s">
        <v>43421</v>
      </c>
      <c r="K1730" s="5" t="s">
        <v>43422</v>
      </c>
      <c r="L1730" s="5">
        <v>0.95</v>
      </c>
      <c r="M1730" s="5">
        <v>168.04242</v>
      </c>
      <c r="N1730" s="5">
        <v>167.03514</v>
      </c>
      <c r="O1730" s="5">
        <v>1.292</v>
      </c>
      <c r="P1730" s="5"/>
      <c r="Q1730" s="5"/>
      <c r="R1730" s="5">
        <v>57.1</v>
      </c>
      <c r="S1730" s="5"/>
      <c r="T1730" s="5"/>
      <c r="U1730" s="5"/>
      <c r="V1730" s="5"/>
      <c r="W1730" s="5"/>
      <c r="X1730" s="5"/>
      <c r="Y1730" s="5"/>
      <c r="Z1730" s="5"/>
      <c r="AA1730" s="5" t="s">
        <v>26726</v>
      </c>
      <c r="AB1730" s="9" t="s">
        <v>43423</v>
      </c>
      <c r="AC1730" s="9" t="s">
        <v>43424</v>
      </c>
      <c r="AD1730" s="9" t="s">
        <v>43425</v>
      </c>
      <c r="AE1730" s="9" t="s">
        <v>43426</v>
      </c>
      <c r="AF1730" s="9" t="s">
        <v>43427</v>
      </c>
      <c r="AG1730" s="9" t="s">
        <v>43428</v>
      </c>
      <c r="AH1730" s="9" t="s">
        <v>43429</v>
      </c>
      <c r="AI1730" s="9" t="s">
        <v>43430</v>
      </c>
      <c r="AJ1730" s="9" t="s">
        <v>43431</v>
      </c>
      <c r="AK1730" s="9" t="s">
        <v>43432</v>
      </c>
      <c r="AL1730" s="9" t="s">
        <v>43433</v>
      </c>
      <c r="AM1730" s="9" t="s">
        <v>43434</v>
      </c>
      <c r="AN1730" s="9" t="s">
        <v>43435</v>
      </c>
      <c r="AO1730" s="9" t="s">
        <v>43436</v>
      </c>
      <c r="AP1730" s="9" t="s">
        <v>43437</v>
      </c>
      <c r="AQ1730" s="9" t="s">
        <v>43438</v>
      </c>
      <c r="AR1730" s="9" t="s">
        <v>43439</v>
      </c>
      <c r="AS1730" s="9" t="s">
        <v>43440</v>
      </c>
      <c r="AT1730" s="9" t="s">
        <v>43441</v>
      </c>
      <c r="AU1730" s="9" t="s">
        <v>43442</v>
      </c>
      <c r="AV1730" s="9" t="s">
        <v>43443</v>
      </c>
    </row>
    <row r="1731" spans="9:48">
      <c r="I1731" s="3" t="s">
        <v>43444</v>
      </c>
      <c r="J1731" s="5" t="s">
        <v>43445</v>
      </c>
      <c r="K1731" s="5" t="s">
        <v>43446</v>
      </c>
      <c r="L1731" s="5">
        <v>0.73</v>
      </c>
      <c r="M1731" s="5">
        <v>328.18883</v>
      </c>
      <c r="N1731" s="5">
        <v>327.18155</v>
      </c>
      <c r="O1731" s="5">
        <v>6.699</v>
      </c>
      <c r="P1731" s="5" t="s">
        <v>43447</v>
      </c>
      <c r="Q1731" s="5"/>
      <c r="R1731" s="5">
        <v>77.2</v>
      </c>
      <c r="S1731" s="5"/>
      <c r="T1731" s="5"/>
      <c r="U1731" s="5" t="s">
        <v>53</v>
      </c>
      <c r="V1731" s="5" t="s">
        <v>54</v>
      </c>
      <c r="W1731" s="5" t="s">
        <v>22252</v>
      </c>
      <c r="X1731" s="5"/>
      <c r="Y1731" s="5"/>
      <c r="Z1731" s="5"/>
      <c r="AA1731" s="5" t="s">
        <v>26726</v>
      </c>
      <c r="AB1731" s="9" t="s">
        <v>43448</v>
      </c>
      <c r="AC1731" s="9" t="s">
        <v>43449</v>
      </c>
      <c r="AD1731" s="9" t="s">
        <v>43450</v>
      </c>
      <c r="AE1731" s="9" t="s">
        <v>43451</v>
      </c>
      <c r="AF1731" s="9" t="s">
        <v>43452</v>
      </c>
      <c r="AG1731" s="9" t="s">
        <v>43453</v>
      </c>
      <c r="AH1731" s="9" t="s">
        <v>43454</v>
      </c>
      <c r="AI1731" s="9" t="s">
        <v>43455</v>
      </c>
      <c r="AJ1731" s="9" t="s">
        <v>43456</v>
      </c>
      <c r="AK1731" s="9" t="s">
        <v>43457</v>
      </c>
      <c r="AL1731" s="9" t="s">
        <v>43458</v>
      </c>
      <c r="AM1731" s="9" t="s">
        <v>43459</v>
      </c>
      <c r="AN1731" s="9" t="s">
        <v>43460</v>
      </c>
      <c r="AO1731" s="9" t="s">
        <v>43461</v>
      </c>
      <c r="AP1731" s="9" t="s">
        <v>43462</v>
      </c>
      <c r="AQ1731" s="9" t="s">
        <v>43463</v>
      </c>
      <c r="AR1731" s="9" t="s">
        <v>43464</v>
      </c>
      <c r="AS1731" s="9" t="s">
        <v>43465</v>
      </c>
      <c r="AT1731" s="9" t="s">
        <v>43466</v>
      </c>
      <c r="AU1731" s="9" t="s">
        <v>43467</v>
      </c>
      <c r="AV1731" s="9" t="s">
        <v>43468</v>
      </c>
    </row>
    <row r="1732" spans="9:48">
      <c r="I1732" s="3" t="s">
        <v>43469</v>
      </c>
      <c r="J1732" s="5" t="s">
        <v>43470</v>
      </c>
      <c r="K1732" s="5" t="s">
        <v>20285</v>
      </c>
      <c r="L1732" s="5">
        <v>-11.52</v>
      </c>
      <c r="M1732" s="5">
        <v>342.21555</v>
      </c>
      <c r="N1732" s="5">
        <v>341.20827</v>
      </c>
      <c r="O1732" s="5">
        <v>5.392</v>
      </c>
      <c r="P1732" s="5"/>
      <c r="Q1732" s="5"/>
      <c r="R1732" s="5">
        <v>54.2</v>
      </c>
      <c r="S1732" s="5"/>
      <c r="T1732" s="5"/>
      <c r="U1732" s="5"/>
      <c r="V1732" s="5"/>
      <c r="W1732" s="5"/>
      <c r="X1732" s="5"/>
      <c r="Y1732" s="5"/>
      <c r="Z1732" s="5"/>
      <c r="AA1732" s="5" t="s">
        <v>26726</v>
      </c>
      <c r="AB1732" s="9" t="s">
        <v>43471</v>
      </c>
      <c r="AC1732" s="9" t="s">
        <v>43472</v>
      </c>
      <c r="AD1732" s="9" t="s">
        <v>43473</v>
      </c>
      <c r="AE1732" s="9" t="s">
        <v>43474</v>
      </c>
      <c r="AF1732" s="9" t="s">
        <v>43475</v>
      </c>
      <c r="AG1732" s="9" t="s">
        <v>43476</v>
      </c>
      <c r="AH1732" s="9" t="s">
        <v>43477</v>
      </c>
      <c r="AI1732" s="9" t="s">
        <v>43478</v>
      </c>
      <c r="AJ1732" s="9" t="s">
        <v>43479</v>
      </c>
      <c r="AK1732" s="9" t="s">
        <v>43480</v>
      </c>
      <c r="AL1732" s="9" t="s">
        <v>43481</v>
      </c>
      <c r="AM1732" s="9" t="s">
        <v>43482</v>
      </c>
      <c r="AN1732" s="9" t="s">
        <v>43483</v>
      </c>
      <c r="AO1732" s="9" t="s">
        <v>43484</v>
      </c>
      <c r="AP1732" s="9" t="s">
        <v>43485</v>
      </c>
      <c r="AQ1732" s="9" t="s">
        <v>43486</v>
      </c>
      <c r="AR1732" s="9" t="s">
        <v>43487</v>
      </c>
      <c r="AS1732" s="9" t="s">
        <v>43488</v>
      </c>
      <c r="AT1732" s="9" t="s">
        <v>43489</v>
      </c>
      <c r="AU1732" s="9" t="s">
        <v>43490</v>
      </c>
      <c r="AV1732" s="9" t="s">
        <v>43491</v>
      </c>
    </row>
    <row r="1733" spans="9:48">
      <c r="I1733" s="3" t="s">
        <v>43492</v>
      </c>
      <c r="J1733" s="5" t="s">
        <v>43493</v>
      </c>
      <c r="K1733" s="5" t="s">
        <v>43494</v>
      </c>
      <c r="L1733" s="5">
        <v>1.74</v>
      </c>
      <c r="M1733" s="5">
        <v>102.06826</v>
      </c>
      <c r="N1733" s="5">
        <v>101.06095</v>
      </c>
      <c r="O1733" s="5">
        <v>3.824</v>
      </c>
      <c r="P1733" s="5" t="s">
        <v>43495</v>
      </c>
      <c r="Q1733" s="5">
        <v>56.6</v>
      </c>
      <c r="R1733" s="5">
        <v>57.3</v>
      </c>
      <c r="S1733" s="5" t="s">
        <v>43496</v>
      </c>
      <c r="T1733" s="5" t="s">
        <v>43497</v>
      </c>
      <c r="U1733" s="5" t="s">
        <v>108</v>
      </c>
      <c r="V1733" s="5" t="s">
        <v>115</v>
      </c>
      <c r="W1733" s="5" t="s">
        <v>395</v>
      </c>
      <c r="X1733" s="5" t="s">
        <v>26809</v>
      </c>
      <c r="Y1733" s="5" t="s">
        <v>20236</v>
      </c>
      <c r="Z1733" s="5" t="s">
        <v>43498</v>
      </c>
      <c r="AA1733" s="5" t="s">
        <v>26726</v>
      </c>
      <c r="AB1733" s="9" t="s">
        <v>43499</v>
      </c>
      <c r="AC1733" s="9" t="s">
        <v>43500</v>
      </c>
      <c r="AD1733" s="9" t="s">
        <v>43501</v>
      </c>
      <c r="AE1733" s="9" t="s">
        <v>43502</v>
      </c>
      <c r="AF1733" s="9" t="s">
        <v>43503</v>
      </c>
      <c r="AG1733" s="9" t="s">
        <v>43504</v>
      </c>
      <c r="AH1733" s="9" t="s">
        <v>43505</v>
      </c>
      <c r="AI1733" s="9" t="s">
        <v>43506</v>
      </c>
      <c r="AJ1733" s="9" t="s">
        <v>43507</v>
      </c>
      <c r="AK1733" s="9" t="s">
        <v>43508</v>
      </c>
      <c r="AL1733" s="9" t="s">
        <v>43509</v>
      </c>
      <c r="AM1733" s="9" t="s">
        <v>43510</v>
      </c>
      <c r="AN1733" s="9" t="s">
        <v>43511</v>
      </c>
      <c r="AO1733" s="9" t="s">
        <v>43512</v>
      </c>
      <c r="AP1733" s="9" t="s">
        <v>43513</v>
      </c>
      <c r="AQ1733" s="9" t="s">
        <v>43514</v>
      </c>
      <c r="AR1733" s="9" t="s">
        <v>43515</v>
      </c>
      <c r="AS1733" s="9" t="s">
        <v>43516</v>
      </c>
      <c r="AT1733" s="9" t="s">
        <v>43517</v>
      </c>
      <c r="AU1733" s="9" t="s">
        <v>43518</v>
      </c>
      <c r="AV1733" s="9" t="s">
        <v>43519</v>
      </c>
    </row>
    <row r="1734" spans="9:48">
      <c r="I1734" s="3" t="s">
        <v>43520</v>
      </c>
      <c r="J1734" s="5" t="s">
        <v>43521</v>
      </c>
      <c r="K1734" s="5" t="s">
        <v>26674</v>
      </c>
      <c r="L1734" s="5">
        <v>0.61</v>
      </c>
      <c r="M1734" s="5">
        <v>454.29319</v>
      </c>
      <c r="N1734" s="5">
        <v>453.28605</v>
      </c>
      <c r="O1734" s="5">
        <v>5.856</v>
      </c>
      <c r="P1734" s="5" t="s">
        <v>43522</v>
      </c>
      <c r="Q1734" s="5">
        <v>77.8</v>
      </c>
      <c r="R1734" s="5"/>
      <c r="S1734" s="5" t="s">
        <v>43523</v>
      </c>
      <c r="T1734" s="5" t="s">
        <v>43524</v>
      </c>
      <c r="U1734" s="5" t="s">
        <v>108</v>
      </c>
      <c r="V1734" s="5" t="s">
        <v>4603</v>
      </c>
      <c r="W1734" s="5" t="s">
        <v>17020</v>
      </c>
      <c r="X1734" s="5" t="s">
        <v>117</v>
      </c>
      <c r="Y1734" s="5" t="s">
        <v>17021</v>
      </c>
      <c r="Z1734" s="5" t="s">
        <v>17022</v>
      </c>
      <c r="AA1734" s="5" t="s">
        <v>27072</v>
      </c>
      <c r="AB1734" s="9" t="s">
        <v>43525</v>
      </c>
      <c r="AC1734" s="9" t="s">
        <v>43526</v>
      </c>
      <c r="AD1734" s="9" t="s">
        <v>43527</v>
      </c>
      <c r="AE1734" s="9" t="s">
        <v>43528</v>
      </c>
      <c r="AF1734" s="9" t="s">
        <v>43529</v>
      </c>
      <c r="AG1734" s="9" t="s">
        <v>43530</v>
      </c>
      <c r="AH1734" s="9" t="s">
        <v>43531</v>
      </c>
      <c r="AI1734" s="9" t="s">
        <v>43532</v>
      </c>
      <c r="AJ1734" s="9" t="s">
        <v>43533</v>
      </c>
      <c r="AK1734" s="9" t="s">
        <v>43534</v>
      </c>
      <c r="AL1734" s="9" t="s">
        <v>43535</v>
      </c>
      <c r="AM1734" s="9" t="s">
        <v>43536</v>
      </c>
      <c r="AN1734" s="9" t="s">
        <v>43537</v>
      </c>
      <c r="AO1734" s="9" t="s">
        <v>43538</v>
      </c>
      <c r="AP1734" s="9" t="s">
        <v>43539</v>
      </c>
      <c r="AQ1734" s="9" t="s">
        <v>43540</v>
      </c>
      <c r="AR1734" s="9" t="s">
        <v>43541</v>
      </c>
      <c r="AS1734" s="9" t="s">
        <v>43542</v>
      </c>
      <c r="AT1734" s="9" t="s">
        <v>43543</v>
      </c>
      <c r="AU1734" s="9" t="s">
        <v>43544</v>
      </c>
      <c r="AV1734" s="9" t="s">
        <v>43545</v>
      </c>
    </row>
    <row r="1735" spans="9:48">
      <c r="I1735" s="3" t="s">
        <v>43546</v>
      </c>
      <c r="J1735" s="5" t="s">
        <v>43547</v>
      </c>
      <c r="K1735" s="5" t="s">
        <v>4475</v>
      </c>
      <c r="L1735" s="5">
        <v>1.27</v>
      </c>
      <c r="M1735" s="5">
        <v>252.17287</v>
      </c>
      <c r="N1735" s="5">
        <v>251.1656</v>
      </c>
      <c r="O1735" s="5">
        <v>6.267</v>
      </c>
      <c r="P1735" s="5" t="s">
        <v>43548</v>
      </c>
      <c r="Q1735" s="5"/>
      <c r="R1735" s="5">
        <v>67.2</v>
      </c>
      <c r="S1735" s="5"/>
      <c r="T1735" s="5"/>
      <c r="U1735" s="5" t="s">
        <v>141</v>
      </c>
      <c r="V1735" s="5" t="s">
        <v>15373</v>
      </c>
      <c r="W1735" s="5"/>
      <c r="X1735" s="5"/>
      <c r="Y1735" s="5"/>
      <c r="Z1735" s="5"/>
      <c r="AA1735" s="5" t="s">
        <v>26726</v>
      </c>
      <c r="AB1735" s="9" t="s">
        <v>43549</v>
      </c>
      <c r="AC1735" s="9" t="s">
        <v>43550</v>
      </c>
      <c r="AD1735" s="9" t="s">
        <v>43551</v>
      </c>
      <c r="AE1735" s="9" t="s">
        <v>43552</v>
      </c>
      <c r="AF1735" s="9" t="s">
        <v>43553</v>
      </c>
      <c r="AG1735" s="9" t="s">
        <v>43554</v>
      </c>
      <c r="AH1735" s="9" t="s">
        <v>43555</v>
      </c>
      <c r="AI1735" s="9" t="s">
        <v>43556</v>
      </c>
      <c r="AJ1735" s="9" t="s">
        <v>43557</v>
      </c>
      <c r="AK1735" s="9" t="s">
        <v>43558</v>
      </c>
      <c r="AL1735" s="9" t="s">
        <v>43559</v>
      </c>
      <c r="AM1735" s="9" t="s">
        <v>43560</v>
      </c>
      <c r="AN1735" s="9" t="s">
        <v>43561</v>
      </c>
      <c r="AO1735" s="9" t="s">
        <v>43562</v>
      </c>
      <c r="AP1735" s="9" t="s">
        <v>43563</v>
      </c>
      <c r="AQ1735" s="9" t="s">
        <v>43564</v>
      </c>
      <c r="AR1735" s="9" t="s">
        <v>43565</v>
      </c>
      <c r="AS1735" s="9" t="s">
        <v>43566</v>
      </c>
      <c r="AT1735" s="9" t="s">
        <v>43567</v>
      </c>
      <c r="AU1735" s="9" t="s">
        <v>43568</v>
      </c>
      <c r="AV1735" s="9" t="s">
        <v>43569</v>
      </c>
    </row>
    <row r="1736" spans="9:48">
      <c r="I1736" s="3" t="s">
        <v>43570</v>
      </c>
      <c r="J1736" s="5" t="s">
        <v>43571</v>
      </c>
      <c r="K1736" s="5" t="s">
        <v>43572</v>
      </c>
      <c r="L1736" s="5">
        <v>-9.53</v>
      </c>
      <c r="M1736" s="5">
        <v>373.22175</v>
      </c>
      <c r="N1736" s="5">
        <v>372.21448</v>
      </c>
      <c r="O1736" s="5">
        <v>4.362</v>
      </c>
      <c r="P1736" s="5" t="s">
        <v>43573</v>
      </c>
      <c r="Q1736" s="5"/>
      <c r="R1736" s="5">
        <v>57.4</v>
      </c>
      <c r="S1736" s="5"/>
      <c r="T1736" s="5"/>
      <c r="U1736" s="5" t="s">
        <v>141</v>
      </c>
      <c r="V1736" s="5" t="s">
        <v>17801</v>
      </c>
      <c r="W1736" s="5"/>
      <c r="X1736" s="5"/>
      <c r="Y1736" s="5"/>
      <c r="Z1736" s="5"/>
      <c r="AA1736" s="5" t="s">
        <v>26726</v>
      </c>
      <c r="AB1736" s="9" t="s">
        <v>43574</v>
      </c>
      <c r="AC1736" s="9" t="s">
        <v>43575</v>
      </c>
      <c r="AD1736" s="9" t="s">
        <v>43576</v>
      </c>
      <c r="AE1736" s="9" t="s">
        <v>43577</v>
      </c>
      <c r="AF1736" s="9" t="s">
        <v>43578</v>
      </c>
      <c r="AG1736" s="9" t="s">
        <v>43579</v>
      </c>
      <c r="AH1736" s="9" t="s">
        <v>43580</v>
      </c>
      <c r="AI1736" s="9" t="s">
        <v>43581</v>
      </c>
      <c r="AJ1736" s="9" t="s">
        <v>43582</v>
      </c>
      <c r="AK1736" s="9" t="s">
        <v>43583</v>
      </c>
      <c r="AL1736" s="9" t="s">
        <v>43584</v>
      </c>
      <c r="AM1736" s="9" t="s">
        <v>43585</v>
      </c>
      <c r="AN1736" s="9" t="s">
        <v>43586</v>
      </c>
      <c r="AO1736" s="9" t="s">
        <v>43587</v>
      </c>
      <c r="AP1736" s="9" t="s">
        <v>43588</v>
      </c>
      <c r="AQ1736" s="9" t="s">
        <v>43589</v>
      </c>
      <c r="AR1736" s="9" t="s">
        <v>43590</v>
      </c>
      <c r="AS1736" s="9" t="s">
        <v>43591</v>
      </c>
      <c r="AT1736" s="9" t="s">
        <v>18674</v>
      </c>
      <c r="AU1736" s="9" t="s">
        <v>43592</v>
      </c>
      <c r="AV1736" s="9" t="s">
        <v>43593</v>
      </c>
    </row>
    <row r="1737" spans="9:48">
      <c r="I1737" s="3" t="s">
        <v>43594</v>
      </c>
      <c r="J1737" s="5" t="s">
        <v>43595</v>
      </c>
      <c r="K1737" s="5" t="s">
        <v>23777</v>
      </c>
      <c r="L1737" s="5">
        <v>2.29</v>
      </c>
      <c r="M1737" s="5">
        <v>350.20957</v>
      </c>
      <c r="N1737" s="5">
        <v>349.2023</v>
      </c>
      <c r="O1737" s="5">
        <v>6.081</v>
      </c>
      <c r="P1737" s="5" t="s">
        <v>43596</v>
      </c>
      <c r="Q1737" s="5">
        <v>79.5</v>
      </c>
      <c r="R1737" s="5">
        <v>82.6</v>
      </c>
      <c r="S1737" s="5" t="s">
        <v>43597</v>
      </c>
      <c r="T1737" s="5"/>
      <c r="U1737" s="5" t="s">
        <v>108</v>
      </c>
      <c r="V1737" s="5" t="s">
        <v>115</v>
      </c>
      <c r="W1737" s="5" t="s">
        <v>10959</v>
      </c>
      <c r="X1737" s="5"/>
      <c r="Y1737" s="5"/>
      <c r="Z1737" s="5"/>
      <c r="AA1737" s="5" t="s">
        <v>27867</v>
      </c>
      <c r="AB1737" s="9" t="s">
        <v>43598</v>
      </c>
      <c r="AC1737" s="9" t="s">
        <v>43599</v>
      </c>
      <c r="AD1737" s="9" t="s">
        <v>43600</v>
      </c>
      <c r="AE1737" s="9" t="s">
        <v>43601</v>
      </c>
      <c r="AF1737" s="9" t="s">
        <v>43602</v>
      </c>
      <c r="AG1737" s="9" t="s">
        <v>43603</v>
      </c>
      <c r="AH1737" s="9" t="s">
        <v>43604</v>
      </c>
      <c r="AI1737" s="9" t="s">
        <v>43605</v>
      </c>
      <c r="AJ1737" s="9" t="s">
        <v>43606</v>
      </c>
      <c r="AK1737" s="9" t="s">
        <v>43607</v>
      </c>
      <c r="AL1737" s="9" t="s">
        <v>43608</v>
      </c>
      <c r="AM1737" s="9" t="s">
        <v>43609</v>
      </c>
      <c r="AN1737" s="9" t="s">
        <v>39414</v>
      </c>
      <c r="AO1737" s="9" t="s">
        <v>43610</v>
      </c>
      <c r="AP1737" s="9" t="s">
        <v>43611</v>
      </c>
      <c r="AQ1737" s="9" t="s">
        <v>43612</v>
      </c>
      <c r="AR1737" s="9" t="s">
        <v>43613</v>
      </c>
      <c r="AS1737" s="9" t="s">
        <v>43614</v>
      </c>
      <c r="AT1737" s="9" t="s">
        <v>43615</v>
      </c>
      <c r="AU1737" s="9" t="s">
        <v>43616</v>
      </c>
      <c r="AV1737" s="9" t="s">
        <v>43617</v>
      </c>
    </row>
    <row r="1738" spans="9:48">
      <c r="I1738" s="3" t="s">
        <v>43618</v>
      </c>
      <c r="J1738" s="5" t="s">
        <v>43619</v>
      </c>
      <c r="K1738" s="5" t="s">
        <v>25412</v>
      </c>
      <c r="L1738" s="5">
        <v>0.9</v>
      </c>
      <c r="M1738" s="5">
        <v>499.29721</v>
      </c>
      <c r="N1738" s="5">
        <v>498.28993</v>
      </c>
      <c r="O1738" s="5">
        <v>5.206</v>
      </c>
      <c r="P1738" s="5" t="s">
        <v>43620</v>
      </c>
      <c r="Q1738" s="5">
        <v>94</v>
      </c>
      <c r="R1738" s="5"/>
      <c r="S1738" s="5" t="s">
        <v>43621</v>
      </c>
      <c r="T1738" s="5" t="s">
        <v>43622</v>
      </c>
      <c r="U1738" s="5" t="s">
        <v>108</v>
      </c>
      <c r="V1738" s="5" t="s">
        <v>4603</v>
      </c>
      <c r="W1738" s="5" t="s">
        <v>17020</v>
      </c>
      <c r="X1738" s="5" t="s">
        <v>117</v>
      </c>
      <c r="Y1738" s="5" t="s">
        <v>17021</v>
      </c>
      <c r="Z1738" s="5" t="s">
        <v>23198</v>
      </c>
      <c r="AA1738" s="5" t="s">
        <v>26726</v>
      </c>
      <c r="AB1738" s="9" t="s">
        <v>43623</v>
      </c>
      <c r="AC1738" s="9" t="s">
        <v>43624</v>
      </c>
      <c r="AD1738" s="9" t="s">
        <v>43625</v>
      </c>
      <c r="AE1738" s="9" t="s">
        <v>43626</v>
      </c>
      <c r="AF1738" s="9" t="s">
        <v>43627</v>
      </c>
      <c r="AG1738" s="9" t="s">
        <v>43628</v>
      </c>
      <c r="AH1738" s="9" t="s">
        <v>43629</v>
      </c>
      <c r="AI1738" s="9" t="s">
        <v>43630</v>
      </c>
      <c r="AJ1738" s="9" t="s">
        <v>43631</v>
      </c>
      <c r="AK1738" s="9" t="s">
        <v>43632</v>
      </c>
      <c r="AL1738" s="9" t="s">
        <v>43633</v>
      </c>
      <c r="AM1738" s="9" t="s">
        <v>19902</v>
      </c>
      <c r="AN1738" s="9" t="s">
        <v>43634</v>
      </c>
      <c r="AO1738" s="9" t="s">
        <v>43635</v>
      </c>
      <c r="AP1738" s="9" t="s">
        <v>43636</v>
      </c>
      <c r="AQ1738" s="9" t="s">
        <v>43637</v>
      </c>
      <c r="AR1738" s="9" t="s">
        <v>43638</v>
      </c>
      <c r="AS1738" s="9" t="s">
        <v>43639</v>
      </c>
      <c r="AT1738" s="9" t="s">
        <v>43640</v>
      </c>
      <c r="AU1738" s="9" t="s">
        <v>43641</v>
      </c>
      <c r="AV1738" s="9" t="s">
        <v>43642</v>
      </c>
    </row>
    <row r="1739" spans="9:48">
      <c r="I1739" s="3" t="s">
        <v>43643</v>
      </c>
      <c r="J1739" s="5" t="s">
        <v>43644</v>
      </c>
      <c r="K1739" s="5" t="s">
        <v>43645</v>
      </c>
      <c r="L1739" s="5">
        <v>0.99</v>
      </c>
      <c r="M1739" s="5">
        <v>481.31731</v>
      </c>
      <c r="N1739" s="5">
        <v>480.31004</v>
      </c>
      <c r="O1739" s="5">
        <v>7.933</v>
      </c>
      <c r="P1739" s="5" t="s">
        <v>43646</v>
      </c>
      <c r="Q1739" s="5"/>
      <c r="R1739" s="5">
        <v>81.2</v>
      </c>
      <c r="S1739" s="5" t="s">
        <v>43647</v>
      </c>
      <c r="T1739" s="5"/>
      <c r="U1739" s="5" t="s">
        <v>108</v>
      </c>
      <c r="V1739" s="5" t="s">
        <v>10881</v>
      </c>
      <c r="W1739" s="5" t="s">
        <v>19653</v>
      </c>
      <c r="X1739" s="5"/>
      <c r="Y1739" s="5"/>
      <c r="Z1739" s="5"/>
      <c r="AA1739" s="5" t="s">
        <v>26726</v>
      </c>
      <c r="AB1739" s="9" t="s">
        <v>43648</v>
      </c>
      <c r="AC1739" s="9" t="s">
        <v>43649</v>
      </c>
      <c r="AD1739" s="9" t="s">
        <v>43650</v>
      </c>
      <c r="AE1739" s="9" t="s">
        <v>43651</v>
      </c>
      <c r="AF1739" s="9" t="s">
        <v>43652</v>
      </c>
      <c r="AG1739" s="9" t="s">
        <v>43653</v>
      </c>
      <c r="AH1739" s="9" t="s">
        <v>43654</v>
      </c>
      <c r="AI1739" s="9" t="s">
        <v>43655</v>
      </c>
      <c r="AJ1739" s="9" t="s">
        <v>43656</v>
      </c>
      <c r="AK1739" s="9" t="s">
        <v>43657</v>
      </c>
      <c r="AL1739" s="9" t="s">
        <v>43658</v>
      </c>
      <c r="AM1739" s="9" t="s">
        <v>43659</v>
      </c>
      <c r="AN1739" s="9" t="s">
        <v>43660</v>
      </c>
      <c r="AO1739" s="9" t="s">
        <v>43661</v>
      </c>
      <c r="AP1739" s="9" t="s">
        <v>43662</v>
      </c>
      <c r="AQ1739" s="9" t="s">
        <v>43663</v>
      </c>
      <c r="AR1739" s="9" t="s">
        <v>43664</v>
      </c>
      <c r="AS1739" s="9" t="s">
        <v>43665</v>
      </c>
      <c r="AT1739" s="9" t="s">
        <v>43666</v>
      </c>
      <c r="AU1739" s="9" t="s">
        <v>43667</v>
      </c>
      <c r="AV1739" s="9" t="s">
        <v>43668</v>
      </c>
    </row>
    <row r="1740" spans="9:48">
      <c r="I1740" s="3" t="s">
        <v>43669</v>
      </c>
      <c r="J1740" s="5" t="s">
        <v>43670</v>
      </c>
      <c r="K1740" s="5" t="s">
        <v>43671</v>
      </c>
      <c r="L1740" s="5">
        <v>-6.3</v>
      </c>
      <c r="M1740" s="5">
        <v>228.05389</v>
      </c>
      <c r="N1740" s="5">
        <v>227.04661</v>
      </c>
      <c r="O1740" s="5">
        <v>4.621</v>
      </c>
      <c r="P1740" s="5" t="s">
        <v>43672</v>
      </c>
      <c r="Q1740" s="5"/>
      <c r="R1740" s="5">
        <v>62.1</v>
      </c>
      <c r="S1740" s="5"/>
      <c r="T1740" s="5" t="s">
        <v>43673</v>
      </c>
      <c r="U1740" s="5" t="s">
        <v>168</v>
      </c>
      <c r="V1740" s="5" t="s">
        <v>3430</v>
      </c>
      <c r="W1740" s="5"/>
      <c r="X1740" s="5"/>
      <c r="Y1740" s="5"/>
      <c r="Z1740" s="5"/>
      <c r="AA1740" s="5" t="s">
        <v>26726</v>
      </c>
      <c r="AB1740" s="9" t="s">
        <v>43674</v>
      </c>
      <c r="AC1740" s="9" t="s">
        <v>43675</v>
      </c>
      <c r="AD1740" s="9" t="s">
        <v>43676</v>
      </c>
      <c r="AE1740" s="9" t="s">
        <v>43677</v>
      </c>
      <c r="AF1740" s="9" t="s">
        <v>43678</v>
      </c>
      <c r="AG1740" s="9" t="s">
        <v>43679</v>
      </c>
      <c r="AH1740" s="9" t="s">
        <v>43680</v>
      </c>
      <c r="AI1740" s="9" t="s">
        <v>43681</v>
      </c>
      <c r="AJ1740" s="9" t="s">
        <v>43682</v>
      </c>
      <c r="AK1740" s="9" t="s">
        <v>43683</v>
      </c>
      <c r="AL1740" s="9" t="s">
        <v>43684</v>
      </c>
      <c r="AM1740" s="9" t="s">
        <v>43685</v>
      </c>
      <c r="AN1740" s="9" t="s">
        <v>43686</v>
      </c>
      <c r="AO1740" s="9" t="s">
        <v>43687</v>
      </c>
      <c r="AP1740" s="9" t="s">
        <v>43688</v>
      </c>
      <c r="AQ1740" s="9" t="s">
        <v>43689</v>
      </c>
      <c r="AR1740" s="9" t="s">
        <v>43690</v>
      </c>
      <c r="AS1740" s="9" t="s">
        <v>43691</v>
      </c>
      <c r="AT1740" s="9" t="s">
        <v>43692</v>
      </c>
      <c r="AU1740" s="9" t="s">
        <v>43693</v>
      </c>
      <c r="AV1740" s="9" t="s">
        <v>43694</v>
      </c>
    </row>
    <row r="1741" spans="9:48">
      <c r="I1741" s="3" t="s">
        <v>43695</v>
      </c>
      <c r="J1741" s="5" t="s">
        <v>43696</v>
      </c>
      <c r="K1741" s="5" t="s">
        <v>43697</v>
      </c>
      <c r="L1741" s="5">
        <v>-14.67</v>
      </c>
      <c r="M1741" s="5">
        <v>268.10623</v>
      </c>
      <c r="N1741" s="5">
        <v>249.08845</v>
      </c>
      <c r="O1741" s="5">
        <v>3.499</v>
      </c>
      <c r="P1741" s="5" t="s">
        <v>43698</v>
      </c>
      <c r="Q1741" s="5"/>
      <c r="R1741" s="5">
        <v>54.8</v>
      </c>
      <c r="S1741" s="5"/>
      <c r="T1741" s="5"/>
      <c r="U1741" s="5" t="s">
        <v>141</v>
      </c>
      <c r="V1741" s="5" t="s">
        <v>9180</v>
      </c>
      <c r="W1741" s="5" t="s">
        <v>9181</v>
      </c>
      <c r="X1741" s="5"/>
      <c r="Y1741" s="5"/>
      <c r="Z1741" s="5"/>
      <c r="AA1741" s="5" t="s">
        <v>26726</v>
      </c>
      <c r="AB1741" s="9" t="s">
        <v>43699</v>
      </c>
      <c r="AC1741" s="9" t="s">
        <v>43700</v>
      </c>
      <c r="AD1741" s="9" t="s">
        <v>43701</v>
      </c>
      <c r="AE1741" s="9" t="s">
        <v>43702</v>
      </c>
      <c r="AF1741" s="9" t="s">
        <v>43703</v>
      </c>
      <c r="AG1741" s="9" t="s">
        <v>43704</v>
      </c>
      <c r="AH1741" s="9" t="s">
        <v>43705</v>
      </c>
      <c r="AI1741" s="9" t="s">
        <v>43706</v>
      </c>
      <c r="AJ1741" s="9" t="s">
        <v>43707</v>
      </c>
      <c r="AK1741" s="9" t="s">
        <v>43708</v>
      </c>
      <c r="AL1741" s="9" t="s">
        <v>43709</v>
      </c>
      <c r="AM1741" s="9" t="s">
        <v>43710</v>
      </c>
      <c r="AN1741" s="9" t="s">
        <v>43711</v>
      </c>
      <c r="AO1741" s="9" t="s">
        <v>43712</v>
      </c>
      <c r="AP1741" s="9" t="s">
        <v>43713</v>
      </c>
      <c r="AQ1741" s="9" t="s">
        <v>43714</v>
      </c>
      <c r="AR1741" s="9" t="s">
        <v>43715</v>
      </c>
      <c r="AS1741" s="9" t="s">
        <v>43716</v>
      </c>
      <c r="AT1741" s="9" t="s">
        <v>43717</v>
      </c>
      <c r="AU1741" s="9" t="s">
        <v>43718</v>
      </c>
      <c r="AV1741" s="9" t="s">
        <v>43719</v>
      </c>
    </row>
    <row r="1742" spans="9:48">
      <c r="I1742" s="3" t="s">
        <v>43720</v>
      </c>
      <c r="J1742" s="5" t="s">
        <v>43721</v>
      </c>
      <c r="K1742" s="5" t="s">
        <v>43722</v>
      </c>
      <c r="L1742" s="5">
        <v>1.05</v>
      </c>
      <c r="M1742" s="5">
        <v>284.1739</v>
      </c>
      <c r="N1742" s="5">
        <v>283.16663</v>
      </c>
      <c r="O1742" s="5">
        <v>4.815</v>
      </c>
      <c r="P1742" s="5" t="s">
        <v>43723</v>
      </c>
      <c r="Q1742" s="5"/>
      <c r="R1742" s="5">
        <v>56.4</v>
      </c>
      <c r="S1742" s="5"/>
      <c r="T1742" s="5"/>
      <c r="U1742" s="5" t="s">
        <v>53</v>
      </c>
      <c r="V1742" s="5" t="s">
        <v>54</v>
      </c>
      <c r="W1742" s="5" t="s">
        <v>55</v>
      </c>
      <c r="X1742" s="5"/>
      <c r="Y1742" s="5"/>
      <c r="Z1742" s="5"/>
      <c r="AA1742" s="5" t="s">
        <v>26726</v>
      </c>
      <c r="AB1742" s="9" t="s">
        <v>43724</v>
      </c>
      <c r="AC1742" s="9" t="s">
        <v>43725</v>
      </c>
      <c r="AD1742" s="9" t="s">
        <v>43726</v>
      </c>
      <c r="AE1742" s="9" t="s">
        <v>43727</v>
      </c>
      <c r="AF1742" s="9" t="s">
        <v>43728</v>
      </c>
      <c r="AG1742" s="9" t="s">
        <v>43729</v>
      </c>
      <c r="AH1742" s="9" t="s">
        <v>43730</v>
      </c>
      <c r="AI1742" s="9" t="s">
        <v>43731</v>
      </c>
      <c r="AJ1742" s="9" t="s">
        <v>43732</v>
      </c>
      <c r="AK1742" s="9" t="s">
        <v>43733</v>
      </c>
      <c r="AL1742" s="9" t="s">
        <v>43734</v>
      </c>
      <c r="AM1742" s="9" t="s">
        <v>43735</v>
      </c>
      <c r="AN1742" s="9" t="s">
        <v>43736</v>
      </c>
      <c r="AO1742" s="9" t="s">
        <v>43737</v>
      </c>
      <c r="AP1742" s="9" t="s">
        <v>43738</v>
      </c>
      <c r="AQ1742" s="9" t="s">
        <v>43739</v>
      </c>
      <c r="AR1742" s="9" t="s">
        <v>43740</v>
      </c>
      <c r="AS1742" s="9" t="s">
        <v>43741</v>
      </c>
      <c r="AT1742" s="9" t="s">
        <v>43742</v>
      </c>
      <c r="AU1742" s="9" t="s">
        <v>43743</v>
      </c>
      <c r="AV1742" s="9" t="s">
        <v>43744</v>
      </c>
    </row>
    <row r="1743" spans="9:48">
      <c r="I1743" s="3" t="s">
        <v>43745</v>
      </c>
      <c r="J1743" s="5" t="s">
        <v>43746</v>
      </c>
      <c r="K1743" s="5" t="s">
        <v>43747</v>
      </c>
      <c r="L1743" s="5">
        <v>1.26</v>
      </c>
      <c r="M1743" s="5">
        <v>292.16783</v>
      </c>
      <c r="N1743" s="5">
        <v>291.16055</v>
      </c>
      <c r="O1743" s="5">
        <v>7.123</v>
      </c>
      <c r="P1743" s="5" t="s">
        <v>43748</v>
      </c>
      <c r="Q1743" s="5"/>
      <c r="R1743" s="5">
        <v>53.1</v>
      </c>
      <c r="S1743" s="5"/>
      <c r="T1743" s="5"/>
      <c r="U1743" s="5" t="s">
        <v>216</v>
      </c>
      <c r="V1743" s="5" t="s">
        <v>1481</v>
      </c>
      <c r="W1743" s="5"/>
      <c r="X1743" s="5"/>
      <c r="Y1743" s="5"/>
      <c r="Z1743" s="5"/>
      <c r="AA1743" s="5" t="s">
        <v>26726</v>
      </c>
      <c r="AB1743" s="9" t="s">
        <v>43749</v>
      </c>
      <c r="AC1743" s="9" t="s">
        <v>43750</v>
      </c>
      <c r="AD1743" s="9" t="s">
        <v>43751</v>
      </c>
      <c r="AE1743" s="9" t="s">
        <v>43752</v>
      </c>
      <c r="AF1743" s="9" t="s">
        <v>43753</v>
      </c>
      <c r="AG1743" s="9" t="s">
        <v>43754</v>
      </c>
      <c r="AH1743" s="9" t="s">
        <v>43755</v>
      </c>
      <c r="AI1743" s="9" t="s">
        <v>43756</v>
      </c>
      <c r="AJ1743" s="9" t="s">
        <v>43757</v>
      </c>
      <c r="AK1743" s="9" t="s">
        <v>43758</v>
      </c>
      <c r="AL1743" s="9" t="s">
        <v>43759</v>
      </c>
      <c r="AM1743" s="9" t="s">
        <v>43760</v>
      </c>
      <c r="AN1743" s="9" t="s">
        <v>43761</v>
      </c>
      <c r="AO1743" s="9" t="s">
        <v>43762</v>
      </c>
      <c r="AP1743" s="9" t="s">
        <v>43763</v>
      </c>
      <c r="AQ1743" s="9" t="s">
        <v>43764</v>
      </c>
      <c r="AR1743" s="9" t="s">
        <v>43765</v>
      </c>
      <c r="AS1743" s="9" t="s">
        <v>43766</v>
      </c>
      <c r="AT1743" s="9" t="s">
        <v>43767</v>
      </c>
      <c r="AU1743" s="9" t="s">
        <v>43768</v>
      </c>
      <c r="AV1743" s="9" t="s">
        <v>43769</v>
      </c>
    </row>
    <row r="1744" spans="9:48">
      <c r="I1744" s="3" t="s">
        <v>43770</v>
      </c>
      <c r="J1744" s="5" t="s">
        <v>43771</v>
      </c>
      <c r="K1744" s="5" t="s">
        <v>43772</v>
      </c>
      <c r="L1744" s="5">
        <v>1.19</v>
      </c>
      <c r="M1744" s="5">
        <v>300.1729</v>
      </c>
      <c r="N1744" s="5">
        <v>299.16562</v>
      </c>
      <c r="O1744" s="5">
        <v>7.414</v>
      </c>
      <c r="P1744" s="5" t="s">
        <v>43773</v>
      </c>
      <c r="Q1744" s="5">
        <v>74.8</v>
      </c>
      <c r="R1744" s="5"/>
      <c r="S1744" s="5" t="s">
        <v>43774</v>
      </c>
      <c r="T1744" s="5" t="s">
        <v>43775</v>
      </c>
      <c r="U1744" s="5" t="s">
        <v>108</v>
      </c>
      <c r="V1744" s="5" t="s">
        <v>4603</v>
      </c>
      <c r="W1744" s="5" t="s">
        <v>14256</v>
      </c>
      <c r="X1744" s="5" t="s">
        <v>117</v>
      </c>
      <c r="Y1744" s="5" t="s">
        <v>17021</v>
      </c>
      <c r="Z1744" s="5" t="s">
        <v>19882</v>
      </c>
      <c r="AA1744" s="5" t="s">
        <v>26726</v>
      </c>
      <c r="AB1744" s="9" t="s">
        <v>43776</v>
      </c>
      <c r="AC1744" s="9" t="s">
        <v>43777</v>
      </c>
      <c r="AD1744" s="9" t="s">
        <v>43778</v>
      </c>
      <c r="AE1744" s="9" t="s">
        <v>43779</v>
      </c>
      <c r="AF1744" s="9" t="s">
        <v>43780</v>
      </c>
      <c r="AG1744" s="9" t="s">
        <v>43781</v>
      </c>
      <c r="AH1744" s="9" t="s">
        <v>43782</v>
      </c>
      <c r="AI1744" s="9" t="s">
        <v>43783</v>
      </c>
      <c r="AJ1744" s="9" t="s">
        <v>43784</v>
      </c>
      <c r="AK1744" s="9" t="s">
        <v>43785</v>
      </c>
      <c r="AL1744" s="9" t="s">
        <v>43786</v>
      </c>
      <c r="AM1744" s="9" t="s">
        <v>43787</v>
      </c>
      <c r="AN1744" s="9" t="s">
        <v>43788</v>
      </c>
      <c r="AO1744" s="9" t="s">
        <v>43789</v>
      </c>
      <c r="AP1744" s="9" t="s">
        <v>43790</v>
      </c>
      <c r="AQ1744" s="9" t="s">
        <v>43791</v>
      </c>
      <c r="AR1744" s="9" t="s">
        <v>43792</v>
      </c>
      <c r="AS1744" s="9" t="s">
        <v>43793</v>
      </c>
      <c r="AT1744" s="9" t="s">
        <v>43794</v>
      </c>
      <c r="AU1744" s="9" t="s">
        <v>43795</v>
      </c>
      <c r="AV1744" s="9" t="s">
        <v>43796</v>
      </c>
    </row>
    <row r="1745" spans="9:48">
      <c r="I1745" s="3" t="s">
        <v>43797</v>
      </c>
      <c r="J1745" s="5" t="s">
        <v>43798</v>
      </c>
      <c r="K1745" s="5" t="s">
        <v>43799</v>
      </c>
      <c r="L1745" s="5">
        <v>-10.03</v>
      </c>
      <c r="M1745" s="5">
        <v>322.12851</v>
      </c>
      <c r="N1745" s="5">
        <v>321.12196</v>
      </c>
      <c r="O1745" s="5">
        <v>3.813</v>
      </c>
      <c r="P1745" s="5" t="s">
        <v>43800</v>
      </c>
      <c r="Q1745" s="5"/>
      <c r="R1745" s="5">
        <v>52.7</v>
      </c>
      <c r="S1745" s="5"/>
      <c r="T1745" s="5"/>
      <c r="U1745" s="5" t="s">
        <v>53</v>
      </c>
      <c r="V1745" s="5" t="s">
        <v>54</v>
      </c>
      <c r="W1745" s="5" t="s">
        <v>55</v>
      </c>
      <c r="X1745" s="5"/>
      <c r="Y1745" s="5"/>
      <c r="Z1745" s="5"/>
      <c r="AA1745" s="5" t="s">
        <v>26726</v>
      </c>
      <c r="AB1745" s="9" t="s">
        <v>43801</v>
      </c>
      <c r="AC1745" s="9" t="s">
        <v>43802</v>
      </c>
      <c r="AD1745" s="9" t="s">
        <v>43803</v>
      </c>
      <c r="AE1745" s="9" t="s">
        <v>43804</v>
      </c>
      <c r="AF1745" s="9" t="s">
        <v>43805</v>
      </c>
      <c r="AG1745" s="9" t="s">
        <v>36069</v>
      </c>
      <c r="AH1745" s="9" t="s">
        <v>43806</v>
      </c>
      <c r="AI1745" s="9" t="s">
        <v>43807</v>
      </c>
      <c r="AJ1745" s="9" t="s">
        <v>43808</v>
      </c>
      <c r="AK1745" s="9" t="s">
        <v>43809</v>
      </c>
      <c r="AL1745" s="9" t="s">
        <v>43810</v>
      </c>
      <c r="AM1745" s="9" t="s">
        <v>43811</v>
      </c>
      <c r="AN1745" s="9" t="s">
        <v>43812</v>
      </c>
      <c r="AO1745" s="9" t="s">
        <v>43813</v>
      </c>
      <c r="AP1745" s="9" t="s">
        <v>43814</v>
      </c>
      <c r="AQ1745" s="9" t="s">
        <v>43815</v>
      </c>
      <c r="AR1745" s="9" t="s">
        <v>43816</v>
      </c>
      <c r="AS1745" s="9" t="s">
        <v>43817</v>
      </c>
      <c r="AT1745" s="9" t="s">
        <v>43818</v>
      </c>
      <c r="AU1745" s="9" t="s">
        <v>43819</v>
      </c>
      <c r="AV1745" s="9" t="s">
        <v>43820</v>
      </c>
    </row>
    <row r="1746" spans="9:48">
      <c r="I1746" s="3" t="s">
        <v>43821</v>
      </c>
      <c r="J1746" s="5" t="s">
        <v>43822</v>
      </c>
      <c r="K1746" s="5" t="s">
        <v>43823</v>
      </c>
      <c r="L1746" s="5">
        <v>2.19</v>
      </c>
      <c r="M1746" s="5">
        <v>248.08025</v>
      </c>
      <c r="N1746" s="5">
        <v>247.07297</v>
      </c>
      <c r="O1746" s="5">
        <v>4.115</v>
      </c>
      <c r="P1746" s="5"/>
      <c r="Q1746" s="5"/>
      <c r="R1746" s="5">
        <v>81.2</v>
      </c>
      <c r="S1746" s="5"/>
      <c r="T1746" s="5"/>
      <c r="U1746" s="5"/>
      <c r="V1746" s="5"/>
      <c r="W1746" s="5"/>
      <c r="X1746" s="5"/>
      <c r="Y1746" s="5"/>
      <c r="Z1746" s="5"/>
      <c r="AA1746" s="5" t="s">
        <v>26726</v>
      </c>
      <c r="AB1746" s="9" t="s">
        <v>43824</v>
      </c>
      <c r="AC1746" s="9" t="s">
        <v>43825</v>
      </c>
      <c r="AD1746" s="9" t="s">
        <v>43826</v>
      </c>
      <c r="AE1746" s="9" t="s">
        <v>43827</v>
      </c>
      <c r="AF1746" s="9" t="s">
        <v>43828</v>
      </c>
      <c r="AG1746" s="9" t="s">
        <v>43829</v>
      </c>
      <c r="AH1746" s="9" t="s">
        <v>43830</v>
      </c>
      <c r="AI1746" s="9" t="s">
        <v>43831</v>
      </c>
      <c r="AJ1746" s="9" t="s">
        <v>43832</v>
      </c>
      <c r="AK1746" s="9" t="s">
        <v>43833</v>
      </c>
      <c r="AL1746" s="9" t="s">
        <v>43834</v>
      </c>
      <c r="AM1746" s="9" t="s">
        <v>43835</v>
      </c>
      <c r="AN1746" s="9" t="s">
        <v>43836</v>
      </c>
      <c r="AO1746" s="9" t="s">
        <v>43837</v>
      </c>
      <c r="AP1746" s="9" t="s">
        <v>43838</v>
      </c>
      <c r="AQ1746" s="9" t="s">
        <v>43839</v>
      </c>
      <c r="AR1746" s="9" t="s">
        <v>43840</v>
      </c>
      <c r="AS1746" s="9" t="s">
        <v>43841</v>
      </c>
      <c r="AT1746" s="9" t="s">
        <v>43842</v>
      </c>
      <c r="AU1746" s="9" t="s">
        <v>43843</v>
      </c>
      <c r="AV1746" s="9" t="s">
        <v>43844</v>
      </c>
    </row>
    <row r="1747" spans="9:48">
      <c r="I1747" s="3" t="s">
        <v>43845</v>
      </c>
      <c r="J1747" s="5" t="s">
        <v>43846</v>
      </c>
      <c r="K1747" s="5" t="s">
        <v>43847</v>
      </c>
      <c r="L1747" s="5">
        <v>1.33</v>
      </c>
      <c r="M1747" s="5">
        <v>460.24671</v>
      </c>
      <c r="N1747" s="5">
        <v>459.23927</v>
      </c>
      <c r="O1747" s="5">
        <v>5.759</v>
      </c>
      <c r="P1747" s="5" t="s">
        <v>43848</v>
      </c>
      <c r="Q1747" s="5"/>
      <c r="R1747" s="5">
        <v>58</v>
      </c>
      <c r="S1747" s="5"/>
      <c r="T1747" s="5"/>
      <c r="U1747" s="5" t="s">
        <v>108</v>
      </c>
      <c r="V1747" s="5" t="s">
        <v>4603</v>
      </c>
      <c r="W1747" s="5" t="s">
        <v>43849</v>
      </c>
      <c r="X1747" s="5"/>
      <c r="Y1747" s="5"/>
      <c r="Z1747" s="5"/>
      <c r="AA1747" s="5" t="s">
        <v>26726</v>
      </c>
      <c r="AB1747" s="9" t="s">
        <v>43850</v>
      </c>
      <c r="AC1747" s="9" t="s">
        <v>43851</v>
      </c>
      <c r="AD1747" s="9" t="s">
        <v>43852</v>
      </c>
      <c r="AE1747" s="9" t="s">
        <v>43853</v>
      </c>
      <c r="AF1747" s="9" t="s">
        <v>43854</v>
      </c>
      <c r="AG1747" s="9" t="s">
        <v>43855</v>
      </c>
      <c r="AH1747" s="9" t="s">
        <v>43856</v>
      </c>
      <c r="AI1747" s="9" t="s">
        <v>43857</v>
      </c>
      <c r="AJ1747" s="9" t="s">
        <v>43858</v>
      </c>
      <c r="AK1747" s="9" t="s">
        <v>43859</v>
      </c>
      <c r="AL1747" s="9" t="s">
        <v>43860</v>
      </c>
      <c r="AM1747" s="9" t="s">
        <v>43861</v>
      </c>
      <c r="AN1747" s="9" t="s">
        <v>43862</v>
      </c>
      <c r="AO1747" s="9" t="s">
        <v>43863</v>
      </c>
      <c r="AP1747" s="9" t="s">
        <v>43864</v>
      </c>
      <c r="AQ1747" s="9" t="s">
        <v>43865</v>
      </c>
      <c r="AR1747" s="9" t="s">
        <v>43866</v>
      </c>
      <c r="AS1747" s="9" t="s">
        <v>43867</v>
      </c>
      <c r="AT1747" s="9" t="s">
        <v>43868</v>
      </c>
      <c r="AU1747" s="9" t="s">
        <v>43869</v>
      </c>
      <c r="AV1747" s="9" t="s">
        <v>43870</v>
      </c>
    </row>
    <row r="1748" spans="9:48">
      <c r="I1748" s="3" t="s">
        <v>43871</v>
      </c>
      <c r="J1748" s="5" t="s">
        <v>43872</v>
      </c>
      <c r="K1748" s="5" t="s">
        <v>43873</v>
      </c>
      <c r="L1748" s="5">
        <v>-3.56</v>
      </c>
      <c r="M1748" s="5">
        <v>233.01498</v>
      </c>
      <c r="N1748" s="5">
        <v>232.0077</v>
      </c>
      <c r="O1748" s="5">
        <v>5.447</v>
      </c>
      <c r="P1748" s="5" t="s">
        <v>43874</v>
      </c>
      <c r="Q1748" s="5"/>
      <c r="R1748" s="5">
        <v>73</v>
      </c>
      <c r="S1748" s="5"/>
      <c r="T1748" s="5"/>
      <c r="U1748" s="5" t="s">
        <v>168</v>
      </c>
      <c r="V1748" s="5" t="s">
        <v>1014</v>
      </c>
      <c r="W1748" s="5" t="s">
        <v>43875</v>
      </c>
      <c r="X1748" s="5"/>
      <c r="Y1748" s="5"/>
      <c r="Z1748" s="5"/>
      <c r="AA1748" s="5" t="s">
        <v>26726</v>
      </c>
      <c r="AB1748" s="9" t="s">
        <v>43876</v>
      </c>
      <c r="AC1748" s="9" t="s">
        <v>43877</v>
      </c>
      <c r="AD1748" s="9" t="s">
        <v>43878</v>
      </c>
      <c r="AE1748" s="9" t="s">
        <v>43879</v>
      </c>
      <c r="AF1748" s="9" t="s">
        <v>43880</v>
      </c>
      <c r="AG1748" s="9" t="s">
        <v>43881</v>
      </c>
      <c r="AH1748" s="9" t="s">
        <v>43882</v>
      </c>
      <c r="AI1748" s="9" t="s">
        <v>43883</v>
      </c>
      <c r="AJ1748" s="9" t="s">
        <v>43884</v>
      </c>
      <c r="AK1748" s="9" t="s">
        <v>43885</v>
      </c>
      <c r="AL1748" s="9" t="s">
        <v>43886</v>
      </c>
      <c r="AM1748" s="9" t="s">
        <v>43887</v>
      </c>
      <c r="AN1748" s="9" t="s">
        <v>43888</v>
      </c>
      <c r="AO1748" s="9" t="s">
        <v>43889</v>
      </c>
      <c r="AP1748" s="9" t="s">
        <v>43890</v>
      </c>
      <c r="AQ1748" s="9" t="s">
        <v>43891</v>
      </c>
      <c r="AR1748" s="9" t="s">
        <v>43892</v>
      </c>
      <c r="AS1748" s="9" t="s">
        <v>43893</v>
      </c>
      <c r="AT1748" s="9" t="s">
        <v>43894</v>
      </c>
      <c r="AU1748" s="9" t="s">
        <v>43895</v>
      </c>
      <c r="AV1748" s="9" t="s">
        <v>43896</v>
      </c>
    </row>
    <row r="1749" spans="9:48">
      <c r="I1749" s="3" t="s">
        <v>43897</v>
      </c>
      <c r="J1749" s="5" t="s">
        <v>43898</v>
      </c>
      <c r="K1749" s="5" t="s">
        <v>43899</v>
      </c>
      <c r="L1749" s="5">
        <v>9.99</v>
      </c>
      <c r="M1749" s="5">
        <v>289.1067</v>
      </c>
      <c r="N1749" s="5">
        <v>288.09945</v>
      </c>
      <c r="O1749" s="5">
        <v>4.079</v>
      </c>
      <c r="P1749" s="5"/>
      <c r="Q1749" s="5"/>
      <c r="R1749" s="5">
        <v>65.8</v>
      </c>
      <c r="S1749" s="5"/>
      <c r="T1749" s="5"/>
      <c r="U1749" s="5"/>
      <c r="V1749" s="5"/>
      <c r="W1749" s="5"/>
      <c r="X1749" s="5"/>
      <c r="Y1749" s="5"/>
      <c r="Z1749" s="5"/>
      <c r="AA1749" s="5" t="s">
        <v>26726</v>
      </c>
      <c r="AB1749" s="9" t="s">
        <v>43900</v>
      </c>
      <c r="AC1749" s="9" t="s">
        <v>43901</v>
      </c>
      <c r="AD1749" s="9" t="s">
        <v>43902</v>
      </c>
      <c r="AE1749" s="9" t="s">
        <v>43903</v>
      </c>
      <c r="AF1749" s="9" t="s">
        <v>43904</v>
      </c>
      <c r="AG1749" s="9" t="s">
        <v>43905</v>
      </c>
      <c r="AH1749" s="9" t="s">
        <v>43906</v>
      </c>
      <c r="AI1749" s="9" t="s">
        <v>43907</v>
      </c>
      <c r="AJ1749" s="9" t="s">
        <v>43908</v>
      </c>
      <c r="AK1749" s="9" t="s">
        <v>43909</v>
      </c>
      <c r="AL1749" s="9" t="s">
        <v>43910</v>
      </c>
      <c r="AM1749" s="9" t="s">
        <v>43911</v>
      </c>
      <c r="AN1749" s="9" t="s">
        <v>43912</v>
      </c>
      <c r="AO1749" s="9" t="s">
        <v>43913</v>
      </c>
      <c r="AP1749" s="9" t="s">
        <v>43914</v>
      </c>
      <c r="AQ1749" s="9" t="s">
        <v>43915</v>
      </c>
      <c r="AR1749" s="9" t="s">
        <v>43916</v>
      </c>
      <c r="AS1749" s="9" t="s">
        <v>43917</v>
      </c>
      <c r="AT1749" s="9" t="s">
        <v>43918</v>
      </c>
      <c r="AU1749" s="9" t="s">
        <v>43919</v>
      </c>
      <c r="AV1749" s="9" t="s">
        <v>43920</v>
      </c>
    </row>
    <row r="1750" spans="9:48">
      <c r="I1750" s="3" t="s">
        <v>43921</v>
      </c>
      <c r="J1750" s="5" t="s">
        <v>43922</v>
      </c>
      <c r="K1750" s="5" t="s">
        <v>43923</v>
      </c>
      <c r="L1750" s="5">
        <v>-13.71</v>
      </c>
      <c r="M1750" s="5">
        <v>267.12227</v>
      </c>
      <c r="N1750" s="5">
        <v>266.11504</v>
      </c>
      <c r="O1750" s="5">
        <v>4.391</v>
      </c>
      <c r="P1750" s="5" t="s">
        <v>43924</v>
      </c>
      <c r="Q1750" s="5"/>
      <c r="R1750" s="5">
        <v>58</v>
      </c>
      <c r="S1750" s="5" t="s">
        <v>43925</v>
      </c>
      <c r="T1750" s="5"/>
      <c r="U1750" s="5" t="s">
        <v>273</v>
      </c>
      <c r="V1750" s="5" t="s">
        <v>43926</v>
      </c>
      <c r="W1750" s="5"/>
      <c r="X1750" s="5"/>
      <c r="Y1750" s="5"/>
      <c r="Z1750" s="5"/>
      <c r="AA1750" s="5" t="s">
        <v>26726</v>
      </c>
      <c r="AB1750" s="9" t="s">
        <v>43927</v>
      </c>
      <c r="AC1750" s="9" t="s">
        <v>43928</v>
      </c>
      <c r="AD1750" s="9" t="s">
        <v>43929</v>
      </c>
      <c r="AE1750" s="9" t="s">
        <v>43930</v>
      </c>
      <c r="AF1750" s="9" t="s">
        <v>43931</v>
      </c>
      <c r="AG1750" s="9" t="s">
        <v>43932</v>
      </c>
      <c r="AH1750" s="9" t="s">
        <v>43933</v>
      </c>
      <c r="AI1750" s="9" t="s">
        <v>43934</v>
      </c>
      <c r="AJ1750" s="9" t="s">
        <v>43935</v>
      </c>
      <c r="AK1750" s="9" t="s">
        <v>43936</v>
      </c>
      <c r="AL1750" s="9" t="s">
        <v>43937</v>
      </c>
      <c r="AM1750" s="9" t="s">
        <v>43938</v>
      </c>
      <c r="AN1750" s="9" t="s">
        <v>43939</v>
      </c>
      <c r="AO1750" s="9" t="s">
        <v>43940</v>
      </c>
      <c r="AP1750" s="9" t="s">
        <v>43941</v>
      </c>
      <c r="AQ1750" s="9" t="s">
        <v>43942</v>
      </c>
      <c r="AR1750" s="9" t="s">
        <v>43943</v>
      </c>
      <c r="AS1750" s="9" t="s">
        <v>43944</v>
      </c>
      <c r="AT1750" s="9" t="s">
        <v>43945</v>
      </c>
      <c r="AU1750" s="9" t="s">
        <v>43946</v>
      </c>
      <c r="AV1750" s="9" t="s">
        <v>43947</v>
      </c>
    </row>
    <row r="1751" spans="9:48">
      <c r="I1751" s="3" t="s">
        <v>43948</v>
      </c>
      <c r="J1751" s="5" t="s">
        <v>43949</v>
      </c>
      <c r="K1751" s="5" t="s">
        <v>22968</v>
      </c>
      <c r="L1751" s="5">
        <v>-11.14</v>
      </c>
      <c r="M1751" s="5">
        <v>330.21582</v>
      </c>
      <c r="N1751" s="5">
        <v>329.20854</v>
      </c>
      <c r="O1751" s="5">
        <v>5.753</v>
      </c>
      <c r="P1751" s="5" t="s">
        <v>43950</v>
      </c>
      <c r="Q1751" s="5"/>
      <c r="R1751" s="5">
        <v>70.1</v>
      </c>
      <c r="S1751" s="5" t="s">
        <v>43951</v>
      </c>
      <c r="T1751" s="5" t="s">
        <v>43952</v>
      </c>
      <c r="U1751" s="5" t="s">
        <v>108</v>
      </c>
      <c r="V1751" s="5" t="s">
        <v>4603</v>
      </c>
      <c r="W1751" s="5" t="s">
        <v>23551</v>
      </c>
      <c r="X1751" s="5" t="s">
        <v>11936</v>
      </c>
      <c r="Y1751" s="5" t="s">
        <v>19225</v>
      </c>
      <c r="Z1751" s="5" t="s">
        <v>43953</v>
      </c>
      <c r="AA1751" s="5" t="s">
        <v>26726</v>
      </c>
      <c r="AB1751" s="9" t="s">
        <v>43954</v>
      </c>
      <c r="AC1751" s="9" t="s">
        <v>43955</v>
      </c>
      <c r="AD1751" s="9" t="s">
        <v>43956</v>
      </c>
      <c r="AE1751" s="9" t="s">
        <v>43957</v>
      </c>
      <c r="AF1751" s="9" t="s">
        <v>43958</v>
      </c>
      <c r="AG1751" s="9" t="s">
        <v>43959</v>
      </c>
      <c r="AH1751" s="9" t="s">
        <v>40950</v>
      </c>
      <c r="AI1751" s="9" t="s">
        <v>43960</v>
      </c>
      <c r="AJ1751" s="9" t="s">
        <v>43961</v>
      </c>
      <c r="AK1751" s="9" t="s">
        <v>43962</v>
      </c>
      <c r="AL1751" s="9" t="s">
        <v>43963</v>
      </c>
      <c r="AM1751" s="9" t="s">
        <v>43964</v>
      </c>
      <c r="AN1751" s="9" t="s">
        <v>43965</v>
      </c>
      <c r="AO1751" s="9" t="s">
        <v>43966</v>
      </c>
      <c r="AP1751" s="9" t="s">
        <v>43967</v>
      </c>
      <c r="AQ1751" s="9" t="s">
        <v>43968</v>
      </c>
      <c r="AR1751" s="9" t="s">
        <v>43969</v>
      </c>
      <c r="AS1751" s="9" t="s">
        <v>43970</v>
      </c>
      <c r="AT1751" s="9" t="s">
        <v>43971</v>
      </c>
      <c r="AU1751" s="9" t="s">
        <v>43972</v>
      </c>
      <c r="AV1751" s="9" t="s">
        <v>43973</v>
      </c>
    </row>
    <row r="1752" spans="9:48">
      <c r="I1752" s="3" t="s">
        <v>43974</v>
      </c>
      <c r="J1752" s="5" t="s">
        <v>43975</v>
      </c>
      <c r="K1752" s="5" t="s">
        <v>43976</v>
      </c>
      <c r="L1752" s="5">
        <v>13.95</v>
      </c>
      <c r="M1752" s="5">
        <v>185.01502</v>
      </c>
      <c r="N1752" s="5">
        <v>184.00774</v>
      </c>
      <c r="O1752" s="5">
        <v>4.409</v>
      </c>
      <c r="P1752" s="5" t="s">
        <v>43977</v>
      </c>
      <c r="Q1752" s="5"/>
      <c r="R1752" s="5">
        <v>73.6</v>
      </c>
      <c r="S1752" s="5"/>
      <c r="T1752" s="5"/>
      <c r="U1752" s="5" t="s">
        <v>168</v>
      </c>
      <c r="V1752" s="5" t="s">
        <v>1014</v>
      </c>
      <c r="W1752" s="5" t="s">
        <v>1015</v>
      </c>
      <c r="X1752" s="5"/>
      <c r="Y1752" s="5"/>
      <c r="Z1752" s="5"/>
      <c r="AA1752" s="5" t="s">
        <v>26726</v>
      </c>
      <c r="AB1752" s="9" t="s">
        <v>43978</v>
      </c>
      <c r="AC1752" s="9" t="s">
        <v>43979</v>
      </c>
      <c r="AD1752" s="9" t="s">
        <v>43980</v>
      </c>
      <c r="AE1752" s="9" t="s">
        <v>43981</v>
      </c>
      <c r="AF1752" s="9" t="s">
        <v>43982</v>
      </c>
      <c r="AG1752" s="9" t="s">
        <v>43983</v>
      </c>
      <c r="AH1752" s="9" t="s">
        <v>43984</v>
      </c>
      <c r="AI1752" s="9" t="s">
        <v>43985</v>
      </c>
      <c r="AJ1752" s="9" t="s">
        <v>43986</v>
      </c>
      <c r="AK1752" s="9" t="s">
        <v>43987</v>
      </c>
      <c r="AL1752" s="9" t="s">
        <v>43988</v>
      </c>
      <c r="AM1752" s="9" t="s">
        <v>43989</v>
      </c>
      <c r="AN1752" s="9" t="s">
        <v>43990</v>
      </c>
      <c r="AO1752" s="9" t="s">
        <v>43991</v>
      </c>
      <c r="AP1752" s="9" t="s">
        <v>43992</v>
      </c>
      <c r="AQ1752" s="9" t="s">
        <v>43993</v>
      </c>
      <c r="AR1752" s="9" t="s">
        <v>43994</v>
      </c>
      <c r="AS1752" s="9" t="s">
        <v>43995</v>
      </c>
      <c r="AT1752" s="9" t="s">
        <v>43996</v>
      </c>
      <c r="AU1752" s="9" t="s">
        <v>43997</v>
      </c>
      <c r="AV1752" s="9" t="s">
        <v>43834</v>
      </c>
    </row>
    <row r="1753" spans="9:48">
      <c r="I1753" s="3" t="s">
        <v>43998</v>
      </c>
      <c r="J1753" s="5" t="s">
        <v>43999</v>
      </c>
      <c r="K1753" s="5" t="s">
        <v>12206</v>
      </c>
      <c r="L1753" s="5">
        <v>1.76</v>
      </c>
      <c r="M1753" s="5">
        <v>210.12596</v>
      </c>
      <c r="N1753" s="5">
        <v>209.11868</v>
      </c>
      <c r="O1753" s="5">
        <v>5.439</v>
      </c>
      <c r="P1753" s="5" t="s">
        <v>44000</v>
      </c>
      <c r="Q1753" s="5"/>
      <c r="R1753" s="5">
        <v>52.6</v>
      </c>
      <c r="S1753" s="5"/>
      <c r="T1753" s="5"/>
      <c r="U1753" s="5" t="s">
        <v>141</v>
      </c>
      <c r="V1753" s="5" t="s">
        <v>6446</v>
      </c>
      <c r="W1753" s="5" t="s">
        <v>6447</v>
      </c>
      <c r="X1753" s="5"/>
      <c r="Y1753" s="5"/>
      <c r="Z1753" s="5"/>
      <c r="AA1753" s="5" t="s">
        <v>26726</v>
      </c>
      <c r="AB1753" s="9" t="s">
        <v>44001</v>
      </c>
      <c r="AC1753" s="9" t="s">
        <v>44002</v>
      </c>
      <c r="AD1753" s="9" t="s">
        <v>44003</v>
      </c>
      <c r="AE1753" s="9" t="s">
        <v>44004</v>
      </c>
      <c r="AF1753" s="9" t="s">
        <v>44005</v>
      </c>
      <c r="AG1753" s="9" t="s">
        <v>44006</v>
      </c>
      <c r="AH1753" s="9" t="s">
        <v>44007</v>
      </c>
      <c r="AI1753" s="9" t="s">
        <v>44008</v>
      </c>
      <c r="AJ1753" s="9" t="s">
        <v>44009</v>
      </c>
      <c r="AK1753" s="9" t="s">
        <v>44010</v>
      </c>
      <c r="AL1753" s="9" t="s">
        <v>44011</v>
      </c>
      <c r="AM1753" s="9" t="s">
        <v>44012</v>
      </c>
      <c r="AN1753" s="9" t="s">
        <v>44013</v>
      </c>
      <c r="AO1753" s="9" t="s">
        <v>44014</v>
      </c>
      <c r="AP1753" s="9" t="s">
        <v>44015</v>
      </c>
      <c r="AQ1753" s="9" t="s">
        <v>44016</v>
      </c>
      <c r="AR1753" s="9" t="s">
        <v>44017</v>
      </c>
      <c r="AS1753" s="9" t="s">
        <v>44018</v>
      </c>
      <c r="AT1753" s="9" t="s">
        <v>44019</v>
      </c>
      <c r="AU1753" s="9" t="s">
        <v>44020</v>
      </c>
      <c r="AV1753" s="9" t="s">
        <v>44021</v>
      </c>
    </row>
    <row r="1754" spans="9:48">
      <c r="I1754" s="3" t="s">
        <v>44022</v>
      </c>
      <c r="J1754" s="5" t="s">
        <v>44023</v>
      </c>
      <c r="K1754" s="5" t="s">
        <v>44024</v>
      </c>
      <c r="L1754" s="5">
        <v>0.14</v>
      </c>
      <c r="M1754" s="5">
        <v>392.29272</v>
      </c>
      <c r="N1754" s="5">
        <v>391.28541</v>
      </c>
      <c r="O1754" s="5">
        <v>6.976</v>
      </c>
      <c r="P1754" s="5" t="s">
        <v>44025</v>
      </c>
      <c r="Q1754" s="5">
        <v>94.5</v>
      </c>
      <c r="R1754" s="5"/>
      <c r="S1754" s="5" t="s">
        <v>44026</v>
      </c>
      <c r="T1754" s="5" t="s">
        <v>44027</v>
      </c>
      <c r="U1754" s="5" t="s">
        <v>108</v>
      </c>
      <c r="V1754" s="5" t="s">
        <v>4603</v>
      </c>
      <c r="W1754" s="5" t="s">
        <v>17020</v>
      </c>
      <c r="X1754" s="5" t="s">
        <v>12339</v>
      </c>
      <c r="Y1754" s="5" t="s">
        <v>12340</v>
      </c>
      <c r="Z1754" s="5" t="s">
        <v>23502</v>
      </c>
      <c r="AA1754" s="5" t="s">
        <v>26726</v>
      </c>
      <c r="AB1754" s="9" t="s">
        <v>44028</v>
      </c>
      <c r="AC1754" s="9" t="s">
        <v>44029</v>
      </c>
      <c r="AD1754" s="9" t="s">
        <v>44030</v>
      </c>
      <c r="AE1754" s="9" t="s">
        <v>44031</v>
      </c>
      <c r="AF1754" s="9" t="s">
        <v>44032</v>
      </c>
      <c r="AG1754" s="9" t="s">
        <v>44033</v>
      </c>
      <c r="AH1754" s="9" t="s">
        <v>44034</v>
      </c>
      <c r="AI1754" s="9" t="s">
        <v>44035</v>
      </c>
      <c r="AJ1754" s="9" t="s">
        <v>44036</v>
      </c>
      <c r="AK1754" s="9" t="s">
        <v>44037</v>
      </c>
      <c r="AL1754" s="9" t="s">
        <v>44038</v>
      </c>
      <c r="AM1754" s="9" t="s">
        <v>44039</v>
      </c>
      <c r="AN1754" s="9" t="s">
        <v>44040</v>
      </c>
      <c r="AO1754" s="9" t="s">
        <v>44041</v>
      </c>
      <c r="AP1754" s="9" t="s">
        <v>44042</v>
      </c>
      <c r="AQ1754" s="9" t="s">
        <v>44043</v>
      </c>
      <c r="AR1754" s="9" t="s">
        <v>44044</v>
      </c>
      <c r="AS1754" s="9" t="s">
        <v>44045</v>
      </c>
      <c r="AT1754" s="9" t="s">
        <v>44046</v>
      </c>
      <c r="AU1754" s="9" t="s">
        <v>44047</v>
      </c>
      <c r="AV1754" s="9" t="s">
        <v>44048</v>
      </c>
    </row>
    <row r="1755" spans="9:48">
      <c r="I1755" s="3" t="s">
        <v>44049</v>
      </c>
      <c r="J1755" s="5" t="s">
        <v>44050</v>
      </c>
      <c r="K1755" s="5" t="s">
        <v>44051</v>
      </c>
      <c r="L1755" s="5">
        <v>-12</v>
      </c>
      <c r="M1755" s="5">
        <v>523.25072</v>
      </c>
      <c r="N1755" s="5">
        <v>522.24345</v>
      </c>
      <c r="O1755" s="5">
        <v>5.038</v>
      </c>
      <c r="P1755" s="5" t="s">
        <v>44052</v>
      </c>
      <c r="Q1755" s="5"/>
      <c r="R1755" s="5">
        <v>51.7</v>
      </c>
      <c r="S1755" s="5"/>
      <c r="T1755" s="5"/>
      <c r="U1755" s="5"/>
      <c r="V1755" s="5"/>
      <c r="W1755" s="5"/>
      <c r="X1755" s="5"/>
      <c r="Y1755" s="5"/>
      <c r="Z1755" s="5"/>
      <c r="AA1755" s="5" t="s">
        <v>26726</v>
      </c>
      <c r="AB1755" s="9" t="s">
        <v>44053</v>
      </c>
      <c r="AC1755" s="9" t="s">
        <v>44054</v>
      </c>
      <c r="AD1755" s="9" t="s">
        <v>44055</v>
      </c>
      <c r="AE1755" s="9" t="s">
        <v>44056</v>
      </c>
      <c r="AF1755" s="9" t="s">
        <v>44057</v>
      </c>
      <c r="AG1755" s="9" t="s">
        <v>44058</v>
      </c>
      <c r="AH1755" s="9" t="s">
        <v>44059</v>
      </c>
      <c r="AI1755" s="9" t="s">
        <v>44060</v>
      </c>
      <c r="AJ1755" s="9" t="s">
        <v>44061</v>
      </c>
      <c r="AK1755" s="9" t="s">
        <v>44062</v>
      </c>
      <c r="AL1755" s="9" t="s">
        <v>44063</v>
      </c>
      <c r="AM1755" s="9" t="s">
        <v>44064</v>
      </c>
      <c r="AN1755" s="9" t="s">
        <v>44065</v>
      </c>
      <c r="AO1755" s="9" t="s">
        <v>44066</v>
      </c>
      <c r="AP1755" s="9" t="s">
        <v>44067</v>
      </c>
      <c r="AQ1755" s="9" t="s">
        <v>44068</v>
      </c>
      <c r="AR1755" s="9" t="s">
        <v>44069</v>
      </c>
      <c r="AS1755" s="9" t="s">
        <v>44070</v>
      </c>
      <c r="AT1755" s="9" t="s">
        <v>44071</v>
      </c>
      <c r="AU1755" s="9" t="s">
        <v>44072</v>
      </c>
      <c r="AV1755" s="9" t="s">
        <v>44073</v>
      </c>
    </row>
    <row r="1756" spans="9:48">
      <c r="I1756" s="3" t="s">
        <v>44074</v>
      </c>
      <c r="J1756" s="5" t="s">
        <v>44075</v>
      </c>
      <c r="K1756" s="5" t="s">
        <v>44076</v>
      </c>
      <c r="L1756" s="5">
        <v>1.69</v>
      </c>
      <c r="M1756" s="5">
        <v>217.13178</v>
      </c>
      <c r="N1756" s="5">
        <v>216.12454</v>
      </c>
      <c r="O1756" s="5">
        <v>4.28</v>
      </c>
      <c r="P1756" s="5"/>
      <c r="Q1756" s="5"/>
      <c r="R1756" s="5">
        <v>68.2</v>
      </c>
      <c r="S1756" s="5"/>
      <c r="T1756" s="5"/>
      <c r="U1756" s="5"/>
      <c r="V1756" s="5"/>
      <c r="W1756" s="5"/>
      <c r="X1756" s="5"/>
      <c r="Y1756" s="5"/>
      <c r="Z1756" s="5"/>
      <c r="AA1756" s="5" t="s">
        <v>26726</v>
      </c>
      <c r="AB1756" s="9" t="s">
        <v>44077</v>
      </c>
      <c r="AC1756" s="9" t="s">
        <v>44078</v>
      </c>
      <c r="AD1756" s="9" t="s">
        <v>44079</v>
      </c>
      <c r="AE1756" s="9" t="s">
        <v>44080</v>
      </c>
      <c r="AF1756" s="9" t="s">
        <v>44081</v>
      </c>
      <c r="AG1756" s="9" t="s">
        <v>44082</v>
      </c>
      <c r="AH1756" s="9" t="s">
        <v>44083</v>
      </c>
      <c r="AI1756" s="9" t="s">
        <v>44084</v>
      </c>
      <c r="AJ1756" s="9" t="s">
        <v>44085</v>
      </c>
      <c r="AK1756" s="9" t="s">
        <v>44086</v>
      </c>
      <c r="AL1756" s="9" t="s">
        <v>44087</v>
      </c>
      <c r="AM1756" s="9" t="s">
        <v>44088</v>
      </c>
      <c r="AN1756" s="9" t="s">
        <v>44089</v>
      </c>
      <c r="AO1756" s="9" t="s">
        <v>44090</v>
      </c>
      <c r="AP1756" s="9" t="s">
        <v>44091</v>
      </c>
      <c r="AQ1756" s="9" t="s">
        <v>44092</v>
      </c>
      <c r="AR1756" s="9" t="s">
        <v>44093</v>
      </c>
      <c r="AS1756" s="9" t="s">
        <v>44094</v>
      </c>
      <c r="AT1756" s="9" t="s">
        <v>44095</v>
      </c>
      <c r="AU1756" s="9" t="s">
        <v>44096</v>
      </c>
      <c r="AV1756" s="9" t="s">
        <v>44097</v>
      </c>
    </row>
    <row r="1757" spans="9:48">
      <c r="I1757" s="3" t="s">
        <v>44098</v>
      </c>
      <c r="J1757" s="5" t="s">
        <v>44099</v>
      </c>
      <c r="K1757" s="5" t="s">
        <v>44100</v>
      </c>
      <c r="L1757" s="5">
        <v>-14.98</v>
      </c>
      <c r="M1757" s="5">
        <v>335.09512</v>
      </c>
      <c r="N1757" s="5">
        <v>334.08822</v>
      </c>
      <c r="O1757" s="5">
        <v>7.77</v>
      </c>
      <c r="P1757" s="5" t="s">
        <v>44101</v>
      </c>
      <c r="Q1757" s="5"/>
      <c r="R1757" s="5">
        <v>53.9</v>
      </c>
      <c r="S1757" s="5"/>
      <c r="T1757" s="5"/>
      <c r="U1757" s="5" t="s">
        <v>141</v>
      </c>
      <c r="V1757" s="5" t="s">
        <v>250</v>
      </c>
      <c r="W1757" s="5" t="s">
        <v>6369</v>
      </c>
      <c r="X1757" s="5"/>
      <c r="Y1757" s="5"/>
      <c r="Z1757" s="5"/>
      <c r="AA1757" s="5" t="s">
        <v>26726</v>
      </c>
      <c r="AB1757" s="9" t="s">
        <v>44102</v>
      </c>
      <c r="AC1757" s="9" t="s">
        <v>44103</v>
      </c>
      <c r="AD1757" s="9" t="s">
        <v>44104</v>
      </c>
      <c r="AE1757" s="9" t="s">
        <v>44105</v>
      </c>
      <c r="AF1757" s="9" t="s">
        <v>44106</v>
      </c>
      <c r="AG1757" s="9" t="s">
        <v>44107</v>
      </c>
      <c r="AH1757" s="9" t="s">
        <v>44108</v>
      </c>
      <c r="AI1757" s="9" t="s">
        <v>44109</v>
      </c>
      <c r="AJ1757" s="9" t="s">
        <v>44110</v>
      </c>
      <c r="AK1757" s="9" t="s">
        <v>44111</v>
      </c>
      <c r="AL1757" s="9" t="s">
        <v>44112</v>
      </c>
      <c r="AM1757" s="9" t="s">
        <v>44113</v>
      </c>
      <c r="AN1757" s="9" t="s">
        <v>44114</v>
      </c>
      <c r="AO1757" s="9" t="s">
        <v>44115</v>
      </c>
      <c r="AP1757" s="9" t="s">
        <v>44116</v>
      </c>
      <c r="AQ1757" s="9" t="s">
        <v>44117</v>
      </c>
      <c r="AR1757" s="9" t="s">
        <v>44118</v>
      </c>
      <c r="AS1757" s="9" t="s">
        <v>44119</v>
      </c>
      <c r="AT1757" s="9" t="s">
        <v>44120</v>
      </c>
      <c r="AU1757" s="9" t="s">
        <v>44121</v>
      </c>
      <c r="AV1757" s="9" t="s">
        <v>44122</v>
      </c>
    </row>
    <row r="1758" spans="9:48">
      <c r="I1758" s="3" t="s">
        <v>44123</v>
      </c>
      <c r="J1758" s="5" t="s">
        <v>44124</v>
      </c>
      <c r="K1758" s="5" t="s">
        <v>44125</v>
      </c>
      <c r="L1758" s="5">
        <v>-3.06</v>
      </c>
      <c r="M1758" s="5">
        <v>504.10411</v>
      </c>
      <c r="N1758" s="5">
        <v>503.09683</v>
      </c>
      <c r="O1758" s="5">
        <v>7.577</v>
      </c>
      <c r="P1758" s="5" t="s">
        <v>44126</v>
      </c>
      <c r="Q1758" s="5"/>
      <c r="R1758" s="5">
        <v>51.8</v>
      </c>
      <c r="S1758" s="5"/>
      <c r="T1758" s="5"/>
      <c r="U1758" s="5" t="s">
        <v>168</v>
      </c>
      <c r="V1758" s="5" t="s">
        <v>44127</v>
      </c>
      <c r="W1758" s="5" t="s">
        <v>44128</v>
      </c>
      <c r="X1758" s="5"/>
      <c r="Y1758" s="5"/>
      <c r="Z1758" s="5"/>
      <c r="AA1758" s="5" t="s">
        <v>26726</v>
      </c>
      <c r="AB1758" s="9" t="s">
        <v>44129</v>
      </c>
      <c r="AC1758" s="9" t="s">
        <v>44130</v>
      </c>
      <c r="AD1758" s="9" t="s">
        <v>44131</v>
      </c>
      <c r="AE1758" s="9" t="s">
        <v>44132</v>
      </c>
      <c r="AF1758" s="9" t="s">
        <v>44133</v>
      </c>
      <c r="AG1758" s="9" t="s">
        <v>44134</v>
      </c>
      <c r="AH1758" s="9" t="s">
        <v>44135</v>
      </c>
      <c r="AI1758" s="9" t="s">
        <v>44136</v>
      </c>
      <c r="AJ1758" s="9" t="s">
        <v>44137</v>
      </c>
      <c r="AK1758" s="9" t="s">
        <v>44138</v>
      </c>
      <c r="AL1758" s="9" t="s">
        <v>44139</v>
      </c>
      <c r="AM1758" s="9" t="s">
        <v>44140</v>
      </c>
      <c r="AN1758" s="9" t="s">
        <v>44141</v>
      </c>
      <c r="AO1758" s="9" t="s">
        <v>44142</v>
      </c>
      <c r="AP1758" s="9" t="s">
        <v>44143</v>
      </c>
      <c r="AQ1758" s="9" t="s">
        <v>44144</v>
      </c>
      <c r="AR1758" s="9" t="s">
        <v>44145</v>
      </c>
      <c r="AS1758" s="9" t="s">
        <v>44146</v>
      </c>
      <c r="AT1758" s="9" t="s">
        <v>44147</v>
      </c>
      <c r="AU1758" s="9" t="s">
        <v>44148</v>
      </c>
      <c r="AV1758" s="9" t="s">
        <v>44149</v>
      </c>
    </row>
    <row r="1759" spans="9:48">
      <c r="I1759" s="3" t="s">
        <v>44150</v>
      </c>
      <c r="J1759" s="5" t="s">
        <v>44151</v>
      </c>
      <c r="K1759" s="5" t="s">
        <v>25265</v>
      </c>
      <c r="L1759" s="5">
        <v>3.2</v>
      </c>
      <c r="M1759" s="5">
        <v>334.21491</v>
      </c>
      <c r="N1759" s="5">
        <v>333.20765</v>
      </c>
      <c r="O1759" s="5">
        <v>6.452</v>
      </c>
      <c r="P1759" s="5" t="s">
        <v>44152</v>
      </c>
      <c r="Q1759" s="5">
        <v>80.9</v>
      </c>
      <c r="R1759" s="5">
        <v>57.8</v>
      </c>
      <c r="S1759" s="5" t="s">
        <v>44153</v>
      </c>
      <c r="T1759" s="5" t="s">
        <v>22628</v>
      </c>
      <c r="U1759" s="5" t="s">
        <v>108</v>
      </c>
      <c r="V1759" s="5" t="s">
        <v>115</v>
      </c>
      <c r="W1759" s="5" t="s">
        <v>10959</v>
      </c>
      <c r="X1759" s="5" t="s">
        <v>117</v>
      </c>
      <c r="Y1759" s="5" t="s">
        <v>118</v>
      </c>
      <c r="Z1759" s="5" t="s">
        <v>10960</v>
      </c>
      <c r="AA1759" s="5" t="s">
        <v>27867</v>
      </c>
      <c r="AB1759" s="9" t="s">
        <v>44154</v>
      </c>
      <c r="AC1759" s="9" t="s">
        <v>44155</v>
      </c>
      <c r="AD1759" s="9" t="s">
        <v>44156</v>
      </c>
      <c r="AE1759" s="9" t="s">
        <v>44157</v>
      </c>
      <c r="AF1759" s="9" t="s">
        <v>44158</v>
      </c>
      <c r="AG1759" s="9" t="s">
        <v>44159</v>
      </c>
      <c r="AH1759" s="9" t="s">
        <v>44160</v>
      </c>
      <c r="AI1759" s="9" t="s">
        <v>44161</v>
      </c>
      <c r="AJ1759" s="9" t="s">
        <v>44162</v>
      </c>
      <c r="AK1759" s="9" t="s">
        <v>44163</v>
      </c>
      <c r="AL1759" s="9" t="s">
        <v>44164</v>
      </c>
      <c r="AM1759" s="9" t="s">
        <v>44165</v>
      </c>
      <c r="AN1759" s="9" t="s">
        <v>44166</v>
      </c>
      <c r="AO1759" s="9" t="s">
        <v>44167</v>
      </c>
      <c r="AP1759" s="9" t="s">
        <v>44168</v>
      </c>
      <c r="AQ1759" s="9" t="s">
        <v>44169</v>
      </c>
      <c r="AR1759" s="9" t="s">
        <v>44170</v>
      </c>
      <c r="AS1759" s="9" t="s">
        <v>44171</v>
      </c>
      <c r="AT1759" s="9" t="s">
        <v>44172</v>
      </c>
      <c r="AU1759" s="9" t="s">
        <v>44173</v>
      </c>
      <c r="AV1759" s="9" t="s">
        <v>44174</v>
      </c>
    </row>
    <row r="1760" spans="9:48">
      <c r="I1760" s="3" t="s">
        <v>44175</v>
      </c>
      <c r="J1760" s="5" t="s">
        <v>44176</v>
      </c>
      <c r="K1760" s="5" t="s">
        <v>44177</v>
      </c>
      <c r="L1760" s="5">
        <v>-2.52</v>
      </c>
      <c r="M1760" s="5">
        <v>684.44314</v>
      </c>
      <c r="N1760" s="5">
        <v>683.43586</v>
      </c>
      <c r="O1760" s="5">
        <v>4.73</v>
      </c>
      <c r="P1760" s="5" t="s">
        <v>44178</v>
      </c>
      <c r="Q1760" s="5"/>
      <c r="R1760" s="5">
        <v>67.1</v>
      </c>
      <c r="S1760" s="5"/>
      <c r="T1760" s="5"/>
      <c r="U1760" s="5"/>
      <c r="V1760" s="5"/>
      <c r="W1760" s="5"/>
      <c r="X1760" s="5"/>
      <c r="Y1760" s="5"/>
      <c r="Z1760" s="5"/>
      <c r="AA1760" s="5" t="s">
        <v>26726</v>
      </c>
      <c r="AB1760" s="9" t="s">
        <v>44179</v>
      </c>
      <c r="AC1760" s="9" t="s">
        <v>44180</v>
      </c>
      <c r="AD1760" s="9" t="s">
        <v>44181</v>
      </c>
      <c r="AE1760" s="9" t="s">
        <v>44182</v>
      </c>
      <c r="AF1760" s="9" t="s">
        <v>44183</v>
      </c>
      <c r="AG1760" s="9" t="s">
        <v>44184</v>
      </c>
      <c r="AH1760" s="9" t="s">
        <v>44185</v>
      </c>
      <c r="AI1760" s="9" t="s">
        <v>44186</v>
      </c>
      <c r="AJ1760" s="9" t="s">
        <v>44187</v>
      </c>
      <c r="AK1760" s="9" t="s">
        <v>44188</v>
      </c>
      <c r="AL1760" s="9" t="s">
        <v>44189</v>
      </c>
      <c r="AM1760" s="9" t="s">
        <v>44190</v>
      </c>
      <c r="AN1760" s="9" t="s">
        <v>44191</v>
      </c>
      <c r="AO1760" s="9" t="s">
        <v>44192</v>
      </c>
      <c r="AP1760" s="9" t="s">
        <v>44193</v>
      </c>
      <c r="AQ1760" s="9" t="s">
        <v>44194</v>
      </c>
      <c r="AR1760" s="9" t="s">
        <v>44195</v>
      </c>
      <c r="AS1760" s="9" t="s">
        <v>44196</v>
      </c>
      <c r="AT1760" s="9" t="s">
        <v>44197</v>
      </c>
      <c r="AU1760" s="9" t="s">
        <v>44198</v>
      </c>
      <c r="AV1760" s="9" t="s">
        <v>44199</v>
      </c>
    </row>
    <row r="1761" spans="9:48">
      <c r="I1761" s="3" t="s">
        <v>44200</v>
      </c>
      <c r="J1761" s="5" t="s">
        <v>44201</v>
      </c>
      <c r="K1761" s="5" t="s">
        <v>421</v>
      </c>
      <c r="L1761" s="5">
        <v>1.55</v>
      </c>
      <c r="M1761" s="5">
        <v>226.13209</v>
      </c>
      <c r="N1761" s="5">
        <v>225.12484</v>
      </c>
      <c r="O1761" s="5">
        <v>4.126</v>
      </c>
      <c r="P1761" s="5" t="s">
        <v>44202</v>
      </c>
      <c r="Q1761" s="5"/>
      <c r="R1761" s="5">
        <v>64.9</v>
      </c>
      <c r="S1761" s="5" t="s">
        <v>44203</v>
      </c>
      <c r="T1761" s="5" t="s">
        <v>44204</v>
      </c>
      <c r="U1761" s="5" t="s">
        <v>141</v>
      </c>
      <c r="V1761" s="5" t="s">
        <v>3101</v>
      </c>
      <c r="W1761" s="5" t="s">
        <v>3102</v>
      </c>
      <c r="X1761" s="5"/>
      <c r="Y1761" s="5"/>
      <c r="Z1761" s="5"/>
      <c r="AA1761" s="5" t="s">
        <v>26726</v>
      </c>
      <c r="AB1761" s="9" t="s">
        <v>44205</v>
      </c>
      <c r="AC1761" s="9" t="s">
        <v>44206</v>
      </c>
      <c r="AD1761" s="9" t="s">
        <v>44207</v>
      </c>
      <c r="AE1761" s="9" t="s">
        <v>44208</v>
      </c>
      <c r="AF1761" s="9" t="s">
        <v>44209</v>
      </c>
      <c r="AG1761" s="9" t="s">
        <v>44210</v>
      </c>
      <c r="AH1761" s="9" t="s">
        <v>44211</v>
      </c>
      <c r="AI1761" s="9" t="s">
        <v>44212</v>
      </c>
      <c r="AJ1761" s="9" t="s">
        <v>44213</v>
      </c>
      <c r="AK1761" s="9" t="s">
        <v>44214</v>
      </c>
      <c r="AL1761" s="9" t="s">
        <v>44215</v>
      </c>
      <c r="AM1761" s="9" t="s">
        <v>44216</v>
      </c>
      <c r="AN1761" s="9" t="s">
        <v>44217</v>
      </c>
      <c r="AO1761" s="9" t="s">
        <v>44218</v>
      </c>
      <c r="AP1761" s="9" t="s">
        <v>44219</v>
      </c>
      <c r="AQ1761" s="9" t="s">
        <v>44220</v>
      </c>
      <c r="AR1761" s="9" t="s">
        <v>44221</v>
      </c>
      <c r="AS1761" s="9" t="s">
        <v>44222</v>
      </c>
      <c r="AT1761" s="9" t="s">
        <v>44223</v>
      </c>
      <c r="AU1761" s="9" t="s">
        <v>44224</v>
      </c>
      <c r="AV1761" s="9" t="s">
        <v>44225</v>
      </c>
    </row>
    <row r="1762" spans="9:48">
      <c r="I1762" s="3" t="s">
        <v>44226</v>
      </c>
      <c r="J1762" s="5" t="s">
        <v>44227</v>
      </c>
      <c r="K1762" s="5" t="s">
        <v>44228</v>
      </c>
      <c r="L1762" s="5">
        <v>2.02</v>
      </c>
      <c r="M1762" s="5">
        <v>197.10559</v>
      </c>
      <c r="N1762" s="5">
        <v>196.09832</v>
      </c>
      <c r="O1762" s="5">
        <v>4.598</v>
      </c>
      <c r="P1762" s="5" t="s">
        <v>44229</v>
      </c>
      <c r="Q1762" s="5"/>
      <c r="R1762" s="5">
        <v>64.7</v>
      </c>
      <c r="S1762" s="5" t="s">
        <v>44230</v>
      </c>
      <c r="T1762" s="5" t="s">
        <v>44231</v>
      </c>
      <c r="U1762" s="5" t="s">
        <v>141</v>
      </c>
      <c r="V1762" s="5" t="s">
        <v>17801</v>
      </c>
      <c r="W1762" s="5"/>
      <c r="X1762" s="5"/>
      <c r="Y1762" s="5"/>
      <c r="Z1762" s="5"/>
      <c r="AA1762" s="5" t="s">
        <v>26726</v>
      </c>
      <c r="AB1762" s="9" t="s">
        <v>44232</v>
      </c>
      <c r="AC1762" s="9" t="s">
        <v>44233</v>
      </c>
      <c r="AD1762" s="9" t="s">
        <v>44234</v>
      </c>
      <c r="AE1762" s="9" t="s">
        <v>44235</v>
      </c>
      <c r="AF1762" s="9" t="s">
        <v>44236</v>
      </c>
      <c r="AG1762" s="9" t="s">
        <v>44237</v>
      </c>
      <c r="AH1762" s="9" t="s">
        <v>44238</v>
      </c>
      <c r="AI1762" s="9" t="s">
        <v>44239</v>
      </c>
      <c r="AJ1762" s="9" t="s">
        <v>44240</v>
      </c>
      <c r="AK1762" s="9" t="s">
        <v>44241</v>
      </c>
      <c r="AL1762" s="9" t="s">
        <v>44242</v>
      </c>
      <c r="AM1762" s="9" t="s">
        <v>44243</v>
      </c>
      <c r="AN1762" s="9" t="s">
        <v>44244</v>
      </c>
      <c r="AO1762" s="9" t="s">
        <v>44245</v>
      </c>
      <c r="AP1762" s="9" t="s">
        <v>44246</v>
      </c>
      <c r="AQ1762" s="9" t="s">
        <v>44247</v>
      </c>
      <c r="AR1762" s="9" t="s">
        <v>44248</v>
      </c>
      <c r="AS1762" s="9" t="s">
        <v>44249</v>
      </c>
      <c r="AT1762" s="9" t="s">
        <v>44250</v>
      </c>
      <c r="AU1762" s="9" t="s">
        <v>44251</v>
      </c>
      <c r="AV1762" s="9" t="s">
        <v>44252</v>
      </c>
    </row>
    <row r="1763" spans="9:48">
      <c r="I1763" s="3" t="s">
        <v>44253</v>
      </c>
      <c r="J1763" s="5" t="s">
        <v>44254</v>
      </c>
      <c r="K1763" s="5" t="s">
        <v>44255</v>
      </c>
      <c r="L1763" s="5">
        <v>0.73</v>
      </c>
      <c r="M1763" s="5">
        <v>311.1735</v>
      </c>
      <c r="N1763" s="5">
        <v>310.16625</v>
      </c>
      <c r="O1763" s="5">
        <v>5.637</v>
      </c>
      <c r="P1763" s="5" t="s">
        <v>44256</v>
      </c>
      <c r="Q1763" s="5"/>
      <c r="R1763" s="5">
        <v>60.7</v>
      </c>
      <c r="S1763" s="5"/>
      <c r="T1763" s="5"/>
      <c r="U1763" s="5" t="s">
        <v>195</v>
      </c>
      <c r="V1763" s="5" t="s">
        <v>2891</v>
      </c>
      <c r="W1763" s="5" t="s">
        <v>2892</v>
      </c>
      <c r="X1763" s="5"/>
      <c r="Y1763" s="5"/>
      <c r="Z1763" s="5"/>
      <c r="AA1763" s="5" t="s">
        <v>26726</v>
      </c>
      <c r="AB1763" s="9" t="s">
        <v>44257</v>
      </c>
      <c r="AC1763" s="9" t="s">
        <v>44258</v>
      </c>
      <c r="AD1763" s="9" t="s">
        <v>44259</v>
      </c>
      <c r="AE1763" s="9" t="s">
        <v>44260</v>
      </c>
      <c r="AF1763" s="9" t="s">
        <v>44261</v>
      </c>
      <c r="AG1763" s="9" t="s">
        <v>44262</v>
      </c>
      <c r="AH1763" s="9" t="s">
        <v>44263</v>
      </c>
      <c r="AI1763" s="9" t="s">
        <v>44264</v>
      </c>
      <c r="AJ1763" s="9" t="s">
        <v>44265</v>
      </c>
      <c r="AK1763" s="9" t="s">
        <v>44266</v>
      </c>
      <c r="AL1763" s="9" t="s">
        <v>44267</v>
      </c>
      <c r="AM1763" s="9" t="s">
        <v>44268</v>
      </c>
      <c r="AN1763" s="9" t="s">
        <v>44269</v>
      </c>
      <c r="AO1763" s="9" t="s">
        <v>44270</v>
      </c>
      <c r="AP1763" s="9" t="s">
        <v>44271</v>
      </c>
      <c r="AQ1763" s="9" t="s">
        <v>44272</v>
      </c>
      <c r="AR1763" s="9" t="s">
        <v>44273</v>
      </c>
      <c r="AS1763" s="9" t="s">
        <v>44274</v>
      </c>
      <c r="AT1763" s="9" t="s">
        <v>40439</v>
      </c>
      <c r="AU1763" s="9" t="s">
        <v>44275</v>
      </c>
      <c r="AV1763" s="9" t="s">
        <v>44276</v>
      </c>
    </row>
    <row r="1764" spans="9:48">
      <c r="I1764" s="3" t="s">
        <v>44277</v>
      </c>
      <c r="J1764" s="5" t="s">
        <v>44278</v>
      </c>
      <c r="K1764" s="5" t="s">
        <v>14801</v>
      </c>
      <c r="L1764" s="5">
        <v>-11.29</v>
      </c>
      <c r="M1764" s="5">
        <v>315.21627</v>
      </c>
      <c r="N1764" s="5">
        <v>314.20899</v>
      </c>
      <c r="O1764" s="5">
        <v>4.337</v>
      </c>
      <c r="P1764" s="5" t="s">
        <v>44279</v>
      </c>
      <c r="Q1764" s="5"/>
      <c r="R1764" s="5">
        <v>68.9</v>
      </c>
      <c r="S1764" s="5"/>
      <c r="T1764" s="5"/>
      <c r="U1764" s="5" t="s">
        <v>141</v>
      </c>
      <c r="V1764" s="5" t="s">
        <v>574</v>
      </c>
      <c r="W1764" s="5" t="s">
        <v>44280</v>
      </c>
      <c r="X1764" s="5"/>
      <c r="Y1764" s="5"/>
      <c r="Z1764" s="5"/>
      <c r="AA1764" s="5" t="s">
        <v>26726</v>
      </c>
      <c r="AB1764" s="9" t="s">
        <v>44281</v>
      </c>
      <c r="AC1764" s="9" t="s">
        <v>44282</v>
      </c>
      <c r="AD1764" s="9" t="s">
        <v>44283</v>
      </c>
      <c r="AE1764" s="9" t="s">
        <v>44284</v>
      </c>
      <c r="AF1764" s="9" t="s">
        <v>44285</v>
      </c>
      <c r="AG1764" s="9" t="s">
        <v>44286</v>
      </c>
      <c r="AH1764" s="9" t="s">
        <v>44287</v>
      </c>
      <c r="AI1764" s="9" t="s">
        <v>44288</v>
      </c>
      <c r="AJ1764" s="9" t="s">
        <v>44289</v>
      </c>
      <c r="AK1764" s="9" t="s">
        <v>44290</v>
      </c>
      <c r="AL1764" s="9" t="s">
        <v>44291</v>
      </c>
      <c r="AM1764" s="9" t="s">
        <v>44292</v>
      </c>
      <c r="AN1764" s="9" t="s">
        <v>44293</v>
      </c>
      <c r="AO1764" s="9" t="s">
        <v>44294</v>
      </c>
      <c r="AP1764" s="9" t="s">
        <v>44295</v>
      </c>
      <c r="AQ1764" s="9" t="s">
        <v>44296</v>
      </c>
      <c r="AR1764" s="9" t="s">
        <v>44297</v>
      </c>
      <c r="AS1764" s="9" t="s">
        <v>44298</v>
      </c>
      <c r="AT1764" s="9" t="s">
        <v>44299</v>
      </c>
      <c r="AU1764" s="9" t="s">
        <v>44300</v>
      </c>
      <c r="AV1764" s="9" t="s">
        <v>44301</v>
      </c>
    </row>
    <row r="1765" spans="9:48">
      <c r="I1765" s="3" t="s">
        <v>44302</v>
      </c>
      <c r="J1765" s="5" t="s">
        <v>44303</v>
      </c>
      <c r="K1765" s="5" t="s">
        <v>22752</v>
      </c>
      <c r="L1765" s="5">
        <v>1.79</v>
      </c>
      <c r="M1765" s="5">
        <v>149.04801</v>
      </c>
      <c r="N1765" s="5">
        <v>194.04623</v>
      </c>
      <c r="O1765" s="5">
        <v>4.632</v>
      </c>
      <c r="P1765" s="5" t="s">
        <v>44304</v>
      </c>
      <c r="Q1765" s="5"/>
      <c r="R1765" s="5">
        <v>55.8</v>
      </c>
      <c r="S1765" s="5"/>
      <c r="T1765" s="5"/>
      <c r="U1765" s="5" t="s">
        <v>141</v>
      </c>
      <c r="V1765" s="5" t="s">
        <v>250</v>
      </c>
      <c r="W1765" s="5" t="s">
        <v>12637</v>
      </c>
      <c r="X1765" s="5"/>
      <c r="Y1765" s="5"/>
      <c r="Z1765" s="5"/>
      <c r="AA1765" s="5" t="s">
        <v>26726</v>
      </c>
      <c r="AB1765" s="9" t="s">
        <v>44305</v>
      </c>
      <c r="AC1765" s="9" t="s">
        <v>44306</v>
      </c>
      <c r="AD1765" s="9" t="s">
        <v>44307</v>
      </c>
      <c r="AE1765" s="9" t="s">
        <v>44308</v>
      </c>
      <c r="AF1765" s="9" t="s">
        <v>44309</v>
      </c>
      <c r="AG1765" s="9" t="s">
        <v>44310</v>
      </c>
      <c r="AH1765" s="9" t="s">
        <v>44311</v>
      </c>
      <c r="AI1765" s="9" t="s">
        <v>44312</v>
      </c>
      <c r="AJ1765" s="9" t="s">
        <v>44313</v>
      </c>
      <c r="AK1765" s="9" t="s">
        <v>44314</v>
      </c>
      <c r="AL1765" s="9" t="s">
        <v>44315</v>
      </c>
      <c r="AM1765" s="9" t="s">
        <v>44316</v>
      </c>
      <c r="AN1765" s="9" t="s">
        <v>44317</v>
      </c>
      <c r="AO1765" s="9" t="s">
        <v>44318</v>
      </c>
      <c r="AP1765" s="9" t="s">
        <v>44319</v>
      </c>
      <c r="AQ1765" s="9" t="s">
        <v>44320</v>
      </c>
      <c r="AR1765" s="9" t="s">
        <v>44321</v>
      </c>
      <c r="AS1765" s="9" t="s">
        <v>44322</v>
      </c>
      <c r="AT1765" s="9" t="s">
        <v>44323</v>
      </c>
      <c r="AU1765" s="9" t="s">
        <v>44324</v>
      </c>
      <c r="AV1765" s="9" t="s">
        <v>44325</v>
      </c>
    </row>
    <row r="1766" spans="9:48">
      <c r="I1766" s="3" t="s">
        <v>44326</v>
      </c>
      <c r="J1766" s="5" t="s">
        <v>44327</v>
      </c>
      <c r="K1766" s="5" t="s">
        <v>44328</v>
      </c>
      <c r="L1766" s="5">
        <v>1.16</v>
      </c>
      <c r="M1766" s="5">
        <v>301.1066</v>
      </c>
      <c r="N1766" s="5">
        <v>300.09933</v>
      </c>
      <c r="O1766" s="5">
        <v>4.56</v>
      </c>
      <c r="P1766" s="5" t="s">
        <v>44329</v>
      </c>
      <c r="Q1766" s="5"/>
      <c r="R1766" s="5">
        <v>60.3</v>
      </c>
      <c r="S1766" s="5"/>
      <c r="T1766" s="5"/>
      <c r="U1766" s="5" t="s">
        <v>141</v>
      </c>
      <c r="V1766" s="5" t="s">
        <v>574</v>
      </c>
      <c r="W1766" s="5" t="s">
        <v>26430</v>
      </c>
      <c r="X1766" s="5"/>
      <c r="Y1766" s="5"/>
      <c r="Z1766" s="5"/>
      <c r="AA1766" s="5" t="s">
        <v>26726</v>
      </c>
      <c r="AB1766" s="9" t="s">
        <v>44330</v>
      </c>
      <c r="AC1766" s="9" t="s">
        <v>44331</v>
      </c>
      <c r="AD1766" s="9" t="s">
        <v>44332</v>
      </c>
      <c r="AE1766" s="9" t="s">
        <v>44333</v>
      </c>
      <c r="AF1766" s="9" t="s">
        <v>44334</v>
      </c>
      <c r="AG1766" s="9" t="s">
        <v>44335</v>
      </c>
      <c r="AH1766" s="9" t="s">
        <v>44336</v>
      </c>
      <c r="AI1766" s="9" t="s">
        <v>44337</v>
      </c>
      <c r="AJ1766" s="9" t="s">
        <v>44338</v>
      </c>
      <c r="AK1766" s="9" t="s">
        <v>44339</v>
      </c>
      <c r="AL1766" s="9" t="s">
        <v>44340</v>
      </c>
      <c r="AM1766" s="9" t="s">
        <v>44341</v>
      </c>
      <c r="AN1766" s="9" t="s">
        <v>44342</v>
      </c>
      <c r="AO1766" s="9" t="s">
        <v>44343</v>
      </c>
      <c r="AP1766" s="9" t="s">
        <v>44344</v>
      </c>
      <c r="AQ1766" s="9" t="s">
        <v>44345</v>
      </c>
      <c r="AR1766" s="9" t="s">
        <v>44346</v>
      </c>
      <c r="AS1766" s="9" t="s">
        <v>44347</v>
      </c>
      <c r="AT1766" s="9" t="s">
        <v>44348</v>
      </c>
      <c r="AU1766" s="9" t="s">
        <v>44349</v>
      </c>
      <c r="AV1766" s="9" t="s">
        <v>44350</v>
      </c>
    </row>
    <row r="1767" spans="9:48">
      <c r="I1767" s="3" t="s">
        <v>44351</v>
      </c>
      <c r="J1767" s="5" t="s">
        <v>44352</v>
      </c>
      <c r="K1767" s="5" t="s">
        <v>15324</v>
      </c>
      <c r="L1767" s="5">
        <v>2.11</v>
      </c>
      <c r="M1767" s="5">
        <v>203.11619</v>
      </c>
      <c r="N1767" s="5">
        <v>202.10899</v>
      </c>
      <c r="O1767" s="5">
        <v>4.321</v>
      </c>
      <c r="P1767" s="5" t="s">
        <v>44353</v>
      </c>
      <c r="Q1767" s="5"/>
      <c r="R1767" s="5">
        <v>58.2</v>
      </c>
      <c r="S1767" s="5" t="s">
        <v>44354</v>
      </c>
      <c r="T1767" s="5" t="s">
        <v>44355</v>
      </c>
      <c r="U1767" s="5" t="s">
        <v>108</v>
      </c>
      <c r="V1767" s="5" t="s">
        <v>115</v>
      </c>
      <c r="W1767" s="5" t="s">
        <v>1043</v>
      </c>
      <c r="X1767" s="5" t="s">
        <v>117</v>
      </c>
      <c r="Y1767" s="5" t="s">
        <v>118</v>
      </c>
      <c r="Z1767" s="5" t="s">
        <v>30151</v>
      </c>
      <c r="AA1767" s="5" t="s">
        <v>26726</v>
      </c>
      <c r="AB1767" s="9" t="s">
        <v>44356</v>
      </c>
      <c r="AC1767" s="9" t="s">
        <v>26221</v>
      </c>
      <c r="AD1767" s="9" t="s">
        <v>44357</v>
      </c>
      <c r="AE1767" s="9" t="s">
        <v>44358</v>
      </c>
      <c r="AF1767" s="9" t="s">
        <v>44359</v>
      </c>
      <c r="AG1767" s="9" t="s">
        <v>44360</v>
      </c>
      <c r="AH1767" s="9" t="s">
        <v>44361</v>
      </c>
      <c r="AI1767" s="9" t="s">
        <v>44362</v>
      </c>
      <c r="AJ1767" s="9" t="s">
        <v>44363</v>
      </c>
      <c r="AK1767" s="9" t="s">
        <v>44364</v>
      </c>
      <c r="AL1767" s="9" t="s">
        <v>44365</v>
      </c>
      <c r="AM1767" s="9" t="s">
        <v>44366</v>
      </c>
      <c r="AN1767" s="9" t="s">
        <v>44367</v>
      </c>
      <c r="AO1767" s="9" t="s">
        <v>44368</v>
      </c>
      <c r="AP1767" s="9" t="s">
        <v>44369</v>
      </c>
      <c r="AQ1767" s="9" t="s">
        <v>44370</v>
      </c>
      <c r="AR1767" s="9" t="s">
        <v>44371</v>
      </c>
      <c r="AS1767" s="9" t="s">
        <v>44372</v>
      </c>
      <c r="AT1767" s="9" t="s">
        <v>44373</v>
      </c>
      <c r="AU1767" s="9" t="s">
        <v>44374</v>
      </c>
      <c r="AV1767" s="9" t="s">
        <v>44375</v>
      </c>
    </row>
    <row r="1768" spans="9:48">
      <c r="I1768" s="3" t="s">
        <v>44376</v>
      </c>
      <c r="J1768" s="5" t="s">
        <v>44377</v>
      </c>
      <c r="K1768" s="5" t="s">
        <v>44378</v>
      </c>
      <c r="L1768" s="5">
        <v>1.88</v>
      </c>
      <c r="M1768" s="5">
        <v>205.03789</v>
      </c>
      <c r="N1768" s="5">
        <v>204.03062</v>
      </c>
      <c r="O1768" s="5">
        <v>4.203</v>
      </c>
      <c r="P1768" s="5" t="s">
        <v>44379</v>
      </c>
      <c r="Q1768" s="5"/>
      <c r="R1768" s="5">
        <v>79.2</v>
      </c>
      <c r="S1768" s="5" t="s">
        <v>44380</v>
      </c>
      <c r="T1768" s="5" t="s">
        <v>44381</v>
      </c>
      <c r="U1768" s="5" t="s">
        <v>141</v>
      </c>
      <c r="V1768" s="5" t="s">
        <v>574</v>
      </c>
      <c r="W1768" s="5" t="s">
        <v>26430</v>
      </c>
      <c r="X1768" s="5"/>
      <c r="Y1768" s="5"/>
      <c r="Z1768" s="5"/>
      <c r="AA1768" s="5" t="s">
        <v>26726</v>
      </c>
      <c r="AB1768" s="9" t="s">
        <v>44382</v>
      </c>
      <c r="AC1768" s="9" t="s">
        <v>44383</v>
      </c>
      <c r="AD1768" s="9" t="s">
        <v>44384</v>
      </c>
      <c r="AE1768" s="9" t="s">
        <v>44385</v>
      </c>
      <c r="AF1768" s="9" t="s">
        <v>44386</v>
      </c>
      <c r="AG1768" s="9" t="s">
        <v>44387</v>
      </c>
      <c r="AH1768" s="9" t="s">
        <v>44388</v>
      </c>
      <c r="AI1768" s="9" t="s">
        <v>44389</v>
      </c>
      <c r="AJ1768" s="9" t="s">
        <v>44390</v>
      </c>
      <c r="AK1768" s="9" t="s">
        <v>44391</v>
      </c>
      <c r="AL1768" s="9" t="s">
        <v>44392</v>
      </c>
      <c r="AM1768" s="9" t="s">
        <v>44393</v>
      </c>
      <c r="AN1768" s="9" t="s">
        <v>44394</v>
      </c>
      <c r="AO1768" s="9" t="s">
        <v>44395</v>
      </c>
      <c r="AP1768" s="9" t="s">
        <v>44396</v>
      </c>
      <c r="AQ1768" s="9" t="s">
        <v>44397</v>
      </c>
      <c r="AR1768" s="9" t="s">
        <v>44398</v>
      </c>
      <c r="AS1768" s="9" t="s">
        <v>44399</v>
      </c>
      <c r="AT1768" s="9" t="s">
        <v>44400</v>
      </c>
      <c r="AU1768" s="9" t="s">
        <v>44401</v>
      </c>
      <c r="AV1768" s="9" t="s">
        <v>44402</v>
      </c>
    </row>
    <row r="1769" spans="9:48">
      <c r="I1769" s="3" t="s">
        <v>44403</v>
      </c>
      <c r="J1769" s="5" t="s">
        <v>44404</v>
      </c>
      <c r="K1769" s="5" t="s">
        <v>44405</v>
      </c>
      <c r="L1769" s="5">
        <v>1</v>
      </c>
      <c r="M1769" s="5">
        <v>283.12113</v>
      </c>
      <c r="N1769" s="5">
        <v>282.1139</v>
      </c>
      <c r="O1769" s="5">
        <v>5.521</v>
      </c>
      <c r="P1769" s="5" t="s">
        <v>44406</v>
      </c>
      <c r="Q1769" s="5"/>
      <c r="R1769" s="5">
        <v>93.1</v>
      </c>
      <c r="S1769" s="5" t="s">
        <v>44407</v>
      </c>
      <c r="T1769" s="5"/>
      <c r="U1769" s="5" t="s">
        <v>53</v>
      </c>
      <c r="V1769" s="5" t="s">
        <v>54</v>
      </c>
      <c r="W1769" s="5" t="s">
        <v>55</v>
      </c>
      <c r="X1769" s="5"/>
      <c r="Y1769" s="5"/>
      <c r="Z1769" s="5"/>
      <c r="AA1769" s="5" t="s">
        <v>26726</v>
      </c>
      <c r="AB1769" s="9" t="s">
        <v>44408</v>
      </c>
      <c r="AC1769" s="9" t="s">
        <v>44409</v>
      </c>
      <c r="AD1769" s="9" t="s">
        <v>44410</v>
      </c>
      <c r="AE1769" s="9" t="s">
        <v>44411</v>
      </c>
      <c r="AF1769" s="9" t="s">
        <v>44412</v>
      </c>
      <c r="AG1769" s="9" t="s">
        <v>44413</v>
      </c>
      <c r="AH1769" s="9" t="s">
        <v>44414</v>
      </c>
      <c r="AI1769" s="9" t="s">
        <v>44415</v>
      </c>
      <c r="AJ1769" s="9" t="s">
        <v>44416</v>
      </c>
      <c r="AK1769" s="9" t="s">
        <v>44417</v>
      </c>
      <c r="AL1769" s="9" t="s">
        <v>44418</v>
      </c>
      <c r="AM1769" s="9" t="s">
        <v>44419</v>
      </c>
      <c r="AN1769" s="9" t="s">
        <v>44420</v>
      </c>
      <c r="AO1769" s="9" t="s">
        <v>44421</v>
      </c>
      <c r="AP1769" s="9" t="s">
        <v>44422</v>
      </c>
      <c r="AQ1769" s="9" t="s">
        <v>44423</v>
      </c>
      <c r="AR1769" s="9" t="s">
        <v>44424</v>
      </c>
      <c r="AS1769" s="9" t="s">
        <v>44425</v>
      </c>
      <c r="AT1769" s="9" t="s">
        <v>44426</v>
      </c>
      <c r="AU1769" s="9" t="s">
        <v>44427</v>
      </c>
      <c r="AV1769" s="9" t="s">
        <v>44428</v>
      </c>
    </row>
    <row r="1770" spans="9:48">
      <c r="I1770" s="3" t="s">
        <v>44429</v>
      </c>
      <c r="J1770" s="5" t="s">
        <v>44430</v>
      </c>
      <c r="K1770" s="5" t="s">
        <v>44431</v>
      </c>
      <c r="L1770" s="5">
        <v>9.11</v>
      </c>
      <c r="M1770" s="5">
        <v>343.10871</v>
      </c>
      <c r="N1770" s="5">
        <v>342.10148</v>
      </c>
      <c r="O1770" s="5">
        <v>5.361</v>
      </c>
      <c r="P1770" s="5"/>
      <c r="Q1770" s="5"/>
      <c r="R1770" s="5">
        <v>65</v>
      </c>
      <c r="S1770" s="5"/>
      <c r="T1770" s="5"/>
      <c r="U1770" s="5"/>
      <c r="V1770" s="5"/>
      <c r="W1770" s="5"/>
      <c r="X1770" s="5"/>
      <c r="Y1770" s="5"/>
      <c r="Z1770" s="5"/>
      <c r="AA1770" s="5" t="s">
        <v>26726</v>
      </c>
      <c r="AB1770" s="9" t="s">
        <v>44432</v>
      </c>
      <c r="AC1770" s="9" t="s">
        <v>44433</v>
      </c>
      <c r="AD1770" s="9" t="s">
        <v>44434</v>
      </c>
      <c r="AE1770" s="9" t="s">
        <v>44435</v>
      </c>
      <c r="AF1770" s="9" t="s">
        <v>44436</v>
      </c>
      <c r="AG1770" s="9" t="s">
        <v>35562</v>
      </c>
      <c r="AH1770" s="9" t="s">
        <v>44437</v>
      </c>
      <c r="AI1770" s="9" t="s">
        <v>44438</v>
      </c>
      <c r="AJ1770" s="9" t="s">
        <v>44439</v>
      </c>
      <c r="AK1770" s="9" t="s">
        <v>44440</v>
      </c>
      <c r="AL1770" s="9" t="s">
        <v>44441</v>
      </c>
      <c r="AM1770" s="9" t="s">
        <v>44442</v>
      </c>
      <c r="AN1770" s="9" t="s">
        <v>44443</v>
      </c>
      <c r="AO1770" s="9" t="s">
        <v>44444</v>
      </c>
      <c r="AP1770" s="9" t="s">
        <v>44445</v>
      </c>
      <c r="AQ1770" s="9" t="s">
        <v>44446</v>
      </c>
      <c r="AR1770" s="9" t="s">
        <v>44447</v>
      </c>
      <c r="AS1770" s="9" t="s">
        <v>44448</v>
      </c>
      <c r="AT1770" s="9" t="s">
        <v>44449</v>
      </c>
      <c r="AU1770" s="9" t="s">
        <v>44450</v>
      </c>
      <c r="AV1770" s="9" t="s">
        <v>44451</v>
      </c>
    </row>
    <row r="1771" spans="9:48">
      <c r="I1771" s="3" t="s">
        <v>44452</v>
      </c>
      <c r="J1771" s="5" t="s">
        <v>44453</v>
      </c>
      <c r="K1771" s="5" t="s">
        <v>31427</v>
      </c>
      <c r="L1771" s="5">
        <v>12.15</v>
      </c>
      <c r="M1771" s="5">
        <v>406.18611</v>
      </c>
      <c r="N1771" s="5">
        <v>405.17886</v>
      </c>
      <c r="O1771" s="5">
        <v>4.125</v>
      </c>
      <c r="P1771" s="5" t="s">
        <v>44454</v>
      </c>
      <c r="Q1771" s="5"/>
      <c r="R1771" s="5">
        <v>67.5</v>
      </c>
      <c r="S1771" s="5"/>
      <c r="T1771" s="5"/>
      <c r="U1771" s="5" t="s">
        <v>53</v>
      </c>
      <c r="V1771" s="5" t="s">
        <v>54</v>
      </c>
      <c r="W1771" s="5" t="s">
        <v>55</v>
      </c>
      <c r="X1771" s="5"/>
      <c r="Y1771" s="5"/>
      <c r="Z1771" s="5"/>
      <c r="AA1771" s="5" t="s">
        <v>27580</v>
      </c>
      <c r="AB1771" s="9" t="s">
        <v>44455</v>
      </c>
      <c r="AC1771" s="9" t="s">
        <v>44456</v>
      </c>
      <c r="AD1771" s="9" t="s">
        <v>44457</v>
      </c>
      <c r="AE1771" s="9" t="s">
        <v>44458</v>
      </c>
      <c r="AF1771" s="9" t="s">
        <v>44459</v>
      </c>
      <c r="AG1771" s="9" t="s">
        <v>44460</v>
      </c>
      <c r="AH1771" s="9" t="s">
        <v>44461</v>
      </c>
      <c r="AI1771" s="9" t="s">
        <v>44462</v>
      </c>
      <c r="AJ1771" s="9" t="s">
        <v>44463</v>
      </c>
      <c r="AK1771" s="9" t="s">
        <v>44464</v>
      </c>
      <c r="AL1771" s="9" t="s">
        <v>44465</v>
      </c>
      <c r="AM1771" s="9" t="s">
        <v>44466</v>
      </c>
      <c r="AN1771" s="9" t="s">
        <v>44467</v>
      </c>
      <c r="AO1771" s="9" t="s">
        <v>44468</v>
      </c>
      <c r="AP1771" s="9" t="s">
        <v>44469</v>
      </c>
      <c r="AQ1771" s="9" t="s">
        <v>44470</v>
      </c>
      <c r="AR1771" s="9" t="s">
        <v>44471</v>
      </c>
      <c r="AS1771" s="9" t="s">
        <v>44472</v>
      </c>
      <c r="AT1771" s="9" t="s">
        <v>44473</v>
      </c>
      <c r="AU1771" s="9" t="s">
        <v>44474</v>
      </c>
      <c r="AV1771" s="9" t="s">
        <v>44475</v>
      </c>
    </row>
    <row r="1772" spans="9:48">
      <c r="I1772" s="3" t="s">
        <v>44476</v>
      </c>
      <c r="J1772" s="5" t="s">
        <v>44477</v>
      </c>
      <c r="K1772" s="5" t="s">
        <v>42047</v>
      </c>
      <c r="L1772" s="5">
        <v>-9.66</v>
      </c>
      <c r="M1772" s="5">
        <v>387.23722</v>
      </c>
      <c r="N1772" s="5">
        <v>386.22994</v>
      </c>
      <c r="O1772" s="5">
        <v>4.63</v>
      </c>
      <c r="P1772" s="5" t="s">
        <v>44478</v>
      </c>
      <c r="Q1772" s="5"/>
      <c r="R1772" s="5">
        <v>52.2</v>
      </c>
      <c r="S1772" s="5"/>
      <c r="T1772" s="5"/>
      <c r="U1772" s="5" t="s">
        <v>141</v>
      </c>
      <c r="V1772" s="5" t="s">
        <v>17801</v>
      </c>
      <c r="W1772" s="5"/>
      <c r="X1772" s="5"/>
      <c r="Y1772" s="5"/>
      <c r="Z1772" s="5"/>
      <c r="AA1772" s="5" t="s">
        <v>26726</v>
      </c>
      <c r="AB1772" s="9" t="s">
        <v>44479</v>
      </c>
      <c r="AC1772" s="9" t="s">
        <v>44480</v>
      </c>
      <c r="AD1772" s="9" t="s">
        <v>44481</v>
      </c>
      <c r="AE1772" s="9" t="s">
        <v>44482</v>
      </c>
      <c r="AF1772" s="9" t="s">
        <v>44483</v>
      </c>
      <c r="AG1772" s="9" t="s">
        <v>44484</v>
      </c>
      <c r="AH1772" s="9" t="s">
        <v>44485</v>
      </c>
      <c r="AI1772" s="9" t="s">
        <v>44486</v>
      </c>
      <c r="AJ1772" s="9" t="s">
        <v>44487</v>
      </c>
      <c r="AK1772" s="9" t="s">
        <v>44488</v>
      </c>
      <c r="AL1772" s="9" t="s">
        <v>44489</v>
      </c>
      <c r="AM1772" s="9" t="s">
        <v>44490</v>
      </c>
      <c r="AN1772" s="9" t="s">
        <v>44491</v>
      </c>
      <c r="AO1772" s="9" t="s">
        <v>44492</v>
      </c>
      <c r="AP1772" s="9" t="s">
        <v>44493</v>
      </c>
      <c r="AQ1772" s="9" t="s">
        <v>44494</v>
      </c>
      <c r="AR1772" s="9" t="s">
        <v>44495</v>
      </c>
      <c r="AS1772" s="9" t="s">
        <v>44496</v>
      </c>
      <c r="AT1772" s="9" t="s">
        <v>44497</v>
      </c>
      <c r="AU1772" s="9" t="s">
        <v>44498</v>
      </c>
      <c r="AV1772" s="9" t="s">
        <v>44499</v>
      </c>
    </row>
    <row r="1773" spans="9:48">
      <c r="I1773" s="3" t="s">
        <v>44500</v>
      </c>
      <c r="J1773" s="5" t="s">
        <v>44501</v>
      </c>
      <c r="K1773" s="5" t="s">
        <v>44502</v>
      </c>
      <c r="L1773" s="5">
        <v>0.61</v>
      </c>
      <c r="M1773" s="5">
        <v>295.15339</v>
      </c>
      <c r="N1773" s="5">
        <v>294.14625</v>
      </c>
      <c r="O1773" s="5">
        <v>4.758</v>
      </c>
      <c r="P1773" s="5" t="s">
        <v>44503</v>
      </c>
      <c r="Q1773" s="5"/>
      <c r="R1773" s="5">
        <v>52.3</v>
      </c>
      <c r="S1773" s="5"/>
      <c r="T1773" s="5"/>
      <c r="U1773" s="5" t="s">
        <v>53</v>
      </c>
      <c r="V1773" s="5" t="s">
        <v>54</v>
      </c>
      <c r="W1773" s="5" t="s">
        <v>55</v>
      </c>
      <c r="X1773" s="5"/>
      <c r="Y1773" s="5"/>
      <c r="Z1773" s="5"/>
      <c r="AA1773" s="5" t="s">
        <v>26726</v>
      </c>
      <c r="AB1773" s="9" t="s">
        <v>44504</v>
      </c>
      <c r="AC1773" s="9" t="s">
        <v>44505</v>
      </c>
      <c r="AD1773" s="9" t="s">
        <v>44506</v>
      </c>
      <c r="AE1773" s="9" t="s">
        <v>44507</v>
      </c>
      <c r="AF1773" s="9" t="s">
        <v>44508</v>
      </c>
      <c r="AG1773" s="9" t="s">
        <v>44509</v>
      </c>
      <c r="AH1773" s="9" t="s">
        <v>44510</v>
      </c>
      <c r="AI1773" s="9" t="s">
        <v>44511</v>
      </c>
      <c r="AJ1773" s="9" t="s">
        <v>44512</v>
      </c>
      <c r="AK1773" s="9" t="s">
        <v>44513</v>
      </c>
      <c r="AL1773" s="9" t="s">
        <v>44514</v>
      </c>
      <c r="AM1773" s="9" t="s">
        <v>44515</v>
      </c>
      <c r="AN1773" s="9" t="s">
        <v>44516</v>
      </c>
      <c r="AO1773" s="9" t="s">
        <v>44517</v>
      </c>
      <c r="AP1773" s="9" t="s">
        <v>44518</v>
      </c>
      <c r="AQ1773" s="9" t="s">
        <v>44519</v>
      </c>
      <c r="AR1773" s="9" t="s">
        <v>44520</v>
      </c>
      <c r="AS1773" s="9" t="s">
        <v>44521</v>
      </c>
      <c r="AT1773" s="9" t="s">
        <v>44522</v>
      </c>
      <c r="AU1773" s="9" t="s">
        <v>44523</v>
      </c>
      <c r="AV1773" s="9" t="s">
        <v>44524</v>
      </c>
    </row>
    <row r="1774" spans="9:48">
      <c r="I1774" s="3" t="s">
        <v>44525</v>
      </c>
      <c r="J1774" s="5" t="s">
        <v>44526</v>
      </c>
      <c r="K1774" s="5" t="s">
        <v>44527</v>
      </c>
      <c r="L1774" s="5">
        <v>1.45</v>
      </c>
      <c r="M1774" s="5">
        <v>238.08447</v>
      </c>
      <c r="N1774" s="5">
        <v>237.07711</v>
      </c>
      <c r="O1774" s="5">
        <v>2.744</v>
      </c>
      <c r="P1774" s="5" t="s">
        <v>44528</v>
      </c>
      <c r="Q1774" s="5"/>
      <c r="R1774" s="5">
        <v>59.2</v>
      </c>
      <c r="S1774" s="5"/>
      <c r="T1774" s="5"/>
      <c r="U1774" s="5" t="s">
        <v>108</v>
      </c>
      <c r="V1774" s="5" t="s">
        <v>115</v>
      </c>
      <c r="W1774" s="5" t="s">
        <v>1043</v>
      </c>
      <c r="X1774" s="5"/>
      <c r="Y1774" s="5"/>
      <c r="Z1774" s="5"/>
      <c r="AA1774" s="5" t="s">
        <v>26726</v>
      </c>
      <c r="AB1774" s="9" t="s">
        <v>44529</v>
      </c>
      <c r="AC1774" s="9" t="s">
        <v>44530</v>
      </c>
      <c r="AD1774" s="9" t="s">
        <v>44531</v>
      </c>
      <c r="AE1774" s="9" t="s">
        <v>44532</v>
      </c>
      <c r="AF1774" s="9" t="s">
        <v>44533</v>
      </c>
      <c r="AG1774" s="9" t="s">
        <v>44534</v>
      </c>
      <c r="AH1774" s="9" t="s">
        <v>44535</v>
      </c>
      <c r="AI1774" s="9" t="s">
        <v>44536</v>
      </c>
      <c r="AJ1774" s="9" t="s">
        <v>44537</v>
      </c>
      <c r="AK1774" s="9" t="s">
        <v>44538</v>
      </c>
      <c r="AL1774" s="9" t="s">
        <v>44539</v>
      </c>
      <c r="AM1774" s="9" t="s">
        <v>44540</v>
      </c>
      <c r="AN1774" s="9" t="s">
        <v>44541</v>
      </c>
      <c r="AO1774" s="9" t="s">
        <v>44542</v>
      </c>
      <c r="AP1774" s="9" t="s">
        <v>44543</v>
      </c>
      <c r="AQ1774" s="9" t="s">
        <v>44544</v>
      </c>
      <c r="AR1774" s="9" t="s">
        <v>44545</v>
      </c>
      <c r="AS1774" s="9" t="s">
        <v>44546</v>
      </c>
      <c r="AT1774" s="9" t="s">
        <v>44547</v>
      </c>
      <c r="AU1774" s="9" t="s">
        <v>44548</v>
      </c>
      <c r="AV1774" s="9" t="s">
        <v>44549</v>
      </c>
    </row>
    <row r="1775" spans="9:48">
      <c r="I1775" s="3" t="s">
        <v>44550</v>
      </c>
      <c r="J1775" s="5" t="s">
        <v>44551</v>
      </c>
      <c r="K1775" s="5" t="s">
        <v>20107</v>
      </c>
      <c r="L1775" s="5">
        <v>1.45</v>
      </c>
      <c r="M1775" s="5">
        <v>234.08955</v>
      </c>
      <c r="N1775" s="5">
        <v>233.08228</v>
      </c>
      <c r="O1775" s="5">
        <v>5.458</v>
      </c>
      <c r="P1775" s="5" t="s">
        <v>44552</v>
      </c>
      <c r="Q1775" s="5"/>
      <c r="R1775" s="5">
        <v>63</v>
      </c>
      <c r="S1775" s="5"/>
      <c r="T1775" s="5"/>
      <c r="U1775" s="5" t="s">
        <v>216</v>
      </c>
      <c r="V1775" s="5" t="s">
        <v>33826</v>
      </c>
      <c r="W1775" s="5"/>
      <c r="X1775" s="5"/>
      <c r="Y1775" s="5"/>
      <c r="Z1775" s="5"/>
      <c r="AA1775" s="5" t="s">
        <v>26726</v>
      </c>
      <c r="AB1775" s="9" t="s">
        <v>44553</v>
      </c>
      <c r="AC1775" s="9" t="s">
        <v>44554</v>
      </c>
      <c r="AD1775" s="9" t="s">
        <v>44555</v>
      </c>
      <c r="AE1775" s="9" t="s">
        <v>44556</v>
      </c>
      <c r="AF1775" s="9" t="s">
        <v>44557</v>
      </c>
      <c r="AG1775" s="9" t="s">
        <v>44558</v>
      </c>
      <c r="AH1775" s="9" t="s">
        <v>44559</v>
      </c>
      <c r="AI1775" s="9" t="s">
        <v>44560</v>
      </c>
      <c r="AJ1775" s="9" t="s">
        <v>44561</v>
      </c>
      <c r="AK1775" s="9" t="s">
        <v>44562</v>
      </c>
      <c r="AL1775" s="9" t="s">
        <v>44563</v>
      </c>
      <c r="AM1775" s="9" t="s">
        <v>44564</v>
      </c>
      <c r="AN1775" s="9" t="s">
        <v>44565</v>
      </c>
      <c r="AO1775" s="9" t="s">
        <v>44566</v>
      </c>
      <c r="AP1775" s="9" t="s">
        <v>44567</v>
      </c>
      <c r="AQ1775" s="9" t="s">
        <v>44568</v>
      </c>
      <c r="AR1775" s="9" t="s">
        <v>44569</v>
      </c>
      <c r="AS1775" s="9" t="s">
        <v>44570</v>
      </c>
      <c r="AT1775" s="9" t="s">
        <v>44571</v>
      </c>
      <c r="AU1775" s="9" t="s">
        <v>44572</v>
      </c>
      <c r="AV1775" s="9" t="s">
        <v>44573</v>
      </c>
    </row>
    <row r="1776" spans="9:48">
      <c r="I1776" s="3" t="s">
        <v>44574</v>
      </c>
      <c r="J1776" s="5" t="s">
        <v>44575</v>
      </c>
      <c r="K1776" s="5" t="s">
        <v>44576</v>
      </c>
      <c r="L1776" s="5">
        <v>0.83</v>
      </c>
      <c r="M1776" s="5">
        <v>942.51959</v>
      </c>
      <c r="N1776" s="5">
        <v>987.518</v>
      </c>
      <c r="O1776" s="5">
        <v>5.672</v>
      </c>
      <c r="P1776" s="5" t="s">
        <v>44577</v>
      </c>
      <c r="Q1776" s="5">
        <v>87.8</v>
      </c>
      <c r="R1776" s="5"/>
      <c r="S1776" s="5" t="s">
        <v>44578</v>
      </c>
      <c r="T1776" s="5" t="s">
        <v>44579</v>
      </c>
      <c r="U1776" s="5" t="s">
        <v>108</v>
      </c>
      <c r="V1776" s="5" t="s">
        <v>1978</v>
      </c>
      <c r="W1776" s="5" t="s">
        <v>19704</v>
      </c>
      <c r="X1776" s="5" t="s">
        <v>17666</v>
      </c>
      <c r="Y1776" s="5" t="s">
        <v>22502</v>
      </c>
      <c r="Z1776" s="5" t="s">
        <v>22503</v>
      </c>
      <c r="AA1776" s="5" t="s">
        <v>27072</v>
      </c>
      <c r="AB1776" s="9" t="s">
        <v>44580</v>
      </c>
      <c r="AC1776" s="9" t="s">
        <v>44581</v>
      </c>
      <c r="AD1776" s="9" t="s">
        <v>44582</v>
      </c>
      <c r="AE1776" s="9" t="s">
        <v>44583</v>
      </c>
      <c r="AF1776" s="9" t="s">
        <v>44584</v>
      </c>
      <c r="AG1776" s="9" t="s">
        <v>44585</v>
      </c>
      <c r="AH1776" s="9" t="s">
        <v>44586</v>
      </c>
      <c r="AI1776" s="9" t="s">
        <v>44587</v>
      </c>
      <c r="AJ1776" s="9" t="s">
        <v>44588</v>
      </c>
      <c r="AK1776" s="9" t="s">
        <v>44589</v>
      </c>
      <c r="AL1776" s="9" t="s">
        <v>44590</v>
      </c>
      <c r="AM1776" s="9" t="s">
        <v>44591</v>
      </c>
      <c r="AN1776" s="9" t="s">
        <v>44592</v>
      </c>
      <c r="AO1776" s="9" t="s">
        <v>44593</v>
      </c>
      <c r="AP1776" s="9" t="s">
        <v>44594</v>
      </c>
      <c r="AQ1776" s="9" t="s">
        <v>44595</v>
      </c>
      <c r="AR1776" s="9" t="s">
        <v>44596</v>
      </c>
      <c r="AS1776" s="9" t="s">
        <v>44597</v>
      </c>
      <c r="AT1776" s="9" t="s">
        <v>44598</v>
      </c>
      <c r="AU1776" s="9" t="s">
        <v>44599</v>
      </c>
      <c r="AV1776" s="9" t="s">
        <v>44600</v>
      </c>
    </row>
    <row r="1777" spans="9:48">
      <c r="I1777" s="3" t="s">
        <v>44601</v>
      </c>
      <c r="J1777" s="5" t="s">
        <v>44602</v>
      </c>
      <c r="K1777" s="5" t="s">
        <v>44603</v>
      </c>
      <c r="L1777" s="5">
        <v>0.96</v>
      </c>
      <c r="M1777" s="5">
        <v>311.09091</v>
      </c>
      <c r="N1777" s="5">
        <v>310.08365</v>
      </c>
      <c r="O1777" s="5">
        <v>5.32</v>
      </c>
      <c r="P1777" s="5" t="s">
        <v>44604</v>
      </c>
      <c r="Q1777" s="5"/>
      <c r="R1777" s="5">
        <v>59.7</v>
      </c>
      <c r="S1777" s="5"/>
      <c r="T1777" s="5"/>
      <c r="U1777" s="5" t="s">
        <v>141</v>
      </c>
      <c r="V1777" s="5" t="s">
        <v>14407</v>
      </c>
      <c r="W1777" s="5" t="s">
        <v>14408</v>
      </c>
      <c r="X1777" s="5"/>
      <c r="Y1777" s="5"/>
      <c r="Z1777" s="5"/>
      <c r="AA1777" s="5" t="s">
        <v>26726</v>
      </c>
      <c r="AB1777" s="9" t="s">
        <v>44605</v>
      </c>
      <c r="AC1777" s="9" t="s">
        <v>44606</v>
      </c>
      <c r="AD1777" s="9" t="s">
        <v>44607</v>
      </c>
      <c r="AE1777" s="9" t="s">
        <v>44608</v>
      </c>
      <c r="AF1777" s="9" t="s">
        <v>44609</v>
      </c>
      <c r="AG1777" s="9" t="s">
        <v>44610</v>
      </c>
      <c r="AH1777" s="9" t="s">
        <v>44611</v>
      </c>
      <c r="AI1777" s="9" t="s">
        <v>44612</v>
      </c>
      <c r="AJ1777" s="9" t="s">
        <v>44613</v>
      </c>
      <c r="AK1777" s="9" t="s">
        <v>44614</v>
      </c>
      <c r="AL1777" s="9" t="s">
        <v>44615</v>
      </c>
      <c r="AM1777" s="9" t="s">
        <v>44616</v>
      </c>
      <c r="AN1777" s="9" t="s">
        <v>44617</v>
      </c>
      <c r="AO1777" s="9" t="s">
        <v>44618</v>
      </c>
      <c r="AP1777" s="9" t="s">
        <v>44619</v>
      </c>
      <c r="AQ1777" s="9" t="s">
        <v>44620</v>
      </c>
      <c r="AR1777" s="9" t="s">
        <v>44621</v>
      </c>
      <c r="AS1777" s="9" t="s">
        <v>44622</v>
      </c>
      <c r="AT1777" s="9" t="s">
        <v>44623</v>
      </c>
      <c r="AU1777" s="9" t="s">
        <v>44624</v>
      </c>
      <c r="AV1777" s="9" t="s">
        <v>44625</v>
      </c>
    </row>
    <row r="1778" spans="9:48">
      <c r="I1778" s="3" t="s">
        <v>44626</v>
      </c>
      <c r="J1778" s="5" t="s">
        <v>44627</v>
      </c>
      <c r="K1778" s="5" t="s">
        <v>44628</v>
      </c>
      <c r="L1778" s="5">
        <v>0.85</v>
      </c>
      <c r="M1778" s="5">
        <v>838.60784</v>
      </c>
      <c r="N1778" s="5">
        <v>418.29664</v>
      </c>
      <c r="O1778" s="5">
        <v>8.162</v>
      </c>
      <c r="P1778" s="5" t="s">
        <v>44629</v>
      </c>
      <c r="Q1778" s="5"/>
      <c r="R1778" s="5">
        <v>70.9</v>
      </c>
      <c r="S1778" s="5" t="s">
        <v>44630</v>
      </c>
      <c r="T1778" s="5"/>
      <c r="U1778" s="5" t="s">
        <v>53</v>
      </c>
      <c r="V1778" s="5" t="s">
        <v>54</v>
      </c>
      <c r="W1778" s="5" t="s">
        <v>55</v>
      </c>
      <c r="X1778" s="5"/>
      <c r="Y1778" s="5"/>
      <c r="Z1778" s="5"/>
      <c r="AA1778" s="5" t="s">
        <v>26726</v>
      </c>
      <c r="AB1778" s="9" t="s">
        <v>44631</v>
      </c>
      <c r="AC1778" s="9" t="s">
        <v>44632</v>
      </c>
      <c r="AD1778" s="9" t="s">
        <v>44633</v>
      </c>
      <c r="AE1778" s="9" t="s">
        <v>44634</v>
      </c>
      <c r="AF1778" s="9" t="s">
        <v>44635</v>
      </c>
      <c r="AG1778" s="9" t="s">
        <v>44636</v>
      </c>
      <c r="AH1778" s="9" t="s">
        <v>44637</v>
      </c>
      <c r="AI1778" s="9" t="s">
        <v>44638</v>
      </c>
      <c r="AJ1778" s="9" t="s">
        <v>44639</v>
      </c>
      <c r="AK1778" s="9" t="s">
        <v>44640</v>
      </c>
      <c r="AL1778" s="9" t="s">
        <v>44641</v>
      </c>
      <c r="AM1778" s="9" t="s">
        <v>44642</v>
      </c>
      <c r="AN1778" s="9" t="s">
        <v>44643</v>
      </c>
      <c r="AO1778" s="9" t="s">
        <v>44644</v>
      </c>
      <c r="AP1778" s="9" t="s">
        <v>44645</v>
      </c>
      <c r="AQ1778" s="9" t="s">
        <v>44646</v>
      </c>
      <c r="AR1778" s="9" t="s">
        <v>44647</v>
      </c>
      <c r="AS1778" s="9" t="s">
        <v>44648</v>
      </c>
      <c r="AT1778" s="9" t="s">
        <v>44649</v>
      </c>
      <c r="AU1778" s="9" t="s">
        <v>44650</v>
      </c>
      <c r="AV1778" s="9" t="s">
        <v>44651</v>
      </c>
    </row>
    <row r="1779" spans="9:48">
      <c r="I1779" s="3" t="s">
        <v>44652</v>
      </c>
      <c r="J1779" s="5" t="s">
        <v>44653</v>
      </c>
      <c r="K1779" s="5" t="s">
        <v>30322</v>
      </c>
      <c r="L1779" s="5">
        <v>13.06</v>
      </c>
      <c r="M1779" s="5">
        <v>246.10366</v>
      </c>
      <c r="N1779" s="5">
        <v>245.09684</v>
      </c>
      <c r="O1779" s="5">
        <v>4.158</v>
      </c>
      <c r="P1779" s="5" t="s">
        <v>44654</v>
      </c>
      <c r="Q1779" s="5"/>
      <c r="R1779" s="5">
        <v>79</v>
      </c>
      <c r="S1779" s="5" t="s">
        <v>44655</v>
      </c>
      <c r="T1779" s="5"/>
      <c r="U1779" s="5" t="s">
        <v>53</v>
      </c>
      <c r="V1779" s="5" t="s">
        <v>54</v>
      </c>
      <c r="W1779" s="5" t="s">
        <v>55</v>
      </c>
      <c r="X1779" s="5"/>
      <c r="Y1779" s="5"/>
      <c r="Z1779" s="5"/>
      <c r="AA1779" s="5" t="s">
        <v>26726</v>
      </c>
      <c r="AB1779" s="9" t="s">
        <v>44656</v>
      </c>
      <c r="AC1779" s="9" t="s">
        <v>44657</v>
      </c>
      <c r="AD1779" s="9" t="s">
        <v>44658</v>
      </c>
      <c r="AE1779" s="9" t="s">
        <v>44659</v>
      </c>
      <c r="AF1779" s="9" t="s">
        <v>44660</v>
      </c>
      <c r="AG1779" s="9" t="s">
        <v>44661</v>
      </c>
      <c r="AH1779" s="9" t="s">
        <v>44662</v>
      </c>
      <c r="AI1779" s="9" t="s">
        <v>44663</v>
      </c>
      <c r="AJ1779" s="9" t="s">
        <v>44664</v>
      </c>
      <c r="AK1779" s="9" t="s">
        <v>44665</v>
      </c>
      <c r="AL1779" s="9" t="s">
        <v>44666</v>
      </c>
      <c r="AM1779" s="9" t="s">
        <v>44667</v>
      </c>
      <c r="AN1779" s="9" t="s">
        <v>44668</v>
      </c>
      <c r="AO1779" s="9" t="s">
        <v>44669</v>
      </c>
      <c r="AP1779" s="9" t="s">
        <v>44670</v>
      </c>
      <c r="AQ1779" s="9" t="s">
        <v>44671</v>
      </c>
      <c r="AR1779" s="9" t="s">
        <v>44672</v>
      </c>
      <c r="AS1779" s="9" t="s">
        <v>44673</v>
      </c>
      <c r="AT1779" s="9" t="s">
        <v>44674</v>
      </c>
      <c r="AU1779" s="9" t="s">
        <v>44675</v>
      </c>
      <c r="AV1779" s="9" t="s">
        <v>44676</v>
      </c>
    </row>
    <row r="1780" spans="9:48">
      <c r="I1780" s="3" t="s">
        <v>44677</v>
      </c>
      <c r="J1780" s="5" t="s">
        <v>44678</v>
      </c>
      <c r="K1780" s="5" t="s">
        <v>44679</v>
      </c>
      <c r="L1780" s="5">
        <v>2.15</v>
      </c>
      <c r="M1780" s="5">
        <v>246.14725</v>
      </c>
      <c r="N1780" s="5">
        <v>245.13992</v>
      </c>
      <c r="O1780" s="5">
        <v>4.548</v>
      </c>
      <c r="P1780" s="5" t="s">
        <v>44680</v>
      </c>
      <c r="Q1780" s="5"/>
      <c r="R1780" s="5">
        <v>59.5</v>
      </c>
      <c r="S1780" s="5"/>
      <c r="T1780" s="5"/>
      <c r="U1780" s="5" t="s">
        <v>108</v>
      </c>
      <c r="V1780" s="5" t="s">
        <v>115</v>
      </c>
      <c r="W1780" s="5" t="s">
        <v>44681</v>
      </c>
      <c r="X1780" s="5"/>
      <c r="Y1780" s="5"/>
      <c r="Z1780" s="5"/>
      <c r="AA1780" s="5" t="s">
        <v>26726</v>
      </c>
      <c r="AB1780" s="9" t="s">
        <v>44682</v>
      </c>
      <c r="AC1780" s="9" t="s">
        <v>44683</v>
      </c>
      <c r="AD1780" s="9" t="s">
        <v>44684</v>
      </c>
      <c r="AE1780" s="9" t="s">
        <v>44685</v>
      </c>
      <c r="AF1780" s="9" t="s">
        <v>44686</v>
      </c>
      <c r="AG1780" s="9" t="s">
        <v>24042</v>
      </c>
      <c r="AH1780" s="9" t="s">
        <v>44687</v>
      </c>
      <c r="AI1780" s="9" t="s">
        <v>44688</v>
      </c>
      <c r="AJ1780" s="9" t="s">
        <v>44689</v>
      </c>
      <c r="AK1780" s="9" t="s">
        <v>44690</v>
      </c>
      <c r="AL1780" s="9" t="s">
        <v>44691</v>
      </c>
      <c r="AM1780" s="9" t="s">
        <v>44692</v>
      </c>
      <c r="AN1780" s="9" t="s">
        <v>44693</v>
      </c>
      <c r="AO1780" s="9" t="s">
        <v>44694</v>
      </c>
      <c r="AP1780" s="9" t="s">
        <v>44695</v>
      </c>
      <c r="AQ1780" s="9" t="s">
        <v>44696</v>
      </c>
      <c r="AR1780" s="9" t="s">
        <v>44697</v>
      </c>
      <c r="AS1780" s="9" t="s">
        <v>44698</v>
      </c>
      <c r="AT1780" s="9" t="s">
        <v>44699</v>
      </c>
      <c r="AU1780" s="9" t="s">
        <v>44700</v>
      </c>
      <c r="AV1780" s="9" t="s">
        <v>44701</v>
      </c>
    </row>
    <row r="1781" spans="9:48">
      <c r="I1781" s="3" t="s">
        <v>44702</v>
      </c>
      <c r="J1781" s="5" t="s">
        <v>44703</v>
      </c>
      <c r="K1781" s="5" t="s">
        <v>44704</v>
      </c>
      <c r="L1781" s="5">
        <v>11.9</v>
      </c>
      <c r="M1781" s="5">
        <v>393.16951</v>
      </c>
      <c r="N1781" s="5">
        <v>392.16224</v>
      </c>
      <c r="O1781" s="5">
        <v>4.229</v>
      </c>
      <c r="P1781" s="5"/>
      <c r="Q1781" s="5"/>
      <c r="R1781" s="5">
        <v>53.7</v>
      </c>
      <c r="S1781" s="5"/>
      <c r="T1781" s="5"/>
      <c r="U1781" s="5"/>
      <c r="V1781" s="5"/>
      <c r="W1781" s="5"/>
      <c r="X1781" s="5"/>
      <c r="Y1781" s="5"/>
      <c r="Z1781" s="5"/>
      <c r="AA1781" s="5" t="s">
        <v>26726</v>
      </c>
      <c r="AB1781" s="9" t="s">
        <v>44705</v>
      </c>
      <c r="AC1781" s="9" t="s">
        <v>44706</v>
      </c>
      <c r="AD1781" s="9" t="s">
        <v>44707</v>
      </c>
      <c r="AE1781" s="9" t="s">
        <v>44708</v>
      </c>
      <c r="AF1781" s="9" t="s">
        <v>44709</v>
      </c>
      <c r="AG1781" s="9" t="s">
        <v>44710</v>
      </c>
      <c r="AH1781" s="9" t="s">
        <v>44711</v>
      </c>
      <c r="AI1781" s="9" t="s">
        <v>44712</v>
      </c>
      <c r="AJ1781" s="9" t="s">
        <v>44713</v>
      </c>
      <c r="AK1781" s="9" t="s">
        <v>44714</v>
      </c>
      <c r="AL1781" s="9" t="s">
        <v>44715</v>
      </c>
      <c r="AM1781" s="9" t="s">
        <v>44716</v>
      </c>
      <c r="AN1781" s="9" t="s">
        <v>44717</v>
      </c>
      <c r="AO1781" s="9" t="s">
        <v>44718</v>
      </c>
      <c r="AP1781" s="9" t="s">
        <v>44719</v>
      </c>
      <c r="AQ1781" s="9" t="s">
        <v>44720</v>
      </c>
      <c r="AR1781" s="9" t="s">
        <v>44721</v>
      </c>
      <c r="AS1781" s="9" t="s">
        <v>44722</v>
      </c>
      <c r="AT1781" s="9" t="s">
        <v>44723</v>
      </c>
      <c r="AU1781" s="9" t="s">
        <v>44724</v>
      </c>
      <c r="AV1781" s="9" t="s">
        <v>44725</v>
      </c>
    </row>
    <row r="1782" spans="9:48">
      <c r="I1782" s="3" t="s">
        <v>44726</v>
      </c>
      <c r="J1782" s="5" t="s">
        <v>44727</v>
      </c>
      <c r="K1782" s="5" t="s">
        <v>14531</v>
      </c>
      <c r="L1782" s="5">
        <v>1.89</v>
      </c>
      <c r="M1782" s="5">
        <v>169.03783</v>
      </c>
      <c r="N1782" s="5">
        <v>168.03056</v>
      </c>
      <c r="O1782" s="5">
        <v>4.201</v>
      </c>
      <c r="P1782" s="5" t="s">
        <v>44728</v>
      </c>
      <c r="Q1782" s="5"/>
      <c r="R1782" s="5">
        <v>73.1</v>
      </c>
      <c r="S1782" s="5"/>
      <c r="T1782" s="5" t="s">
        <v>44729</v>
      </c>
      <c r="U1782" s="5" t="s">
        <v>141</v>
      </c>
      <c r="V1782" s="5" t="s">
        <v>26329</v>
      </c>
      <c r="W1782" s="5" t="s">
        <v>31604</v>
      </c>
      <c r="X1782" s="5"/>
      <c r="Y1782" s="5"/>
      <c r="Z1782" s="5"/>
      <c r="AA1782" s="5" t="s">
        <v>26726</v>
      </c>
      <c r="AB1782" s="9" t="s">
        <v>44730</v>
      </c>
      <c r="AC1782" s="9" t="s">
        <v>44731</v>
      </c>
      <c r="AD1782" s="9" t="s">
        <v>44732</v>
      </c>
      <c r="AE1782" s="9" t="s">
        <v>44733</v>
      </c>
      <c r="AF1782" s="9" t="s">
        <v>44734</v>
      </c>
      <c r="AG1782" s="9" t="s">
        <v>44735</v>
      </c>
      <c r="AH1782" s="9" t="s">
        <v>44736</v>
      </c>
      <c r="AI1782" s="9" t="s">
        <v>44737</v>
      </c>
      <c r="AJ1782" s="9" t="s">
        <v>44738</v>
      </c>
      <c r="AK1782" s="9" t="s">
        <v>44739</v>
      </c>
      <c r="AL1782" s="9" t="s">
        <v>44740</v>
      </c>
      <c r="AM1782" s="9" t="s">
        <v>44741</v>
      </c>
      <c r="AN1782" s="9" t="s">
        <v>44742</v>
      </c>
      <c r="AO1782" s="9" t="s">
        <v>44743</v>
      </c>
      <c r="AP1782" s="9" t="s">
        <v>44744</v>
      </c>
      <c r="AQ1782" s="9" t="s">
        <v>44745</v>
      </c>
      <c r="AR1782" s="9" t="s">
        <v>44746</v>
      </c>
      <c r="AS1782" s="9" t="s">
        <v>44747</v>
      </c>
      <c r="AT1782" s="9" t="s">
        <v>44748</v>
      </c>
      <c r="AU1782" s="9" t="s">
        <v>44749</v>
      </c>
      <c r="AV1782" s="9" t="s">
        <v>44750</v>
      </c>
    </row>
    <row r="1783" spans="9:48">
      <c r="I1783" s="3" t="s">
        <v>44751</v>
      </c>
      <c r="J1783" s="5" t="s">
        <v>44752</v>
      </c>
      <c r="K1783" s="5" t="s">
        <v>44753</v>
      </c>
      <c r="L1783" s="5">
        <v>-12.65</v>
      </c>
      <c r="M1783" s="5">
        <v>296.1375</v>
      </c>
      <c r="N1783" s="5">
        <v>295.13022</v>
      </c>
      <c r="O1783" s="5">
        <v>5.025</v>
      </c>
      <c r="P1783" s="5" t="s">
        <v>44754</v>
      </c>
      <c r="Q1783" s="5"/>
      <c r="R1783" s="5">
        <v>52.6</v>
      </c>
      <c r="S1783" s="5"/>
      <c r="T1783" s="5"/>
      <c r="U1783" s="5" t="s">
        <v>141</v>
      </c>
      <c r="V1783" s="5" t="s">
        <v>16674</v>
      </c>
      <c r="W1783" s="5" t="s">
        <v>24007</v>
      </c>
      <c r="X1783" s="5"/>
      <c r="Y1783" s="5"/>
      <c r="Z1783" s="5"/>
      <c r="AA1783" s="5" t="s">
        <v>26726</v>
      </c>
      <c r="AB1783" s="9" t="s">
        <v>44755</v>
      </c>
      <c r="AC1783" s="9" t="s">
        <v>44756</v>
      </c>
      <c r="AD1783" s="9" t="s">
        <v>44757</v>
      </c>
      <c r="AE1783" s="9" t="s">
        <v>44758</v>
      </c>
      <c r="AF1783" s="9" t="s">
        <v>44759</v>
      </c>
      <c r="AG1783" s="9" t="s">
        <v>44760</v>
      </c>
      <c r="AH1783" s="9" t="s">
        <v>44761</v>
      </c>
      <c r="AI1783" s="9" t="s">
        <v>44762</v>
      </c>
      <c r="AJ1783" s="9" t="s">
        <v>44763</v>
      </c>
      <c r="AK1783" s="9" t="s">
        <v>44764</v>
      </c>
      <c r="AL1783" s="9" t="s">
        <v>44765</v>
      </c>
      <c r="AM1783" s="9" t="s">
        <v>44766</v>
      </c>
      <c r="AN1783" s="9" t="s">
        <v>44767</v>
      </c>
      <c r="AO1783" s="9" t="s">
        <v>44768</v>
      </c>
      <c r="AP1783" s="9" t="s">
        <v>44769</v>
      </c>
      <c r="AQ1783" s="9" t="s">
        <v>44770</v>
      </c>
      <c r="AR1783" s="9" t="s">
        <v>44771</v>
      </c>
      <c r="AS1783" s="9" t="s">
        <v>44772</v>
      </c>
      <c r="AT1783" s="9" t="s">
        <v>44773</v>
      </c>
      <c r="AU1783" s="9" t="s">
        <v>44774</v>
      </c>
      <c r="AV1783" s="9" t="s">
        <v>44775</v>
      </c>
    </row>
    <row r="1784" spans="9:48">
      <c r="I1784" s="3" t="s">
        <v>44776</v>
      </c>
      <c r="J1784" s="5" t="s">
        <v>44777</v>
      </c>
      <c r="K1784" s="5" t="s">
        <v>44778</v>
      </c>
      <c r="L1784" s="5">
        <v>1.33</v>
      </c>
      <c r="M1784" s="5">
        <v>328.20428</v>
      </c>
      <c r="N1784" s="5">
        <v>327.19703</v>
      </c>
      <c r="O1784" s="5">
        <v>7.313</v>
      </c>
      <c r="P1784" s="5" t="s">
        <v>44779</v>
      </c>
      <c r="Q1784" s="5"/>
      <c r="R1784" s="5">
        <v>82.9</v>
      </c>
      <c r="S1784" s="5"/>
      <c r="T1784" s="5"/>
      <c r="U1784" s="5"/>
      <c r="V1784" s="5"/>
      <c r="W1784" s="5"/>
      <c r="X1784" s="5"/>
      <c r="Y1784" s="5"/>
      <c r="Z1784" s="5"/>
      <c r="AA1784" s="5" t="s">
        <v>26726</v>
      </c>
      <c r="AB1784" s="9" t="s">
        <v>25698</v>
      </c>
      <c r="AC1784" s="9" t="s">
        <v>44780</v>
      </c>
      <c r="AD1784" s="9" t="s">
        <v>44781</v>
      </c>
      <c r="AE1784" s="9" t="s">
        <v>44782</v>
      </c>
      <c r="AF1784" s="9" t="s">
        <v>44783</v>
      </c>
      <c r="AG1784" s="9" t="s">
        <v>44784</v>
      </c>
      <c r="AH1784" s="9" t="s">
        <v>44785</v>
      </c>
      <c r="AI1784" s="9" t="s">
        <v>44786</v>
      </c>
      <c r="AJ1784" s="9" t="s">
        <v>44787</v>
      </c>
      <c r="AK1784" s="9" t="s">
        <v>44788</v>
      </c>
      <c r="AL1784" s="9" t="s">
        <v>44789</v>
      </c>
      <c r="AM1784" s="9" t="s">
        <v>44790</v>
      </c>
      <c r="AN1784" s="9" t="s">
        <v>44791</v>
      </c>
      <c r="AO1784" s="9" t="s">
        <v>44792</v>
      </c>
      <c r="AP1784" s="9" t="s">
        <v>44793</v>
      </c>
      <c r="AQ1784" s="9" t="s">
        <v>44794</v>
      </c>
      <c r="AR1784" s="9" t="s">
        <v>44795</v>
      </c>
      <c r="AS1784" s="9" t="s">
        <v>44796</v>
      </c>
      <c r="AT1784" s="9" t="s">
        <v>44797</v>
      </c>
      <c r="AU1784" s="9" t="s">
        <v>44798</v>
      </c>
      <c r="AV1784" s="9" t="s">
        <v>44799</v>
      </c>
    </row>
    <row r="1785" spans="9:48">
      <c r="I1785" s="3" t="s">
        <v>44800</v>
      </c>
      <c r="J1785" s="5" t="s">
        <v>44801</v>
      </c>
      <c r="K1785" s="5" t="s">
        <v>44802</v>
      </c>
      <c r="L1785" s="5">
        <v>-4.96</v>
      </c>
      <c r="M1785" s="5">
        <v>726.45316</v>
      </c>
      <c r="N1785" s="5">
        <v>725.44589</v>
      </c>
      <c r="O1785" s="5">
        <v>6.284</v>
      </c>
      <c r="P1785" s="5" t="s">
        <v>44803</v>
      </c>
      <c r="Q1785" s="5"/>
      <c r="R1785" s="5">
        <v>55.5</v>
      </c>
      <c r="S1785" s="5"/>
      <c r="T1785" s="5"/>
      <c r="U1785" s="5" t="s">
        <v>53</v>
      </c>
      <c r="V1785" s="5" t="s">
        <v>4366</v>
      </c>
      <c r="W1785" s="5" t="s">
        <v>7486</v>
      </c>
      <c r="X1785" s="5"/>
      <c r="Y1785" s="5"/>
      <c r="Z1785" s="5"/>
      <c r="AA1785" s="5" t="s">
        <v>26726</v>
      </c>
      <c r="AB1785" s="9" t="s">
        <v>44804</v>
      </c>
      <c r="AC1785" s="9" t="s">
        <v>44805</v>
      </c>
      <c r="AD1785" s="9" t="s">
        <v>44806</v>
      </c>
      <c r="AE1785" s="9" t="s">
        <v>44807</v>
      </c>
      <c r="AF1785" s="9" t="s">
        <v>44808</v>
      </c>
      <c r="AG1785" s="9" t="s">
        <v>44809</v>
      </c>
      <c r="AH1785" s="9" t="s">
        <v>44810</v>
      </c>
      <c r="AI1785" s="9" t="s">
        <v>44811</v>
      </c>
      <c r="AJ1785" s="9" t="s">
        <v>44812</v>
      </c>
      <c r="AK1785" s="9" t="s">
        <v>44813</v>
      </c>
      <c r="AL1785" s="9" t="s">
        <v>44814</v>
      </c>
      <c r="AM1785" s="9" t="s">
        <v>44815</v>
      </c>
      <c r="AN1785" s="9" t="s">
        <v>44816</v>
      </c>
      <c r="AO1785" s="9" t="s">
        <v>44817</v>
      </c>
      <c r="AP1785" s="9" t="s">
        <v>44818</v>
      </c>
      <c r="AQ1785" s="9" t="s">
        <v>44819</v>
      </c>
      <c r="AR1785" s="9" t="s">
        <v>44820</v>
      </c>
      <c r="AS1785" s="9" t="s">
        <v>44821</v>
      </c>
      <c r="AT1785" s="9" t="s">
        <v>44822</v>
      </c>
      <c r="AU1785" s="9" t="s">
        <v>44823</v>
      </c>
      <c r="AV1785" s="9" t="s">
        <v>44824</v>
      </c>
    </row>
    <row r="1786" spans="9:48">
      <c r="I1786" s="3" t="s">
        <v>44825</v>
      </c>
      <c r="J1786" s="5" t="s">
        <v>44826</v>
      </c>
      <c r="K1786" s="5" t="s">
        <v>44827</v>
      </c>
      <c r="L1786" s="5">
        <v>13.46</v>
      </c>
      <c r="M1786" s="5">
        <v>552.29098</v>
      </c>
      <c r="N1786" s="5">
        <v>551.28446</v>
      </c>
      <c r="O1786" s="5">
        <v>4.744</v>
      </c>
      <c r="P1786" s="5" t="s">
        <v>44828</v>
      </c>
      <c r="Q1786" s="5"/>
      <c r="R1786" s="5">
        <v>74.2</v>
      </c>
      <c r="S1786" s="5"/>
      <c r="T1786" s="5"/>
      <c r="U1786" s="5" t="s">
        <v>195</v>
      </c>
      <c r="V1786" s="5" t="s">
        <v>2891</v>
      </c>
      <c r="W1786" s="5" t="s">
        <v>2892</v>
      </c>
      <c r="X1786" s="5"/>
      <c r="Y1786" s="5"/>
      <c r="Z1786" s="5"/>
      <c r="AA1786" s="5" t="s">
        <v>26726</v>
      </c>
      <c r="AB1786" s="9" t="s">
        <v>44829</v>
      </c>
      <c r="AC1786" s="9" t="s">
        <v>44830</v>
      </c>
      <c r="AD1786" s="9" t="s">
        <v>44831</v>
      </c>
      <c r="AE1786" s="9" t="s">
        <v>44832</v>
      </c>
      <c r="AF1786" s="9" t="s">
        <v>44833</v>
      </c>
      <c r="AG1786" s="9" t="s">
        <v>44834</v>
      </c>
      <c r="AH1786" s="9" t="s">
        <v>44835</v>
      </c>
      <c r="AI1786" s="9" t="s">
        <v>44836</v>
      </c>
      <c r="AJ1786" s="9" t="s">
        <v>44837</v>
      </c>
      <c r="AK1786" s="9" t="s">
        <v>44838</v>
      </c>
      <c r="AL1786" s="9" t="s">
        <v>44839</v>
      </c>
      <c r="AM1786" s="9" t="s">
        <v>44840</v>
      </c>
      <c r="AN1786" s="9" t="s">
        <v>44841</v>
      </c>
      <c r="AO1786" s="9" t="s">
        <v>44842</v>
      </c>
      <c r="AP1786" s="9" t="s">
        <v>44843</v>
      </c>
      <c r="AQ1786" s="9" t="s">
        <v>44844</v>
      </c>
      <c r="AR1786" s="9" t="s">
        <v>44845</v>
      </c>
      <c r="AS1786" s="9" t="s">
        <v>44846</v>
      </c>
      <c r="AT1786" s="9" t="s">
        <v>44847</v>
      </c>
      <c r="AU1786" s="9" t="s">
        <v>44848</v>
      </c>
      <c r="AV1786" s="9" t="s">
        <v>44849</v>
      </c>
    </row>
    <row r="1787" spans="9:48">
      <c r="I1787" s="3" t="s">
        <v>44850</v>
      </c>
      <c r="J1787" s="5" t="s">
        <v>44851</v>
      </c>
      <c r="K1787" s="5" t="s">
        <v>17899</v>
      </c>
      <c r="L1787" s="5">
        <v>7.76</v>
      </c>
      <c r="M1787" s="5">
        <v>218.10722</v>
      </c>
      <c r="N1787" s="5">
        <v>263.10585</v>
      </c>
      <c r="O1787" s="5">
        <v>4.445</v>
      </c>
      <c r="P1787" s="5" t="s">
        <v>44852</v>
      </c>
      <c r="Q1787" s="5"/>
      <c r="R1787" s="5">
        <v>50</v>
      </c>
      <c r="S1787" s="5"/>
      <c r="T1787" s="5" t="s">
        <v>44853</v>
      </c>
      <c r="U1787" s="5"/>
      <c r="V1787" s="5"/>
      <c r="W1787" s="5"/>
      <c r="X1787" s="5"/>
      <c r="Y1787" s="5"/>
      <c r="Z1787" s="5"/>
      <c r="AA1787" s="5" t="s">
        <v>27072</v>
      </c>
      <c r="AB1787" s="9" t="s">
        <v>44854</v>
      </c>
      <c r="AC1787" s="9" t="s">
        <v>44855</v>
      </c>
      <c r="AD1787" s="9" t="s">
        <v>44856</v>
      </c>
      <c r="AE1787" s="9" t="s">
        <v>44857</v>
      </c>
      <c r="AF1787" s="9" t="s">
        <v>44858</v>
      </c>
      <c r="AG1787" s="9" t="s">
        <v>44859</v>
      </c>
      <c r="AH1787" s="9" t="s">
        <v>44860</v>
      </c>
      <c r="AI1787" s="9" t="s">
        <v>44861</v>
      </c>
      <c r="AJ1787" s="9" t="s">
        <v>44862</v>
      </c>
      <c r="AK1787" s="9" t="s">
        <v>44863</v>
      </c>
      <c r="AL1787" s="9" t="s">
        <v>44864</v>
      </c>
      <c r="AM1787" s="9" t="s">
        <v>44865</v>
      </c>
      <c r="AN1787" s="9" t="s">
        <v>44866</v>
      </c>
      <c r="AO1787" s="9" t="s">
        <v>44867</v>
      </c>
      <c r="AP1787" s="9" t="s">
        <v>44868</v>
      </c>
      <c r="AQ1787" s="9" t="s">
        <v>44869</v>
      </c>
      <c r="AR1787" s="9" t="s">
        <v>44870</v>
      </c>
      <c r="AS1787" s="9" t="s">
        <v>44871</v>
      </c>
      <c r="AT1787" s="9" t="s">
        <v>44872</v>
      </c>
      <c r="AU1787" s="9" t="s">
        <v>44873</v>
      </c>
      <c r="AV1787" s="9" t="s">
        <v>44874</v>
      </c>
    </row>
    <row r="1788" spans="9:48">
      <c r="I1788" s="3" t="s">
        <v>44875</v>
      </c>
      <c r="J1788" s="5" t="s">
        <v>44876</v>
      </c>
      <c r="K1788" s="5" t="s">
        <v>44877</v>
      </c>
      <c r="L1788" s="5">
        <v>9.05</v>
      </c>
      <c r="M1788" s="5">
        <v>278.06947</v>
      </c>
      <c r="N1788" s="5">
        <v>277.06219</v>
      </c>
      <c r="O1788" s="5">
        <v>5.787</v>
      </c>
      <c r="P1788" s="5" t="s">
        <v>44878</v>
      </c>
      <c r="Q1788" s="5"/>
      <c r="R1788" s="5">
        <v>58.5</v>
      </c>
      <c r="S1788" s="5"/>
      <c r="T1788" s="5"/>
      <c r="U1788" s="5" t="s">
        <v>53</v>
      </c>
      <c r="V1788" s="5" t="s">
        <v>54</v>
      </c>
      <c r="W1788" s="5" t="s">
        <v>55</v>
      </c>
      <c r="X1788" s="5"/>
      <c r="Y1788" s="5"/>
      <c r="Z1788" s="5"/>
      <c r="AA1788" s="5" t="s">
        <v>26726</v>
      </c>
      <c r="AB1788" s="9" t="s">
        <v>44879</v>
      </c>
      <c r="AC1788" s="9" t="s">
        <v>44880</v>
      </c>
      <c r="AD1788" s="9" t="s">
        <v>44881</v>
      </c>
      <c r="AE1788" s="9" t="s">
        <v>44882</v>
      </c>
      <c r="AF1788" s="9" t="s">
        <v>44883</v>
      </c>
      <c r="AG1788" s="9" t="s">
        <v>44884</v>
      </c>
      <c r="AH1788" s="9" t="s">
        <v>44885</v>
      </c>
      <c r="AI1788" s="9" t="s">
        <v>44886</v>
      </c>
      <c r="AJ1788" s="9" t="s">
        <v>44887</v>
      </c>
      <c r="AK1788" s="9" t="s">
        <v>44888</v>
      </c>
      <c r="AL1788" s="9" t="s">
        <v>44889</v>
      </c>
      <c r="AM1788" s="9" t="s">
        <v>44890</v>
      </c>
      <c r="AN1788" s="9" t="s">
        <v>44891</v>
      </c>
      <c r="AO1788" s="9" t="s">
        <v>44892</v>
      </c>
      <c r="AP1788" s="9" t="s">
        <v>44893</v>
      </c>
      <c r="AQ1788" s="9" t="s">
        <v>44894</v>
      </c>
      <c r="AR1788" s="9" t="s">
        <v>44895</v>
      </c>
      <c r="AS1788" s="9" t="s">
        <v>44896</v>
      </c>
      <c r="AT1788" s="9" t="s">
        <v>44897</v>
      </c>
      <c r="AU1788" s="9" t="s">
        <v>44898</v>
      </c>
      <c r="AV1788" s="9" t="s">
        <v>44899</v>
      </c>
    </row>
    <row r="1789" spans="9:48">
      <c r="I1789" s="3" t="s">
        <v>44900</v>
      </c>
      <c r="J1789" s="5" t="s">
        <v>44901</v>
      </c>
      <c r="K1789" s="5" t="s">
        <v>44902</v>
      </c>
      <c r="L1789" s="5">
        <v>1.53</v>
      </c>
      <c r="M1789" s="5">
        <v>511.24568</v>
      </c>
      <c r="N1789" s="5">
        <v>510.2384</v>
      </c>
      <c r="O1789" s="5">
        <v>8.296</v>
      </c>
      <c r="P1789" s="5"/>
      <c r="Q1789" s="5"/>
      <c r="R1789" s="5">
        <v>56.1</v>
      </c>
      <c r="S1789" s="5"/>
      <c r="T1789" s="5"/>
      <c r="U1789" s="5"/>
      <c r="V1789" s="5"/>
      <c r="W1789" s="5"/>
      <c r="X1789" s="5"/>
      <c r="Y1789" s="5"/>
      <c r="Z1789" s="5"/>
      <c r="AA1789" s="5" t="s">
        <v>44903</v>
      </c>
      <c r="AB1789" s="9" t="s">
        <v>44904</v>
      </c>
      <c r="AC1789" s="9" t="s">
        <v>44905</v>
      </c>
      <c r="AD1789" s="9" t="s">
        <v>44906</v>
      </c>
      <c r="AE1789" s="9" t="s">
        <v>44907</v>
      </c>
      <c r="AF1789" s="9" t="s">
        <v>44908</v>
      </c>
      <c r="AG1789" s="9" t="s">
        <v>44909</v>
      </c>
      <c r="AH1789" s="9" t="s">
        <v>44910</v>
      </c>
      <c r="AI1789" s="9" t="s">
        <v>44911</v>
      </c>
      <c r="AJ1789" s="9" t="s">
        <v>44912</v>
      </c>
      <c r="AK1789" s="9" t="s">
        <v>44913</v>
      </c>
      <c r="AL1789" s="9" t="s">
        <v>44914</v>
      </c>
      <c r="AM1789" s="9" t="s">
        <v>44915</v>
      </c>
      <c r="AN1789" s="9" t="s">
        <v>44916</v>
      </c>
      <c r="AO1789" s="9" t="s">
        <v>44917</v>
      </c>
      <c r="AP1789" s="9" t="s">
        <v>44918</v>
      </c>
      <c r="AQ1789" s="9" t="s">
        <v>44919</v>
      </c>
      <c r="AR1789" s="9" t="s">
        <v>44920</v>
      </c>
      <c r="AS1789" s="9" t="s">
        <v>44921</v>
      </c>
      <c r="AT1789" s="9" t="s">
        <v>44922</v>
      </c>
      <c r="AU1789" s="9" t="s">
        <v>44923</v>
      </c>
      <c r="AV1789" s="9" t="s">
        <v>44924</v>
      </c>
    </row>
    <row r="1790" spans="9:48">
      <c r="I1790" s="3" t="s">
        <v>44925</v>
      </c>
      <c r="J1790" s="5" t="s">
        <v>44926</v>
      </c>
      <c r="K1790" s="5" t="s">
        <v>44927</v>
      </c>
      <c r="L1790" s="5">
        <v>-6.88</v>
      </c>
      <c r="M1790" s="5">
        <v>512.24873</v>
      </c>
      <c r="N1790" s="5">
        <v>511.24145</v>
      </c>
      <c r="O1790" s="5">
        <v>8.294</v>
      </c>
      <c r="P1790" s="5" t="s">
        <v>44928</v>
      </c>
      <c r="Q1790" s="5"/>
      <c r="R1790" s="5">
        <v>59.7</v>
      </c>
      <c r="S1790" s="5"/>
      <c r="T1790" s="5"/>
      <c r="U1790" s="5" t="s">
        <v>108</v>
      </c>
      <c r="V1790" s="5" t="s">
        <v>1978</v>
      </c>
      <c r="W1790" s="5" t="s">
        <v>9646</v>
      </c>
      <c r="X1790" s="5"/>
      <c r="Y1790" s="5"/>
      <c r="Z1790" s="5"/>
      <c r="AA1790" s="5" t="s">
        <v>26726</v>
      </c>
      <c r="AB1790" s="9" t="s">
        <v>44904</v>
      </c>
      <c r="AC1790" s="9" t="s">
        <v>44929</v>
      </c>
      <c r="AD1790" s="9" t="s">
        <v>44930</v>
      </c>
      <c r="AE1790" s="9" t="s">
        <v>44907</v>
      </c>
      <c r="AF1790" s="9" t="s">
        <v>44931</v>
      </c>
      <c r="AG1790" s="9" t="s">
        <v>44932</v>
      </c>
      <c r="AH1790" s="9" t="s">
        <v>44933</v>
      </c>
      <c r="AI1790" s="9" t="s">
        <v>44934</v>
      </c>
      <c r="AJ1790" s="9" t="s">
        <v>44935</v>
      </c>
      <c r="AK1790" s="9" t="s">
        <v>44913</v>
      </c>
      <c r="AL1790" s="9" t="s">
        <v>44936</v>
      </c>
      <c r="AM1790" s="9" t="s">
        <v>44937</v>
      </c>
      <c r="AN1790" s="9" t="s">
        <v>44938</v>
      </c>
      <c r="AO1790" s="9" t="s">
        <v>44939</v>
      </c>
      <c r="AP1790" s="9" t="s">
        <v>44940</v>
      </c>
      <c r="AQ1790" s="9" t="s">
        <v>44919</v>
      </c>
      <c r="AR1790" s="9" t="s">
        <v>44941</v>
      </c>
      <c r="AS1790" s="9" t="s">
        <v>44942</v>
      </c>
      <c r="AT1790" s="9" t="s">
        <v>44922</v>
      </c>
      <c r="AU1790" s="9" t="s">
        <v>44943</v>
      </c>
      <c r="AV1790" s="9" t="s">
        <v>44944</v>
      </c>
    </row>
    <row r="1791" spans="9:48">
      <c r="I1791" s="3" t="s">
        <v>44945</v>
      </c>
      <c r="J1791" s="5" t="s">
        <v>44946</v>
      </c>
      <c r="K1791" s="5" t="s">
        <v>44947</v>
      </c>
      <c r="L1791" s="5">
        <v>1.24</v>
      </c>
      <c r="M1791" s="5">
        <v>140.04752</v>
      </c>
      <c r="N1791" s="5">
        <v>139.04036</v>
      </c>
      <c r="O1791" s="5">
        <v>4.548</v>
      </c>
      <c r="P1791" s="5"/>
      <c r="Q1791" s="5"/>
      <c r="R1791" s="5">
        <v>51.2</v>
      </c>
      <c r="S1791" s="5"/>
      <c r="T1791" s="5"/>
      <c r="U1791" s="5"/>
      <c r="V1791" s="5"/>
      <c r="W1791" s="5"/>
      <c r="X1791" s="5"/>
      <c r="Y1791" s="5"/>
      <c r="Z1791" s="5"/>
      <c r="AA1791" s="5" t="s">
        <v>26726</v>
      </c>
      <c r="AB1791" s="9" t="s">
        <v>44948</v>
      </c>
      <c r="AC1791" s="9" t="s">
        <v>44949</v>
      </c>
      <c r="AD1791" s="9" t="s">
        <v>44950</v>
      </c>
      <c r="AE1791" s="9" t="s">
        <v>44951</v>
      </c>
      <c r="AF1791" s="9" t="s">
        <v>44952</v>
      </c>
      <c r="AG1791" s="9" t="s">
        <v>44953</v>
      </c>
      <c r="AH1791" s="9" t="s">
        <v>44954</v>
      </c>
      <c r="AI1791" s="9" t="s">
        <v>44955</v>
      </c>
      <c r="AJ1791" s="9" t="s">
        <v>44956</v>
      </c>
      <c r="AK1791" s="9" t="s">
        <v>44957</v>
      </c>
      <c r="AL1791" s="9" t="s">
        <v>44958</v>
      </c>
      <c r="AM1791" s="9" t="s">
        <v>44959</v>
      </c>
      <c r="AN1791" s="9" t="s">
        <v>44960</v>
      </c>
      <c r="AO1791" s="9" t="s">
        <v>44961</v>
      </c>
      <c r="AP1791" s="9" t="s">
        <v>44962</v>
      </c>
      <c r="AQ1791" s="9" t="s">
        <v>44963</v>
      </c>
      <c r="AR1791" s="9" t="s">
        <v>44964</v>
      </c>
      <c r="AS1791" s="9" t="s">
        <v>44965</v>
      </c>
      <c r="AT1791" s="9" t="s">
        <v>44966</v>
      </c>
      <c r="AU1791" s="9" t="s">
        <v>44967</v>
      </c>
      <c r="AV1791" s="9" t="s">
        <v>44968</v>
      </c>
    </row>
    <row r="1792" spans="9:48">
      <c r="I1792" s="3" t="s">
        <v>44969</v>
      </c>
      <c r="J1792" s="5" t="s">
        <v>44970</v>
      </c>
      <c r="K1792" s="5" t="s">
        <v>44971</v>
      </c>
      <c r="L1792" s="5">
        <v>8.76</v>
      </c>
      <c r="M1792" s="5">
        <v>372.16055</v>
      </c>
      <c r="N1792" s="5">
        <v>371.15327</v>
      </c>
      <c r="O1792" s="5">
        <v>7.312</v>
      </c>
      <c r="P1792" s="5" t="s">
        <v>44972</v>
      </c>
      <c r="Q1792" s="5"/>
      <c r="R1792" s="5">
        <v>58.8</v>
      </c>
      <c r="S1792" s="5"/>
      <c r="T1792" s="5"/>
      <c r="U1792" s="5" t="s">
        <v>168</v>
      </c>
      <c r="V1792" s="5" t="s">
        <v>2085</v>
      </c>
      <c r="W1792" s="5" t="s">
        <v>8572</v>
      </c>
      <c r="X1792" s="5"/>
      <c r="Y1792" s="5"/>
      <c r="Z1792" s="5"/>
      <c r="AA1792" s="5" t="s">
        <v>26726</v>
      </c>
      <c r="AB1792" s="9" t="s">
        <v>44973</v>
      </c>
      <c r="AC1792" s="9" t="s">
        <v>44974</v>
      </c>
      <c r="AD1792" s="9" t="s">
        <v>44975</v>
      </c>
      <c r="AE1792" s="9" t="s">
        <v>44976</v>
      </c>
      <c r="AF1792" s="9" t="s">
        <v>44977</v>
      </c>
      <c r="AG1792" s="9" t="s">
        <v>44978</v>
      </c>
      <c r="AH1792" s="9" t="s">
        <v>44979</v>
      </c>
      <c r="AI1792" s="9" t="s">
        <v>44980</v>
      </c>
      <c r="AJ1792" s="9" t="s">
        <v>44981</v>
      </c>
      <c r="AK1792" s="9" t="s">
        <v>44982</v>
      </c>
      <c r="AL1792" s="9" t="s">
        <v>44983</v>
      </c>
      <c r="AM1792" s="9" t="s">
        <v>44984</v>
      </c>
      <c r="AN1792" s="9" t="s">
        <v>44985</v>
      </c>
      <c r="AO1792" s="9" t="s">
        <v>44986</v>
      </c>
      <c r="AP1792" s="9" t="s">
        <v>44987</v>
      </c>
      <c r="AQ1792" s="9" t="s">
        <v>44988</v>
      </c>
      <c r="AR1792" s="9" t="s">
        <v>44989</v>
      </c>
      <c r="AS1792" s="9" t="s">
        <v>44990</v>
      </c>
      <c r="AT1792" s="9" t="s">
        <v>44991</v>
      </c>
      <c r="AU1792" s="9" t="s">
        <v>44992</v>
      </c>
      <c r="AV1792" s="9" t="s">
        <v>44993</v>
      </c>
    </row>
    <row r="1793" spans="9:48">
      <c r="I1793" s="3" t="s">
        <v>44994</v>
      </c>
      <c r="J1793" s="5" t="s">
        <v>44995</v>
      </c>
      <c r="K1793" s="5" t="s">
        <v>44996</v>
      </c>
      <c r="L1793" s="5">
        <v>1.3</v>
      </c>
      <c r="M1793" s="5">
        <v>350.24616</v>
      </c>
      <c r="N1793" s="5">
        <v>349.23889</v>
      </c>
      <c r="O1793" s="5">
        <v>7.551</v>
      </c>
      <c r="P1793" s="5" t="s">
        <v>44997</v>
      </c>
      <c r="Q1793" s="5"/>
      <c r="R1793" s="5">
        <v>87.4</v>
      </c>
      <c r="S1793" s="5"/>
      <c r="T1793" s="5"/>
      <c r="U1793" s="5" t="s">
        <v>108</v>
      </c>
      <c r="V1793" s="5" t="s">
        <v>115</v>
      </c>
      <c r="W1793" s="5" t="s">
        <v>10959</v>
      </c>
      <c r="X1793" s="5"/>
      <c r="Y1793" s="5"/>
      <c r="Z1793" s="5"/>
      <c r="AA1793" s="5" t="s">
        <v>26726</v>
      </c>
      <c r="AB1793" s="9" t="s">
        <v>44998</v>
      </c>
      <c r="AC1793" s="9" t="s">
        <v>44999</v>
      </c>
      <c r="AD1793" s="9" t="s">
        <v>45000</v>
      </c>
      <c r="AE1793" s="9" t="s">
        <v>45001</v>
      </c>
      <c r="AF1793" s="9" t="s">
        <v>45002</v>
      </c>
      <c r="AG1793" s="9" t="s">
        <v>45003</v>
      </c>
      <c r="AH1793" s="9" t="s">
        <v>45004</v>
      </c>
      <c r="AI1793" s="9" t="s">
        <v>45005</v>
      </c>
      <c r="AJ1793" s="9" t="s">
        <v>45006</v>
      </c>
      <c r="AK1793" s="9" t="s">
        <v>45007</v>
      </c>
      <c r="AL1793" s="9" t="s">
        <v>45008</v>
      </c>
      <c r="AM1793" s="9" t="s">
        <v>45009</v>
      </c>
      <c r="AN1793" s="9" t="s">
        <v>45010</v>
      </c>
      <c r="AO1793" s="9" t="s">
        <v>45011</v>
      </c>
      <c r="AP1793" s="9" t="s">
        <v>45012</v>
      </c>
      <c r="AQ1793" s="9" t="s">
        <v>45013</v>
      </c>
      <c r="AR1793" s="9" t="s">
        <v>45014</v>
      </c>
      <c r="AS1793" s="9" t="s">
        <v>45015</v>
      </c>
      <c r="AT1793" s="9" t="s">
        <v>45016</v>
      </c>
      <c r="AU1793" s="9" t="s">
        <v>45017</v>
      </c>
      <c r="AV1793" s="9" t="s">
        <v>45018</v>
      </c>
    </row>
    <row r="1794" spans="9:48">
      <c r="I1794" s="3" t="s">
        <v>45019</v>
      </c>
      <c r="J1794" s="5" t="s">
        <v>45020</v>
      </c>
      <c r="K1794" s="5" t="s">
        <v>45021</v>
      </c>
      <c r="L1794" s="5">
        <v>8.85</v>
      </c>
      <c r="M1794" s="5">
        <v>402.13501</v>
      </c>
      <c r="N1794" s="5">
        <v>401.12774</v>
      </c>
      <c r="O1794" s="5">
        <v>6.989</v>
      </c>
      <c r="P1794" s="5" t="s">
        <v>45022</v>
      </c>
      <c r="Q1794" s="5"/>
      <c r="R1794" s="5">
        <v>51.7</v>
      </c>
      <c r="S1794" s="5"/>
      <c r="T1794" s="5"/>
      <c r="U1794" s="5" t="s">
        <v>168</v>
      </c>
      <c r="V1794" s="5" t="s">
        <v>2085</v>
      </c>
      <c r="W1794" s="5" t="s">
        <v>2086</v>
      </c>
      <c r="X1794" s="5"/>
      <c r="Y1794" s="5"/>
      <c r="Z1794" s="5"/>
      <c r="AA1794" s="5" t="s">
        <v>27072</v>
      </c>
      <c r="AB1794" s="9" t="s">
        <v>45023</v>
      </c>
      <c r="AC1794" s="9" t="s">
        <v>45024</v>
      </c>
      <c r="AD1794" s="9" t="s">
        <v>45025</v>
      </c>
      <c r="AE1794" s="9" t="s">
        <v>45026</v>
      </c>
      <c r="AF1794" s="9" t="s">
        <v>45027</v>
      </c>
      <c r="AG1794" s="9" t="s">
        <v>45028</v>
      </c>
      <c r="AH1794" s="9" t="s">
        <v>45029</v>
      </c>
      <c r="AI1794" s="9" t="s">
        <v>45030</v>
      </c>
      <c r="AJ1794" s="9" t="s">
        <v>45031</v>
      </c>
      <c r="AK1794" s="9" t="s">
        <v>45032</v>
      </c>
      <c r="AL1794" s="9" t="s">
        <v>45033</v>
      </c>
      <c r="AM1794" s="9" t="s">
        <v>45034</v>
      </c>
      <c r="AN1794" s="9" t="s">
        <v>45035</v>
      </c>
      <c r="AO1794" s="9" t="s">
        <v>45036</v>
      </c>
      <c r="AP1794" s="9" t="s">
        <v>45037</v>
      </c>
      <c r="AQ1794" s="9" t="s">
        <v>24304</v>
      </c>
      <c r="AR1794" s="9" t="s">
        <v>45038</v>
      </c>
      <c r="AS1794" s="9" t="s">
        <v>45039</v>
      </c>
      <c r="AT1794" s="9" t="s">
        <v>45040</v>
      </c>
      <c r="AU1794" s="9" t="s">
        <v>45041</v>
      </c>
      <c r="AV1794" s="9" t="s">
        <v>45042</v>
      </c>
    </row>
    <row r="1795" spans="9:48">
      <c r="I1795" s="3" t="s">
        <v>45043</v>
      </c>
      <c r="J1795" s="5" t="s">
        <v>45044</v>
      </c>
      <c r="K1795" s="5" t="s">
        <v>45045</v>
      </c>
      <c r="L1795" s="5">
        <v>1.78</v>
      </c>
      <c r="M1795" s="5">
        <v>173.04799</v>
      </c>
      <c r="N1795" s="5">
        <v>172.04071</v>
      </c>
      <c r="O1795" s="5">
        <v>5.574</v>
      </c>
      <c r="P1795" s="5" t="s">
        <v>45046</v>
      </c>
      <c r="Q1795" s="5"/>
      <c r="R1795" s="5">
        <v>73.5</v>
      </c>
      <c r="S1795" s="5"/>
      <c r="T1795" s="5"/>
      <c r="U1795" s="5" t="s">
        <v>141</v>
      </c>
      <c r="V1795" s="5" t="s">
        <v>10652</v>
      </c>
      <c r="W1795" s="5"/>
      <c r="X1795" s="5"/>
      <c r="Y1795" s="5"/>
      <c r="Z1795" s="5"/>
      <c r="AA1795" s="5" t="s">
        <v>26726</v>
      </c>
      <c r="AB1795" s="9" t="s">
        <v>45047</v>
      </c>
      <c r="AC1795" s="9" t="s">
        <v>45048</v>
      </c>
      <c r="AD1795" s="9" t="s">
        <v>45049</v>
      </c>
      <c r="AE1795" s="9" t="s">
        <v>45050</v>
      </c>
      <c r="AF1795" s="9" t="s">
        <v>45051</v>
      </c>
      <c r="AG1795" s="9" t="s">
        <v>45052</v>
      </c>
      <c r="AH1795" s="9" t="s">
        <v>45053</v>
      </c>
      <c r="AI1795" s="9" t="s">
        <v>45054</v>
      </c>
      <c r="AJ1795" s="9" t="s">
        <v>45055</v>
      </c>
      <c r="AK1795" s="9" t="s">
        <v>45056</v>
      </c>
      <c r="AL1795" s="9" t="s">
        <v>45057</v>
      </c>
      <c r="AM1795" s="9" t="s">
        <v>45058</v>
      </c>
      <c r="AN1795" s="9" t="s">
        <v>45059</v>
      </c>
      <c r="AO1795" s="9" t="s">
        <v>45060</v>
      </c>
      <c r="AP1795" s="9" t="s">
        <v>45061</v>
      </c>
      <c r="AQ1795" s="9" t="s">
        <v>45062</v>
      </c>
      <c r="AR1795" s="9" t="s">
        <v>45063</v>
      </c>
      <c r="AS1795" s="9" t="s">
        <v>45064</v>
      </c>
      <c r="AT1795" s="9" t="s">
        <v>45065</v>
      </c>
      <c r="AU1795" s="9" t="s">
        <v>45066</v>
      </c>
      <c r="AV1795" s="9" t="s">
        <v>45067</v>
      </c>
    </row>
    <row r="1796" spans="9:48">
      <c r="I1796" s="3" t="s">
        <v>45068</v>
      </c>
      <c r="J1796" s="5" t="s">
        <v>45069</v>
      </c>
      <c r="K1796" s="5" t="s">
        <v>45070</v>
      </c>
      <c r="L1796" s="5">
        <v>0.4</v>
      </c>
      <c r="M1796" s="5">
        <v>912.50862</v>
      </c>
      <c r="N1796" s="5">
        <v>911.50135</v>
      </c>
      <c r="O1796" s="5">
        <v>5.798</v>
      </c>
      <c r="P1796" s="5" t="s">
        <v>45071</v>
      </c>
      <c r="Q1796" s="5"/>
      <c r="R1796" s="5">
        <v>72.9</v>
      </c>
      <c r="S1796" s="5" t="s">
        <v>45072</v>
      </c>
      <c r="T1796" s="5" t="s">
        <v>45073</v>
      </c>
      <c r="U1796" s="5" t="s">
        <v>108</v>
      </c>
      <c r="V1796" s="5" t="s">
        <v>1978</v>
      </c>
      <c r="W1796" s="5" t="s">
        <v>19704</v>
      </c>
      <c r="X1796" s="5" t="s">
        <v>17666</v>
      </c>
      <c r="Y1796" s="5" t="s">
        <v>22502</v>
      </c>
      <c r="Z1796" s="5" t="s">
        <v>22503</v>
      </c>
      <c r="AA1796" s="5" t="s">
        <v>26726</v>
      </c>
      <c r="AB1796" s="9" t="s">
        <v>45074</v>
      </c>
      <c r="AC1796" s="9" t="s">
        <v>45075</v>
      </c>
      <c r="AD1796" s="9" t="s">
        <v>45076</v>
      </c>
      <c r="AE1796" s="9" t="s">
        <v>45077</v>
      </c>
      <c r="AF1796" s="9" t="s">
        <v>45078</v>
      </c>
      <c r="AG1796" s="9" t="s">
        <v>45079</v>
      </c>
      <c r="AH1796" s="9" t="s">
        <v>45080</v>
      </c>
      <c r="AI1796" s="9" t="s">
        <v>45081</v>
      </c>
      <c r="AJ1796" s="9" t="s">
        <v>45082</v>
      </c>
      <c r="AK1796" s="9" t="s">
        <v>45083</v>
      </c>
      <c r="AL1796" s="9" t="s">
        <v>45084</v>
      </c>
      <c r="AM1796" s="9" t="s">
        <v>45085</v>
      </c>
      <c r="AN1796" s="9" t="s">
        <v>45086</v>
      </c>
      <c r="AO1796" s="9" t="s">
        <v>45087</v>
      </c>
      <c r="AP1796" s="9" t="s">
        <v>45088</v>
      </c>
      <c r="AQ1796" s="9" t="s">
        <v>45089</v>
      </c>
      <c r="AR1796" s="9" t="s">
        <v>45090</v>
      </c>
      <c r="AS1796" s="9" t="s">
        <v>45091</v>
      </c>
      <c r="AT1796" s="9" t="s">
        <v>45092</v>
      </c>
      <c r="AU1796" s="9" t="s">
        <v>45093</v>
      </c>
      <c r="AV1796" s="9" t="s">
        <v>45094</v>
      </c>
    </row>
    <row r="1797" spans="9:48">
      <c r="I1797" s="3" t="s">
        <v>45095</v>
      </c>
      <c r="J1797" s="5" t="s">
        <v>45096</v>
      </c>
      <c r="K1797" s="5" t="s">
        <v>45097</v>
      </c>
      <c r="L1797" s="5">
        <v>13.85</v>
      </c>
      <c r="M1797" s="5">
        <v>263.09827</v>
      </c>
      <c r="N1797" s="5">
        <v>262.091</v>
      </c>
      <c r="O1797" s="5">
        <v>5.679</v>
      </c>
      <c r="P1797" s="5" t="s">
        <v>45098</v>
      </c>
      <c r="Q1797" s="5"/>
      <c r="R1797" s="5">
        <v>68.9</v>
      </c>
      <c r="S1797" s="5"/>
      <c r="T1797" s="5"/>
      <c r="U1797" s="5" t="s">
        <v>141</v>
      </c>
      <c r="V1797" s="5" t="s">
        <v>574</v>
      </c>
      <c r="W1797" s="5" t="s">
        <v>33194</v>
      </c>
      <c r="X1797" s="5"/>
      <c r="Y1797" s="5"/>
      <c r="Z1797" s="5"/>
      <c r="AA1797" s="5" t="s">
        <v>26726</v>
      </c>
      <c r="AB1797" s="9" t="s">
        <v>45099</v>
      </c>
      <c r="AC1797" s="9" t="s">
        <v>45100</v>
      </c>
      <c r="AD1797" s="9" t="s">
        <v>45101</v>
      </c>
      <c r="AE1797" s="9" t="s">
        <v>45102</v>
      </c>
      <c r="AF1797" s="9" t="s">
        <v>45103</v>
      </c>
      <c r="AG1797" s="9" t="s">
        <v>45104</v>
      </c>
      <c r="AH1797" s="9" t="s">
        <v>45105</v>
      </c>
      <c r="AI1797" s="9" t="s">
        <v>41831</v>
      </c>
      <c r="AJ1797" s="9" t="s">
        <v>45106</v>
      </c>
      <c r="AK1797" s="9" t="s">
        <v>45107</v>
      </c>
      <c r="AL1797" s="9" t="s">
        <v>45108</v>
      </c>
      <c r="AM1797" s="9" t="s">
        <v>45109</v>
      </c>
      <c r="AN1797" s="9" t="s">
        <v>45110</v>
      </c>
      <c r="AO1797" s="9" t="s">
        <v>45111</v>
      </c>
      <c r="AP1797" s="9" t="s">
        <v>45112</v>
      </c>
      <c r="AQ1797" s="9" t="s">
        <v>45113</v>
      </c>
      <c r="AR1797" s="9" t="s">
        <v>45114</v>
      </c>
      <c r="AS1797" s="9" t="s">
        <v>45115</v>
      </c>
      <c r="AT1797" s="9" t="s">
        <v>45116</v>
      </c>
      <c r="AU1797" s="9" t="s">
        <v>45117</v>
      </c>
      <c r="AV1797" s="9" t="s">
        <v>45118</v>
      </c>
    </row>
    <row r="1798" spans="9:48">
      <c r="I1798" s="3" t="s">
        <v>45119</v>
      </c>
      <c r="J1798" s="5" t="s">
        <v>45120</v>
      </c>
      <c r="K1798" s="5" t="s">
        <v>45121</v>
      </c>
      <c r="L1798" s="5">
        <v>1.75</v>
      </c>
      <c r="M1798" s="5">
        <v>256.13152</v>
      </c>
      <c r="N1798" s="5">
        <v>255.12425</v>
      </c>
      <c r="O1798" s="5">
        <v>5.661</v>
      </c>
      <c r="P1798" s="5"/>
      <c r="Q1798" s="5"/>
      <c r="R1798" s="5">
        <v>51.7</v>
      </c>
      <c r="S1798" s="5"/>
      <c r="T1798" s="5"/>
      <c r="U1798" s="5"/>
      <c r="V1798" s="5"/>
      <c r="W1798" s="5"/>
      <c r="X1798" s="5"/>
      <c r="Y1798" s="5"/>
      <c r="Z1798" s="5"/>
      <c r="AA1798" s="5" t="s">
        <v>26726</v>
      </c>
      <c r="AB1798" s="9" t="s">
        <v>45122</v>
      </c>
      <c r="AC1798" s="9" t="s">
        <v>45123</v>
      </c>
      <c r="AD1798" s="9" t="s">
        <v>45124</v>
      </c>
      <c r="AE1798" s="9" t="s">
        <v>45125</v>
      </c>
      <c r="AF1798" s="9" t="s">
        <v>45126</v>
      </c>
      <c r="AG1798" s="9" t="s">
        <v>45127</v>
      </c>
      <c r="AH1798" s="9" t="s">
        <v>45128</v>
      </c>
      <c r="AI1798" s="9" t="s">
        <v>45129</v>
      </c>
      <c r="AJ1798" s="9" t="s">
        <v>45130</v>
      </c>
      <c r="AK1798" s="9" t="s">
        <v>45131</v>
      </c>
      <c r="AL1798" s="9" t="s">
        <v>45132</v>
      </c>
      <c r="AM1798" s="9" t="s">
        <v>45133</v>
      </c>
      <c r="AN1798" s="9" t="s">
        <v>45134</v>
      </c>
      <c r="AO1798" s="9" t="s">
        <v>36973</v>
      </c>
      <c r="AP1798" s="9" t="s">
        <v>45135</v>
      </c>
      <c r="AQ1798" s="9" t="s">
        <v>45136</v>
      </c>
      <c r="AR1798" s="9" t="s">
        <v>45137</v>
      </c>
      <c r="AS1798" s="9" t="s">
        <v>45138</v>
      </c>
      <c r="AT1798" s="9" t="s">
        <v>45139</v>
      </c>
      <c r="AU1798" s="9" t="s">
        <v>45140</v>
      </c>
      <c r="AV1798" s="9" t="s">
        <v>45141</v>
      </c>
    </row>
  </sheetData>
  <autoFilter xmlns:etc="http://www.wps.cn/officeDocument/2017/etCustomData" ref="F2:F3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S7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终。END</cp:lastModifiedBy>
  <dcterms:created xsi:type="dcterms:W3CDTF">2026-03-12T11:59:00Z</dcterms:created>
  <dcterms:modified xsi:type="dcterms:W3CDTF">2026-09-16T15:20:39Z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CalculationRule">
    <vt:i4>0</vt:i4>
  </property>
  <property fmtid="{D5CDD505-2E9C-101B-9397-08002B2CF9AE}" pid="4" name="ICV">
    <vt:lpwstr>626577FCFE8C4CE092C89F37B0B456F8_13</vt:lpwstr>
  </property>
</Properties>
</file>