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3"/>
  </bookViews>
  <sheets>
    <sheet name="Figure S9" sheetId="19" r:id="rId1"/>
  </sheets>
  <definedNames>
    <definedName name="_xlnm._FilterDatabase" localSheetId="0" hidden="1">'Figure S9'!$F$2:$F$33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<sst xmlns="http://schemas.openxmlformats.org/spreadsheetml/2006/main" count="11989" uniqueCount="5433">
  <si>
    <t>(A)</t>
  </si>
  <si>
    <t>(B)</t>
  </si>
  <si>
    <t>ID</t>
  </si>
  <si>
    <t>Name</t>
  </si>
  <si>
    <t>Formula</t>
  </si>
  <si>
    <t>Super_Class</t>
  </si>
  <si>
    <t>Class</t>
  </si>
  <si>
    <t>Sub_Class</t>
  </si>
  <si>
    <t>KEGG class1</t>
  </si>
  <si>
    <t>KEGG class2</t>
  </si>
  <si>
    <t>KEGG class3</t>
  </si>
  <si>
    <t>Reference Ion</t>
  </si>
  <si>
    <t>A-1</t>
  </si>
  <si>
    <t>A-2</t>
  </si>
  <si>
    <t>A-3</t>
  </si>
  <si>
    <t>B-1</t>
  </si>
  <si>
    <t>B-2</t>
  </si>
  <si>
    <t>B-3</t>
  </si>
  <si>
    <t>C-1</t>
  </si>
  <si>
    <t>C-2</t>
  </si>
  <si>
    <t>C-3</t>
  </si>
  <si>
    <t>AB-1</t>
  </si>
  <si>
    <t>AB-2</t>
  </si>
  <si>
    <t>AB-3</t>
  </si>
  <si>
    <t>AC-1</t>
  </si>
  <si>
    <t>AC-2</t>
  </si>
  <si>
    <t>AC-3</t>
  </si>
  <si>
    <t>BC-1</t>
  </si>
  <si>
    <t>BC-2</t>
  </si>
  <si>
    <t>BC-3</t>
  </si>
  <si>
    <t>ABC-1</t>
  </si>
  <si>
    <t>ABC-2</t>
  </si>
  <si>
    <t>ABC-3</t>
  </si>
  <si>
    <t>Ex-POS</t>
  </si>
  <si>
    <t>Ex-NEG</t>
  </si>
  <si>
    <t>MP1</t>
  </si>
  <si>
    <t>L-Phenylalanine</t>
  </si>
  <si>
    <t>C9H11NO2</t>
  </si>
  <si>
    <t>Organic acids and derivatives</t>
  </si>
  <si>
    <t>Carboxylic acids and derivatives</t>
  </si>
  <si>
    <t>Amino acids, peptides, and analogues</t>
  </si>
  <si>
    <t>Peptides</t>
  </si>
  <si>
    <t>Amino acids</t>
  </si>
  <si>
    <t>Common amino acids</t>
  </si>
  <si>
    <t>[M+H]+1</t>
  </si>
  <si>
    <t>class</t>
  </si>
  <si>
    <t>count</t>
  </si>
  <si>
    <t>percentage</t>
  </si>
  <si>
    <t>MP2</t>
  </si>
  <si>
    <t>L-Leucine</t>
  </si>
  <si>
    <t>C6H13NO2</t>
  </si>
  <si>
    <t>MP3</t>
  </si>
  <si>
    <t>Oleamide</t>
  </si>
  <si>
    <t>C18H35NO</t>
  </si>
  <si>
    <t>Lipids and lipid-like molecules</t>
  </si>
  <si>
    <t>Fatty Acyls</t>
  </si>
  <si>
    <t>Fatty amides</t>
  </si>
  <si>
    <t>Lipids</t>
  </si>
  <si>
    <t>FA  Fatty acyls</t>
  </si>
  <si>
    <t>FA08 Fatty amides</t>
  </si>
  <si>
    <t>MP5</t>
  </si>
  <si>
    <t>Erucamide</t>
  </si>
  <si>
    <t>C22H43NO</t>
  </si>
  <si>
    <t>Organoheterocyclic compounds</t>
  </si>
  <si>
    <t>MP6</t>
  </si>
  <si>
    <t>(2E)-3-Methyl-2-pentenoic acid</t>
  </si>
  <si>
    <t>C6H10O2</t>
  </si>
  <si>
    <t>[M+NH4]+1</t>
  </si>
  <si>
    <t>Benzenoids</t>
  </si>
  <si>
    <t>MP7</t>
  </si>
  <si>
    <t>L-Norleucine</t>
  </si>
  <si>
    <t>FA01 Fatty Acids and Conjugates</t>
  </si>
  <si>
    <t>Organic nitrogen compounds</t>
  </si>
  <si>
    <t>Organic oxygen compounds</t>
  </si>
  <si>
    <t>MP8</t>
  </si>
  <si>
    <t>N6-Acetyl-L-lysine</t>
  </si>
  <si>
    <t>C8H16N2O3</t>
  </si>
  <si>
    <t>Phenylpropanoids and polyketides</t>
  </si>
  <si>
    <t>MP17</t>
  </si>
  <si>
    <t>trans-3-Indoleacrylic acid</t>
  </si>
  <si>
    <t>C11H9NO2</t>
  </si>
  <si>
    <t>Indoles and derivatives</t>
  </si>
  <si>
    <t>Indoles</t>
  </si>
  <si>
    <t>Nucleosides, nucleotides, and analogues</t>
  </si>
  <si>
    <t>MP20</t>
  </si>
  <si>
    <t>C17-Sphinganine</t>
  </si>
  <si>
    <t>C17H37NO2</t>
  </si>
  <si>
    <t>Organonitrogen compounds</t>
  </si>
  <si>
    <t>Amines</t>
  </si>
  <si>
    <t>Alkaloids and derivatives</t>
  </si>
  <si>
    <t>MP21</t>
  </si>
  <si>
    <t>L-Valine</t>
  </si>
  <si>
    <t>C5H11NO2</t>
  </si>
  <si>
    <t>Lignans, neolignans and related compounds</t>
  </si>
  <si>
    <t>MP23</t>
  </si>
  <si>
    <t>Adenosine</t>
  </si>
  <si>
    <t>C10H13N5O4</t>
  </si>
  <si>
    <t>Purine nucleosides</t>
  </si>
  <si>
    <t>Nucleic acids</t>
  </si>
  <si>
    <t>Nucleosides</t>
  </si>
  <si>
    <t>Ribonucleosides</t>
  </si>
  <si>
    <t>Organometallic compounds</t>
  </si>
  <si>
    <t>MP26</t>
  </si>
  <si>
    <t>(2R,3R,4R)-2-Amino-4-hydroxy-3-methylpentanoic acid</t>
  </si>
  <si>
    <t>C6H13NO3</t>
  </si>
  <si>
    <t>[M+ACN+H]+1</t>
  </si>
  <si>
    <t>Hydrocarbon derivatives</t>
  </si>
  <si>
    <t>MP29</t>
  </si>
  <si>
    <t>Palmitic Acid</t>
  </si>
  <si>
    <t>C16H32O2</t>
  </si>
  <si>
    <t>Fatty acids and conjugates</t>
  </si>
  <si>
    <t>Fatty acids</t>
  </si>
  <si>
    <t>Saturated fatty acids</t>
  </si>
  <si>
    <t>MP31</t>
  </si>
  <si>
    <t>Penicillatide A</t>
  </si>
  <si>
    <t>C11H18N2O3</t>
  </si>
  <si>
    <t>MP53</t>
  </si>
  <si>
    <t>N-(3-{1,4-dioxo-octahydropyrrolo[1,2-a]pyrazin-3-yl}propyl)guanidine</t>
  </si>
  <si>
    <t>C11H19N5O2</t>
  </si>
  <si>
    <t>MP56</t>
  </si>
  <si>
    <t>Glycyl-L-leucine</t>
  </si>
  <si>
    <t>MP57</t>
  </si>
  <si>
    <t>D-PCP</t>
  </si>
  <si>
    <t>C9H10ClNO2</t>
  </si>
  <si>
    <t>MP59</t>
  </si>
  <si>
    <t>Hexadecanamide</t>
  </si>
  <si>
    <t>C16H33NO</t>
  </si>
  <si>
    <t>MP63</t>
  </si>
  <si>
    <t>3-(2-methylpropyl)-octahydropyrrolo[1,2-a]pyrazine-1,4-dione</t>
  </si>
  <si>
    <t>C11H18N2O2</t>
  </si>
  <si>
    <t>MP71</t>
  </si>
  <si>
    <t>6-Methylquinoline</t>
  </si>
  <si>
    <t>C10H9N</t>
  </si>
  <si>
    <t>Quinolines and derivatives</t>
  </si>
  <si>
    <t>MP81</t>
  </si>
  <si>
    <t>cyclo-GP</t>
  </si>
  <si>
    <t>C7H10N2O2</t>
  </si>
  <si>
    <t>MP91</t>
  </si>
  <si>
    <t>Glycylprolylalanine</t>
  </si>
  <si>
    <t>C10H17N3O4</t>
  </si>
  <si>
    <t>MP92</t>
  </si>
  <si>
    <t>Amide C18</t>
  </si>
  <si>
    <t>C18H37NO</t>
  </si>
  <si>
    <t>Carboximidic acids and derivatives</t>
  </si>
  <si>
    <t>Carboximidic acids</t>
  </si>
  <si>
    <t>MP100</t>
  </si>
  <si>
    <t>Prolylleucine</t>
  </si>
  <si>
    <t>C11H20N2O3</t>
  </si>
  <si>
    <t>MP104</t>
  </si>
  <si>
    <t>Isononadecasphinganine</t>
  </si>
  <si>
    <t>C19H41NO2</t>
  </si>
  <si>
    <t>MP115</t>
  </si>
  <si>
    <t>L-Lysine</t>
  </si>
  <si>
    <t>C6H14N2O2</t>
  </si>
  <si>
    <t>MP122</t>
  </si>
  <si>
    <t>Choline</t>
  </si>
  <si>
    <t>C5H13NO</t>
  </si>
  <si>
    <t>MP141</t>
  </si>
  <si>
    <t>Betaine</t>
  </si>
  <si>
    <t>MP149</t>
  </si>
  <si>
    <t>Val-Leu</t>
  </si>
  <si>
    <t>C11H22N2O3</t>
  </si>
  <si>
    <t>MP163</t>
  </si>
  <si>
    <t>AC-D-PRO-OH</t>
  </si>
  <si>
    <t>C7H11NO3</t>
  </si>
  <si>
    <t>MP166</t>
  </si>
  <si>
    <t>(2S)-2-{[(2R)-2-Ammonio-4-methylpentanoyl]amino}-4-methylpentanoate</t>
  </si>
  <si>
    <t>C12H24N2O3</t>
  </si>
  <si>
    <t>MP169</t>
  </si>
  <si>
    <t>L-Pyroglutamic acid</t>
  </si>
  <si>
    <t>C5H7NO3</t>
  </si>
  <si>
    <t>Other amino acids</t>
  </si>
  <si>
    <t>MP187</t>
  </si>
  <si>
    <t>cyclo(phenylalanyl-prolyl)</t>
  </si>
  <si>
    <t>C14H16N2O2</t>
  </si>
  <si>
    <t>MP191</t>
  </si>
  <si>
    <t>L-Isoleucine</t>
  </si>
  <si>
    <t>MP196</t>
  </si>
  <si>
    <t>Leucylproline</t>
  </si>
  <si>
    <t>MP228</t>
  </si>
  <si>
    <t>Valylvaline</t>
  </si>
  <si>
    <t>C10H20N2O3</t>
  </si>
  <si>
    <t>MP229</t>
  </si>
  <si>
    <t>Anthranilic acid</t>
  </si>
  <si>
    <t>C7H7NO2</t>
  </si>
  <si>
    <t>Benzene and substituted derivatives</t>
  </si>
  <si>
    <t>Benzoic acids and derivatives</t>
  </si>
  <si>
    <t>MP236</t>
  </si>
  <si>
    <t>DOA</t>
  </si>
  <si>
    <t>C22H42O4</t>
  </si>
  <si>
    <t>Fatty acid esters</t>
  </si>
  <si>
    <t>MP239</t>
  </si>
  <si>
    <t>Pro-Gln</t>
  </si>
  <si>
    <t>MP242</t>
  </si>
  <si>
    <t>Glycylproline</t>
  </si>
  <si>
    <t>C7H12N2O3</t>
  </si>
  <si>
    <t>MP249</t>
  </si>
  <si>
    <t>Glycyl-(4R)-4-hydroxy-L-proline</t>
  </si>
  <si>
    <t>C7H12N2O4</t>
  </si>
  <si>
    <t>MP253</t>
  </si>
  <si>
    <t>Hypoxanthine</t>
  </si>
  <si>
    <t>C5H4N4O</t>
  </si>
  <si>
    <t>Imidazopyrimidines</t>
  </si>
  <si>
    <t>Purines and purine derivatives</t>
  </si>
  <si>
    <t>Alkaloids</t>
  </si>
  <si>
    <t>Others</t>
  </si>
  <si>
    <t>Purine alkaloids</t>
  </si>
  <si>
    <t>MP267</t>
  </si>
  <si>
    <t>Mono(2-ethylhexyl) phthalate (MEHP)</t>
  </si>
  <si>
    <t>C16H22O4</t>
  </si>
  <si>
    <t>MP280</t>
  </si>
  <si>
    <t>5-Oxoprolylproline</t>
  </si>
  <si>
    <t>C10H14N2O4</t>
  </si>
  <si>
    <t>MP281</t>
  </si>
  <si>
    <t>L-Proline</t>
  </si>
  <si>
    <t>C5H9NO2</t>
  </si>
  <si>
    <t>MP293</t>
  </si>
  <si>
    <t>(3S,8aS)-3-[(1R)-1-Hydroxyethyl]hexahydropyrrolo[1,2-a]pyrazine-1,4-dione</t>
  </si>
  <si>
    <t>C9H14N2O3</t>
  </si>
  <si>
    <t>MP324</t>
  </si>
  <si>
    <t>Nb-acetyltryptamine</t>
  </si>
  <si>
    <t>C12H14N2O</t>
  </si>
  <si>
    <t>MP326</t>
  </si>
  <si>
    <t>Phe-Pro</t>
  </si>
  <si>
    <t>C14H18N2O3</t>
  </si>
  <si>
    <t>MP345</t>
  </si>
  <si>
    <t>PPK</t>
  </si>
  <si>
    <t>C16H28N4O4</t>
  </si>
  <si>
    <t>[M+2H]+2</t>
  </si>
  <si>
    <t>MP356</t>
  </si>
  <si>
    <t>TKK</t>
  </si>
  <si>
    <t>C16H33N5O5</t>
  </si>
  <si>
    <t>MP373</t>
  </si>
  <si>
    <t>Ile-Glu</t>
  </si>
  <si>
    <t>C11H20N2O5</t>
  </si>
  <si>
    <t>MP381</t>
  </si>
  <si>
    <t>asp-pro-lys</t>
  </si>
  <si>
    <t>C15H26N4O6</t>
  </si>
  <si>
    <t>MP383</t>
  </si>
  <si>
    <t>L-Arginine</t>
  </si>
  <si>
    <t>C6H14N4O2</t>
  </si>
  <si>
    <t>MP400</t>
  </si>
  <si>
    <t>N-Benzylformamide</t>
  </si>
  <si>
    <t>C8H9NO</t>
  </si>
  <si>
    <t>MP403</t>
  </si>
  <si>
    <t>Ncgc00385962-01_C16H24O3_</t>
  </si>
  <si>
    <t>C16H24O3</t>
  </si>
  <si>
    <t>Macrolides and analogues</t>
  </si>
  <si>
    <t>[M+H-H2O]+1</t>
  </si>
  <si>
    <t>MP413</t>
  </si>
  <si>
    <t>ENK</t>
  </si>
  <si>
    <t>C15H27N5O7</t>
  </si>
  <si>
    <t>MP418</t>
  </si>
  <si>
    <t>Leu-Val</t>
  </si>
  <si>
    <t>MP433</t>
  </si>
  <si>
    <t>3,3'-Dimethoxybiphenyl-4,4'-diamine</t>
  </si>
  <si>
    <t>Biphenyls and derivatives</t>
  </si>
  <si>
    <t>MP442</t>
  </si>
  <si>
    <t>Glycyl-D-phenylalanine</t>
  </si>
  <si>
    <t>C11H14N2O3</t>
  </si>
  <si>
    <t>MP450</t>
  </si>
  <si>
    <t>Ornithine</t>
  </si>
  <si>
    <t>C5H12N2O2</t>
  </si>
  <si>
    <t>MP457</t>
  </si>
  <si>
    <t>(4S)-4-cyclohexyl-1-({[2-methyl-1-(propanoyloxy)propoxy](4-phenylbutyl)phosphoryl}acetyl)-L-proline（Fosinopril）</t>
  </si>
  <si>
    <t>C30H46NO7P</t>
  </si>
  <si>
    <t>[M+Na]+1</t>
  </si>
  <si>
    <t>MP465</t>
  </si>
  <si>
    <t>Phenethylamine</t>
  </si>
  <si>
    <t>C8H11N</t>
  </si>
  <si>
    <t>Phenethylamines</t>
  </si>
  <si>
    <t>Biogenic amines</t>
  </si>
  <si>
    <t>MP470</t>
  </si>
  <si>
    <t>Milbemycin A4 oxime</t>
  </si>
  <si>
    <t>C32H45NO7</t>
  </si>
  <si>
    <t>MP487</t>
  </si>
  <si>
    <t>Asp-Leu</t>
  </si>
  <si>
    <t>C10H18N2O5</t>
  </si>
  <si>
    <t>MP494</t>
  </si>
  <si>
    <t>L-Glutamic acid</t>
  </si>
  <si>
    <t>C5H9NO4</t>
  </si>
  <si>
    <t>Peptides; Hormones and transmitters</t>
  </si>
  <si>
    <t>Amino acids; Neurotransmitters</t>
  </si>
  <si>
    <t>Common amino acids; Amino acids</t>
  </si>
  <si>
    <t>MP519</t>
  </si>
  <si>
    <t>Thr-Leu</t>
  </si>
  <si>
    <t>C10H20N2O4</t>
  </si>
  <si>
    <t>MP544</t>
  </si>
  <si>
    <t>Leu-Glu</t>
  </si>
  <si>
    <t>MP548</t>
  </si>
  <si>
    <t>Enigmol</t>
  </si>
  <si>
    <t>C18H39NO2</t>
  </si>
  <si>
    <t>MP587</t>
  </si>
  <si>
    <t>octadec-9-ynoic acid</t>
  </si>
  <si>
    <t>C18H32O2</t>
  </si>
  <si>
    <t>MP589</t>
  </si>
  <si>
    <t>Lauryldimethylamine oxide</t>
  </si>
  <si>
    <t>C14H31NO</t>
  </si>
  <si>
    <t>Aminoxides</t>
  </si>
  <si>
    <t>MP606</t>
  </si>
  <si>
    <t>pro-phe</t>
  </si>
  <si>
    <t>MP614</t>
  </si>
  <si>
    <t>Ethyl 4-[2-hydroxy-3-(isopropylamino)propoxy]-3-methyl-1-benzofuran-2-carboxylate</t>
  </si>
  <si>
    <t>C18H25NO5</t>
  </si>
  <si>
    <t>Benzofurans</t>
  </si>
  <si>
    <t>MP618</t>
  </si>
  <si>
    <t>Asp-Val</t>
  </si>
  <si>
    <t>C9H16N2O5</t>
  </si>
  <si>
    <t>MP620</t>
  </si>
  <si>
    <t>Menatetrenone(vitamin K2)</t>
  </si>
  <si>
    <t>C31H40O2</t>
  </si>
  <si>
    <t>Prenol lipids</t>
  </si>
  <si>
    <t>Quinone and hydroquinone lipids</t>
  </si>
  <si>
    <t>Vitamins and cofactors</t>
  </si>
  <si>
    <t>Vitamins</t>
  </si>
  <si>
    <t>Fat-soluble vitamins</t>
  </si>
  <si>
    <t>MP622</t>
  </si>
  <si>
    <t>L-Isoleucyl-L-alanine</t>
  </si>
  <si>
    <t>C9H18N2O3</t>
  </si>
  <si>
    <t>MP631</t>
  </si>
  <si>
    <t>L-Isoleucyl-L-threonine</t>
  </si>
  <si>
    <t>MP637</t>
  </si>
  <si>
    <t>L-Alanyl-L-proline</t>
  </si>
  <si>
    <t>C8H14N2O3</t>
  </si>
  <si>
    <t>MP644</t>
  </si>
  <si>
    <t>N-Acetyltyramine</t>
  </si>
  <si>
    <t>C10H13NO2</t>
  </si>
  <si>
    <t>Phenols</t>
  </si>
  <si>
    <t>1-hydroxy-2-unsubstituted benzenoids</t>
  </si>
  <si>
    <t>MP650</t>
  </si>
  <si>
    <t>MFCD00021308</t>
  </si>
  <si>
    <t>C9H18N2O</t>
  </si>
  <si>
    <t>MP653</t>
  </si>
  <si>
    <t>Spermidine</t>
  </si>
  <si>
    <t>C7H19N3</t>
  </si>
  <si>
    <t>MP654</t>
  </si>
  <si>
    <t>3-Dimethylaminopiperidine</t>
  </si>
  <si>
    <t>C7H16N2</t>
  </si>
  <si>
    <t>Piperidines</t>
  </si>
  <si>
    <t>Aminopiperidines</t>
  </si>
  <si>
    <t>MP658</t>
  </si>
  <si>
    <t>3S_2349_Tetrahydro_1h_pyrido_34b_indole_carboxylic_acid</t>
  </si>
  <si>
    <t>C12H12N2O2</t>
  </si>
  <si>
    <t>Pyridoindoles</t>
  </si>
  <si>
    <t>MP686</t>
  </si>
  <si>
    <t>ala-val</t>
  </si>
  <si>
    <t>MP687</t>
  </si>
  <si>
    <t>Pipecolic acid</t>
  </si>
  <si>
    <t>C6H11NO2</t>
  </si>
  <si>
    <t>Alkaloids derived from lysine</t>
  </si>
  <si>
    <t>Piperidine alkaloids</t>
  </si>
  <si>
    <t>MP689</t>
  </si>
  <si>
    <t>(2S)-4-(Methylsulfanyl)-2-{[(2S)-2-pyrrolidiniumylcarbonyl]amino}butanoate</t>
  </si>
  <si>
    <t>C10H18N2O3S</t>
  </si>
  <si>
    <t>MP698</t>
  </si>
  <si>
    <t>Vazabitide A</t>
  </si>
  <si>
    <t>C12H21N3O4</t>
  </si>
  <si>
    <t>MP715</t>
  </si>
  <si>
    <t>Madugin</t>
  </si>
  <si>
    <t>C15H20N2O</t>
  </si>
  <si>
    <t>MP727</t>
  </si>
  <si>
    <t>2-(2-amino-3-methylbutanamido)-3-phenylpropanoic acid</t>
  </si>
  <si>
    <t>C14H20N2O3</t>
  </si>
  <si>
    <t>MP739</t>
  </si>
  <si>
    <t>N,N-Dimethylsphingosine</t>
  </si>
  <si>
    <t>C20H41NO2</t>
  </si>
  <si>
    <t>SP  Sphingolipids</t>
  </si>
  <si>
    <t>SP01 Sphingoid bases</t>
  </si>
  <si>
    <t>MP741</t>
  </si>
  <si>
    <t>3-(5-Isobutyl-3,6-dioxo-2-piperazinyl)propanoic acid</t>
  </si>
  <si>
    <t>C11H18N2O4</t>
  </si>
  <si>
    <t>MP743</t>
  </si>
  <si>
    <t>Ile-Gln</t>
  </si>
  <si>
    <t>C11H21N3O4</t>
  </si>
  <si>
    <t>MP755</t>
  </si>
  <si>
    <t>Bexarotene</t>
  </si>
  <si>
    <t>C24H28O2</t>
  </si>
  <si>
    <t>Retinoids</t>
  </si>
  <si>
    <t>MP775</t>
  </si>
  <si>
    <t>5-Oxoprolylphenylalanine</t>
  </si>
  <si>
    <t>C14H16N2O4</t>
  </si>
  <si>
    <t>MP781</t>
  </si>
  <si>
    <t>4-Dimethyl-L-glutamic Acid</t>
  </si>
  <si>
    <t>C7H13NO4</t>
  </si>
  <si>
    <t>MP783</t>
  </si>
  <si>
    <t>(2S)-5-Amino-2-{[(2R)-2-ammonio-4-methylpentanoyl]amino}-5-oxopentanoate</t>
  </si>
  <si>
    <t>MP793</t>
  </si>
  <si>
    <t>MFCD03939870</t>
  </si>
  <si>
    <t>C7H12N2O2</t>
  </si>
  <si>
    <t>MP795</t>
  </si>
  <si>
    <t>Pro-Pro</t>
  </si>
  <si>
    <t>C10H16N2O3</t>
  </si>
  <si>
    <t>MP799</t>
  </si>
  <si>
    <t>Gln-Ile</t>
  </si>
  <si>
    <t>MP810</t>
  </si>
  <si>
    <t>Cyclo(Pro-Thr)</t>
  </si>
  <si>
    <t>MP815</t>
  </si>
  <si>
    <t>3-[(4-hydroxyphenyl)methyl]-octahydropyrrolo[1,2-a]pyrazine-1,4-dione</t>
  </si>
  <si>
    <t>C14H16N2O3</t>
  </si>
  <si>
    <t>MP820</t>
  </si>
  <si>
    <t>Cyclo(2-Hydroxy-Pro-L-Leu)</t>
  </si>
  <si>
    <t>MP850</t>
  </si>
  <si>
    <t>Phe-glu</t>
  </si>
  <si>
    <t>C14H18N2O5</t>
  </si>
  <si>
    <t>MP853</t>
  </si>
  <si>
    <t>3,4-Dihydroxyphenylpropionic acid</t>
  </si>
  <si>
    <t>C9H10O4</t>
  </si>
  <si>
    <t>Phenylpropanoic acids</t>
  </si>
  <si>
    <t>MP864</t>
  </si>
  <si>
    <t>N,N-dimethyl-Safingol</t>
  </si>
  <si>
    <t>C20H43NO2</t>
  </si>
  <si>
    <t>MP870</t>
  </si>
  <si>
    <t>lys-leu</t>
  </si>
  <si>
    <t>C12H25N3O3</t>
  </si>
  <si>
    <t>MP880</t>
  </si>
  <si>
    <t>D-Valyl-L-threonine</t>
  </si>
  <si>
    <t>C9H18N2O4</t>
  </si>
  <si>
    <t>MP894</t>
  </si>
  <si>
    <t>MFCD00037215</t>
  </si>
  <si>
    <t>C8H14N2O5</t>
  </si>
  <si>
    <t>MP900</t>
  </si>
  <si>
    <t>His-pro</t>
  </si>
  <si>
    <t>C11H16N4O3</t>
  </si>
  <si>
    <t>MP941</t>
  </si>
  <si>
    <t>1-(2-Hydroxyethyl)-2,2,6,6-tetramethyl-4-piperidinol</t>
  </si>
  <si>
    <t>C11H23NO2</t>
  </si>
  <si>
    <t>MP955</t>
  </si>
  <si>
    <t>THI</t>
  </si>
  <si>
    <t>C9H14N2O5</t>
  </si>
  <si>
    <t>Organooxygen compounds</t>
  </si>
  <si>
    <t>Carbonyl compounds</t>
  </si>
  <si>
    <t>MP956</t>
  </si>
  <si>
    <t>Glycylglutamic acid</t>
  </si>
  <si>
    <t>C7H12N2O5</t>
  </si>
  <si>
    <t>MP1021</t>
  </si>
  <si>
    <t>Levetiracetam</t>
  </si>
  <si>
    <t>C8H14N2O2</t>
  </si>
  <si>
    <t>MP1054</t>
  </si>
  <si>
    <t>4-Hydroxy-3-[1-(5-hydroxy-2,6,6-trimethyltetrahydro-2H-pyran-2-yl)ethyl]-2(1H)-quinolinone</t>
  </si>
  <si>
    <t>C19H25NO4</t>
  </si>
  <si>
    <t>MP1066</t>
  </si>
  <si>
    <t>Gly-Tyr</t>
  </si>
  <si>
    <t>C11H14N2O4</t>
  </si>
  <si>
    <t>MP1111</t>
  </si>
  <si>
    <t>(s)-3-sec-butylpiperazine-2,5-dione</t>
  </si>
  <si>
    <t>MP1123</t>
  </si>
  <si>
    <t>2'-O-Methyladenosine</t>
  </si>
  <si>
    <t>C11H15N5O4</t>
  </si>
  <si>
    <t>MP1124</t>
  </si>
  <si>
    <t>L-Glutamine</t>
  </si>
  <si>
    <t>C5H10N2O3</t>
  </si>
  <si>
    <t>MP1131</t>
  </si>
  <si>
    <t>Thymine</t>
  </si>
  <si>
    <t>C5H6N2O2</t>
  </si>
  <si>
    <t>Diazines</t>
  </si>
  <si>
    <t>Pyrimidines and pyrimidine derivatives</t>
  </si>
  <si>
    <t>Bases</t>
  </si>
  <si>
    <t>Pyrimidines</t>
  </si>
  <si>
    <t>MP1154</t>
  </si>
  <si>
    <t>Guanine</t>
  </si>
  <si>
    <t>C5H5N5O</t>
  </si>
  <si>
    <t>Purines</t>
  </si>
  <si>
    <t>MP1190</t>
  </si>
  <si>
    <t>(5aR,10aR)-Octahydro-5H,10H-dipyrrolo[1,2-a:1',2'-d]pyrazine-5,10-dione</t>
  </si>
  <si>
    <t>C10H14N2O2</t>
  </si>
  <si>
    <t>MP1205</t>
  </si>
  <si>
    <t>Cyclo-(Ile-Ser)</t>
  </si>
  <si>
    <t>C9H16N2O3</t>
  </si>
  <si>
    <t>MP1216</t>
  </si>
  <si>
    <t>3-Methylbuphedrone</t>
  </si>
  <si>
    <t>C12H17NO</t>
  </si>
  <si>
    <t>MP1221</t>
  </si>
  <si>
    <t>lys-ile</t>
  </si>
  <si>
    <t>MP1223</t>
  </si>
  <si>
    <t>trans-4-Hydroxy-L-proline</t>
  </si>
  <si>
    <t>C5H9NO3</t>
  </si>
  <si>
    <t>MP1230</t>
  </si>
  <si>
    <t>(4-Hydroxy-1-pentyl-1H-indol-3-yl)(1-naphthyl)methanone</t>
  </si>
  <si>
    <t>C24H23NO2</t>
  </si>
  <si>
    <t>MP1247</t>
  </si>
  <si>
    <t>2-Amino-4-chloro-3,5-dimethylphenol</t>
  </si>
  <si>
    <t>C8H10ClNO</t>
  </si>
  <si>
    <t>Cresols</t>
  </si>
  <si>
    <t>MP1251</t>
  </si>
  <si>
    <t>Pro-Trp</t>
  </si>
  <si>
    <t>C16H19N3O3</t>
  </si>
  <si>
    <t>MP1260</t>
  </si>
  <si>
    <t>tyr-glu</t>
  </si>
  <si>
    <t>C14H18N2O6</t>
  </si>
  <si>
    <t>MP1325</t>
  </si>
  <si>
    <t>Glulisine A</t>
  </si>
  <si>
    <t>C11H19N3O2</t>
  </si>
  <si>
    <t>MP1334</t>
  </si>
  <si>
    <t>Cyclo(L-Val-L-Leu)</t>
  </si>
  <si>
    <t>C11H20N2O2</t>
  </si>
  <si>
    <t>MP1335</t>
  </si>
  <si>
    <t>4-[2-(Dimethylamino)ethoxy]aniline</t>
  </si>
  <si>
    <t>C10H16N2O</t>
  </si>
  <si>
    <t>Phenol ethers</t>
  </si>
  <si>
    <t>Aminophenyl ethers</t>
  </si>
  <si>
    <t>[M+H+MeOH]+1</t>
  </si>
  <si>
    <t>MP1356</t>
  </si>
  <si>
    <t>Ile-Ile</t>
  </si>
  <si>
    <t>MP1362</t>
  </si>
  <si>
    <t>3-Ethyl-2-piperazinone</t>
  </si>
  <si>
    <t>C6H12N2O</t>
  </si>
  <si>
    <t>MP1373</t>
  </si>
  <si>
    <t>cyclo(Arg-Phe)</t>
  </si>
  <si>
    <t>C15H21N5O2</t>
  </si>
  <si>
    <t>MP1375</t>
  </si>
  <si>
    <t>Palmitoleamide</t>
  </si>
  <si>
    <t>C16H31NO</t>
  </si>
  <si>
    <t>MP1378</t>
  </si>
  <si>
    <t>ile-met</t>
  </si>
  <si>
    <t>C11H22N2O3S</t>
  </si>
  <si>
    <t>MP1380</t>
  </si>
  <si>
    <t>5-Aminolevulinic acid</t>
  </si>
  <si>
    <t>MP1385</t>
  </si>
  <si>
    <t>Asn-Leu</t>
  </si>
  <si>
    <t>C10H19N3O4</t>
  </si>
  <si>
    <t>MP1394</t>
  </si>
  <si>
    <t>Narwedine</t>
  </si>
  <si>
    <t>C17H19NO3</t>
  </si>
  <si>
    <t>Alkaloids derived from tyrosine</t>
  </si>
  <si>
    <t>Isoquinoline alkaloids</t>
  </si>
  <si>
    <t>[2M+H]+1</t>
  </si>
  <si>
    <t>MP1418</t>
  </si>
  <si>
    <t>Phe-Gly</t>
  </si>
  <si>
    <t>MP1419</t>
  </si>
  <si>
    <t>Stemphol B</t>
  </si>
  <si>
    <t>C17H26O6S</t>
  </si>
  <si>
    <t>Organic sulfuric acids and derivatives</t>
  </si>
  <si>
    <t>Arylsulfates</t>
  </si>
  <si>
    <t>MP1454</t>
  </si>
  <si>
    <t>propranolol</t>
  </si>
  <si>
    <t>C16H21NO2</t>
  </si>
  <si>
    <t>Naphthalenes</t>
  </si>
  <si>
    <t>MP1465</t>
  </si>
  <si>
    <t>L-Methionyl-D-leucine</t>
  </si>
  <si>
    <t>MP1468</t>
  </si>
  <si>
    <t>N-Acetylisonipecotic acid</t>
  </si>
  <si>
    <t>C8H13NO3</t>
  </si>
  <si>
    <t>Piperidinecarboxylic acids and derivatives</t>
  </si>
  <si>
    <t>MP1469</t>
  </si>
  <si>
    <t>Rho Kinase Inhibitor IV</t>
  </si>
  <si>
    <t>C18H24N4O3S</t>
  </si>
  <si>
    <t>MP1476</t>
  </si>
  <si>
    <t>Asp-Ile</t>
  </si>
  <si>
    <t>MP1489</t>
  </si>
  <si>
    <t>3-Methylcrotonylglycine</t>
  </si>
  <si>
    <t>MP1490</t>
  </si>
  <si>
    <t>4-Hydroxybenzaldehyde</t>
  </si>
  <si>
    <t>C7H6O2</t>
  </si>
  <si>
    <t>MP1492</t>
  </si>
  <si>
    <t>L-(+)-Citrulline</t>
  </si>
  <si>
    <t>C6H13N3O3</t>
  </si>
  <si>
    <t>MP1502</t>
  </si>
  <si>
    <t>PyroGlu-Gly-Lys</t>
  </si>
  <si>
    <t>C13H22N4O5</t>
  </si>
  <si>
    <t>MP1530</t>
  </si>
  <si>
    <t>L-Homoserine</t>
  </si>
  <si>
    <t>C4H9NO3</t>
  </si>
  <si>
    <t>MP1542</t>
  </si>
  <si>
    <t>(2R)-2-[(Ammonioacetyl)amino]-3-(1H-indol-3-yl)propanoate</t>
  </si>
  <si>
    <t>C13H15N3O3</t>
  </si>
  <si>
    <t>MP1568</t>
  </si>
  <si>
    <t>Lisdexamfetamine</t>
  </si>
  <si>
    <t>C15H25N3O</t>
  </si>
  <si>
    <t>MP1573</t>
  </si>
  <si>
    <t>1-(Cyclohexylmethyl)proline</t>
  </si>
  <si>
    <t>C12H21NO2</t>
  </si>
  <si>
    <t>MP1576</t>
  </si>
  <si>
    <t>Linoleamide</t>
  </si>
  <si>
    <t>C18H33NO</t>
  </si>
  <si>
    <t>MP1587</t>
  </si>
  <si>
    <t>5'-S-Methyl-5'-thioadenosine</t>
  </si>
  <si>
    <t>C11H15N5O3S</t>
  </si>
  <si>
    <t>5'-deoxyribonucleosides</t>
  </si>
  <si>
    <t>5'-deoxy-5'-thionucleosides</t>
  </si>
  <si>
    <t>MP1598</t>
  </si>
  <si>
    <t>Leu-Gly-Gly</t>
  </si>
  <si>
    <t>MP1615</t>
  </si>
  <si>
    <t>Tyr-Gly</t>
  </si>
  <si>
    <t>MP1645</t>
  </si>
  <si>
    <t>4-(Butoxycarbonyl)benzoic acid</t>
  </si>
  <si>
    <t>C12H14O4</t>
  </si>
  <si>
    <t>MP1657</t>
  </si>
  <si>
    <t>Rufoolivacin D</t>
  </si>
  <si>
    <t>C32H28O10</t>
  </si>
  <si>
    <t>Arylnaphthalene lignans</t>
  </si>
  <si>
    <t>MP1681</t>
  </si>
  <si>
    <t>L-Valyl-D-tyrosine</t>
  </si>
  <si>
    <t>C14H20N2O4</t>
  </si>
  <si>
    <t>MP1683</t>
  </si>
  <si>
    <t>N-(4-Sulfamoylphenyl)propanamide</t>
  </si>
  <si>
    <t>C9H12N2O3S</t>
  </si>
  <si>
    <t>Benzenesulfonamides</t>
  </si>
  <si>
    <t>MP1697</t>
  </si>
  <si>
    <t>Thr-Val</t>
  </si>
  <si>
    <t>MP1715</t>
  </si>
  <si>
    <t>Cordycedipeptide A</t>
  </si>
  <si>
    <t>C10H17N3O3</t>
  </si>
  <si>
    <t>MP1755</t>
  </si>
  <si>
    <t>D-Leucyl-N~5~-(diaminomethylene)-L-ornithine</t>
  </si>
  <si>
    <t>C12H25N5O3</t>
  </si>
  <si>
    <t>MP1756</t>
  </si>
  <si>
    <t>Ile-Arg</t>
  </si>
  <si>
    <t>MP1774</t>
  </si>
  <si>
    <t>PyroGlu-Val-Lys</t>
  </si>
  <si>
    <t>C16H28N4O5</t>
  </si>
  <si>
    <t>MP1775</t>
  </si>
  <si>
    <t>ile-asp-lys</t>
  </si>
  <si>
    <t>C16H30N4O6</t>
  </si>
  <si>
    <t>Peptidomimetics</t>
  </si>
  <si>
    <t>Hybrid peptides</t>
  </si>
  <si>
    <t>MP1786</t>
  </si>
  <si>
    <t>Kanosamine</t>
  </si>
  <si>
    <t>C6H13NO5</t>
  </si>
  <si>
    <t>Carbohydrates and carbohydrate conjugates</t>
  </si>
  <si>
    <t>MP1800</t>
  </si>
  <si>
    <t>5-Oxoprolylmethionine</t>
  </si>
  <si>
    <t>C10H16N2O4S</t>
  </si>
  <si>
    <t>MP1802</t>
  </si>
  <si>
    <t>3-sec-Butyl-6-methyl-2,5-piperazinedione</t>
  </si>
  <si>
    <t>C9H16N2O2</t>
  </si>
  <si>
    <t>MP1803</t>
  </si>
  <si>
    <t>MFCD00079086</t>
  </si>
  <si>
    <t>MP1841</t>
  </si>
  <si>
    <t>2-[(2R,4aR,8R,8aR)-8-hydroxy-4a,8-dimethyl-decahydronaphthalen-2-yl]prop-2-enoic acid</t>
  </si>
  <si>
    <t>C15H24O3</t>
  </si>
  <si>
    <t>MP1858</t>
  </si>
  <si>
    <t>N-ETHYL-N-METHYLCATHINONE</t>
  </si>
  <si>
    <t>MP1872</t>
  </si>
  <si>
    <t>O-Desmethyltramadol</t>
  </si>
  <si>
    <t>C15H23NO2</t>
  </si>
  <si>
    <t>Cyclohexylphenols</t>
  </si>
  <si>
    <t>MP1881</t>
  </si>
  <si>
    <t>(3S,8aS)-Hexahydro-7-hydroxy-3-(hydroxymethyl)pyrrolo[1,2-a]pyrazine-1,4-dione</t>
  </si>
  <si>
    <t>C8H12N2O4</t>
  </si>
  <si>
    <t>MP1883</t>
  </si>
  <si>
    <t>pyroglutamine</t>
  </si>
  <si>
    <t>C5H8N2O2</t>
  </si>
  <si>
    <t>MP1892</t>
  </si>
  <si>
    <t>Taccalonolide B</t>
  </si>
  <si>
    <t>C34H44O13</t>
  </si>
  <si>
    <t>Steroids and steroid derivatives</t>
  </si>
  <si>
    <t>Steroid lactones</t>
  </si>
  <si>
    <t>MP1895</t>
  </si>
  <si>
    <t>2-Hydroxyphenylalanine</t>
  </si>
  <si>
    <t>C9H11NO3</t>
  </si>
  <si>
    <t>MP1919</t>
  </si>
  <si>
    <t>Tryptoline</t>
  </si>
  <si>
    <t>C11H12N2</t>
  </si>
  <si>
    <t>MP1943</t>
  </si>
  <si>
    <t>N8-Acetylspermidine</t>
  </si>
  <si>
    <t>C9H21N3O</t>
  </si>
  <si>
    <t>MP1945</t>
  </si>
  <si>
    <t>(4E,8E,10E-d18:3)sphingosine</t>
  </si>
  <si>
    <t>C18H33NO2</t>
  </si>
  <si>
    <t>MP1950</t>
  </si>
  <si>
    <t>2-Hydroxycinnamic acid</t>
  </si>
  <si>
    <t>C9H8O3</t>
  </si>
  <si>
    <t>Cinnamic acids and derivatives</t>
  </si>
  <si>
    <t>Hydroxycinnamic acids and derivatives</t>
  </si>
  <si>
    <t>Phenylpropanoids</t>
  </si>
  <si>
    <t>Monolignols</t>
  </si>
  <si>
    <t>MP1990</t>
  </si>
  <si>
    <t>8-Hydroxyquinoline</t>
  </si>
  <si>
    <t>C9H7NO</t>
  </si>
  <si>
    <t>8-hydroxyquinolines</t>
  </si>
  <si>
    <t>MP1998</t>
  </si>
  <si>
    <t>L-Prolyl-L-threonine</t>
  </si>
  <si>
    <t>C9H16N2O4</t>
  </si>
  <si>
    <t>MP2001</t>
  </si>
  <si>
    <t>Pro-tyr</t>
  </si>
  <si>
    <t>C14H18N2O4</t>
  </si>
  <si>
    <t>MP2014</t>
  </si>
  <si>
    <t>Bacillusamide B</t>
  </si>
  <si>
    <t>MP2036</t>
  </si>
  <si>
    <t>MFCD00190734</t>
  </si>
  <si>
    <t>C6H12N2O3</t>
  </si>
  <si>
    <t>MP2040</t>
  </si>
  <si>
    <t>Cyclo(L-Pro-L-Omet)</t>
  </si>
  <si>
    <t>C10H16N2O3S</t>
  </si>
  <si>
    <t>MP2054</t>
  </si>
  <si>
    <t>Ser-Val</t>
  </si>
  <si>
    <t>C8H16N2O4</t>
  </si>
  <si>
    <t>MP2082</t>
  </si>
  <si>
    <t>3,4,7,11-Tetramethyl-6E,10Z-tridecadienal</t>
  </si>
  <si>
    <t>C17H30O</t>
  </si>
  <si>
    <t>Sesquiterpenoids</t>
  </si>
  <si>
    <t>MP2087</t>
  </si>
  <si>
    <t>Methylimidazoleacetic acid</t>
  </si>
  <si>
    <t>C6H8N2O2</t>
  </si>
  <si>
    <t>Azoles</t>
  </si>
  <si>
    <t>Imidazoles</t>
  </si>
  <si>
    <t>MP2091</t>
  </si>
  <si>
    <t>Di(2-nonyl) phthalate</t>
  </si>
  <si>
    <t>C26H42O4</t>
  </si>
  <si>
    <t>MP2108</t>
  </si>
  <si>
    <t>5-Oxoprolylalanine</t>
  </si>
  <si>
    <t>MP2159</t>
  </si>
  <si>
    <t>1-Nitrosopiperidine (NPIP)</t>
  </si>
  <si>
    <t>C5H10N2O</t>
  </si>
  <si>
    <t>MP2163</t>
  </si>
  <si>
    <t>5,5'-(Oxydi-2,1-ethanediyl)bis(2H-tetrazole)</t>
  </si>
  <si>
    <t>C6H10N8O</t>
  </si>
  <si>
    <t>MP2173</t>
  </si>
  <si>
    <t>D-Seryl-L-leucine</t>
  </si>
  <si>
    <t>MP2176</t>
  </si>
  <si>
    <t>gly-gly-phe</t>
  </si>
  <si>
    <t>C13H17N3O4</t>
  </si>
  <si>
    <t>MP2198</t>
  </si>
  <si>
    <t>Glutarylcarnitine</t>
  </si>
  <si>
    <t>C12H21NO6</t>
  </si>
  <si>
    <t>MP2209</t>
  </si>
  <si>
    <t>gly-ala-tyr</t>
  </si>
  <si>
    <t>C14H19N3O5</t>
  </si>
  <si>
    <t>MP2210</t>
  </si>
  <si>
    <t>DNP-epsilon-amino-n-caproic acid</t>
  </si>
  <si>
    <t>C12H15N3O6</t>
  </si>
  <si>
    <t>Aniline and substituted anilines</t>
  </si>
  <si>
    <t>MP2211</t>
  </si>
  <si>
    <t>N1,N12-Diacetylspermine</t>
  </si>
  <si>
    <t>C14H30N4O2</t>
  </si>
  <si>
    <t>MP2213</t>
  </si>
  <si>
    <t>Phe-Ala</t>
  </si>
  <si>
    <t>C12H16N2O3</t>
  </si>
  <si>
    <t>MP2223</t>
  </si>
  <si>
    <t>Ile-Lys</t>
  </si>
  <si>
    <t>MP2272</t>
  </si>
  <si>
    <t>Ala-Ile</t>
  </si>
  <si>
    <t>MP2277</t>
  </si>
  <si>
    <t>Ethyl (1-aminocyclohexyl)acetate</t>
  </si>
  <si>
    <t>C10H19NO2</t>
  </si>
  <si>
    <t>MP2279</t>
  </si>
  <si>
    <t>L-Isoleucyl-D-tyrosine</t>
  </si>
  <si>
    <t>C15H22N2O4</t>
  </si>
  <si>
    <t>MP2284</t>
  </si>
  <si>
    <t>Leu-Asn</t>
  </si>
  <si>
    <t>MP2291</t>
  </si>
  <si>
    <t>9Z-Octadecenedioic acid</t>
  </si>
  <si>
    <t>C18H32O4</t>
  </si>
  <si>
    <t>MP2299</t>
  </si>
  <si>
    <t>Thr-Gln</t>
  </si>
  <si>
    <t>C9H17N3O5</t>
  </si>
  <si>
    <t>[2M+Na]+1</t>
  </si>
  <si>
    <t>MP2326</t>
  </si>
  <si>
    <t>2-(4-Chloro-3-methylphenoxy)propanoic acid</t>
  </si>
  <si>
    <t>C10H11ClO3</t>
  </si>
  <si>
    <t>2-phenoxypropionic acids</t>
  </si>
  <si>
    <t>MP2329</t>
  </si>
  <si>
    <t>2-{3-[Hydroxy(phenyl)methyl]phenyl}propanoic acid</t>
  </si>
  <si>
    <t>C16H16O3</t>
  </si>
  <si>
    <t>Diphenylmethanes</t>
  </si>
  <si>
    <t>MP2340</t>
  </si>
  <si>
    <t>L-Carnitine</t>
  </si>
  <si>
    <t>C7H15NO3</t>
  </si>
  <si>
    <t>Quaternary ammonium salts</t>
  </si>
  <si>
    <t>MP2344</t>
  </si>
  <si>
    <t>decanamide</t>
  </si>
  <si>
    <t>C10H21NO</t>
  </si>
  <si>
    <t>MP2359</t>
  </si>
  <si>
    <t>(3S,3aR,4S,4aR,7aR,8R,9aR)-3,4a,8-trimethyl-2,5-dioxo-2H,3H,3aH,4H,4aH,5H,7aH,8H,9H,9aH-azuleno[6,5-b]furan-4-yl (2Z)-2-methylbut-2-enoate</t>
  </si>
  <si>
    <t>C20H26O5</t>
  </si>
  <si>
    <t>MP2377</t>
  </si>
  <si>
    <t>5-Hydroxylysine</t>
  </si>
  <si>
    <t>C6H14N2O3</t>
  </si>
  <si>
    <t>MP2427</t>
  </si>
  <si>
    <t>tyr-ile</t>
  </si>
  <si>
    <t>MP2439</t>
  </si>
  <si>
    <t>1-{4-hydroxy-6-methyl-2h-[1,3]dioxolo[4,5-c]pyridin-2-yl}-3-methylbutan-1-one</t>
  </si>
  <si>
    <t>C12H15NO4</t>
  </si>
  <si>
    <t>Pyridines and derivatives</t>
  </si>
  <si>
    <t>Hydropyridines</t>
  </si>
  <si>
    <t>MP2444</t>
  </si>
  <si>
    <t>Creatinine</t>
  </si>
  <si>
    <t>C4H7N3O</t>
  </si>
  <si>
    <t>MP2448</t>
  </si>
  <si>
    <t>Glu-Met</t>
  </si>
  <si>
    <t>C10H18N2O5S</t>
  </si>
  <si>
    <t>MP2508</t>
  </si>
  <si>
    <t>Phe-leu</t>
  </si>
  <si>
    <t>C15H22N2O3</t>
  </si>
  <si>
    <t>MP2516</t>
  </si>
  <si>
    <t>T-2 Triol</t>
  </si>
  <si>
    <t>C20H30O7</t>
  </si>
  <si>
    <t>MP2534</t>
  </si>
  <si>
    <t>tyr-val</t>
  </si>
  <si>
    <t>MP2555</t>
  </si>
  <si>
    <t>N-α-L-Acetyl-arginine</t>
  </si>
  <si>
    <t>C8H16N4O3</t>
  </si>
  <si>
    <t>MP2579</t>
  </si>
  <si>
    <t>MFCD02670245</t>
  </si>
  <si>
    <t>C16H33NO2</t>
  </si>
  <si>
    <t>MP2585</t>
  </si>
  <si>
    <t>N2_N2-Dimethylguanosine</t>
  </si>
  <si>
    <t>C12H17N5O5</t>
  </si>
  <si>
    <t>MP2591</t>
  </si>
  <si>
    <t>D-(+)-Maltose</t>
  </si>
  <si>
    <t>C12H22O11</t>
  </si>
  <si>
    <t>Carbohydrates</t>
  </si>
  <si>
    <t>Oligosaccharides</t>
  </si>
  <si>
    <t>Disaccharides</t>
  </si>
  <si>
    <t>MP2595</t>
  </si>
  <si>
    <t>Asp-Tyr</t>
  </si>
  <si>
    <t>C13H16N2O6</t>
  </si>
  <si>
    <t>MP2602</t>
  </si>
  <si>
    <t>arg-ser</t>
  </si>
  <si>
    <t>C9H19N5O4</t>
  </si>
  <si>
    <t>MP2606</t>
  </si>
  <si>
    <t>1-(2-Hydroxyphenyl)-2-pyrrolidinone</t>
  </si>
  <si>
    <t>C10H11NO2</t>
  </si>
  <si>
    <t>MP2612</t>
  </si>
  <si>
    <t>leu-gly-lys</t>
  </si>
  <si>
    <t>C14H28N4O4</t>
  </si>
  <si>
    <t>MP2616</t>
  </si>
  <si>
    <t>Amides, C12-18, N-(hydroxyethyl)</t>
  </si>
  <si>
    <t>C17H35NO2</t>
  </si>
  <si>
    <t>MP2622</t>
  </si>
  <si>
    <t>(4S)-4-Cyclohexyl-L-proline</t>
  </si>
  <si>
    <t>C11H19NO2</t>
  </si>
  <si>
    <t>MP2670</t>
  </si>
  <si>
    <t>Caprolactam</t>
  </si>
  <si>
    <t>C6H11NO</t>
  </si>
  <si>
    <t>Lactams</t>
  </si>
  <si>
    <t>Caprolactams</t>
  </si>
  <si>
    <t>MP2684</t>
  </si>
  <si>
    <t>Val-Trp</t>
  </si>
  <si>
    <t>C16H21N3O3</t>
  </si>
  <si>
    <t>MP2685</t>
  </si>
  <si>
    <t>Gly-His</t>
  </si>
  <si>
    <t>C8H12N4O3</t>
  </si>
  <si>
    <t>MP2713</t>
  </si>
  <si>
    <t>Boc-Val-OSu</t>
  </si>
  <si>
    <t>C14H22N2O6</t>
  </si>
  <si>
    <t>MP2718</t>
  </si>
  <si>
    <t>D-(+)-Pyroglutamic Acid</t>
  </si>
  <si>
    <t>MP2740</t>
  </si>
  <si>
    <t>N-Acetyl-D-leucine</t>
  </si>
  <si>
    <t>C8H15NO3</t>
  </si>
  <si>
    <t>MP2741</t>
  </si>
  <si>
    <t>3-dehydrocarnitine</t>
  </si>
  <si>
    <t>C7H13NO3</t>
  </si>
  <si>
    <t>Keto acids and derivatives</t>
  </si>
  <si>
    <t>Short-chain keto acids and derivatives</t>
  </si>
  <si>
    <t>MP2752</t>
  </si>
  <si>
    <t>MFCD00063866</t>
  </si>
  <si>
    <t>C11H13NO3</t>
  </si>
  <si>
    <t>MP2753</t>
  </si>
  <si>
    <t>N-Acetyl-D-phenylalanine</t>
  </si>
  <si>
    <t>MP2764</t>
  </si>
  <si>
    <t>D-Valyl-L-methionine</t>
  </si>
  <si>
    <t>C10H20N2O3S</t>
  </si>
  <si>
    <t>MP2811</t>
  </si>
  <si>
    <t>BMY-14802</t>
  </si>
  <si>
    <t>C18H22F2N4O</t>
  </si>
  <si>
    <t>Diazinanes</t>
  </si>
  <si>
    <t>Piperazines</t>
  </si>
  <si>
    <t>MP2813</t>
  </si>
  <si>
    <t>leu-ser</t>
  </si>
  <si>
    <t>MP2818</t>
  </si>
  <si>
    <t>N-Isobutyl-3-methylbutanamide</t>
  </si>
  <si>
    <t>C9H19NO</t>
  </si>
  <si>
    <t>MP2853</t>
  </si>
  <si>
    <t>L-Tryptophan</t>
  </si>
  <si>
    <t>C11H12N2O2</t>
  </si>
  <si>
    <t>Indolyl carboxylic acids and derivatives</t>
  </si>
  <si>
    <t>MP2856</t>
  </si>
  <si>
    <t>DNOP</t>
  </si>
  <si>
    <t>C24H38O4</t>
  </si>
  <si>
    <t>MP2894</t>
  </si>
  <si>
    <t>(8S)-8-Amino-7-oxononanoic acid</t>
  </si>
  <si>
    <t>C9H17NO3</t>
  </si>
  <si>
    <t>MP3009</t>
  </si>
  <si>
    <t>Homopyrone B</t>
  </si>
  <si>
    <t>C17H16O3</t>
  </si>
  <si>
    <t>Pyrans</t>
  </si>
  <si>
    <t>Pyranones and derivatives</t>
  </si>
  <si>
    <t>MP3020</t>
  </si>
  <si>
    <t>glu-tyr</t>
  </si>
  <si>
    <t>MP3024</t>
  </si>
  <si>
    <t>L-Prolylhydroxy-L-proline diketopiperazi</t>
  </si>
  <si>
    <t>C10H14N2O3</t>
  </si>
  <si>
    <t>MP3058</t>
  </si>
  <si>
    <t>1,8a-dihydroxy-3-(1-hydroxyethyl)-3h,6h,7h,8h-pyrrolo[1,2-a]pyrazin-4-one</t>
  </si>
  <si>
    <t>C9H14N2O4</t>
  </si>
  <si>
    <t>MP3086</t>
  </si>
  <si>
    <t>Lys-Trp</t>
  </si>
  <si>
    <t>C17H24N4O3</t>
  </si>
  <si>
    <t>MP3095</t>
  </si>
  <si>
    <t>VAL-PRO-LEU</t>
  </si>
  <si>
    <t>C16H29N3O4</t>
  </si>
  <si>
    <t>MP3105</t>
  </si>
  <si>
    <t>Spermine</t>
  </si>
  <si>
    <t>C10H26N4</t>
  </si>
  <si>
    <t>MP3147</t>
  </si>
  <si>
    <t>GRH</t>
  </si>
  <si>
    <t>C14H24N8O4</t>
  </si>
  <si>
    <t>MP3149</t>
  </si>
  <si>
    <t>val-ala-lys</t>
  </si>
  <si>
    <t>MP3160</t>
  </si>
  <si>
    <t>Thr-Phe</t>
  </si>
  <si>
    <t>C13H18N2O4</t>
  </si>
  <si>
    <t>MP3162</t>
  </si>
  <si>
    <t>(-)-Ecgonine methyl ester</t>
  </si>
  <si>
    <t>C10H17NO3</t>
  </si>
  <si>
    <t>Tropane alkaloids</t>
  </si>
  <si>
    <t>Alkaloids derived from ornithine</t>
  </si>
  <si>
    <t>MP3183</t>
  </si>
  <si>
    <t>PyroGlu-Asn-Arg</t>
  </si>
  <si>
    <t>C15H25N7O6</t>
  </si>
  <si>
    <t>MP3236</t>
  </si>
  <si>
    <t>2JXY218SZI</t>
  </si>
  <si>
    <t>C10H13NO</t>
  </si>
  <si>
    <t>Carboxylic acid derivatives</t>
  </si>
  <si>
    <t>MP3254</t>
  </si>
  <si>
    <t>Ser-Phe</t>
  </si>
  <si>
    <t>C12H16N2O4</t>
  </si>
  <si>
    <t>MP3272</t>
  </si>
  <si>
    <t>Glu-Phe</t>
  </si>
  <si>
    <t>MP3290</t>
  </si>
  <si>
    <t>H-GLY-MET-OH</t>
  </si>
  <si>
    <t>C7H14N2O3S</t>
  </si>
  <si>
    <t>MP3309</t>
  </si>
  <si>
    <t>g-Guanidinobutyrate</t>
  </si>
  <si>
    <t>C5H11N3O2</t>
  </si>
  <si>
    <t>MP3311</t>
  </si>
  <si>
    <t>GPK</t>
  </si>
  <si>
    <t>C13H24N4O4</t>
  </si>
  <si>
    <t>MP3316</t>
  </si>
  <si>
    <t>Neothramycin A</t>
  </si>
  <si>
    <t>C13H14N2O4</t>
  </si>
  <si>
    <t>MP3333</t>
  </si>
  <si>
    <t>5-Oxoprolyltyrosine</t>
  </si>
  <si>
    <t>C14H16N2O5</t>
  </si>
  <si>
    <t>MP3353</t>
  </si>
  <si>
    <t>H-LEU-ASP-OH</t>
  </si>
  <si>
    <t>MP3378</t>
  </si>
  <si>
    <t>L-Tyrosinamide</t>
  </si>
  <si>
    <t>C9H12N2O2</t>
  </si>
  <si>
    <t>MP3381</t>
  </si>
  <si>
    <t>Propanamide, 2-hydroxy-N-[2-[(8S)-1,6,7,8-tetrahydro-2H-indeno[5,4-b]furan-8-yl]ethyl]-</t>
  </si>
  <si>
    <t>C16H21NO3</t>
  </si>
  <si>
    <t>Indanes</t>
  </si>
  <si>
    <t>MP3384</t>
  </si>
  <si>
    <t>Leuhistin</t>
  </si>
  <si>
    <t>C11H19N3O3</t>
  </si>
  <si>
    <t>MP3392</t>
  </si>
  <si>
    <t>pro-asn</t>
  </si>
  <si>
    <t>C9H15N3O4</t>
  </si>
  <si>
    <t>MP3397</t>
  </si>
  <si>
    <t>ser-ile-lys</t>
  </si>
  <si>
    <t>C15H30N4O5</t>
  </si>
  <si>
    <t>MP3401</t>
  </si>
  <si>
    <t>phe-gln</t>
  </si>
  <si>
    <t>C14H19N3O4</t>
  </si>
  <si>
    <t>MP3403</t>
  </si>
  <si>
    <t>PyroGlu-Val-Arg</t>
  </si>
  <si>
    <t>C16H28N6O5</t>
  </si>
  <si>
    <t>MP3427</t>
  </si>
  <si>
    <t>3-(propan-2-yl)-octahydropyrrolo[1,2-a]pyrazine-1,4-dione</t>
  </si>
  <si>
    <t>C10H16N2O2</t>
  </si>
  <si>
    <t>MP3430</t>
  </si>
  <si>
    <t>Glu-Gln</t>
  </si>
  <si>
    <t>C10H17N3O6</t>
  </si>
  <si>
    <t>MP3432</t>
  </si>
  <si>
    <t>D-alpha-Glutamyl-D-tryptophan</t>
  </si>
  <si>
    <t>C16H19N3O5</t>
  </si>
  <si>
    <t>MP3465</t>
  </si>
  <si>
    <t>IN00362</t>
  </si>
  <si>
    <t>C15H16O3</t>
  </si>
  <si>
    <t>MP3468</t>
  </si>
  <si>
    <t>Lys-His</t>
  </si>
  <si>
    <t>C12H21N5O3</t>
  </si>
  <si>
    <t>MP3482</t>
  </si>
  <si>
    <t>Lys-Phe</t>
  </si>
  <si>
    <t>C15H23N3O3</t>
  </si>
  <si>
    <t>MP3495</t>
  </si>
  <si>
    <t>(6E)-7-(2H-1,3-benzodioxol-5-yl)-1-(piperidin-1-yl)hept-6-en-1-one</t>
  </si>
  <si>
    <t>C19H25NO3</t>
  </si>
  <si>
    <t>Benzodioxoles</t>
  </si>
  <si>
    <t>MP3505</t>
  </si>
  <si>
    <t>(4S,5S,8S,10R)-4,5,8-trihydroxy-10-methyl-3,4,5,8,9,10-hexahydro-2H-oxecin-2-one</t>
  </si>
  <si>
    <t>C10H16O5</t>
  </si>
  <si>
    <t>MP3516</t>
  </si>
  <si>
    <t>Gly-pro-arg</t>
  </si>
  <si>
    <t>C13H24N6O4</t>
  </si>
  <si>
    <t>MP3550</t>
  </si>
  <si>
    <t>(S)-3,5-DHPG</t>
  </si>
  <si>
    <t>C8H9NO4</t>
  </si>
  <si>
    <t>MP3556</t>
  </si>
  <si>
    <t>7-Methylguanine</t>
  </si>
  <si>
    <t>C6H7N5O</t>
  </si>
  <si>
    <t>MP3557</t>
  </si>
  <si>
    <t>5-Methyl-5-[4-(3-methylbutoxy)phenyl]-2,4-imidazolidinedione</t>
  </si>
  <si>
    <t>C15H20N2O3</t>
  </si>
  <si>
    <t>MP3561</t>
  </si>
  <si>
    <t>Glu-Val-Phe</t>
  </si>
  <si>
    <t>C19H27N3O6</t>
  </si>
  <si>
    <t>MP3573</t>
  </si>
  <si>
    <t>Beauvericin</t>
  </si>
  <si>
    <t>C45H57N3O9</t>
  </si>
  <si>
    <t>Depsipeptides</t>
  </si>
  <si>
    <t>MP3574</t>
  </si>
  <si>
    <t>1,3,7-trimethyl-2,3,6,7-tetrahydro-1H-purine-2,6-dione</t>
  </si>
  <si>
    <t>C8H10N4O2</t>
  </si>
  <si>
    <t>MP3600</t>
  </si>
  <si>
    <t>phe-thr</t>
  </si>
  <si>
    <t>MP3616</t>
  </si>
  <si>
    <t>Glypromate</t>
  </si>
  <si>
    <t>C12H19N3O6</t>
  </si>
  <si>
    <t>MP3636</t>
  </si>
  <si>
    <t>3-(3-methylbut-2-en-1-yl)-3H-purin-6-amine</t>
  </si>
  <si>
    <t>C10H13N5</t>
  </si>
  <si>
    <t>MP3655</t>
  </si>
  <si>
    <t>Adenine</t>
  </si>
  <si>
    <t>C5H5N5</t>
  </si>
  <si>
    <t>MP3662</t>
  </si>
  <si>
    <t>MFCD00024403</t>
  </si>
  <si>
    <t>C10H13N3O4</t>
  </si>
  <si>
    <t>MP3663</t>
  </si>
  <si>
    <t>Methyl N-(3-formamido-2-hydroxybenzoyl)threoninate</t>
  </si>
  <si>
    <t>MP3711</t>
  </si>
  <si>
    <t>2,6-Diamino-8-phenylpurine</t>
  </si>
  <si>
    <t>C11H10N6</t>
  </si>
  <si>
    <t>MP3719</t>
  </si>
  <si>
    <t>Sparteine</t>
  </si>
  <si>
    <t>C15H26N2</t>
  </si>
  <si>
    <t>Lupin alkaloids</t>
  </si>
  <si>
    <t>Sparteine, lupanine, and related alkaloids</t>
  </si>
  <si>
    <t>Quinolizidine alkaloids</t>
  </si>
  <si>
    <t>MP3737</t>
  </si>
  <si>
    <t>N-Carbamothioyl-2-(5-oxo-1-propyl-2-pyrrolidinyl)acetamide</t>
  </si>
  <si>
    <t>C10H17N3O2S</t>
  </si>
  <si>
    <t>MP3741</t>
  </si>
  <si>
    <t>Ser-Tyr</t>
  </si>
  <si>
    <t>C12H16N2O5</t>
  </si>
  <si>
    <t>MP3748</t>
  </si>
  <si>
    <t>2-(4-Amino-1-piperidinyl)ethanol</t>
  </si>
  <si>
    <t>C7H16N2O</t>
  </si>
  <si>
    <t>MP3764</t>
  </si>
  <si>
    <t>Vincristine</t>
  </si>
  <si>
    <t>C46H56N4O10</t>
  </si>
  <si>
    <t>Vinca alkaloids</t>
  </si>
  <si>
    <t>Alkaloids derived from tryptophan and anthranilic acid</t>
  </si>
  <si>
    <t>Indole alkaloids</t>
  </si>
  <si>
    <t>MP3776</t>
  </si>
  <si>
    <t>12(13)Ep-9-KODE</t>
  </si>
  <si>
    <t>C18H30O4</t>
  </si>
  <si>
    <t>MP3791</t>
  </si>
  <si>
    <t>Tentoxin</t>
  </si>
  <si>
    <t>C22H30N4O4</t>
  </si>
  <si>
    <t>MP3798</t>
  </si>
  <si>
    <t>Penipacid D</t>
  </si>
  <si>
    <t>C11H12N2O4</t>
  </si>
  <si>
    <t>MP3821</t>
  </si>
  <si>
    <t>Asn-Tyr</t>
  </si>
  <si>
    <t>C13H17N3O5</t>
  </si>
  <si>
    <t>MP3846</t>
  </si>
  <si>
    <t>DPK</t>
  </si>
  <si>
    <t>MP3865</t>
  </si>
  <si>
    <t>(-)-Oxymorphone</t>
  </si>
  <si>
    <t>C17H19NO4</t>
  </si>
  <si>
    <t>Phenanthrenes and derivatives</t>
  </si>
  <si>
    <t>MP3907</t>
  </si>
  <si>
    <t>Decamethylcyclopentasiloxane</t>
  </si>
  <si>
    <t>C10H30O5Si5</t>
  </si>
  <si>
    <t>Organometalloid compounds</t>
  </si>
  <si>
    <t>Organosilicon compounds</t>
  </si>
  <si>
    <t>MP3909</t>
  </si>
  <si>
    <t>N-[2-(1H-Indol-3-yl)ethyl]propanamide</t>
  </si>
  <si>
    <t>C13H16N2O</t>
  </si>
  <si>
    <t>MP3912</t>
  </si>
  <si>
    <t>N~5~-(Diaminomethylene)-L-ornithylglycine</t>
  </si>
  <si>
    <t>C8H17N5O3</t>
  </si>
  <si>
    <t>MP3932</t>
  </si>
  <si>
    <t>MFCD00455299</t>
  </si>
  <si>
    <t>MP3942</t>
  </si>
  <si>
    <t>asn-pro</t>
  </si>
  <si>
    <t>MP3977</t>
  </si>
  <si>
    <t>13,14-dihydro-15-keto-tetranor Prostaglandin E2</t>
  </si>
  <si>
    <t>C16H26O5</t>
  </si>
  <si>
    <t>Alcohols and polyols</t>
  </si>
  <si>
    <t>MP3999</t>
  </si>
  <si>
    <t>N-(1-Phenyl-2-propanyl)acetamide</t>
  </si>
  <si>
    <t>C11H15NO</t>
  </si>
  <si>
    <t>MP4010</t>
  </si>
  <si>
    <t>Cotinine</t>
  </si>
  <si>
    <t>C10H12N2O</t>
  </si>
  <si>
    <t>Pyrrolidinylpyridines</t>
  </si>
  <si>
    <t>MP4016</t>
  </si>
  <si>
    <t>(2E,4E)-N-(2-methylpropyl)dodeca-2,4-dienamide</t>
  </si>
  <si>
    <t>C16H29NO</t>
  </si>
  <si>
    <t>MP4049</t>
  </si>
  <si>
    <t>Elaidamide</t>
  </si>
  <si>
    <t>MP4050</t>
  </si>
  <si>
    <t>5-(4-Methyl-1-piperazinyl)-5-oxopentanoic acid</t>
  </si>
  <si>
    <t>C10H18N2O3</t>
  </si>
  <si>
    <t>MP4057</t>
  </si>
  <si>
    <t>15-Hexadecynoic acid</t>
  </si>
  <si>
    <t>C16H28O2</t>
  </si>
  <si>
    <t>MP4073</t>
  </si>
  <si>
    <t>Thr-Tyr</t>
  </si>
  <si>
    <t>C13H18N2O5</t>
  </si>
  <si>
    <t>MP4075</t>
  </si>
  <si>
    <t>5-Oxo-D-prolyl-L-valine</t>
  </si>
  <si>
    <t>C10H16N2O4</t>
  </si>
  <si>
    <t>MP4090</t>
  </si>
  <si>
    <t>(4E,6E,d14:2) sphingosine</t>
  </si>
  <si>
    <t>C14H27NO2</t>
  </si>
  <si>
    <t>MP4112</t>
  </si>
  <si>
    <t>Dicyclohexylamine</t>
  </si>
  <si>
    <t>C12H23N</t>
  </si>
  <si>
    <t>Cyclohexylamines</t>
  </si>
  <si>
    <t>MP4121</t>
  </si>
  <si>
    <t>(5alpha,6alpha)-17-Methyl-4,5-epoxymorphinan-3,6-diol</t>
  </si>
  <si>
    <t>C17H21NO3</t>
  </si>
  <si>
    <t>MP4152</t>
  </si>
  <si>
    <t>ELK</t>
  </si>
  <si>
    <t>C17H32N4O6</t>
  </si>
  <si>
    <t>MP4169</t>
  </si>
  <si>
    <t>(3s,7r,8as)-1,7-dihydroxy-3-(hydroxymethyl)-3h,6h,7h,8h,8ah-pyrrolo[1,2-a]pyrazin-4-one</t>
  </si>
  <si>
    <t>MP4170</t>
  </si>
  <si>
    <t>1-hydroxy--phenylcyclopentylacetic acid</t>
  </si>
  <si>
    <t>C13H16O3</t>
  </si>
  <si>
    <t>MP4192</t>
  </si>
  <si>
    <t>5-Chloro-N-[2-(4-morpholinyl)ethyl]-2-nitroaniline</t>
  </si>
  <si>
    <t>C12H16ClN3O3</t>
  </si>
  <si>
    <t>MP4210</t>
  </si>
  <si>
    <t>Tetranor-12R-HETE</t>
  </si>
  <si>
    <t>C16H26O3</t>
  </si>
  <si>
    <t>MP4237</t>
  </si>
  <si>
    <t>Asp-Trp</t>
  </si>
  <si>
    <t>C15H17N3O5</t>
  </si>
  <si>
    <t>MP4241</t>
  </si>
  <si>
    <t>N-Acetyldopamine</t>
  </si>
  <si>
    <t>C10H13NO3</t>
  </si>
  <si>
    <t>Benzenediols</t>
  </si>
  <si>
    <t>MP4246</t>
  </si>
  <si>
    <t>Tributyl phosphate</t>
  </si>
  <si>
    <t>C12H27O4P</t>
  </si>
  <si>
    <t>Organic phosphoric acids and derivatives</t>
  </si>
  <si>
    <t>Phosphate esters</t>
  </si>
  <si>
    <t>MP4263</t>
  </si>
  <si>
    <t>Enterostatin human</t>
  </si>
  <si>
    <t>C21H36N8O6</t>
  </si>
  <si>
    <t>Benzoyl derivatives</t>
  </si>
  <si>
    <t>MP4271</t>
  </si>
  <si>
    <t>Pelopurin A</t>
  </si>
  <si>
    <t>MP4292</t>
  </si>
  <si>
    <t>2-Amino-2-deoxymannose</t>
  </si>
  <si>
    <t>MP4308</t>
  </si>
  <si>
    <t>Met-Ile</t>
  </si>
  <si>
    <t>MP4375</t>
  </si>
  <si>
    <t>cyclo(Pro-Met)</t>
  </si>
  <si>
    <t>C10H16N2O2S</t>
  </si>
  <si>
    <t>MP4384</t>
  </si>
  <si>
    <t>3-Oxocyclopentanecarbonitrile</t>
  </si>
  <si>
    <t>C6H7NO</t>
  </si>
  <si>
    <t>MP4391</t>
  </si>
  <si>
    <t>Gly-Val</t>
  </si>
  <si>
    <t>C7H14N2O3</t>
  </si>
  <si>
    <t>MP4420</t>
  </si>
  <si>
    <t>Ile-Trp</t>
  </si>
  <si>
    <t>C17H23N3O3</t>
  </si>
  <si>
    <t>MP4477</t>
  </si>
  <si>
    <t>3-(1,3-Benzodioxol-5-yl)-1-(1-piperidinyl)-1-propanone</t>
  </si>
  <si>
    <t>C15H19NO3</t>
  </si>
  <si>
    <t>MP4481</t>
  </si>
  <si>
    <t>4-Hydroxyisoleucine</t>
  </si>
  <si>
    <t>MP4514</t>
  </si>
  <si>
    <t>Salicylaldehyde</t>
  </si>
  <si>
    <t>MP4523</t>
  </si>
  <si>
    <t>13,14-dihydro-15-keto-tetranor Prostaglandin D2</t>
  </si>
  <si>
    <t>MP4540</t>
  </si>
  <si>
    <t>LNH</t>
  </si>
  <si>
    <t>C16H26N6O5</t>
  </si>
  <si>
    <t>MP4579</t>
  </si>
  <si>
    <t>Methionine sulfoxide</t>
  </si>
  <si>
    <t>C5H11NO3S</t>
  </si>
  <si>
    <t>MP4581</t>
  </si>
  <si>
    <t>MFCD00038427</t>
  </si>
  <si>
    <t>C16H14N2OS</t>
  </si>
  <si>
    <t>Azolidines</t>
  </si>
  <si>
    <t>Imidazolidines</t>
  </si>
  <si>
    <t>MP4592</t>
  </si>
  <si>
    <t>Acetophenone</t>
  </si>
  <si>
    <t>C8H8O</t>
  </si>
  <si>
    <t>MP4597</t>
  </si>
  <si>
    <t>cyclo(Pro-Ser)</t>
  </si>
  <si>
    <t>C8H12N2O3</t>
  </si>
  <si>
    <t>MP4642</t>
  </si>
  <si>
    <t>1 ́-Methylzeatin</t>
  </si>
  <si>
    <t>C11H15N5O</t>
  </si>
  <si>
    <t>MP4680</t>
  </si>
  <si>
    <t>Litseacubebic Acid</t>
  </si>
  <si>
    <t>C9H14O3</t>
  </si>
  <si>
    <t>Hydroxy acids and derivatives</t>
  </si>
  <si>
    <t>Medium-chain hydroxy acids and derivatives</t>
  </si>
  <si>
    <t>MP4694</t>
  </si>
  <si>
    <t>KJ9800000</t>
  </si>
  <si>
    <t>C18H39O7P</t>
  </si>
  <si>
    <t>MP4716</t>
  </si>
  <si>
    <t>G3335</t>
  </si>
  <si>
    <t>MP4744</t>
  </si>
  <si>
    <t>N-(2-Isopropyl-6-methylphenyl)-5-methyl-1,2-oxazole-3-carboxamide</t>
  </si>
  <si>
    <t>C15H18N2O2</t>
  </si>
  <si>
    <t>MP4755</t>
  </si>
  <si>
    <t>5-(hydroxymethyl)-4-methoxy-2,5-dihydrofuran-2-one</t>
  </si>
  <si>
    <t>C6H8O4</t>
  </si>
  <si>
    <t>Dihydrofurans</t>
  </si>
  <si>
    <t>Furanones</t>
  </si>
  <si>
    <t>MP4760</t>
  </si>
  <si>
    <t>L-Aspartic acid</t>
  </si>
  <si>
    <t>C4H7NO4</t>
  </si>
  <si>
    <t>MP4762</t>
  </si>
  <si>
    <t>D-Allothreonyl-L-methionine</t>
  </si>
  <si>
    <t>C9H18N2O4S</t>
  </si>
  <si>
    <t>MP4776</t>
  </si>
  <si>
    <t>Norephedrine</t>
  </si>
  <si>
    <t>C9H13NO</t>
  </si>
  <si>
    <t>Phenylpropanes</t>
  </si>
  <si>
    <t>MP4777</t>
  </si>
  <si>
    <t>7-[(2,6-dihydroxy-2,5,5,8a-tetramethyl-decahydronaphthalen-1-yl)methoxy]-2H-chromen-2-one</t>
  </si>
  <si>
    <t>C24H32O5</t>
  </si>
  <si>
    <t>Coumarins and derivatives</t>
  </si>
  <si>
    <t>MP4779</t>
  </si>
  <si>
    <t>Thr-Glu</t>
  </si>
  <si>
    <t>C9H16N2O6</t>
  </si>
  <si>
    <t>MP4782</t>
  </si>
  <si>
    <t>Indole</t>
  </si>
  <si>
    <t>C8H7N</t>
  </si>
  <si>
    <t>MP4790</t>
  </si>
  <si>
    <t>(+)-Cedrol</t>
  </si>
  <si>
    <t>C15H26O</t>
  </si>
  <si>
    <t>PR  Prenol lipids</t>
  </si>
  <si>
    <t>PR01 Isoprenoids</t>
  </si>
  <si>
    <t>MP4813</t>
  </si>
  <si>
    <t>8-(2,3-Dihydroxy-3-methylbutyl)-7-methoxy-2H-chromen-2-one</t>
  </si>
  <si>
    <t>C15H18O5</t>
  </si>
  <si>
    <t>MP4845</t>
  </si>
  <si>
    <t>15-deoxy-Δ12,14-Prostaglandin J2-biotin</t>
  </si>
  <si>
    <t>C35H54N4O4S</t>
  </si>
  <si>
    <t>MP4856</t>
  </si>
  <si>
    <t>(2s)-1-[(5s)-5-amino-5-carboxypentyl]-5-oxopyrrolidine-2-carboxylic acid</t>
  </si>
  <si>
    <t>C11H18N2O5</t>
  </si>
  <si>
    <t>MP4871</t>
  </si>
  <si>
    <t>FNH</t>
  </si>
  <si>
    <t>C19H24N6O5</t>
  </si>
  <si>
    <t>MP4884</t>
  </si>
  <si>
    <t>Dihydrothymine</t>
  </si>
  <si>
    <t>MP4885</t>
  </si>
  <si>
    <t>Creatine</t>
  </si>
  <si>
    <t>C4H9N3O2</t>
  </si>
  <si>
    <t>MP4886</t>
  </si>
  <si>
    <t>Diethyl 2-propyl-1H-imidazole-4,5-dicarboxylate</t>
  </si>
  <si>
    <t>C12H18N2O4</t>
  </si>
  <si>
    <t>MP4896</t>
  </si>
  <si>
    <t>N,N-Dimethylvaline</t>
  </si>
  <si>
    <t>C7H15NO2</t>
  </si>
  <si>
    <t>MP4897</t>
  </si>
  <si>
    <t>1-methyl-1,2,3,4-tetrahydro-beta-carboline-3-carboxylic acid</t>
  </si>
  <si>
    <t>C13H14N2O2</t>
  </si>
  <si>
    <t>Harmala alkaloids</t>
  </si>
  <si>
    <t>MP4913</t>
  </si>
  <si>
    <t>Penicimumide</t>
  </si>
  <si>
    <t>C14H27NO</t>
  </si>
  <si>
    <t>MP4925</t>
  </si>
  <si>
    <t>(8xi,9beta,11beta,14xi,16beta)-17,21-Dihydroxy-16-methyl-9,11-epoxypregna-1,4-diene-3,20-dione</t>
  </si>
  <si>
    <t>C22H28O5</t>
  </si>
  <si>
    <t>Monoterpenoids</t>
  </si>
  <si>
    <t>MP4926</t>
  </si>
  <si>
    <t>cis-Vaccenic acid</t>
  </si>
  <si>
    <t>C18H34O2</t>
  </si>
  <si>
    <t>MP4932</t>
  </si>
  <si>
    <t>H-GLU-VAL-OH</t>
  </si>
  <si>
    <t>MP4939</t>
  </si>
  <si>
    <t>5-Isopropyl-5-methyl-2,4-imidazolidinedione</t>
  </si>
  <si>
    <t>MP4948</t>
  </si>
  <si>
    <t>Lauroyl diethanolamide</t>
  </si>
  <si>
    <t>C16H33NO3</t>
  </si>
  <si>
    <t>MP4950</t>
  </si>
  <si>
    <t>cys-thr-lys</t>
  </si>
  <si>
    <t>C13H26N4O5S</t>
  </si>
  <si>
    <t>MP4974</t>
  </si>
  <si>
    <t>L-Cysteinyl-D-valine</t>
  </si>
  <si>
    <t>C8H16N2O3S</t>
  </si>
  <si>
    <t>MP4997</t>
  </si>
  <si>
    <t>Lactaric Acid</t>
  </si>
  <si>
    <t>C18H34O3</t>
  </si>
  <si>
    <t>MP4999</t>
  </si>
  <si>
    <t>N-Acetylglutamic acid</t>
  </si>
  <si>
    <t>C7H11NO5</t>
  </si>
  <si>
    <t>MP5029</t>
  </si>
  <si>
    <t>C17 Sphingosine</t>
  </si>
  <si>
    <t>MP5051</t>
  </si>
  <si>
    <t>N-(2-Amino-4-ethoxyphenyl)acetamide</t>
  </si>
  <si>
    <t>Anilides</t>
  </si>
  <si>
    <t>MP5053</t>
  </si>
  <si>
    <t>1-(2-Hydroxyethyl)-3-Methyl-6,7-Dihydro-5~{h}-Indazol-4-One</t>
  </si>
  <si>
    <t>MP5057</t>
  </si>
  <si>
    <t>4-[(3R)-7-hydroxy-5-methoxy-6-(3-methylbut-2-en-1-yl)-3,4-dihydro-2H-1-benzopyran-3-yl]-2-(3-methylbut-2-en-1-yl)benzene-1,3-diol</t>
  </si>
  <si>
    <t>C26H32O5</t>
  </si>
  <si>
    <t>MP5070</t>
  </si>
  <si>
    <t>Val-Lys</t>
  </si>
  <si>
    <t>C11H23N3O3</t>
  </si>
  <si>
    <t>MP5083</t>
  </si>
  <si>
    <t>L-Homophenylalanine</t>
  </si>
  <si>
    <t>MP5084</t>
  </si>
  <si>
    <t>6-(7-methyloctyl)-1H,3H,4H,6H-furo[3,4-c]furan-1-one</t>
  </si>
  <si>
    <t>Furofurans</t>
  </si>
  <si>
    <t>MP5110</t>
  </si>
  <si>
    <t>EPK</t>
  </si>
  <si>
    <t>C16H28N4O6</t>
  </si>
  <si>
    <t>MP5127</t>
  </si>
  <si>
    <t>Karnamicin A3</t>
  </si>
  <si>
    <t>C18H25N3O6S</t>
  </si>
  <si>
    <t>Pyridinecarboxylic acids and derivatives</t>
  </si>
  <si>
    <t>MP5141</t>
  </si>
  <si>
    <t>4-Methoxychalcone</t>
  </si>
  <si>
    <t>C16H14O2</t>
  </si>
  <si>
    <t>Linear 1,3-diarylpropanoids</t>
  </si>
  <si>
    <t>Chalcones and dihydrochalcones</t>
  </si>
  <si>
    <t>MP5169</t>
  </si>
  <si>
    <t>2ER636Q88S</t>
  </si>
  <si>
    <t>C10H21N3O4</t>
  </si>
  <si>
    <t>MP5172</t>
  </si>
  <si>
    <t>L-Alanyl-L-Tryptophan</t>
  </si>
  <si>
    <t>C14H17N3O3</t>
  </si>
  <si>
    <t>MP5190</t>
  </si>
  <si>
    <t>1-O-(2R-hydroxy-hexadecyl)-sn-glycerol</t>
  </si>
  <si>
    <t>C19H40O4</t>
  </si>
  <si>
    <t>Fatty alcohols</t>
  </si>
  <si>
    <t>MP5197</t>
  </si>
  <si>
    <t>palmitoleoyl ethanolamide</t>
  </si>
  <si>
    <t>C18H35NO2</t>
  </si>
  <si>
    <t>MP5201</t>
  </si>
  <si>
    <t>D-6-Oxo-pipecolinic acid</t>
  </si>
  <si>
    <t>C6H9NO3</t>
  </si>
  <si>
    <t>MP5204</t>
  </si>
  <si>
    <t>2-Acetamido-N-[2-(1-piperidinyl)phenyl]-1,3-thiazole-4-carboxamide</t>
  </si>
  <si>
    <t>C17H20N4O2S</t>
  </si>
  <si>
    <t>MP5219</t>
  </si>
  <si>
    <t>(1R,4S,7R,8S)-7-[(2E,4E)-hexa-2,4-dienoyl]-3-hydroxy-8-[(2S)-3-hydroxy-2,4-dimethyl-5-oxo-2,5-dihydrofuran-2-yl]-5-[(2E,4E)-1-hydroxyhexa-2,4-dien-1-ylidene]-1,3-dimethylbicyclo[2.2.2]octane-2,6-dione</t>
  </si>
  <si>
    <t>C28H32O8</t>
  </si>
  <si>
    <t>MP5228</t>
  </si>
  <si>
    <t>N-Butylbenzenesulfonamide</t>
  </si>
  <si>
    <t>C10H15NO2S</t>
  </si>
  <si>
    <t>MP5237</t>
  </si>
  <si>
    <t>(2S)-2-Amino-3-hydroxy-4-methylpentanoic acid</t>
  </si>
  <si>
    <t>MP5337</t>
  </si>
  <si>
    <t>(+/-)12(13)-DiHOME</t>
  </si>
  <si>
    <t>C18H34O4</t>
  </si>
  <si>
    <t>FA01 Fatty Acids and Conjugates; FA02 Octadecanoids</t>
  </si>
  <si>
    <t>MP5354</t>
  </si>
  <si>
    <t>Pipecolamide</t>
  </si>
  <si>
    <t>MP5369</t>
  </si>
  <si>
    <t>2-[3,4-bis[[(2S,3R,4S,5S,6R)-3,4,5-trihydroxy-6-(hydroxymethyl)oxan-2-yl]oxy]phenyl]-5,7-dihydroxychromen-4-one</t>
  </si>
  <si>
    <t>C27H30O16</t>
  </si>
  <si>
    <t>Flavonoids</t>
  </si>
  <si>
    <t>Flavonoid glycosides</t>
  </si>
  <si>
    <t>MP5376</t>
  </si>
  <si>
    <t>Met-Val</t>
  </si>
  <si>
    <t>MP5381</t>
  </si>
  <si>
    <t>.alpha.-Aminoadipic acid</t>
  </si>
  <si>
    <t>C6H11NO4</t>
  </si>
  <si>
    <t>MP5393</t>
  </si>
  <si>
    <t>Cytosine</t>
  </si>
  <si>
    <t>C4H5N3O</t>
  </si>
  <si>
    <t>MP5409</t>
  </si>
  <si>
    <t>Laurylamine</t>
  </si>
  <si>
    <t>C12H27N</t>
  </si>
  <si>
    <t>MP5414</t>
  </si>
  <si>
    <t>his-thr-lys</t>
  </si>
  <si>
    <t>MP5451</t>
  </si>
  <si>
    <t>(+)-dethiobiotin</t>
  </si>
  <si>
    <t>MP5465</t>
  </si>
  <si>
    <t>beta-Alanylleucine</t>
  </si>
  <si>
    <t>MP5470</t>
  </si>
  <si>
    <t>Indirubin</t>
  </si>
  <si>
    <t>C16H10N2O2</t>
  </si>
  <si>
    <t>Hydroxyindoles</t>
  </si>
  <si>
    <t>MP5475</t>
  </si>
  <si>
    <t>7-Methyladenine</t>
  </si>
  <si>
    <t>C6H7N5</t>
  </si>
  <si>
    <t>MP5503</t>
  </si>
  <si>
    <t>Isoquinoline</t>
  </si>
  <si>
    <t>C9H7N</t>
  </si>
  <si>
    <t>Isoquinolines and derivatives</t>
  </si>
  <si>
    <t>MP5506</t>
  </si>
  <si>
    <t>Trp-Leu</t>
  </si>
  <si>
    <t>MP5515</t>
  </si>
  <si>
    <t>N-(5-acetamidopentyl)acetamide</t>
  </si>
  <si>
    <t>C9H18N2O2</t>
  </si>
  <si>
    <t>MP5526</t>
  </si>
  <si>
    <t>KKK</t>
  </si>
  <si>
    <t>C18H38N6O4</t>
  </si>
  <si>
    <t>MP5540</t>
  </si>
  <si>
    <t>naloxone</t>
  </si>
  <si>
    <t>C19H21NO4</t>
  </si>
  <si>
    <t>MP5557</t>
  </si>
  <si>
    <t>2-Amino-1,3,4-octadecanetriol</t>
  </si>
  <si>
    <t>C18H39NO3</t>
  </si>
  <si>
    <t>MP5569</t>
  </si>
  <si>
    <t>PyroGlu-Ile-Arg</t>
  </si>
  <si>
    <t>C17H30N6O5</t>
  </si>
  <si>
    <t>MP5593</t>
  </si>
  <si>
    <t>phe-met</t>
  </si>
  <si>
    <t>C14H20N2O3S</t>
  </si>
  <si>
    <t>MP5601</t>
  </si>
  <si>
    <t>3-(1-Nitroso-2-pyrrolidinyl)pyridine 1-oxide</t>
  </si>
  <si>
    <t>C9H11N3O2</t>
  </si>
  <si>
    <t>MP5605</t>
  </si>
  <si>
    <t>PG(16:0/0:0)</t>
  </si>
  <si>
    <t>C22H45O9P</t>
  </si>
  <si>
    <t>Glycerophospholipids</t>
  </si>
  <si>
    <t>Glycerophosphoglycerols</t>
  </si>
  <si>
    <t>MP5618</t>
  </si>
  <si>
    <t>2-({9-[3,4-dihydroxy-5-(hydroxymethyl)oxolan-2-yl]purin-6-yl}amino)butanedioic acid</t>
  </si>
  <si>
    <t>C14H17N5O8</t>
  </si>
  <si>
    <t>Dicarboxylic acids and derivatives</t>
  </si>
  <si>
    <t>MP5637</t>
  </si>
  <si>
    <t>2-(4-Pyridinyl)-4-quinolinecarbohydrazide</t>
  </si>
  <si>
    <t>C15H12N4O</t>
  </si>
  <si>
    <t>MP5692</t>
  </si>
  <si>
    <t>5,6-DHET</t>
  </si>
  <si>
    <t>C20H34O4</t>
  </si>
  <si>
    <t>Eicosanoids</t>
  </si>
  <si>
    <t>FA03 Eicosanoids</t>
  </si>
  <si>
    <t>MP5736</t>
  </si>
  <si>
    <t>2-(4-Chlorophenyl)-1,3-thiazolidin-4-one</t>
  </si>
  <si>
    <t>C9H8ClNOS</t>
  </si>
  <si>
    <t>MP5737</t>
  </si>
  <si>
    <t>N-(2-Hydroxyethyl)heptadecanamide</t>
  </si>
  <si>
    <t>C19H39NO2</t>
  </si>
  <si>
    <t>MP5745</t>
  </si>
  <si>
    <t>(S)-AL 8810</t>
  </si>
  <si>
    <t>C24H31FO4</t>
  </si>
  <si>
    <t>MP5750</t>
  </si>
  <si>
    <t>Acetylcholine</t>
  </si>
  <si>
    <t>MP5773</t>
  </si>
  <si>
    <t>RZ2670000</t>
  </si>
  <si>
    <t>C10H22O6</t>
  </si>
  <si>
    <t>MP5787</t>
  </si>
  <si>
    <t>cyclo(Pro-Pro)</t>
  </si>
  <si>
    <t>MP5822</t>
  </si>
  <si>
    <t>5-hydroxy-2,2,6,6-tetramethyl-4-{2-methyl-1-[2,4,6-trihydroxy-3-(2-methylpropanoyl)phenyl]propyl}cyclohex-4-ene-1,3-dione</t>
  </si>
  <si>
    <t>C24H32O7</t>
  </si>
  <si>
    <t>MP5828</t>
  </si>
  <si>
    <t>3-Cyclohexene-1-methanol</t>
  </si>
  <si>
    <t>C7H12O</t>
  </si>
  <si>
    <t>MP5869</t>
  </si>
  <si>
    <t>Cyclo(S-Phe-S-Gln)</t>
  </si>
  <si>
    <t>MP5911</t>
  </si>
  <si>
    <t>FLK</t>
  </si>
  <si>
    <t>C21H34N4O4</t>
  </si>
  <si>
    <t>MP5923</t>
  </si>
  <si>
    <t>Asn-Phe</t>
  </si>
  <si>
    <t>MP5925</t>
  </si>
  <si>
    <t>Phe-ser</t>
  </si>
  <si>
    <t>MP5961</t>
  </si>
  <si>
    <t>(1S,6R,11aR,13R,14aS)-1,13-dihydroxy-6-methyl-1H,4H,6H,7H,8H,9H,11aH,12H,13H,14H,14aH-cyclopenta[f]oxacyclotridecan-4-one</t>
  </si>
  <si>
    <t>C16H24O4</t>
  </si>
  <si>
    <t>MP5962</t>
  </si>
  <si>
    <t>MBP</t>
  </si>
  <si>
    <t>MP5975</t>
  </si>
  <si>
    <t>2-O-(Phenylacetyl)-beta-D-glucopyranose</t>
  </si>
  <si>
    <t>C14H18O7</t>
  </si>
  <si>
    <t>MP6002</t>
  </si>
  <si>
    <t>N,N,N-Trimethylphenylalanine</t>
  </si>
  <si>
    <t>C11H15NO2</t>
  </si>
  <si>
    <t>MP6024</t>
  </si>
  <si>
    <t>7-hydroxy-1,4a-dimethyl-9-oxo-7-(propan-2-yl)-1,2,3,4,4a,4b,5,6,7,9,10,10a-dodecahydrophenanthrene-1-carboxylic acid</t>
  </si>
  <si>
    <t>C20H30O4</t>
  </si>
  <si>
    <t>Diterpenoids</t>
  </si>
  <si>
    <t>MP6035</t>
  </si>
  <si>
    <t>MDMA</t>
  </si>
  <si>
    <t>MP6041</t>
  </si>
  <si>
    <t>(R)-palmitic monoisopropanolamide</t>
  </si>
  <si>
    <t>MP6047</t>
  </si>
  <si>
    <t>LLK</t>
  </si>
  <si>
    <t>C18H36N4O4</t>
  </si>
  <si>
    <t>MP6051</t>
  </si>
  <si>
    <t>thr-val-leu</t>
  </si>
  <si>
    <t>C15H29N3O5</t>
  </si>
  <si>
    <t>MP6052</t>
  </si>
  <si>
    <t>Azepindole</t>
  </si>
  <si>
    <t>C12H14N2</t>
  </si>
  <si>
    <t>MP6103</t>
  </si>
  <si>
    <t>(3S,8As)-3-(Hydroxymethyl)Hexahydropyrrolo[1,2-A]Pyrazine-1,4-Dione</t>
  </si>
  <si>
    <t>MP6123</t>
  </si>
  <si>
    <t>Lys-Lys</t>
  </si>
  <si>
    <t>C12H26N4O3</t>
  </si>
  <si>
    <t>MP6132</t>
  </si>
  <si>
    <t>L-Histidinol</t>
  </si>
  <si>
    <t>C6H11N3O</t>
  </si>
  <si>
    <t>MP6136</t>
  </si>
  <si>
    <t>QPK</t>
  </si>
  <si>
    <t>C16H29N5O5</t>
  </si>
  <si>
    <t>MP6141</t>
  </si>
  <si>
    <t>L-Histidine</t>
  </si>
  <si>
    <t>C6H9N3O2</t>
  </si>
  <si>
    <t>MP6145</t>
  </si>
  <si>
    <t>Gly-Lys</t>
  </si>
  <si>
    <t>C8H17N3O3</t>
  </si>
  <si>
    <t>MP6163</t>
  </si>
  <si>
    <t>3,14-Dihydroxy-2,10,13,21-tetraoxo-3,9,14,20-tetraazatetracosan-24-oic acid</t>
  </si>
  <si>
    <t>C20H36N4O8</t>
  </si>
  <si>
    <t>MP6192</t>
  </si>
  <si>
    <t>(3S)-3,6-Diamino-6-oxohexanoic acid</t>
  </si>
  <si>
    <t>MP6197</t>
  </si>
  <si>
    <t>3-Amino-5,6-dimethyl-2-pyrazinecarboxylic acid</t>
  </si>
  <si>
    <t>C7H9N3O2</t>
  </si>
  <si>
    <t>MP6208</t>
  </si>
  <si>
    <t>3-Isopropoxybenzohydrazide</t>
  </si>
  <si>
    <t>MP6215</t>
  </si>
  <si>
    <t>Scillirosidin</t>
  </si>
  <si>
    <t>C26H34O6</t>
  </si>
  <si>
    <t>MP6234</t>
  </si>
  <si>
    <t>(2S,3S,4R)-2-aminohexadecane-1,3,4-triol</t>
  </si>
  <si>
    <t>C16H35NO3</t>
  </si>
  <si>
    <t>MP6254</t>
  </si>
  <si>
    <t>1-O-(2R-hydroxy-pentadecyl)-sn-glycerol</t>
  </si>
  <si>
    <t>C18H38O4</t>
  </si>
  <si>
    <t>MP6280</t>
  </si>
  <si>
    <t>CYCLOCREATINE</t>
  </si>
  <si>
    <t>C5H9N3O2</t>
  </si>
  <si>
    <t>MP6293</t>
  </si>
  <si>
    <t>Leucylglycine</t>
  </si>
  <si>
    <t>MP6297</t>
  </si>
  <si>
    <t>Pelopurin B</t>
  </si>
  <si>
    <t>MP6299</t>
  </si>
  <si>
    <t>Agn-Pc-0Oecdo</t>
  </si>
  <si>
    <t>C11H20N2O4</t>
  </si>
  <si>
    <t>MP6324</t>
  </si>
  <si>
    <t>Epinephrine</t>
  </si>
  <si>
    <t>C9H13NO3</t>
  </si>
  <si>
    <t>Hormones and transmitters</t>
  </si>
  <si>
    <t>Other hormones; Neurotransmitters</t>
  </si>
  <si>
    <t>Adrenalines; Biogenic amines</t>
  </si>
  <si>
    <t>MP6326</t>
  </si>
  <si>
    <t>val-glu-arg</t>
  </si>
  <si>
    <t>C16H30N6O6</t>
  </si>
  <si>
    <t>MP6338</t>
  </si>
  <si>
    <t>Bezerramycin A</t>
  </si>
  <si>
    <t>C14H11N3O4</t>
  </si>
  <si>
    <t>Benzoxazines</t>
  </si>
  <si>
    <t>Phenoxazines</t>
  </si>
  <si>
    <t>MP6370</t>
  </si>
  <si>
    <t>AV0900000</t>
  </si>
  <si>
    <t>C14H26O4</t>
  </si>
  <si>
    <t>MP6389</t>
  </si>
  <si>
    <t>D-Valyl-L-glutamine</t>
  </si>
  <si>
    <t>MP6459</t>
  </si>
  <si>
    <t>N-Methyl-L-serine</t>
  </si>
  <si>
    <t>MP6462</t>
  </si>
  <si>
    <t>N-acetyl-D-methionine</t>
  </si>
  <si>
    <t>C7H13NO3S</t>
  </si>
  <si>
    <t>MP6470</t>
  </si>
  <si>
    <t>(2E)-3-(Acetoxymethyl)-5-[(1R,4aR,8aS)-2,5,5,8a-tetramethyl-4-oxo-1,4,4a,5,6,7,8,8a-octahydro-1-naphthalenyl]-2-pentenoic acid</t>
  </si>
  <si>
    <t>C22H32O5</t>
  </si>
  <si>
    <t>MP6485</t>
  </si>
  <si>
    <t>N-ACETYL-DL-LEUCINE</t>
  </si>
  <si>
    <t>MP6497</t>
  </si>
  <si>
    <t>TEP</t>
  </si>
  <si>
    <t>C6H15O4P</t>
  </si>
  <si>
    <t>MP6519</t>
  </si>
  <si>
    <t>SLK</t>
  </si>
  <si>
    <t>MP6534</t>
  </si>
  <si>
    <t>epi-jasmonic acid</t>
  </si>
  <si>
    <t>C12H18O3</t>
  </si>
  <si>
    <t>Lineolic acids and derivatives</t>
  </si>
  <si>
    <t>FA02 Octadecanoids</t>
  </si>
  <si>
    <t>MP6549</t>
  </si>
  <si>
    <t>2-Ethylhexyl diglycol</t>
  </si>
  <si>
    <t>C12H26O3</t>
  </si>
  <si>
    <t>Ethers</t>
  </si>
  <si>
    <t>MP6570</t>
  </si>
  <si>
    <t>trp-lys</t>
  </si>
  <si>
    <t>MP6591</t>
  </si>
  <si>
    <t>(12Z)-9,10,11-trihydroxyoctadec-12-enoic acid</t>
  </si>
  <si>
    <t>C18H34O5</t>
  </si>
  <si>
    <t>MP6592</t>
  </si>
  <si>
    <t>2-[(4-Aminobenzoyl)amino]benzoic acid</t>
  </si>
  <si>
    <t>C14H12N2O3</t>
  </si>
  <si>
    <t>MP6635</t>
  </si>
  <si>
    <t>Resibufogenin</t>
  </si>
  <si>
    <t>C24H32O4</t>
  </si>
  <si>
    <t>Steroids</t>
  </si>
  <si>
    <t>24-Carbon atoms</t>
  </si>
  <si>
    <t>Bufanolide derivatives</t>
  </si>
  <si>
    <t>MP6647</t>
  </si>
  <si>
    <t>L-Histidyl-L-glutamine</t>
  </si>
  <si>
    <t>C11H17N5O4</t>
  </si>
  <si>
    <t>MP6662</t>
  </si>
  <si>
    <t>H-HIS-ARG-OH</t>
  </si>
  <si>
    <t>C12H21N7O3</t>
  </si>
  <si>
    <t>MP6682</t>
  </si>
  <si>
    <t>(2R,5R,6R)-3-[(1E,3E)-hepta-1,3-dien-1-yl]-5,6-dihydroxy-2-(hydroxymethyl)cyclohexan-1-one</t>
  </si>
  <si>
    <t>C14H22O4</t>
  </si>
  <si>
    <t>MP6756</t>
  </si>
  <si>
    <t>8(S)-Amino-2(R)-Methyl-7-Oxononanoic Acid</t>
  </si>
  <si>
    <t>C10H19NO3</t>
  </si>
  <si>
    <t>MP6760</t>
  </si>
  <si>
    <t>4-sec-Butylmorpholine</t>
  </si>
  <si>
    <t>C8H17NO</t>
  </si>
  <si>
    <t>Oxazinanes</t>
  </si>
  <si>
    <t>Morpholines</t>
  </si>
  <si>
    <t>MP6782</t>
  </si>
  <si>
    <t>1-Naphthyl(1-pentyl-1H-benzimidazol-2-yl)methanone</t>
  </si>
  <si>
    <t>C23H22N2O</t>
  </si>
  <si>
    <t>MP6792</t>
  </si>
  <si>
    <t>l-Lys-l-glu</t>
  </si>
  <si>
    <t>C11H21N3O5</t>
  </si>
  <si>
    <t>MP6838</t>
  </si>
  <si>
    <t>Ethyl 3-(4-piperidinyl)propanoate</t>
  </si>
  <si>
    <t>MP6856</t>
  </si>
  <si>
    <t>(+/-)11(12)-DiHET</t>
  </si>
  <si>
    <t>MP6890</t>
  </si>
  <si>
    <t>[(1s)-5-chloro-4-hydroxy-1,3-dihydro-2-benzofuran-1-yl]acetic acid</t>
  </si>
  <si>
    <t>C10H9ClO4</t>
  </si>
  <si>
    <t>Isocoumarans</t>
  </si>
  <si>
    <t>MP6905</t>
  </si>
  <si>
    <t>pro-asp-lys</t>
  </si>
  <si>
    <t>MP6908</t>
  </si>
  <si>
    <t>Colletopiperazine</t>
  </si>
  <si>
    <t>C14H16N2O4S</t>
  </si>
  <si>
    <t>Indolecarboxylic acids and derivatives</t>
  </si>
  <si>
    <t>MP6929</t>
  </si>
  <si>
    <t>aspernigrin A</t>
  </si>
  <si>
    <t>C13H12N2O2</t>
  </si>
  <si>
    <t>MP6933</t>
  </si>
  <si>
    <t>(7E,13E)-11,12-Dihydroxy-3-isobutyl-4,5,8-trimethyl-3,3a,4,6a,9,10,11,12-octahydro-1H-cycloundeca[d]isoindole-1,15(2H)-dione</t>
  </si>
  <si>
    <t>C24H35NO4</t>
  </si>
  <si>
    <t>MP6967</t>
  </si>
  <si>
    <t>Phe-Ser-DKP</t>
  </si>
  <si>
    <t>C12H14N2O3</t>
  </si>
  <si>
    <t>MP7036</t>
  </si>
  <si>
    <t>Tu-185</t>
  </si>
  <si>
    <t>C9H16N4O3</t>
  </si>
  <si>
    <t>MP7037</t>
  </si>
  <si>
    <t>phe-asp-lys</t>
  </si>
  <si>
    <t>C19H28N4O6</t>
  </si>
  <si>
    <t>MP7038</t>
  </si>
  <si>
    <t>PyroGlu-Tyr-Lys</t>
  </si>
  <si>
    <t>C20H28N4O6</t>
  </si>
  <si>
    <t>MP7046</t>
  </si>
  <si>
    <t>p-Malonotoluidide</t>
  </si>
  <si>
    <t>C17H18N2O2</t>
  </si>
  <si>
    <t>MP7061</t>
  </si>
  <si>
    <t>2-Methylthio-N6-(Delta2-Isopentenyl)Adenosine</t>
  </si>
  <si>
    <t>C16H23N5O4S</t>
  </si>
  <si>
    <t>MP7065</t>
  </si>
  <si>
    <t>l-Lys-l-ala</t>
  </si>
  <si>
    <t>C9H19N3O3</t>
  </si>
  <si>
    <t>MP7077</t>
  </si>
  <si>
    <t>ile-gly-arg</t>
  </si>
  <si>
    <t>C14H28N6O4</t>
  </si>
  <si>
    <t>MP7106</t>
  </si>
  <si>
    <t>5-Hydroxyindole-3-acetic acid</t>
  </si>
  <si>
    <t>C10H9NO3</t>
  </si>
  <si>
    <t>MP7180</t>
  </si>
  <si>
    <t>N6-Isopentenyladenosine</t>
  </si>
  <si>
    <t>C15H21N5O4</t>
  </si>
  <si>
    <t>MP7182</t>
  </si>
  <si>
    <t>Glycyl-L-histidyl-L-lysine</t>
  </si>
  <si>
    <t>C14H24N6O4</t>
  </si>
  <si>
    <t>MP7203</t>
  </si>
  <si>
    <t>MFCD00089604</t>
  </si>
  <si>
    <t>C9H14N2O2S</t>
  </si>
  <si>
    <t>Toluenes</t>
  </si>
  <si>
    <t>MP7206</t>
  </si>
  <si>
    <t>gamma-Glutamylleucine</t>
  </si>
  <si>
    <t>MP7231</t>
  </si>
  <si>
    <t>N-Cyclohexyl-3-methylbutanamide</t>
  </si>
  <si>
    <t>C11H21NO</t>
  </si>
  <si>
    <t>MP7234</t>
  </si>
  <si>
    <t>N-Acetyl-D-valine</t>
  </si>
  <si>
    <t>MP7283</t>
  </si>
  <si>
    <t>N-tert-Butyl-.alpha.-phenylnitrone</t>
  </si>
  <si>
    <t>MP7285</t>
  </si>
  <si>
    <t>N-Phenyl-beta-alaninamide</t>
  </si>
  <si>
    <t>C9H12N2O</t>
  </si>
  <si>
    <t>MP7308</t>
  </si>
  <si>
    <t>7-[2-(3-Hydroxyoctyl)-5-oxo-1-pyrrolidinyl]heptanoic acid</t>
  </si>
  <si>
    <t>C19H35NO4</t>
  </si>
  <si>
    <t>MP7334</t>
  </si>
  <si>
    <t>2,4-Dideoxy-2-[(2Z)-2-octen-1-yl]pentaric acid</t>
  </si>
  <si>
    <t>C13H22O5</t>
  </si>
  <si>
    <t>MP7439</t>
  </si>
  <si>
    <t>Argininosuccinic acid</t>
  </si>
  <si>
    <t>C10H18N4O6</t>
  </si>
  <si>
    <t>MP7531</t>
  </si>
  <si>
    <t>3-Pyrrolidinecarboxylic acid</t>
  </si>
  <si>
    <t>Pyrrolidines</t>
  </si>
  <si>
    <t>Pyrrolidine carboxylic acids and derivatives</t>
  </si>
  <si>
    <t>MP7534</t>
  </si>
  <si>
    <t>lys-thr-lys</t>
  </si>
  <si>
    <t>MP7541</t>
  </si>
  <si>
    <t>(1R,3aR,6aS,7S,7aS)-3a,5,5,7a-tetramethyl-1,2,3,6,6a,7-hexahydrocyclopenta[a]pentalene-1,7-diol</t>
  </si>
  <si>
    <t>C15H24O2</t>
  </si>
  <si>
    <t>MP7550</t>
  </si>
  <si>
    <t>2-(4-Morpholinyl)-N-phenylpropanamide</t>
  </si>
  <si>
    <t>C13H18N2O2</t>
  </si>
  <si>
    <t>MP7564</t>
  </si>
  <si>
    <t>Equilin</t>
  </si>
  <si>
    <t>C18H20O2</t>
  </si>
  <si>
    <t>Oxosteroids</t>
  </si>
  <si>
    <t>18-Carbon atoms</t>
  </si>
  <si>
    <t>Estrane derivatives</t>
  </si>
  <si>
    <t>MP7578</t>
  </si>
  <si>
    <t>Palmitelaidic acid</t>
  </si>
  <si>
    <t>C16H30O2</t>
  </si>
  <si>
    <t>MP7590</t>
  </si>
  <si>
    <t>2-[2-(2-acetamido-4-methylpentanamido)propanamido]-3-hydroxypropanoic acid</t>
  </si>
  <si>
    <t>C14H25N3O6</t>
  </si>
  <si>
    <t>MP7599</t>
  </si>
  <si>
    <t>2E,6Z-dodecadienoic acid</t>
  </si>
  <si>
    <t>C12H20O2</t>
  </si>
  <si>
    <t>MP7601</t>
  </si>
  <si>
    <t>Riboflavin</t>
  </si>
  <si>
    <t>C17H20N4O6</t>
  </si>
  <si>
    <t>Pteridines and derivatives</t>
  </si>
  <si>
    <t>Alloxazines and isoalloxazines</t>
  </si>
  <si>
    <t>Water-soluble vitamins</t>
  </si>
  <si>
    <t>MP7641</t>
  </si>
  <si>
    <t>2,4-di-tert-butyl-6-[(dimethylamino)methyl]phenol</t>
  </si>
  <si>
    <t>C17H29NO</t>
  </si>
  <si>
    <t>MP7650</t>
  </si>
  <si>
    <t>norfenefrine</t>
  </si>
  <si>
    <t>C8H11NO2</t>
  </si>
  <si>
    <t>1-hydroxy-4-unsubstituted benzenoids</t>
  </si>
  <si>
    <t>MP7670</t>
  </si>
  <si>
    <t>Triethylene glycol</t>
  </si>
  <si>
    <t>C6H14O4</t>
  </si>
  <si>
    <t>MP7677</t>
  </si>
  <si>
    <t>Rk-1441B</t>
  </si>
  <si>
    <t>C13H14N2O5</t>
  </si>
  <si>
    <t>Benzodiazepines</t>
  </si>
  <si>
    <t>1,4-benzodiazepines</t>
  </si>
  <si>
    <t>MP7687</t>
  </si>
  <si>
    <t>Boseongazepine A</t>
  </si>
  <si>
    <t>C15H16N2O3</t>
  </si>
  <si>
    <t>MP7722</t>
  </si>
  <si>
    <t>Cyclo(-Trp-Tyr)</t>
  </si>
  <si>
    <t>C20H19N3O3</t>
  </si>
  <si>
    <t>MP7736</t>
  </si>
  <si>
    <t>2-(1-hydroxy-1-methylpropyl)-3-methoxypyrazine</t>
  </si>
  <si>
    <t>C9H14N2O2</t>
  </si>
  <si>
    <t>Pyrazines</t>
  </si>
  <si>
    <t>MP7751</t>
  </si>
  <si>
    <t>Flutimide</t>
  </si>
  <si>
    <t>C12H18N2O3</t>
  </si>
  <si>
    <t>MP7762</t>
  </si>
  <si>
    <t>(3s,6s)-3-(hydroxymethyl)-6-(1h-indol-3-ylmethyl)-3,6-dihydropyrazine-2,5-diol</t>
  </si>
  <si>
    <t>C14H15N3O3</t>
  </si>
  <si>
    <t>MP7768</t>
  </si>
  <si>
    <t>Hydrolyzed fumonisin B1</t>
  </si>
  <si>
    <t>C22H47NO5</t>
  </si>
  <si>
    <t>MP7782</t>
  </si>
  <si>
    <t>melevodopa</t>
  </si>
  <si>
    <t>C10H13NO4</t>
  </si>
  <si>
    <t>MP7839</t>
  </si>
  <si>
    <t>MFCD00674434</t>
  </si>
  <si>
    <t>C20H37NO2</t>
  </si>
  <si>
    <t>MP7863</t>
  </si>
  <si>
    <t>(2S)-2-(2-hydroxypropan-2-yl)-2H,3H,7H-furo[3,2-g]chromen-7-one</t>
  </si>
  <si>
    <t>C14H14O4</t>
  </si>
  <si>
    <t>Furanocoumarins</t>
  </si>
  <si>
    <t>MP7910</t>
  </si>
  <si>
    <t>(Z)-N~5~-[(3E)-1-Amino-3-penten-1-ylidene]-L-ornithine</t>
  </si>
  <si>
    <t>C10H19N3O2</t>
  </si>
  <si>
    <t>MP7920</t>
  </si>
  <si>
    <t>Tetrahydroindol 4</t>
  </si>
  <si>
    <t>C11H15NO3</t>
  </si>
  <si>
    <t>MP7934</t>
  </si>
  <si>
    <t>2,5-Diamino-1,4-benzenediol</t>
  </si>
  <si>
    <t>MP7956</t>
  </si>
  <si>
    <t>asp-val-lys</t>
  </si>
  <si>
    <t>C15H28N4O6</t>
  </si>
  <si>
    <t>MP7978</t>
  </si>
  <si>
    <t>3-Succinoylpyridine</t>
  </si>
  <si>
    <t>C9H9NO3</t>
  </si>
  <si>
    <t>Gamma-keto acids and derivatives</t>
  </si>
  <si>
    <t>MP7996</t>
  </si>
  <si>
    <t>sphinganine</t>
  </si>
  <si>
    <t>MP8025</t>
  </si>
  <si>
    <t>2,5-Bis(hydroxymethyl)furan</t>
  </si>
  <si>
    <t>C6H8O3</t>
  </si>
  <si>
    <t>Heteroaromatic compounds</t>
  </si>
  <si>
    <t>MP8028</t>
  </si>
  <si>
    <t>(3S,6S)-3-(Hydroxymethyl)-6-(1H-Indol-3-Ylmethyl)Piperazine-2,5-Dione</t>
  </si>
  <si>
    <t>MP8043</t>
  </si>
  <si>
    <t>Staphyloamide B</t>
  </si>
  <si>
    <t>MP8085</t>
  </si>
  <si>
    <t>His-His</t>
  </si>
  <si>
    <t>C12H16N6O3</t>
  </si>
  <si>
    <t>MP8107</t>
  </si>
  <si>
    <t>PyroGlu-Leu-Lys</t>
  </si>
  <si>
    <t>C17H30N4O5</t>
  </si>
  <si>
    <t>MP8118</t>
  </si>
  <si>
    <t>L-Allysine</t>
  </si>
  <si>
    <t>C6H11NO3</t>
  </si>
  <si>
    <t>MP8122</t>
  </si>
  <si>
    <t>Homocitrulline, D-</t>
  </si>
  <si>
    <t>C7H15N3O3</t>
  </si>
  <si>
    <t>MP8148</t>
  </si>
  <si>
    <t>phe-asn</t>
  </si>
  <si>
    <t>MP8156</t>
  </si>
  <si>
    <t>3-METHYLHYDANTOIC ACID</t>
  </si>
  <si>
    <t>C4H8N2O3</t>
  </si>
  <si>
    <t>MP8187</t>
  </si>
  <si>
    <t>YQ3683000</t>
  </si>
  <si>
    <t>C11H18O2</t>
  </si>
  <si>
    <t>MP8191</t>
  </si>
  <si>
    <t>N-Acetyl-3,4-dihydroxy-L-phenylalanine</t>
  </si>
  <si>
    <t>C11H13NO5</t>
  </si>
  <si>
    <t>MP8201</t>
  </si>
  <si>
    <t>N-(2-hydroxyphenyl)acetamide</t>
  </si>
  <si>
    <t>C8H9NO2</t>
  </si>
  <si>
    <t>MP8227</t>
  </si>
  <si>
    <t>ile-pro</t>
  </si>
  <si>
    <t>MP8257</t>
  </si>
  <si>
    <t>3-hydroxy-estra-1,3,5(10),6,8-pentaen-17-one</t>
  </si>
  <si>
    <t>C18H18O2</t>
  </si>
  <si>
    <t>Estrane steroids</t>
  </si>
  <si>
    <t>MP8312</t>
  </si>
  <si>
    <t>Norharman</t>
  </si>
  <si>
    <t>C11H8N2</t>
  </si>
  <si>
    <t>MP8340</t>
  </si>
  <si>
    <t>gly-leu-arg</t>
  </si>
  <si>
    <t>MP8345</t>
  </si>
  <si>
    <t>phe-ile</t>
  </si>
  <si>
    <t>MP8354</t>
  </si>
  <si>
    <t>2,5-Piperazinedione, 3-(1H-indol-3-ylmethyl)-6-methyl-</t>
  </si>
  <si>
    <t>C14H15N3O2</t>
  </si>
  <si>
    <t>MP8372</t>
  </si>
  <si>
    <t>Cyclo(6,7-en-Pro-L-Phe)</t>
  </si>
  <si>
    <t>C14H14N2O2</t>
  </si>
  <si>
    <t>MP8373</t>
  </si>
  <si>
    <t>1'H-Spiro[cyclopentane-1,2'-quinazolin]-4'(3'H)-one</t>
  </si>
  <si>
    <t>Diazanaphthalenes</t>
  </si>
  <si>
    <t>Benzodiazines</t>
  </si>
  <si>
    <t>MP8386</t>
  </si>
  <si>
    <t>Cylindrocyclophane A3</t>
  </si>
  <si>
    <t>C36H53Cl3O6</t>
  </si>
  <si>
    <t>MP8388</t>
  </si>
  <si>
    <t>RMH</t>
  </si>
  <si>
    <t>C17H30N8O4S</t>
  </si>
  <si>
    <t>MP8392</t>
  </si>
  <si>
    <t>4-Hydrazino-1-phenyl-1H-pyrazolo[3,4-d]pyrimidine</t>
  </si>
  <si>
    <t>Pyrazoles</t>
  </si>
  <si>
    <t>MP8398</t>
  </si>
  <si>
    <t>8-Acetyl-6,7-dimethoxycoumarin</t>
  </si>
  <si>
    <t>C13H12O5</t>
  </si>
  <si>
    <t>MP8426</t>
  </si>
  <si>
    <t>MC0555300</t>
  </si>
  <si>
    <t>C7H7NO4</t>
  </si>
  <si>
    <t>MP8428</t>
  </si>
  <si>
    <t>5-[(1E)-3-hydroxy-3-methylbut-1-en-1-yl]-2-methylcyclohex-5-ene-1,2,4-triol</t>
  </si>
  <si>
    <t>C12H20O4</t>
  </si>
  <si>
    <t>MP8473</t>
  </si>
  <si>
    <t>EKK</t>
  </si>
  <si>
    <t>C17H33N5O6</t>
  </si>
  <si>
    <t>MP8486</t>
  </si>
  <si>
    <t>Phe-Trp</t>
  </si>
  <si>
    <t>C20H21N3O3</t>
  </si>
  <si>
    <t>MP8504</t>
  </si>
  <si>
    <t>R-1 Methanandamide phosphate</t>
  </si>
  <si>
    <t>C23H40NO5P</t>
  </si>
  <si>
    <t>MP8518</t>
  </si>
  <si>
    <t>Cyclo(-Trp-Gly)</t>
  </si>
  <si>
    <t>C13H13N3O2</t>
  </si>
  <si>
    <t>MP8540</t>
  </si>
  <si>
    <t>6,7-Dihydro-5H-cyclopenta[d]pyrimidine-2,4-diamine</t>
  </si>
  <si>
    <t>C7H10N4</t>
  </si>
  <si>
    <t>MP8542</t>
  </si>
  <si>
    <t>iso (17-methyl-d18:1) sphingosine</t>
  </si>
  <si>
    <t>MP8657</t>
  </si>
  <si>
    <t>Cyclo-(N-MeVal-N-MeAla)</t>
  </si>
  <si>
    <t>C10H18N2O2</t>
  </si>
  <si>
    <t>MP8667</t>
  </si>
  <si>
    <t>MFCD00055912</t>
  </si>
  <si>
    <t>C16H20N2O</t>
  </si>
  <si>
    <t>MP8685</t>
  </si>
  <si>
    <t>3-Benzyl-6-(1H-indol-3-ylmethyl)-2,5-piperazinedione</t>
  </si>
  <si>
    <t>C20H19N3O2</t>
  </si>
  <si>
    <t>MP8717</t>
  </si>
  <si>
    <t>(2E,4E)-N-[2-(4-hydroxyphenyl)ethyl]dodeca-2,4-dienamide</t>
  </si>
  <si>
    <t>C20H29NO2</t>
  </si>
  <si>
    <t>MP8743</t>
  </si>
  <si>
    <t>asp-his-lys</t>
  </si>
  <si>
    <t>C16H26N6O6</t>
  </si>
  <si>
    <t>MP8779</t>
  </si>
  <si>
    <t>Arg-Phe</t>
  </si>
  <si>
    <t>C15H23N5O3</t>
  </si>
  <si>
    <t>MP8828</t>
  </si>
  <si>
    <t>Batzellaside A</t>
  </si>
  <si>
    <t>C18H37NO4</t>
  </si>
  <si>
    <t>MP8836</t>
  </si>
  <si>
    <t>Phe-Gly-Lys</t>
  </si>
  <si>
    <t>C17H26N4O4</t>
  </si>
  <si>
    <t>MP8842</t>
  </si>
  <si>
    <t>Methyl dihydrojasmonate</t>
  </si>
  <si>
    <t>C13H22O3</t>
  </si>
  <si>
    <t>MP8853</t>
  </si>
  <si>
    <t>L-Theanine</t>
  </si>
  <si>
    <t>MP8917</t>
  </si>
  <si>
    <t>Tyr-Leu</t>
  </si>
  <si>
    <t>MP8923</t>
  </si>
  <si>
    <t>Oximoaspergillimide</t>
  </si>
  <si>
    <t>Oximes</t>
  </si>
  <si>
    <t>MP8937</t>
  </si>
  <si>
    <t>Sphingosine (d18:1)</t>
  </si>
  <si>
    <t>C18H37NO2</t>
  </si>
  <si>
    <t>MP8940</t>
  </si>
  <si>
    <t>Pestarhamnose A</t>
  </si>
  <si>
    <t>C15H22O6</t>
  </si>
  <si>
    <t>MP8950</t>
  </si>
  <si>
    <t>leu-gly-leu</t>
  </si>
  <si>
    <t>C14H27N3O4</t>
  </si>
  <si>
    <t>MP8952</t>
  </si>
  <si>
    <t>val-lys-lys</t>
  </si>
  <si>
    <t>C17H35N5O4</t>
  </si>
  <si>
    <t>MP8997</t>
  </si>
  <si>
    <t>L-Glutaminyl-L-proline</t>
  </si>
  <si>
    <t>MP9008</t>
  </si>
  <si>
    <t>cyclo(met-val)</t>
  </si>
  <si>
    <t>C10H18N2O2S</t>
  </si>
  <si>
    <t>MP9021</t>
  </si>
  <si>
    <t>(1aR,1bR,2R,3R,7R,7aS)-1b,2-dimethyl-7a-(prop-1-en-2-yl)-1aH,1bH,2H,3H,4H,5H,7H,7aH-naphtho[1,2-b]oxirene-3,7-diol</t>
  </si>
  <si>
    <t>C15H22O3</t>
  </si>
  <si>
    <t>MP9075</t>
  </si>
  <si>
    <t>2E,4E,6E,8E,10E,12E,14E,16E,18E,20E,22E-tetracosaundecaenal</t>
  </si>
  <si>
    <t>C24H26O</t>
  </si>
  <si>
    <t>MP9123</t>
  </si>
  <si>
    <t>4-(3-Azidopropyl)-1,3-cyclohexanedione</t>
  </si>
  <si>
    <t>C9H13N3O2</t>
  </si>
  <si>
    <t>MP9137</t>
  </si>
  <si>
    <t>(1S)-Tricyclo[7.3.1.0~2,7~]tridec-2(7)-en-13-one</t>
  </si>
  <si>
    <t>C13H18O</t>
  </si>
  <si>
    <t>MP9150</t>
  </si>
  <si>
    <t>N,N-Bis(2-hydroxyethyl)dodecanamide</t>
  </si>
  <si>
    <t>MP9171</t>
  </si>
  <si>
    <t>3-Hydroxy-1-[(4-methoxy-7-oxo-7H-furo[3,2-g]chromen-9-yl)oxy]-3-methyl-2-butanyl (2E)-2-methyl-2-butenoate</t>
  </si>
  <si>
    <t>C22H24O8</t>
  </si>
  <si>
    <t>MP9174</t>
  </si>
  <si>
    <t>Diethyl glutamate</t>
  </si>
  <si>
    <t>C9H17NO4</t>
  </si>
  <si>
    <t>MP9187</t>
  </si>
  <si>
    <t>DLK</t>
  </si>
  <si>
    <t>MP9195</t>
  </si>
  <si>
    <t>1,9b-Dihydroxy-6,6,9a-trimethyl-5,5a,6,7,8,9,9a,9b-octahydronaphtho[1,2-c]furan-3(1H)-one</t>
  </si>
  <si>
    <t>C15H22O4</t>
  </si>
  <si>
    <t>Naphthofurans</t>
  </si>
  <si>
    <t>MP9241</t>
  </si>
  <si>
    <t>12-oxo Phytodienoic Acid</t>
  </si>
  <si>
    <t>C18H28O3</t>
  </si>
  <si>
    <t>MP9293</t>
  </si>
  <si>
    <t>Diazaquinomycin G</t>
  </si>
  <si>
    <t>C21H24N2O4</t>
  </si>
  <si>
    <t>Quinoline quinones</t>
  </si>
  <si>
    <t>MP9302</t>
  </si>
  <si>
    <t>2-Methoxy-5-nitro-4-icoline</t>
  </si>
  <si>
    <t>C7H8N2O3</t>
  </si>
  <si>
    <t>MP9307</t>
  </si>
  <si>
    <t>Υ-Aminobutyric acid (GABA)</t>
  </si>
  <si>
    <t>C4H9NO2</t>
  </si>
  <si>
    <t>MP9315</t>
  </si>
  <si>
    <t>C8E5</t>
  </si>
  <si>
    <t>C18H38O6</t>
  </si>
  <si>
    <t>MP9347</t>
  </si>
  <si>
    <t>Methyl indole-3-acetate</t>
  </si>
  <si>
    <t>C11H11NO2</t>
  </si>
  <si>
    <t>MP9402</t>
  </si>
  <si>
    <t>2-(Dimethylamino)nicotinic acid</t>
  </si>
  <si>
    <t>C8H10N2O2</t>
  </si>
  <si>
    <t>MP9408</t>
  </si>
  <si>
    <t>9-hydroxy-5b,8,11a-trimethyl-1-prop-1-en-2-yl-1,2,3,4,5,6,7,7a,9,10,11,11b,12,13,13a,13b-hexadecahydrocyclopenta[a]chrysene-3a,5a,8-tricarboxylic acid</t>
  </si>
  <si>
    <t>C30H44O7</t>
  </si>
  <si>
    <t>Triterpenoids</t>
  </si>
  <si>
    <t>MP9431</t>
  </si>
  <si>
    <t>MFCD00020424</t>
  </si>
  <si>
    <t>C18H20N2O3</t>
  </si>
  <si>
    <t>MP9464</t>
  </si>
  <si>
    <t>2',3a,4,5',5',7,8'a-heptamethyl-2',3',4',4'a,7',8'-hexahydro-3h-spiro[1-benzofuran-2,1'-naphthalene]-6,6'-dione</t>
  </si>
  <si>
    <t>C24H34O3</t>
  </si>
  <si>
    <t>MP9466</t>
  </si>
  <si>
    <t>Dihydroxychaulmoogric acid</t>
  </si>
  <si>
    <t>MP9472</t>
  </si>
  <si>
    <t>2,6-di-tert-butyl-4-(morpholin-4-ylmethyl)phenol</t>
  </si>
  <si>
    <t>C19H31NO2</t>
  </si>
  <si>
    <t>MP9483</t>
  </si>
  <si>
    <t>9-Hydroxy-6Z-nonenoic acid</t>
  </si>
  <si>
    <t>C9H16O3</t>
  </si>
  <si>
    <t>MP9489</t>
  </si>
  <si>
    <t>L-Isoleucyl-D-phenylalanine</t>
  </si>
  <si>
    <t>MP9513</t>
  </si>
  <si>
    <t>LUMICHROME</t>
  </si>
  <si>
    <t>C12H10N4O2</t>
  </si>
  <si>
    <t>MP9523</t>
  </si>
  <si>
    <t>Soraphinol A</t>
  </si>
  <si>
    <t>C18H17NO3</t>
  </si>
  <si>
    <t>MP9525</t>
  </si>
  <si>
    <t>Tridecanamide</t>
  </si>
  <si>
    <t>C13H27NO</t>
  </si>
  <si>
    <t>MP9532</t>
  </si>
  <si>
    <t>pantethine</t>
  </si>
  <si>
    <t>C22H42N4O8S2</t>
  </si>
  <si>
    <t>MP9535</t>
  </si>
  <si>
    <t>3-Aminononanoic acid</t>
  </si>
  <si>
    <t>C9H19NO2</t>
  </si>
  <si>
    <t>MP9539</t>
  </si>
  <si>
    <t>Pro-Met(O)</t>
  </si>
  <si>
    <t>C10H18N2O4S</t>
  </si>
  <si>
    <t>MP9562</t>
  </si>
  <si>
    <t>Alanyltyrosine</t>
  </si>
  <si>
    <t>MP9574</t>
  </si>
  <si>
    <t>N-methylputrescine</t>
  </si>
  <si>
    <t>C5H14N2</t>
  </si>
  <si>
    <t>MP9580</t>
  </si>
  <si>
    <t>N-Isobutyl-2E,4E,8Z-dodecatrienamide</t>
  </si>
  <si>
    <t>C16H27NO</t>
  </si>
  <si>
    <t>MP9583</t>
  </si>
  <si>
    <t>NKK</t>
  </si>
  <si>
    <t>C16H32N6O5</t>
  </si>
  <si>
    <t>MP9590</t>
  </si>
  <si>
    <t>Pro-Lys</t>
  </si>
  <si>
    <t>C11H21N3O3</t>
  </si>
  <si>
    <t>MP9610</t>
  </si>
  <si>
    <t>EMK</t>
  </si>
  <si>
    <t>C16H30N4O6S</t>
  </si>
  <si>
    <t>MP9612</t>
  </si>
  <si>
    <t>QNK</t>
  </si>
  <si>
    <t>C15H28N6O6</t>
  </si>
  <si>
    <t>MP9635</t>
  </si>
  <si>
    <t>pro-gly-lys</t>
  </si>
  <si>
    <t>MP9656</t>
  </si>
  <si>
    <t>2,4,7,9-Tetramethyl-5-decyne-4,7-diol</t>
  </si>
  <si>
    <t>C14H26O2</t>
  </si>
  <si>
    <t>MP9687</t>
  </si>
  <si>
    <t>(7Z)-3-Oxo-N-[(3S)-2-oxotetrahydro-3-furanyl]-7-tetradecenamide</t>
  </si>
  <si>
    <t>C18H29NO4</t>
  </si>
  <si>
    <t>MP9700</t>
  </si>
  <si>
    <t>AL 8810</t>
  </si>
  <si>
    <t>MP9702</t>
  </si>
  <si>
    <t>Pro-Leu-Gly-Nh2</t>
  </si>
  <si>
    <t>C13H24N4O3</t>
  </si>
  <si>
    <t>MP9732</t>
  </si>
  <si>
    <t>Oleoyl ethanolamide</t>
  </si>
  <si>
    <t>C20H39NO2</t>
  </si>
  <si>
    <t>MP9746</t>
  </si>
  <si>
    <t>Met-Glu</t>
  </si>
  <si>
    <t>MP9758</t>
  </si>
  <si>
    <t>RG1300000</t>
  </si>
  <si>
    <t>MP9782</t>
  </si>
  <si>
    <t>2-[4-(2-Oxo-1,3-oxazolidin-3-yl)phenyl]-4(1H)-quinazolinone</t>
  </si>
  <si>
    <t>C17H13N3O3</t>
  </si>
  <si>
    <t>MP9853</t>
  </si>
  <si>
    <t>Hypusine</t>
  </si>
  <si>
    <t>C10H23N3O3</t>
  </si>
  <si>
    <t>MP9855</t>
  </si>
  <si>
    <t>N-(2-Nitrophenyl)phosphoric triamide</t>
  </si>
  <si>
    <t>C6H9N4O3P</t>
  </si>
  <si>
    <t>Nitrobenzenes</t>
  </si>
  <si>
    <t>MP9864</t>
  </si>
  <si>
    <t>1,6-DI(CYANOGUANIDINO)HEXANE</t>
  </si>
  <si>
    <t>C10H18N8</t>
  </si>
  <si>
    <t>Guanidines</t>
  </si>
  <si>
    <t>MP9901</t>
  </si>
  <si>
    <t>YLH</t>
  </si>
  <si>
    <t>C21H29N5O5</t>
  </si>
  <si>
    <t>MP9912</t>
  </si>
  <si>
    <t>10alpha,11-Dihydroxyguaiane</t>
  </si>
  <si>
    <t>C15H28O2</t>
  </si>
  <si>
    <t>MP9985</t>
  </si>
  <si>
    <t>lys-gln</t>
  </si>
  <si>
    <t>C11H22N4O4</t>
  </si>
  <si>
    <t>MP10024</t>
  </si>
  <si>
    <t>3S-hydroxyoctanoylcarnitine</t>
  </si>
  <si>
    <t>C15H29NO5</t>
  </si>
  <si>
    <t>MP10032</t>
  </si>
  <si>
    <t>(3beta,5beta,8xi,9xi)-3,14-Dihydroxybufa-20,22-dienolide</t>
  </si>
  <si>
    <t>C24H34O4</t>
  </si>
  <si>
    <t>MP10047</t>
  </si>
  <si>
    <t>5-(2-Hydroxybenzylidene)-2-thioxodihydro-4,6(1H,5H)-pyrimidinedione</t>
  </si>
  <si>
    <t>C11H8N2O3S</t>
  </si>
  <si>
    <t>MP10057</t>
  </si>
  <si>
    <t>his-glu-lys</t>
  </si>
  <si>
    <t>C17H28N6O6</t>
  </si>
  <si>
    <t>MP10061</t>
  </si>
  <si>
    <t>Desacetyl diltiazem</t>
  </si>
  <si>
    <t>C20H24N2O3S</t>
  </si>
  <si>
    <t>Benzothiazepines</t>
  </si>
  <si>
    <t>MP10085</t>
  </si>
  <si>
    <t>trp-glu-lys</t>
  </si>
  <si>
    <t>C22H31N5O6</t>
  </si>
  <si>
    <t>MP10103</t>
  </si>
  <si>
    <t>Octamethylcyclotetrasiloxane</t>
  </si>
  <si>
    <t>C8H24O4Si4</t>
  </si>
  <si>
    <t>MP10126</t>
  </si>
  <si>
    <t>1-acetyl-β-carboline</t>
  </si>
  <si>
    <t>C13H12N2O</t>
  </si>
  <si>
    <t>MP10152</t>
  </si>
  <si>
    <t>2-chloro-3,7-dihydroxy-9-methoxy-1-methylbenzo[c]chromen-6-one</t>
  </si>
  <si>
    <t>C15H11ClO5</t>
  </si>
  <si>
    <t>MP10162</t>
  </si>
  <si>
    <t>(8S,9R)-1,9-dihydroxy-8-(2-hydroxypropan-2-yl)-4-methoxy-5-methyl-1,7,8,9-tetrahydrofuro[3,4-f]chromen-3-one</t>
  </si>
  <si>
    <t>C16H20O7</t>
  </si>
  <si>
    <t>Benzopyrans</t>
  </si>
  <si>
    <t>2-benzopyrans</t>
  </si>
  <si>
    <t>MP10170</t>
  </si>
  <si>
    <t>4-(4-Methyl-1-piperazinyl)butanoic acid</t>
  </si>
  <si>
    <t>MP10189</t>
  </si>
  <si>
    <t>KNK</t>
  </si>
  <si>
    <t>MP10198</t>
  </si>
  <si>
    <t>Nootkatone</t>
  </si>
  <si>
    <t>C15H22O</t>
  </si>
  <si>
    <t>MP10224</t>
  </si>
  <si>
    <t>Avocadyne Acetate</t>
  </si>
  <si>
    <t>C19H34O4</t>
  </si>
  <si>
    <t>MP10260</t>
  </si>
  <si>
    <t>4-hydroxynonenoic acid</t>
  </si>
  <si>
    <t>MP10263</t>
  </si>
  <si>
    <t>6,15-diketo-13,14-dihydro Prostaglandin F1</t>
  </si>
  <si>
    <t>C20H34O6</t>
  </si>
  <si>
    <t>MP10270</t>
  </si>
  <si>
    <t>lys-glu-arg</t>
  </si>
  <si>
    <t>C17H33N7O6</t>
  </si>
  <si>
    <t>MP10296</t>
  </si>
  <si>
    <t>N-[4-(Dimethylamino)phenyl]-2-naphthamide</t>
  </si>
  <si>
    <t>C19H18N2O</t>
  </si>
  <si>
    <t>MP10326</t>
  </si>
  <si>
    <t>-ethylaminopentiophenone</t>
  </si>
  <si>
    <t>C13H19NO</t>
  </si>
  <si>
    <t>MP10334</t>
  </si>
  <si>
    <t>N-(4,6-Dimethyl-2-pyrimidinyl)glycine</t>
  </si>
  <si>
    <t>C8H11N3O2</t>
  </si>
  <si>
    <t>MP10374</t>
  </si>
  <si>
    <t>Gly-thr</t>
  </si>
  <si>
    <t>C6H12N2O4</t>
  </si>
  <si>
    <t>MP10400</t>
  </si>
  <si>
    <t>5-HOME(2)</t>
  </si>
  <si>
    <t>MP10483</t>
  </si>
  <si>
    <t>(2E)-4-Hydroxy-2-nonen-8-ynal</t>
  </si>
  <si>
    <t>C9H12O2</t>
  </si>
  <si>
    <t>MP10503</t>
  </si>
  <si>
    <t>DEHYDROCHOLIC ACID</t>
  </si>
  <si>
    <t>C24H34O5</t>
  </si>
  <si>
    <t>Bile acids, alcohols and derivatives</t>
  </si>
  <si>
    <t>ST  Sterol lipids</t>
  </si>
  <si>
    <t>ST04 Bile acids and derivatives</t>
  </si>
  <si>
    <t>MP10518</t>
  </si>
  <si>
    <t>Lactaroviloin</t>
  </si>
  <si>
    <t>C15H14O</t>
  </si>
  <si>
    <t>MP10599</t>
  </si>
  <si>
    <t>Myristamide</t>
  </si>
  <si>
    <t>C14H29NO</t>
  </si>
  <si>
    <t>MP10639</t>
  </si>
  <si>
    <t>gly-ser-lys</t>
  </si>
  <si>
    <t>C11H22N4O5</t>
  </si>
  <si>
    <t>MP10671</t>
  </si>
  <si>
    <t>Proscillaridin</t>
  </si>
  <si>
    <t>C30H42O8</t>
  </si>
  <si>
    <t>MP10677</t>
  </si>
  <si>
    <t>Estriol</t>
  </si>
  <si>
    <t>C18H24O3</t>
  </si>
  <si>
    <t>Steroids; Hormones and transmitters</t>
  </si>
  <si>
    <t>18-Carbon atoms; Steroid hormones</t>
  </si>
  <si>
    <t>Estrane derivatives; Estrogens</t>
  </si>
  <si>
    <t>MP10678</t>
  </si>
  <si>
    <t>Acetyl-N-formyl-5-methoxykynurenamine</t>
  </si>
  <si>
    <t>C13H16N2O4</t>
  </si>
  <si>
    <t>MP10687</t>
  </si>
  <si>
    <t>NI3378200</t>
  </si>
  <si>
    <t>MP10690</t>
  </si>
  <si>
    <t>L-Prolyl-L-histidine</t>
  </si>
  <si>
    <t>MP10700</t>
  </si>
  <si>
    <t>4-Ethylbenzaldehyde</t>
  </si>
  <si>
    <t>C9H10O</t>
  </si>
  <si>
    <t>MP10704</t>
  </si>
  <si>
    <t>Oxacyclohexadecane-2,13-dione</t>
  </si>
  <si>
    <t>C15H26O3</t>
  </si>
  <si>
    <t>MP10723</t>
  </si>
  <si>
    <t>Sevadicin</t>
  </si>
  <si>
    <t>C23H26N4O4</t>
  </si>
  <si>
    <t>MP10742</t>
  </si>
  <si>
    <t>Indole-3-propionic acid</t>
  </si>
  <si>
    <t>MP10785</t>
  </si>
  <si>
    <t>Polysin</t>
  </si>
  <si>
    <t>C23H29NO</t>
  </si>
  <si>
    <t>MP10831</t>
  </si>
  <si>
    <t>12-keto tridecanoic acid</t>
  </si>
  <si>
    <t>C13H24O3</t>
  </si>
  <si>
    <t>MP10835</t>
  </si>
  <si>
    <t>1,3,4,5-Tetrahydrothiopyrano[4,3-b]indole</t>
  </si>
  <si>
    <t>C11H11NS</t>
  </si>
  <si>
    <t>MP10887</t>
  </si>
  <si>
    <t>Asn-Lys</t>
  </si>
  <si>
    <t>C10H20N4O4</t>
  </si>
  <si>
    <t>MP10894</t>
  </si>
  <si>
    <t>Linoleyl hydroxamic acid</t>
  </si>
  <si>
    <t>MP10983</t>
  </si>
  <si>
    <t>MFCD00074858</t>
  </si>
  <si>
    <t>C20H28O</t>
  </si>
  <si>
    <t>MP11024</t>
  </si>
  <si>
    <t>Phenylacetaldehyde</t>
  </si>
  <si>
    <t>Phenylacetaldehydes</t>
  </si>
  <si>
    <t>MP11043</t>
  </si>
  <si>
    <t>(S)-9-Hydroxy-10-undecenoic acid</t>
  </si>
  <si>
    <t>C11H20O3</t>
  </si>
  <si>
    <t>MP11152</t>
  </si>
  <si>
    <t>Boc-Glu-OH</t>
  </si>
  <si>
    <t>C10H17NO6</t>
  </si>
  <si>
    <t>MP11155</t>
  </si>
  <si>
    <t>1-(2-Quinoxalinyl)-1,2,3,4-butanetetrol</t>
  </si>
  <si>
    <t>C12H14N2O4</t>
  </si>
  <si>
    <t>MP11160</t>
  </si>
  <si>
    <t>N-nitrosoanabasine</t>
  </si>
  <si>
    <t>C10H13N3O</t>
  </si>
  <si>
    <t>MP11186</t>
  </si>
  <si>
    <t>Tyr-Phe</t>
  </si>
  <si>
    <t>C18H20N2O4</t>
  </si>
  <si>
    <t>MP11191</t>
  </si>
  <si>
    <t>8-deoxylactucin</t>
  </si>
  <si>
    <t>C15H16O4</t>
  </si>
  <si>
    <t>Lactones</t>
  </si>
  <si>
    <t>Gamma butyrolactones</t>
  </si>
  <si>
    <t>Terpenoids</t>
  </si>
  <si>
    <t>Sesquiterpenoids (C15)</t>
  </si>
  <si>
    <t>Guaianolide</t>
  </si>
  <si>
    <t>MP11232</t>
  </si>
  <si>
    <t>Artemisinin</t>
  </si>
  <si>
    <t>C15H22O5</t>
  </si>
  <si>
    <t>Terpene lactones</t>
  </si>
  <si>
    <t>MP11302</t>
  </si>
  <si>
    <t>(+)-D-Isosorbide</t>
  </si>
  <si>
    <t>C6H10O4</t>
  </si>
  <si>
    <t>Isosorbides</t>
  </si>
  <si>
    <t>MP11365</t>
  </si>
  <si>
    <t>glu-gly-lys</t>
  </si>
  <si>
    <t>C13H24N4O6</t>
  </si>
  <si>
    <t>MP11383</t>
  </si>
  <si>
    <t>2,5-Dimethoxystilbene</t>
  </si>
  <si>
    <t>C16H16O2</t>
  </si>
  <si>
    <t>Stilbenes</t>
  </si>
  <si>
    <t>PK  Polyketides</t>
  </si>
  <si>
    <t>PK13 Aromatic polyketides</t>
  </si>
  <si>
    <t>MP11419</t>
  </si>
  <si>
    <t>Conckurchine</t>
  </si>
  <si>
    <t>C21H32N2</t>
  </si>
  <si>
    <t>Pyrrolines</t>
  </si>
  <si>
    <t>MP11429</t>
  </si>
  <si>
    <t>ala-asp-lys</t>
  </si>
  <si>
    <t>MP11439</t>
  </si>
  <si>
    <t>N-(1H-Indol-3-ylacetyl)isoleucine</t>
  </si>
  <si>
    <t>C16H20N2O3</t>
  </si>
  <si>
    <t>MP11449</t>
  </si>
  <si>
    <t>Ethyl 4-[(3-pyridinylcarbonyl)amino]benzoate</t>
  </si>
  <si>
    <t>C15H14N2O3</t>
  </si>
  <si>
    <t>MP11450</t>
  </si>
  <si>
    <t>3-(3-Methyl-2-quinoxalinyl)-1,2-propanediol</t>
  </si>
  <si>
    <t>C12H14N2O2</t>
  </si>
  <si>
    <t>MP11453</t>
  </si>
  <si>
    <t>Boc-L-Orn-OH</t>
  </si>
  <si>
    <t>MP11484</t>
  </si>
  <si>
    <t>15-isoLG hydroxylactam-ethanolamine</t>
  </si>
  <si>
    <t>C22H35NO6</t>
  </si>
  <si>
    <t>MP11485</t>
  </si>
  <si>
    <t>Anandamide (AEA)</t>
  </si>
  <si>
    <t>C22H37NO2</t>
  </si>
  <si>
    <t>MP11533</t>
  </si>
  <si>
    <t>2-Amino- 9, 13 -Dimethyl Heptadecanoic Acid</t>
  </si>
  <si>
    <t>MP11545</t>
  </si>
  <si>
    <t>TRIS(3-CHLOROPROPYL)PHOSPHATE</t>
  </si>
  <si>
    <t>C9H18Cl3O4P</t>
  </si>
  <si>
    <t>MP11564</t>
  </si>
  <si>
    <t>4-(4-Aminophenyl)-3-morpholinone</t>
  </si>
  <si>
    <t>C10H12N2O2</t>
  </si>
  <si>
    <t>MP11581</t>
  </si>
  <si>
    <t>HMK</t>
  </si>
  <si>
    <t>C17H30N6O4S</t>
  </si>
  <si>
    <t>MP11610</t>
  </si>
  <si>
    <t>​sclerketide D</t>
  </si>
  <si>
    <t>C17H26O5</t>
  </si>
  <si>
    <t>MP11619</t>
  </si>
  <si>
    <t>(-)-Perillic Acid</t>
  </si>
  <si>
    <t>C10H14O2</t>
  </si>
  <si>
    <t>MP11651</t>
  </si>
  <si>
    <t>PALGLY</t>
  </si>
  <si>
    <t>C18H35NO3</t>
  </si>
  <si>
    <t>MP11693</t>
  </si>
  <si>
    <t>phe-val-arg</t>
  </si>
  <si>
    <t>C20H32N6O4</t>
  </si>
  <si>
    <t>MP11725</t>
  </si>
  <si>
    <t>GKK</t>
  </si>
  <si>
    <t>C14H29N5O4</t>
  </si>
  <si>
    <t>MP11726</t>
  </si>
  <si>
    <t>gly-lys-lys</t>
  </si>
  <si>
    <t>MP11735</t>
  </si>
  <si>
    <t>2-Cyclohexyl-N-(4-methoxyphenyl)acetamide</t>
  </si>
  <si>
    <t>C15H21NO2</t>
  </si>
  <si>
    <t>MP11749</t>
  </si>
  <si>
    <t>N-Acetylvanilalanine</t>
  </si>
  <si>
    <t>C12H15NO5</t>
  </si>
  <si>
    <t>MP11754</t>
  </si>
  <si>
    <t>(9Z)-3-Oxo-N-[(3S)-2-oxotetrahydro-3-furanyl]-9-hexadecenamide</t>
  </si>
  <si>
    <t>C20H33NO4</t>
  </si>
  <si>
    <t>MP11803</t>
  </si>
  <si>
    <t>MCA</t>
  </si>
  <si>
    <t>MP11806</t>
  </si>
  <si>
    <t>(9S,10S,12Z)-9,10-Dihydroxy-12-octadecenoic acid</t>
  </si>
  <si>
    <t>MP11808</t>
  </si>
  <si>
    <t>Ethyl propylphosphonate</t>
  </si>
  <si>
    <t>C7H17O3P</t>
  </si>
  <si>
    <t>MP11810</t>
  </si>
  <si>
    <t>val-glu-lys</t>
  </si>
  <si>
    <t>MP11818</t>
  </si>
  <si>
    <t>14,16-dihydroxy-3-methyl-3,4,5,6,7,8,9,10-octahydro-1H-2-benzoxacyclotetradecine-1,7-dione</t>
  </si>
  <si>
    <t>C18H22O5</t>
  </si>
  <si>
    <t>Zearalenones</t>
  </si>
  <si>
    <t>MP11821</t>
  </si>
  <si>
    <t>(3R,5S)-5-(3-Furyl)-8a'-hydroxy-7'-methyl-3',4,5,5',5a',7',8',8a'-octahydrospiro[furan-3,6'-naphtho[1,8-bc]furan]-2,2'(4'H)-dione</t>
  </si>
  <si>
    <t>C19H20O6</t>
  </si>
  <si>
    <t>MP11842</t>
  </si>
  <si>
    <t>6-(acetyloxy)-7-ethenyl-1,4a,7-trimethyl-1,2,3,4,4a,4b,5,6,7,8,10,10a-dodecahydrophenanthrene-1-carboxylic acid</t>
  </si>
  <si>
    <t>C22H32O4</t>
  </si>
  <si>
    <t>MP11854</t>
  </si>
  <si>
    <t>2-(1-acetylamino-ethyl)-thiazole-4-carboxylic acid [2-(1H-indol-3-yl)-ethyl]-amide</t>
  </si>
  <si>
    <t>C18H20N4O2S</t>
  </si>
  <si>
    <t>MP11865</t>
  </si>
  <si>
    <t>Bacillamide B</t>
  </si>
  <si>
    <t>C16H17N3O2S</t>
  </si>
  <si>
    <t>MP11868</t>
  </si>
  <si>
    <t>asp-ile-lys</t>
  </si>
  <si>
    <t>MP11883</t>
  </si>
  <si>
    <t>Asn-His</t>
  </si>
  <si>
    <t>C10H15N5O4</t>
  </si>
  <si>
    <t>MP11887</t>
  </si>
  <si>
    <t>Aggreceride</t>
  </si>
  <si>
    <t>C18H36O4</t>
  </si>
  <si>
    <t>Glycerolipids</t>
  </si>
  <si>
    <t>Monoradylglycerols</t>
  </si>
  <si>
    <t>MP11965</t>
  </si>
  <si>
    <t>trp-pro-lys</t>
  </si>
  <si>
    <t>C22H31N5O4</t>
  </si>
  <si>
    <t>MP11973</t>
  </si>
  <si>
    <t>(+/-)5(6)-EET Ethanolamide</t>
  </si>
  <si>
    <t>C22H37NO3</t>
  </si>
  <si>
    <t>MP11997</t>
  </si>
  <si>
    <t>6-keto Prostaglandin F1</t>
  </si>
  <si>
    <t>MP12012</t>
  </si>
  <si>
    <t>(E)-1-(3,4-dihydroxy-2,6-dimethoxyphenyl)-3-phenylprop-2-en-1-one</t>
  </si>
  <si>
    <t>C17H16O5</t>
  </si>
  <si>
    <t>Cinnamylphenols</t>
  </si>
  <si>
    <t>MP12100</t>
  </si>
  <si>
    <t>MFCD19705130</t>
  </si>
  <si>
    <t>C18H29NO3</t>
  </si>
  <si>
    <t>MP12131</t>
  </si>
  <si>
    <t>1-Methyl-2-naphthol</t>
  </si>
  <si>
    <t>C11H10O</t>
  </si>
  <si>
    <t>Naphthols and derivatives</t>
  </si>
  <si>
    <t>MP12142</t>
  </si>
  <si>
    <t>KNH</t>
  </si>
  <si>
    <t>C16H27N7O5</t>
  </si>
  <si>
    <t>MP12194</t>
  </si>
  <si>
    <t>GLYCEROL 2-PHOSPHATE</t>
  </si>
  <si>
    <t>C3H9O6P</t>
  </si>
  <si>
    <t>Glycerophosphates</t>
  </si>
  <si>
    <t>MP12202</t>
  </si>
  <si>
    <t>gly-asp-lys</t>
  </si>
  <si>
    <t>C12H22N4O6</t>
  </si>
  <si>
    <t>MP12232</t>
  </si>
  <si>
    <t>MFCD00019159</t>
  </si>
  <si>
    <t>C14H9NO5S</t>
  </si>
  <si>
    <t>MP12248</t>
  </si>
  <si>
    <t>(1s,4r)-4-ethylcyclohexan-1-ol</t>
  </si>
  <si>
    <t>C8H16O</t>
  </si>
  <si>
    <t>MP12249</t>
  </si>
  <si>
    <t>(2S,3S,4S)-3,4-Dihydroxy-6-methoxy-3-methyl-7-methylene-2-pentyl-3,4,6,7-tetrahydropyrano[2,3-c]pyrrol-5(2H)-one</t>
  </si>
  <si>
    <t>C15H23NO5</t>
  </si>
  <si>
    <t>MP12285</t>
  </si>
  <si>
    <t>(2E,4E)-N-(2-methylpropyl)deca-2,4-dienamide</t>
  </si>
  <si>
    <t>C14H25NO</t>
  </si>
  <si>
    <t>MP12317</t>
  </si>
  <si>
    <t>CCT128930</t>
  </si>
  <si>
    <t>C18H20ClN5</t>
  </si>
  <si>
    <t>Benzylpiperidines</t>
  </si>
  <si>
    <t>MP12340</t>
  </si>
  <si>
    <t>AMOZ</t>
  </si>
  <si>
    <t>C8H15N3O3</t>
  </si>
  <si>
    <t>Oxazolidines</t>
  </si>
  <si>
    <t>MP12356</t>
  </si>
  <si>
    <t>2-Hydroxy-6-methyl-4-oxo-1,4-dihydro-3-pyridinecarboxamide</t>
  </si>
  <si>
    <t>MP12386</t>
  </si>
  <si>
    <t>5-bromo-2-aminobenzhydrol</t>
  </si>
  <si>
    <t>C13H12BrNO</t>
  </si>
  <si>
    <t>MP12387</t>
  </si>
  <si>
    <t>1-Dodecyl-2-pyrrolidinone</t>
  </si>
  <si>
    <t>N-alkylpyrrolidines</t>
  </si>
  <si>
    <t>MP12395</t>
  </si>
  <si>
    <t>Isocytosine</t>
  </si>
  <si>
    <t>MP12396</t>
  </si>
  <si>
    <t>Rutin</t>
  </si>
  <si>
    <t>PK12 Flavonoids</t>
  </si>
  <si>
    <t>MP12402</t>
  </si>
  <si>
    <t>PYROQUILON</t>
  </si>
  <si>
    <t>C11H11NO</t>
  </si>
  <si>
    <t>Quinolones and derivatives</t>
  </si>
  <si>
    <t>MP12403</t>
  </si>
  <si>
    <t>7-methoxy-1-methyl-3H,4H,9H-pyrido[3,4-b]indole</t>
  </si>
  <si>
    <t>C13H14N2O</t>
  </si>
  <si>
    <t>MP12407</t>
  </si>
  <si>
    <t>(5Z,11alpha,13E,15S)-11,15-Dihydroxy-15-methyl-9-oxoprosta-5,13-dien-1-oic acid</t>
  </si>
  <si>
    <t>C21H34O5</t>
  </si>
  <si>
    <t>MP12435</t>
  </si>
  <si>
    <t>D-Methionyl-D-phenylalanine</t>
  </si>
  <si>
    <t>MP12437</t>
  </si>
  <si>
    <t>Methyl N-[(5Z)-7-{(6R)-6-[(1E)-3-hydroxy-1-octen-1-yl]-2-oxabicyclo[2.2.1]hept-5-yl}-5-heptenoyl]glycinate</t>
  </si>
  <si>
    <t>C24H39NO5</t>
  </si>
  <si>
    <t>MP12448</t>
  </si>
  <si>
    <t>11-Dehydrocorticosterone</t>
  </si>
  <si>
    <t>C21H28O4</t>
  </si>
  <si>
    <t>Hydroxysteroids</t>
  </si>
  <si>
    <t>Steroid hormones</t>
  </si>
  <si>
    <t>Mineralocorticoids</t>
  </si>
  <si>
    <t>MP12462</t>
  </si>
  <si>
    <t>L-Arginyl-L-Cysteine</t>
  </si>
  <si>
    <t>C9H19N5O3S</t>
  </si>
  <si>
    <t>MP12483</t>
  </si>
  <si>
    <t>6-(2-Hydroxypropan-2-yl)-4,8a-dimethyl-2,3,4,4a,5,6,7,8-octahydro-1H-naphthalene-1,5-diol</t>
  </si>
  <si>
    <t>C15H28O3</t>
  </si>
  <si>
    <t>MP12484</t>
  </si>
  <si>
    <t>C14 sphingosine</t>
  </si>
  <si>
    <t>C14H29NO2</t>
  </si>
  <si>
    <t>MP12497</t>
  </si>
  <si>
    <t>Trp-Trp</t>
  </si>
  <si>
    <t>C22H22N4O3</t>
  </si>
  <si>
    <t>MP12528</t>
  </si>
  <si>
    <t>Dehydroxynoreupenifeldin</t>
  </si>
  <si>
    <t>C33H40O6</t>
  </si>
  <si>
    <t>Tropones</t>
  </si>
  <si>
    <t>Tropolones</t>
  </si>
  <si>
    <t>MP12548</t>
  </si>
  <si>
    <t>Diethylene glycol</t>
  </si>
  <si>
    <t>C4H10O3</t>
  </si>
  <si>
    <t>MP12564</t>
  </si>
  <si>
    <t>1-(Hydroxymethyl)-7-isopropyl-4,9a-dimethyl-1,2,3,3a,4,5,7,8,9,9a,10,10a-dodecahydrodicyclopenta[a,d]cyclooctene-3,4-diol</t>
  </si>
  <si>
    <t>C20H34O3</t>
  </si>
  <si>
    <t>MP12589</t>
  </si>
  <si>
    <t>(1R,2R,6R,9R)-2,11,11-trimethyl-3-oxotricyclo[4.3.2.0Âa,âµ]undecane-9-carboxylic acid</t>
  </si>
  <si>
    <t>MP12594</t>
  </si>
  <si>
    <t>(6E)-8-(4-Hydroxy-6-methoxy-7-methyl-3-oxo-1,3-dihydro-2-benzofuran-5-yl)-2,6-dimethyl-6-octenoic acid</t>
  </si>
  <si>
    <t>C20H26O6</t>
  </si>
  <si>
    <t>MP12596</t>
  </si>
  <si>
    <t>13(S)-HOTrE</t>
  </si>
  <si>
    <t>C18H30O3</t>
  </si>
  <si>
    <t>MP12616</t>
  </si>
  <si>
    <t>5-(acetyloxy)-3-(hydroxymethyl)-2-oxo-6-(propan-2-yl)cyclohex-3-en-1-yl 3-methylbutanoate</t>
  </si>
  <si>
    <t>C17H26O6</t>
  </si>
  <si>
    <t>MP12654</t>
  </si>
  <si>
    <t>5-(6-hydroxy-6-methyloctyl)-2,5-dihydrofuran-2-one</t>
  </si>
  <si>
    <t>MP12692</t>
  </si>
  <si>
    <t>N-lauroylethanolamine</t>
  </si>
  <si>
    <t>MP12706</t>
  </si>
  <si>
    <t>doxercalciferol</t>
  </si>
  <si>
    <t>C28H44O2</t>
  </si>
  <si>
    <t>Vitamin D and derivatives</t>
  </si>
  <si>
    <t>ST03 Secosteroids</t>
  </si>
  <si>
    <t>MP12722</t>
  </si>
  <si>
    <t>Biotin</t>
  </si>
  <si>
    <t>Biotin and derivatives</t>
  </si>
  <si>
    <t>Cofactors</t>
  </si>
  <si>
    <t>Coenzymes</t>
  </si>
  <si>
    <t>MP12727</t>
  </si>
  <si>
    <t>2-(2-Furyl)piperidine</t>
  </si>
  <si>
    <t>MP12753</t>
  </si>
  <si>
    <t>PE(0:0/15:0)</t>
  </si>
  <si>
    <t>C20H42NO7P</t>
  </si>
  <si>
    <t>Glycerophosphoethanolamines</t>
  </si>
  <si>
    <t>MP12759</t>
  </si>
  <si>
    <t>MFCD00144215</t>
  </si>
  <si>
    <t>C12H36O6Si6</t>
  </si>
  <si>
    <t>MP12769</t>
  </si>
  <si>
    <t>(2R,3S,4S,5R,6S)-2-(hydroxymethyl)-6-[5-methyl-2-(propan-2-yl)phenoxy]oxane-3,4,5-triol</t>
  </si>
  <si>
    <t>C16H24O6</t>
  </si>
  <si>
    <t>Terpene glycosides</t>
  </si>
  <si>
    <t>MP12771</t>
  </si>
  <si>
    <t>13,14-dihydro-15-keto-tetranor Prostaglandin F1</t>
  </si>
  <si>
    <t>C16H28O5</t>
  </si>
  <si>
    <t>MP12785</t>
  </si>
  <si>
    <t>Ethosuximide</t>
  </si>
  <si>
    <t>C7H11NO2</t>
  </si>
  <si>
    <t>Pyrrolidones</t>
  </si>
  <si>
    <t>MP12827</t>
  </si>
  <si>
    <t>Triptogelin G-1</t>
  </si>
  <si>
    <t>C26H34O5</t>
  </si>
  <si>
    <t>MP12840</t>
  </si>
  <si>
    <t>9-hydroxy-7-(2-hydroxypropan-2-yl)-1,4a-dimethyl-1,2,3,4,4a,9,10,10a-octahydrophenanthrene-1-carboxylic acid</t>
  </si>
  <si>
    <t>C20H28O4</t>
  </si>
  <si>
    <t>MP12860</t>
  </si>
  <si>
    <t>MFCD00014603</t>
  </si>
  <si>
    <t>C7H9N3O3</t>
  </si>
  <si>
    <t>MP12867</t>
  </si>
  <si>
    <t>Ankalactone</t>
  </si>
  <si>
    <t>C18H26O6</t>
  </si>
  <si>
    <t>MP12899</t>
  </si>
  <si>
    <t>Lynestrenol</t>
  </si>
  <si>
    <t>ST02 Steroids</t>
  </si>
  <si>
    <t>MP12934</t>
  </si>
  <si>
    <t>3-(3,4,5-Trimethoxyphenyl)-1,2-propanediol</t>
  </si>
  <si>
    <t>C12H18O5</t>
  </si>
  <si>
    <t>Anisoles</t>
  </si>
  <si>
    <t>MP12982</t>
  </si>
  <si>
    <t>N-Methyltryptamine</t>
  </si>
  <si>
    <t>C11H14N2</t>
  </si>
  <si>
    <t>Tryptamines and derivatives</t>
  </si>
  <si>
    <t>MP13018</t>
  </si>
  <si>
    <t>(5E)-7-methylidene-10-oxo-4-(propan-2-yl)undec-5-enoic acid</t>
  </si>
  <si>
    <t>MP13027</t>
  </si>
  <si>
    <t>4-Methoxy-6-pentyl-2H-pyran-2-one</t>
  </si>
  <si>
    <t>C11H16O3</t>
  </si>
  <si>
    <t>MP13070</t>
  </si>
  <si>
    <t>MFCD03100412</t>
  </si>
  <si>
    <t>C16H29NO3</t>
  </si>
  <si>
    <t>MP13082</t>
  </si>
  <si>
    <t>Indole-3-acetic acid</t>
  </si>
  <si>
    <t>C10H9NO2</t>
  </si>
  <si>
    <t>MP13100</t>
  </si>
  <si>
    <t>N-(9-oxodecyl)acetamide</t>
  </si>
  <si>
    <t>C12H23NO2</t>
  </si>
  <si>
    <t>MP13110</t>
  </si>
  <si>
    <t>5-carboxyindole</t>
  </si>
  <si>
    <t>C9H7NO2</t>
  </si>
  <si>
    <t>MP13148</t>
  </si>
  <si>
    <t>GTRI-02</t>
  </si>
  <si>
    <t>C13H14O4</t>
  </si>
  <si>
    <t>Tetralins</t>
  </si>
  <si>
    <t>MP13159</t>
  </si>
  <si>
    <t>6-Methyl-5,7,8,15-tetrahydrobis[1,3]benzodioxolo[5,6-c:5',6'-g]azecin-14(6H)-one</t>
  </si>
  <si>
    <t>C20H19NO5</t>
  </si>
  <si>
    <t>MP13162</t>
  </si>
  <si>
    <t>TRIETHYLENE GLYCOLDIMETHACRYLATE</t>
  </si>
  <si>
    <t>C14H22O6</t>
  </si>
  <si>
    <t>MP13169</t>
  </si>
  <si>
    <t>Midodrine</t>
  </si>
  <si>
    <t>Methoxybenzenes</t>
  </si>
  <si>
    <t>MP13170</t>
  </si>
  <si>
    <t>phe-gly-arg</t>
  </si>
  <si>
    <t>C17H26N6O4</t>
  </si>
  <si>
    <t>MP13191</t>
  </si>
  <si>
    <t>3-(Dodecyloxy)propanoic acid</t>
  </si>
  <si>
    <t>C15H30O3</t>
  </si>
  <si>
    <t>Carboxylic acids</t>
  </si>
  <si>
    <t>MP13196</t>
  </si>
  <si>
    <t>10T024A</t>
  </si>
  <si>
    <t>C15H12N2O4</t>
  </si>
  <si>
    <t>MP13206</t>
  </si>
  <si>
    <t>2-hydroxy-6-[(8Z,11Z)-pentadeca-8,11,14-trien-1-yl]benzoic acid</t>
  </si>
  <si>
    <t>C22H30O3</t>
  </si>
  <si>
    <t>MP13211</t>
  </si>
  <si>
    <t>N'-(Adamantan-1-ylcarbonyl)isonicotinohydrazide</t>
  </si>
  <si>
    <t>C17H21N3O2</t>
  </si>
  <si>
    <t>MP13225</t>
  </si>
  <si>
    <t>Cholecalciferol</t>
  </si>
  <si>
    <t>C27H44O</t>
  </si>
  <si>
    <t>MP13231</t>
  </si>
  <si>
    <t>6-(Chloromethyl)-N-(2-naphthyl)-1,3,5-triazine-2,4-diamine</t>
  </si>
  <si>
    <t>C14H12ClN5</t>
  </si>
  <si>
    <t>MP13242</t>
  </si>
  <si>
    <t>5-Hydroxytryptophol</t>
  </si>
  <si>
    <t>MP13254</t>
  </si>
  <si>
    <t>All E-Teprenone</t>
  </si>
  <si>
    <t>C23H38O</t>
  </si>
  <si>
    <t>MP13266</t>
  </si>
  <si>
    <t>APP-CHMINACA RM</t>
  </si>
  <si>
    <t>C24H28N4O2</t>
  </si>
  <si>
    <t>MP13276</t>
  </si>
  <si>
    <t>2-(Methylthio)benzothiazole</t>
  </si>
  <si>
    <t>C8H7NS2</t>
  </si>
  <si>
    <t>Benzothiazoles</t>
  </si>
  <si>
    <t>MP13296</t>
  </si>
  <si>
    <t>Sedanolide</t>
  </si>
  <si>
    <t>C12H18O2</t>
  </si>
  <si>
    <t>Isobenzofurans</t>
  </si>
  <si>
    <t>MP13325</t>
  </si>
  <si>
    <t>acetic_acid_isobutyl_ester</t>
  </si>
  <si>
    <t>C6H12O2</t>
  </si>
  <si>
    <t>MP13336</t>
  </si>
  <si>
    <t>ANK</t>
  </si>
  <si>
    <t>C13H25N5O5</t>
  </si>
  <si>
    <t>MP13337</t>
  </si>
  <si>
    <t>gln-gly-lys</t>
  </si>
  <si>
    <t>MP13370</t>
  </si>
  <si>
    <t>L-Phenylalanyl-L-Lysine</t>
  </si>
  <si>
    <t>MP13388</t>
  </si>
  <si>
    <t>6-Fluoroisatoic anhydride</t>
  </si>
  <si>
    <t>C8H4FNO3</t>
  </si>
  <si>
    <t>MP13398</t>
  </si>
  <si>
    <t>Epoxyazadiradione</t>
  </si>
  <si>
    <t>C28H34O6</t>
  </si>
  <si>
    <t>MP13413</t>
  </si>
  <si>
    <t>3-(3,4,5-trimethoxyphenyl)propanoic acid</t>
  </si>
  <si>
    <t>C12H16O5</t>
  </si>
  <si>
    <t>MP13466</t>
  </si>
  <si>
    <t>(2S,4R,8S)-4,8-Dihydroxy-2-[(1S)-1-hydroxyheptyl]-2,3,4,6,7,8-hexahydro-5H-chromen-5-one</t>
  </si>
  <si>
    <t>MP13476</t>
  </si>
  <si>
    <t>N-(2-aminoethyl)-2-(4-tert-butyl-3-hydroxy-2,6-dimethyl-phenyl)acetamide</t>
  </si>
  <si>
    <t>C16H26N2O2</t>
  </si>
  <si>
    <t>Phenylacetamides</t>
  </si>
  <si>
    <t>MP13481</t>
  </si>
  <si>
    <t>2-Phenylglycine</t>
  </si>
  <si>
    <t>MP13513</t>
  </si>
  <si>
    <t>4-ETHYL-2,5-DIMETHOXYAMPHETAMINE</t>
  </si>
  <si>
    <t>C13H21NO2</t>
  </si>
  <si>
    <t>MP13534</t>
  </si>
  <si>
    <t>N-(3-hydroxy-dodecanoyl)-homoserine lactone</t>
  </si>
  <si>
    <t>C16H29NO4</t>
  </si>
  <si>
    <t>MP13536</t>
  </si>
  <si>
    <t>CAPSO (buffer)</t>
  </si>
  <si>
    <t>C9H19NO4S</t>
  </si>
  <si>
    <t>MP13604</t>
  </si>
  <si>
    <t>PESTALOTIN</t>
  </si>
  <si>
    <t>C11H18O4</t>
  </si>
  <si>
    <t>MP13651</t>
  </si>
  <si>
    <t>O-Arachidonoyl ethanolamine</t>
  </si>
  <si>
    <t>MP13669</t>
  </si>
  <si>
    <t>Bis(2-methyl-2-propanyl) (iminodi-3,1-propanediyl)biscarbamate</t>
  </si>
  <si>
    <t>C16H33N3O4</t>
  </si>
  <si>
    <t>MP13699</t>
  </si>
  <si>
    <t>Pilocarpine</t>
  </si>
  <si>
    <t>C11H16N2O2</t>
  </si>
  <si>
    <t>Alkaloids derived from histidine</t>
  </si>
  <si>
    <t>Imidazole alkaloids</t>
  </si>
  <si>
    <t>MP13750</t>
  </si>
  <si>
    <t>Ethynylestradiol 17-β-D-glucuronide</t>
  </si>
  <si>
    <t>C26H32O8</t>
  </si>
  <si>
    <t>Steroidal glycosides</t>
  </si>
  <si>
    <t>MP13759</t>
  </si>
  <si>
    <t>N-oleoyl alanine</t>
  </si>
  <si>
    <t>C21H39NO3</t>
  </si>
  <si>
    <t>MP13784</t>
  </si>
  <si>
    <t>(S)-Bepotastine</t>
  </si>
  <si>
    <t>C21H25ClN2O3</t>
  </si>
  <si>
    <t>MP13795</t>
  </si>
  <si>
    <t>asp-asn-lys</t>
  </si>
  <si>
    <t>C14H25N5O7</t>
  </si>
  <si>
    <t>MP13825</t>
  </si>
  <si>
    <t>2-Hydroxybenzothiazole</t>
  </si>
  <si>
    <t>C7H5NOS</t>
  </si>
  <si>
    <t>MP13827</t>
  </si>
  <si>
    <t>7,8-Epoxydihydrogrindelic acid</t>
  </si>
  <si>
    <t>C20H32O4</t>
  </si>
  <si>
    <t>MP13834</t>
  </si>
  <si>
    <t>(2r)-4-methyl-5-oxo-2-tridecyl-2h-furan-3-carboxylic acid</t>
  </si>
  <si>
    <t>C19H32O4</t>
  </si>
  <si>
    <t>MP13835</t>
  </si>
  <si>
    <t>Magnolol</t>
  </si>
  <si>
    <t>Lignans</t>
  </si>
  <si>
    <t>Neolignans</t>
  </si>
  <si>
    <t>MP13840</t>
  </si>
  <si>
    <t>3-(3,4,5-Trimethoxyphenyl)propanehydrazide</t>
  </si>
  <si>
    <t>MP13844</t>
  </si>
  <si>
    <t>Leupeptin</t>
  </si>
  <si>
    <t>C20H38N6O4</t>
  </si>
  <si>
    <t>MP13890</t>
  </si>
  <si>
    <t>Stearoyl ethanolamide</t>
  </si>
  <si>
    <t>MP13957</t>
  </si>
  <si>
    <t>(1S,2R,5R,6R,10R,13S,15S)-5-[(2R,3E,5R)-5,6-Dimethyl-3-hepten-2-yl]-6,10-dimethyl-16,17-dioxapentacyclo[13.2.2.0~1,9~.0~2,6~.0~10,15~]nonadec-18-en-13-ol</t>
  </si>
  <si>
    <t>C28H44O3</t>
  </si>
  <si>
    <t>MP13974</t>
  </si>
  <si>
    <t>MFCD00037743</t>
  </si>
  <si>
    <t>MP13975</t>
  </si>
  <si>
    <t>Isophorone</t>
  </si>
  <si>
    <t>C9H14O</t>
  </si>
  <si>
    <t>MP14025</t>
  </si>
  <si>
    <t>2,8-Diisobutyl-5-methyl-1-oxa-4,7,10-triazacyclotetradecane-3,6,9,14-tetrone</t>
  </si>
  <si>
    <t>C19H33N3O5</t>
  </si>
  <si>
    <t>MP14030</t>
  </si>
  <si>
    <t>Prometon</t>
  </si>
  <si>
    <t>C10H19N5O</t>
  </si>
  <si>
    <t>Triazines</t>
  </si>
  <si>
    <t>1,3,5-triazines</t>
  </si>
  <si>
    <t>MP14105</t>
  </si>
  <si>
    <t>Indolokine A4</t>
  </si>
  <si>
    <t>C13H10N2O3S</t>
  </si>
  <si>
    <t>MP14115</t>
  </si>
  <si>
    <t>8-Isopropyl-4,11-dimethyl-5,12-dioxatricyclo[9.1.0.0~4,6~]dodecan-7-ol</t>
  </si>
  <si>
    <t>MP14117</t>
  </si>
  <si>
    <t>gly-val-lys</t>
  </si>
  <si>
    <t>C13H26N4O4</t>
  </si>
  <si>
    <t>MP14135</t>
  </si>
  <si>
    <t>(4aS,5R,6S,8aS)-5-[(3E)-5-methoxy-3-methyl-5-oxopent-3-en-1-yl]-5,6,8a-trimethyl-3,4,4a,5,6,7,8,8a-octahydronaphthalene-1-carboxylic acid</t>
  </si>
  <si>
    <t>C21H32O4</t>
  </si>
  <si>
    <t>MP14157</t>
  </si>
  <si>
    <t>Sphingosine (C17 base)</t>
  </si>
  <si>
    <t>Corynanthean-type alkaloids</t>
  </si>
  <si>
    <t>MP14159</t>
  </si>
  <si>
    <t>5-Hydroxyindole</t>
  </si>
  <si>
    <t>C8H7NO</t>
  </si>
  <si>
    <t>MP14170</t>
  </si>
  <si>
    <t>(7R,8R)-7,8-dihydroxy-3,5,7-trimethyl-8H-isochromen-6-one</t>
  </si>
  <si>
    <t>Azaphilones</t>
  </si>
  <si>
    <t>MP14191</t>
  </si>
  <si>
    <t>(E)-2-decenamide</t>
  </si>
  <si>
    <t>C10H19NO</t>
  </si>
  <si>
    <t>MP14200</t>
  </si>
  <si>
    <t>N-palmitoyl threonine</t>
  </si>
  <si>
    <t>C20H39NO4</t>
  </si>
  <si>
    <t>MP14209</t>
  </si>
  <si>
    <t>C16 Sphingosine</t>
  </si>
  <si>
    <t>MP14211</t>
  </si>
  <si>
    <t>Arachidonic sulfonic acid</t>
  </si>
  <si>
    <t>C19H32O3S</t>
  </si>
  <si>
    <t>MP14219</t>
  </si>
  <si>
    <t>Etiocholanolone</t>
  </si>
  <si>
    <t>C19H30O2</t>
  </si>
  <si>
    <t>Androstane steroids</t>
  </si>
  <si>
    <t>19-Carbon atoms</t>
  </si>
  <si>
    <t>Androstane derivatives</t>
  </si>
  <si>
    <t>MP14243</t>
  </si>
  <si>
    <t>3-(2-Hydroxyethyl)indole</t>
  </si>
  <si>
    <t>C10H11NO</t>
  </si>
  <si>
    <t>MP14253</t>
  </si>
  <si>
    <t>Methylpendolmycin</t>
  </si>
  <si>
    <t>C23H33N3O2</t>
  </si>
  <si>
    <t>MP14297</t>
  </si>
  <si>
    <t>(25S)-Delta(7)-dafachronic acid</t>
  </si>
  <si>
    <t>C27H42O3</t>
  </si>
  <si>
    <t>MP14311</t>
  </si>
  <si>
    <t>3a,7,7-Trimethyl-3a,4,5,6,7,7a-hexahydro-1H-indene-3-carboxylic acid</t>
  </si>
  <si>
    <t>C13H20O2</t>
  </si>
  <si>
    <t>MP14322</t>
  </si>
  <si>
    <t>UNII:K0N34Z34O8</t>
  </si>
  <si>
    <t>C13H28O4</t>
  </si>
  <si>
    <t>MP14359</t>
  </si>
  <si>
    <t>L-Isoleucyl-L-aspartic acid</t>
  </si>
  <si>
    <t>MP14434</t>
  </si>
  <si>
    <t>Stanozolol</t>
  </si>
  <si>
    <t>C21H32N2O</t>
  </si>
  <si>
    <t>MP14473</t>
  </si>
  <si>
    <t>methyl (3aR,3bR,5S,6aR,7aS)-2,7a-dihydroxy-3,3a,5-trimethyl-1-oxo-4,6,6a,7-tetrahydro-3bH-cyclopenta[a]pentalene-5-carboxylate</t>
  </si>
  <si>
    <t>C16H22O5</t>
  </si>
  <si>
    <t>MP14504</t>
  </si>
  <si>
    <t>3-Hydroxyfluorene</t>
  </si>
  <si>
    <t>C13H10O</t>
  </si>
  <si>
    <t>Fluorenes</t>
  </si>
  <si>
    <t>MP14531</t>
  </si>
  <si>
    <t>Deisopropylatrazine</t>
  </si>
  <si>
    <t>C5H8ClN5</t>
  </si>
  <si>
    <t>Aminotriazines</t>
  </si>
  <si>
    <t>MP14532</t>
  </si>
  <si>
    <t>Thymoquinone</t>
  </si>
  <si>
    <t>C10H12O2</t>
  </si>
  <si>
    <t>MP14536</t>
  </si>
  <si>
    <t>(3S,8S,9Z)-1,9-Heptadecadiene-4,6-diyne-3,8-diol</t>
  </si>
  <si>
    <t>C17H24O2</t>
  </si>
  <si>
    <t>MP14541</t>
  </si>
  <si>
    <t>Ethyl 2-methyl-3-oxo-1,2,3,4-tetrahydro-6-quinoxalinecarboxylate</t>
  </si>
  <si>
    <t>MP14554</t>
  </si>
  <si>
    <t>3-[4-methyl-1-(2-methylpropanoyl)-3-oxocyclohexyl]butanoic acid</t>
  </si>
  <si>
    <t>C15H24O4</t>
  </si>
  <si>
    <t>MP14566</t>
  </si>
  <si>
    <t>3,3-Dimethylcyclohexanone</t>
  </si>
  <si>
    <t>C8H14O</t>
  </si>
  <si>
    <t>MP14581</t>
  </si>
  <si>
    <t>Rimantadine</t>
  </si>
  <si>
    <t>C12H21N</t>
  </si>
  <si>
    <t>MP14592</t>
  </si>
  <si>
    <t>Daidzein</t>
  </si>
  <si>
    <t>C15H10O4</t>
  </si>
  <si>
    <t>Isoflavonoids</t>
  </si>
  <si>
    <t>Isoflav-2-enes</t>
  </si>
  <si>
    <t>MP14608</t>
  </si>
  <si>
    <t>pholedrine</t>
  </si>
  <si>
    <t>C10H15NO</t>
  </si>
  <si>
    <t>MP14611</t>
  </si>
  <si>
    <t>APHE-3</t>
  </si>
  <si>
    <t>C12H10N2O</t>
  </si>
  <si>
    <t>Isoquinolones and derivatives</t>
  </si>
  <si>
    <t>MP14614</t>
  </si>
  <si>
    <t>10-hydroxy-1,4,14,18,18-pentamethyl-2,7-dioxapentacyclo[11.8.0.0³,¹¹.0⁵,⁹.0¹⁴,¹⁹]henicosa-3(11),4,9-triene-8,17-dione</t>
  </si>
  <si>
    <t>C24H30O5</t>
  </si>
  <si>
    <t>Isoflavans</t>
  </si>
  <si>
    <t>MP14635</t>
  </si>
  <si>
    <t>Pinosylvin Methyl Ether</t>
  </si>
  <si>
    <t>C15H14O2</t>
  </si>
  <si>
    <t>MP14668</t>
  </si>
  <si>
    <t>10-Aminodecanoic acid</t>
  </si>
  <si>
    <t>C10H21NO2</t>
  </si>
  <si>
    <t>MP14676</t>
  </si>
  <si>
    <t>GNH</t>
  </si>
  <si>
    <t>C12H18N6O5</t>
  </si>
  <si>
    <t>MP14692</t>
  </si>
  <si>
    <t>(2Z)-2-(9-Decen-1-yl)-2-pentenedioic acid</t>
  </si>
  <si>
    <t>MP14704</t>
  </si>
  <si>
    <t>Triethyl citrate</t>
  </si>
  <si>
    <t>C12H20O7</t>
  </si>
  <si>
    <t>Tricarboxylic acids and derivatives</t>
  </si>
  <si>
    <t>MP14725</t>
  </si>
  <si>
    <t>Pyrazine, 2,5-dimethyl-3-(3-methylbutyl)-</t>
  </si>
  <si>
    <t>C11H18N2</t>
  </si>
  <si>
    <t>MP14787</t>
  </si>
  <si>
    <t>Sulfamethazine</t>
  </si>
  <si>
    <t>C12H14N4O2S</t>
  </si>
  <si>
    <t>MP14792</t>
  </si>
  <si>
    <t>Xestoaminol B</t>
  </si>
  <si>
    <t>MP14798</t>
  </si>
  <si>
    <t>N-palmitoylserinol</t>
  </si>
  <si>
    <t>C19H39NO3</t>
  </si>
  <si>
    <t>MP14835</t>
  </si>
  <si>
    <t>3,6-bis[(1H-indol-3-yl)methyl]piperazine-2,5-dione</t>
  </si>
  <si>
    <t>C22H20N4O2</t>
  </si>
  <si>
    <t>MP14850</t>
  </si>
  <si>
    <t>Brevianamide F</t>
  </si>
  <si>
    <t>C16H17N3O2</t>
  </si>
  <si>
    <t>MP14865</t>
  </si>
  <si>
    <t>(6E)-3,8,9-Trihydroxy-10-propyl-3,4,5,8,9,10-hexahydro-2H-oxecin-2-one</t>
  </si>
  <si>
    <t>C12H20O5</t>
  </si>
  <si>
    <t>MP14882</t>
  </si>
  <si>
    <t>C10-HSL</t>
  </si>
  <si>
    <t>C14H25NO3</t>
  </si>
  <si>
    <t>MP14891</t>
  </si>
  <si>
    <t>3-[4-({2-[(2E)-2-Buten-2-yl]-6,8-dimethyl-1,2,4a,5,6,7,8,8a-octahydro-1-naphthalenyl}carbonyl)-3-hydroxy-5-oxo-2,5-dihydro-1H-pyrrol-2-yl]-2-hydroxy-2-methylpropanoic acid</t>
  </si>
  <si>
    <t>C25H35NO6</t>
  </si>
  <si>
    <t>MP14925</t>
  </si>
  <si>
    <t>Ailanthone</t>
  </si>
  <si>
    <t>C20H24O7</t>
  </si>
  <si>
    <t>Triterpenoids (C30)</t>
  </si>
  <si>
    <t>Dammarenes</t>
  </si>
  <si>
    <t>MP14936</t>
  </si>
  <si>
    <t>N-(Indol-3-Ylethyl)-2-Hydroxy-3-Methylpe</t>
  </si>
  <si>
    <t>C16H22N2O2</t>
  </si>
  <si>
    <t>MP14937</t>
  </si>
  <si>
    <t>nybomycin c</t>
  </si>
  <si>
    <t>4-quinolinemethanols</t>
  </si>
  <si>
    <t>MP14955</t>
  </si>
  <si>
    <t>4-dimethylamino-phenylalanine</t>
  </si>
  <si>
    <t>MP14959</t>
  </si>
  <si>
    <t>Maresin 1</t>
  </si>
  <si>
    <t>MP14994</t>
  </si>
  <si>
    <t>12-epi Leukotriene B4</t>
  </si>
  <si>
    <t>MP15009</t>
  </si>
  <si>
    <t>Resveratrol</t>
  </si>
  <si>
    <t>C14H12O3</t>
  </si>
  <si>
    <t>MP15015</t>
  </si>
  <si>
    <t>(3beta,9xi)-3-(beta-D-Glucopyranosyloxy)-14-hydroxycarda-5,20(22)-dienolide</t>
  </si>
  <si>
    <t>C29H42O9</t>
  </si>
  <si>
    <t>MP15069</t>
  </si>
  <si>
    <t>7-Acetyl-4-methyl-1-azulenecarboxylic acid</t>
  </si>
  <si>
    <t>MP15108</t>
  </si>
  <si>
    <t>1-(2-Thienylsulfonyl)-3-piperidinecarboxylic acid</t>
  </si>
  <si>
    <t>C10H13NO4S2</t>
  </si>
  <si>
    <t>MP15115</t>
  </si>
  <si>
    <t>2-Hydroxyhippuric acid</t>
  </si>
  <si>
    <t>C9H9NO4</t>
  </si>
  <si>
    <t>MP15124</t>
  </si>
  <si>
    <t>Diethyl {[(2-hydroxyphenyl)amino]methylene}malonate</t>
  </si>
  <si>
    <t>C14H17NO5</t>
  </si>
  <si>
    <t>MP15144</t>
  </si>
  <si>
    <t>Androsterone</t>
  </si>
  <si>
    <t>MP15154</t>
  </si>
  <si>
    <t>(2E)-1-(2-hydroxy-3,4,5,6-tetramethoxyphenyl)-3-phenylprop-2-en-1-one</t>
  </si>
  <si>
    <t>MP15188</t>
  </si>
  <si>
    <t>18-Crown-6</t>
  </si>
  <si>
    <t>C12H24O6</t>
  </si>
  <si>
    <t>MP15219</t>
  </si>
  <si>
    <t>MFCD00560977</t>
  </si>
  <si>
    <t>C10H15O4P</t>
  </si>
  <si>
    <t>MP15228</t>
  </si>
  <si>
    <t>Methyl (7Z)-7-hexadecenoate</t>
  </si>
  <si>
    <t>C17H32O2</t>
  </si>
  <si>
    <t>MP15238</t>
  </si>
  <si>
    <t>9,10-Dimethyl-9,10-dihydro-9,10-phenanthrenediol</t>
  </si>
  <si>
    <t>MP15252</t>
  </si>
  <si>
    <t>Methyl (9E)-9-hexadecenoate</t>
  </si>
  <si>
    <t>MP15263</t>
  </si>
  <si>
    <t>phomopsidin</t>
  </si>
  <si>
    <t>C21H30O3</t>
  </si>
  <si>
    <t>MP15292</t>
  </si>
  <si>
    <t>N-(1,4-Dihydroxy-4-methyl-2-pentanyl)-3-hydroxy-5-oxo-6-phenylhexanamide</t>
  </si>
  <si>
    <t>C18H27NO5</t>
  </si>
  <si>
    <t>MP15320</t>
  </si>
  <si>
    <t>Ethyl 2-amino-5-(dimethylcarbamoyl)-4-methyl-3-thiophenecarboxylate</t>
  </si>
  <si>
    <t>C11H16N2O3S</t>
  </si>
  <si>
    <t>Thiophenes</t>
  </si>
  <si>
    <t>Aminothiophenes</t>
  </si>
  <si>
    <t>MP15340</t>
  </si>
  <si>
    <t>6 beta hydroxy testosterone</t>
  </si>
  <si>
    <t>C19H28O3</t>
  </si>
  <si>
    <t>Diradylglycerols</t>
  </si>
  <si>
    <t>MP15383</t>
  </si>
  <si>
    <t>(3aS,6S,7R,8aR)-8-Hydroxy-6,8-dimethyl-3-methylenehexahydro-3'H-spiro[cyclohepta[b]furan-7,2'-furan]-2,5'(3H,4'H)-dione</t>
  </si>
  <si>
    <t>C15H20O5</t>
  </si>
  <si>
    <t>MP15387</t>
  </si>
  <si>
    <t>Aurantiamide acetate</t>
  </si>
  <si>
    <t>C27H28N2O4</t>
  </si>
  <si>
    <t>MP15388</t>
  </si>
  <si>
    <t>2-DEOXY-GLUCOSE</t>
  </si>
  <si>
    <t>C6H12O5</t>
  </si>
  <si>
    <t>MP15399</t>
  </si>
  <si>
    <t>L-Asparagine</t>
  </si>
  <si>
    <t>MP15409</t>
  </si>
  <si>
    <t>(1beta,5alpha)-7,10-Epoxy-4beta-methyl-15-norambrosane-12-ol</t>
  </si>
  <si>
    <t>C15H26O2</t>
  </si>
  <si>
    <t>MP15429</t>
  </si>
  <si>
    <t>Glycochenodeoxycholic acid</t>
  </si>
  <si>
    <t>C26H43NO5</t>
  </si>
  <si>
    <t>ST04 Bile acids and derivatives; ST05 Steroid conjugates</t>
  </si>
  <si>
    <t>MP15436</t>
  </si>
  <si>
    <t>Bipolamine C</t>
  </si>
  <si>
    <t>C20H24N2O4</t>
  </si>
  <si>
    <t>Azepines</t>
  </si>
  <si>
    <t>MP15513</t>
  </si>
  <si>
    <t>(1aS,2R,6R,7R,7aR,7bR)-1a-Isopropenyl-7,7a-dimethyl-1a,2,4,5,6,7,7a,7b-octahydronaphtho[1,2-b]oxirene-2,6-diol</t>
  </si>
  <si>
    <t>MP15534</t>
  </si>
  <si>
    <t>24S-Hydroxy-cholesterol</t>
  </si>
  <si>
    <t>C27H46O2</t>
  </si>
  <si>
    <t>ST01 Sterols</t>
  </si>
  <si>
    <t>MP15547</t>
  </si>
  <si>
    <t>N-{4-[4-(5-Hexynoylamino)benzoyl]phenyl}-N'-hydroxyoctanediamide</t>
  </si>
  <si>
    <t>C27H31N3O5</t>
  </si>
  <si>
    <t>MP15568</t>
  </si>
  <si>
    <t>5-trans prostaglandin F2β</t>
  </si>
  <si>
    <t>C20H34O5</t>
  </si>
  <si>
    <t>MP15579</t>
  </si>
  <si>
    <t>17α-Ethynylestradiol</t>
  </si>
  <si>
    <t>C20H24O2</t>
  </si>
  <si>
    <t>MP15584</t>
  </si>
  <si>
    <t>Gossypol</t>
  </si>
  <si>
    <t>C30H30O8</t>
  </si>
  <si>
    <t>MP15646</t>
  </si>
  <si>
    <t>(3S)-3-Methyloxacyclotetradecan-2-one</t>
  </si>
  <si>
    <t>MP15650</t>
  </si>
  <si>
    <t>Preindosespene</t>
  </si>
  <si>
    <t>C23H31NO</t>
  </si>
  <si>
    <t>MP15710</t>
  </si>
  <si>
    <t>(4aR,5R,6R)-6-hydroxy-4a,5-dimethyl-3-(prop-1-en-2-yl)-2,4a,5,6,7,8-hexahydronaphthalen-2-one</t>
  </si>
  <si>
    <t>C15H20O2</t>
  </si>
  <si>
    <t>MP15754</t>
  </si>
  <si>
    <t>4-Oxo-4-[(3-oxo-2-decanyl)amino]butanoic acid</t>
  </si>
  <si>
    <t>C14H25NO4</t>
  </si>
  <si>
    <t>MP15755</t>
  </si>
  <si>
    <t>Taurocholic acid</t>
  </si>
  <si>
    <t>C26H45NO7S</t>
  </si>
  <si>
    <t>Cholane derivatives</t>
  </si>
  <si>
    <t>MP15769</t>
  </si>
  <si>
    <t>4-(4-Methylpiperazino)aniline</t>
  </si>
  <si>
    <t>C11H17N3</t>
  </si>
  <si>
    <t>MP15776</t>
  </si>
  <si>
    <t>Medroxyprogesterone 17-acetate</t>
  </si>
  <si>
    <t>Pregnane steroids</t>
  </si>
  <si>
    <t>MP15780</t>
  </si>
  <si>
    <t>1-(Dimethylcarbamoyl)-3-piperidinecarboxylic acid</t>
  </si>
  <si>
    <t>MP15793</t>
  </si>
  <si>
    <t>O-Succinyl-L-homoserine</t>
  </si>
  <si>
    <t>C8H13NO6</t>
  </si>
  <si>
    <t>MP15813</t>
  </si>
  <si>
    <t>5-(2,5-dihydroxyhexyl)oxolan-2-one</t>
  </si>
  <si>
    <t>C10H18O4</t>
  </si>
  <si>
    <t>MP15836</t>
  </si>
  <si>
    <t>Quinoline</t>
  </si>
  <si>
    <t>MP15932</t>
  </si>
  <si>
    <t>1-(3-ethyl-2,4-dihydroxy-6-methoxyphenyl)butan-1-one</t>
  </si>
  <si>
    <t>C13H18O4</t>
  </si>
  <si>
    <t>MP15990</t>
  </si>
  <si>
    <t>Shikokianin B</t>
  </si>
  <si>
    <t>C26H36O10</t>
  </si>
  <si>
    <t>MP16071</t>
  </si>
  <si>
    <t>Estrone</t>
  </si>
  <si>
    <t>C18H22O2</t>
  </si>
  <si>
    <t>MP16077</t>
  </si>
  <si>
    <t>HU 308</t>
  </si>
  <si>
    <t>MP16150</t>
  </si>
  <si>
    <t>20-hydroxy Prostaglandin E2</t>
  </si>
  <si>
    <t>C20H32O6</t>
  </si>
  <si>
    <t>MP16164</t>
  </si>
  <si>
    <t>(1,3-Dihydroxy-6,8a-dimethyl-3-propan-2-yl-1,2,3a,4,5,8-hexahydroazulen-4-yl) 3,4-dimethoxybenzoate</t>
  </si>
  <si>
    <t>C24H34O6</t>
  </si>
  <si>
    <t>MP16172</t>
  </si>
  <si>
    <t>2-Amino-5-ethyl-6-methylpyrimidin-4-ol</t>
  </si>
  <si>
    <t>C7H11N3O</t>
  </si>
  <si>
    <t>MP16228</t>
  </si>
  <si>
    <t>3-(1-Isobutyryl-4-methyl-3-oxocyclohexyl)butanoic acid</t>
  </si>
  <si>
    <t>MP16269</t>
  </si>
  <si>
    <t>Kahweol</t>
  </si>
  <si>
    <t>C20H26O3</t>
  </si>
  <si>
    <t>MP16285</t>
  </si>
  <si>
    <t>D-(+)-Camphor</t>
  </si>
  <si>
    <t>C10H16O</t>
  </si>
  <si>
    <t>MP16286</t>
  </si>
  <si>
    <t>16,16-Dimethyl prostaglandin A1</t>
  </si>
  <si>
    <t>C22H36O4</t>
  </si>
  <si>
    <t>MP16295</t>
  </si>
  <si>
    <t>Diethyl phosphate</t>
  </si>
  <si>
    <t>C4H11O4P</t>
  </si>
  <si>
    <t>MP16336</t>
  </si>
  <si>
    <t>1,2,3,4-TETRAHYDRO-1-NAPHTHALENEETHANOL</t>
  </si>
  <si>
    <t>C12H16O</t>
  </si>
  <si>
    <t>MP16355</t>
  </si>
  <si>
    <t>9-hydroxy-2-methoxy-6,6a,8,10-tetramethyl-6h,7h,8h,9h,10h,10ah-isochromeno[4,3-c]pyridin-1-one</t>
  </si>
  <si>
    <t>C17H25NO4</t>
  </si>
  <si>
    <t>1-benzopyrans</t>
  </si>
  <si>
    <t>MP16368</t>
  </si>
  <si>
    <t>TYRAMINE</t>
  </si>
  <si>
    <t>C8H11NO</t>
  </si>
  <si>
    <t>MP16381</t>
  </si>
  <si>
    <t>Communesin E</t>
  </si>
  <si>
    <t>C27H30N4O2</t>
  </si>
  <si>
    <t>MP16387</t>
  </si>
  <si>
    <t>1-{3-methoxy-9h-pyrido[3,4-b]indol-1-yl}ethanone</t>
  </si>
  <si>
    <t>C14H12N2O2</t>
  </si>
  <si>
    <t>MP16395</t>
  </si>
  <si>
    <t>Childinin E</t>
  </si>
  <si>
    <t>C16H16O5</t>
  </si>
  <si>
    <t>Benzophenones</t>
  </si>
  <si>
    <t>MP16423</t>
  </si>
  <si>
    <t>1,4a-dimethyl-9-oxo-7-(propan-2-yl)-1,2,3,4,4a,9,10,10a-octahydrophenanthrene-1-carboxylic acid</t>
  </si>
  <si>
    <t>MP16475</t>
  </si>
  <si>
    <t>16-Heptadecyne-1,2,4-triol</t>
  </si>
  <si>
    <t>C17H32O3</t>
  </si>
  <si>
    <t>MP16477</t>
  </si>
  <si>
    <t>9-acetyl pelargonic acid</t>
  </si>
  <si>
    <t>Medium-chain keto acids and derivatives</t>
  </si>
  <si>
    <t>MP16492</t>
  </si>
  <si>
    <t>4-[(3R)-5,7-dimethoxy-6-(3-methylbut-2-en-1-yl)-3,4-dihydro-2H-1-benzopyran-3-yl]-2-(3-methylbut-2-en-1-yl)benzene-1,3-diol</t>
  </si>
  <si>
    <t>C27H34O5</t>
  </si>
  <si>
    <t>MP16496</t>
  </si>
  <si>
    <t>4-(1-Naphthylamino)-4-oxobutanoic acid</t>
  </si>
  <si>
    <t>C14H13NO3</t>
  </si>
  <si>
    <t>MP16546</t>
  </si>
  <si>
    <t>ser-val-lys</t>
  </si>
  <si>
    <t>C14H28N4O5</t>
  </si>
  <si>
    <t>MP16554</t>
  </si>
  <si>
    <t>(2r)-1-(tert-butylamino)-3-(2-cyclopentylphenoxy)propan-2-ol</t>
  </si>
  <si>
    <t>C18H29NO2</t>
  </si>
  <si>
    <t>MP16558</t>
  </si>
  <si>
    <t>HKK</t>
  </si>
  <si>
    <t>C18H33N7O4</t>
  </si>
  <si>
    <t>MP16592</t>
  </si>
  <si>
    <t>3,7,11-Trimethyl-2,6,10-dodecatrienyl acetate</t>
  </si>
  <si>
    <t>C17H28O2</t>
  </si>
  <si>
    <t>MP16608</t>
  </si>
  <si>
    <t>Ethyl 7-(Diethylamino)coumarin-3-carboxylate</t>
  </si>
  <si>
    <t>C16H19NO4</t>
  </si>
  <si>
    <t>MP16631</t>
  </si>
  <si>
    <t>ondansetron-m1</t>
  </si>
  <si>
    <t>C18H19N3O2</t>
  </si>
  <si>
    <t>Carbazoles</t>
  </si>
  <si>
    <t>MP16665</t>
  </si>
  <si>
    <t>(2S,3S,4R)-2-aminoicosane-1,3,4-triol</t>
  </si>
  <si>
    <t>C20H43NO3</t>
  </si>
  <si>
    <t>MP16718</t>
  </si>
  <si>
    <t>15-Deoxy-Δ12,14-prostaglandin J2-2-glycerol ester</t>
  </si>
  <si>
    <t>C23H34O5</t>
  </si>
  <si>
    <t>MP16765</t>
  </si>
  <si>
    <t>Indolokine A5</t>
  </si>
  <si>
    <t>C13H8N2O3S</t>
  </si>
  <si>
    <t>MP16766</t>
  </si>
  <si>
    <t>ERH</t>
  </si>
  <si>
    <t>C17H28N8O6</t>
  </si>
  <si>
    <t>MP16836</t>
  </si>
  <si>
    <t>8-Methyl-3,4,6,10b-tetrahydropyrano[3,2-c]isochromene-4a,7,9(2H)-triol</t>
  </si>
  <si>
    <t>C13H16O5</t>
  </si>
  <si>
    <t>MP16867</t>
  </si>
  <si>
    <t>N-(4-Chlorophenyl)-2-methyl-N-[1-(2-phenylethyl)-4-piperidinyl]propanamide</t>
  </si>
  <si>
    <t>C23H29ClN2O</t>
  </si>
  <si>
    <t>MP16874</t>
  </si>
  <si>
    <t>MFCD00064345</t>
  </si>
  <si>
    <t>C8H10O3</t>
  </si>
  <si>
    <t>MP16903</t>
  </si>
  <si>
    <t>5beta-Dihydrocorticosterone</t>
  </si>
  <si>
    <t>MP16908</t>
  </si>
  <si>
    <t>Jasmonal</t>
  </si>
  <si>
    <t>C14H18O</t>
  </si>
  <si>
    <t>MP16967</t>
  </si>
  <si>
    <t>(5Z)-7-{(2S)-2-[(1E)-3-Hydroxy-5-phenyl-1-penten-1-yl]-5-oxo-3-cyclopenten-1-yl}-5-heptenoic acid</t>
  </si>
  <si>
    <t>C23H28O4</t>
  </si>
  <si>
    <t>MP16972</t>
  </si>
  <si>
    <t>1,4-dihydroxy-1,4-dimethyl-7-(propan-2-ylidene)-decahydroazulen-6-one</t>
  </si>
  <si>
    <t>MP16977</t>
  </si>
  <si>
    <t>(1R,2R,4aR,8aS)-1-[2-(3-Furyl)ethyl]-2,4a,5-trimethyl-1,2,3,4,4a,7,8,8a-octahydro-1-naphthalenecarboxylic acid</t>
  </si>
  <si>
    <t>C20H28O3</t>
  </si>
  <si>
    <t>MP16984</t>
  </si>
  <si>
    <t>6,10a-dihydroxy-4-(hydroxymethyl)-4,7,11b-trimethyl-1,2,3,4a,5,6,6a,7,11,11a-decahydronaphtho[2,1-f][1]benzofuran-9-one</t>
  </si>
  <si>
    <t>C20H30O5</t>
  </si>
  <si>
    <t>MP16985</t>
  </si>
  <si>
    <t>2-Amino-1-naphthol</t>
  </si>
  <si>
    <t>C10H9NO</t>
  </si>
  <si>
    <t>MP17046</t>
  </si>
  <si>
    <t>(11xi)-4,7-Dihydroxy-12,13-epoxytrichothec-9-en-8-one</t>
  </si>
  <si>
    <t>MP17049</t>
  </si>
  <si>
    <t>3-tert-Butylbenzoic acid</t>
  </si>
  <si>
    <t>C11H14O2</t>
  </si>
  <si>
    <t>MP17111</t>
  </si>
  <si>
    <t>Dibutyl (alpha-hydroxybenzyl)phosphonate</t>
  </si>
  <si>
    <t>C15H25O4P</t>
  </si>
  <si>
    <t>Organic phosphonic acids and derivatives</t>
  </si>
  <si>
    <t>Phosphonic acid diesters</t>
  </si>
  <si>
    <t>MP17128</t>
  </si>
  <si>
    <t>lenticin</t>
  </si>
  <si>
    <t>C14H18N2O2</t>
  </si>
  <si>
    <t>MP17130</t>
  </si>
  <si>
    <t>(6E)-7-(4-Methoxy-3-methyl-2-oxo-2H-pyran-6-yl)-5-methyl-6-octenoic acid</t>
  </si>
  <si>
    <t>MP17156</t>
  </si>
  <si>
    <t>2-keto tridecanoic acid</t>
  </si>
  <si>
    <t>MP17209</t>
  </si>
  <si>
    <t>Anatoxin-a</t>
  </si>
  <si>
    <t>Anatoxins</t>
  </si>
  <si>
    <t>MP17286</t>
  </si>
  <si>
    <t>4-Hydroxy-6-pentyltetrahydro-2H-pyran-2-one</t>
  </si>
  <si>
    <t>C10H18O3</t>
  </si>
  <si>
    <t>Delta valerolactones</t>
  </si>
  <si>
    <t>MP17291</t>
  </si>
  <si>
    <t>Asperimide B</t>
  </si>
  <si>
    <t>C22H19NO4</t>
  </si>
  <si>
    <t>MP17319</t>
  </si>
  <si>
    <t>UNII:67GL43KSFC</t>
  </si>
  <si>
    <t>C13H20O</t>
  </si>
  <si>
    <t>MP17377</t>
  </si>
  <si>
    <t>(2R)-1-(2-Hydroxyethyl)-2,5,5,8a-tetramethyldecahydro-2-naphthalenol</t>
  </si>
  <si>
    <t>MP17402</t>
  </si>
  <si>
    <t>5-[2-(3,4-dihydroxy-2,5-dimethoxyoxolan-3-yl)ethyl]-5,6,8a-trimethyl-octahydro-2H-spiro[naphthalene-1,2'-oxirane]-2,3-diol</t>
  </si>
  <si>
    <t>C22H38O8</t>
  </si>
  <si>
    <t>MP17448</t>
  </si>
  <si>
    <t>(2R)-2-Amino-4-(N'-hydroxycarbamimidamido)butanoic acid</t>
  </si>
  <si>
    <t>C5H12N4O3</t>
  </si>
  <si>
    <t>MP17500</t>
  </si>
  <si>
    <t>Isoquinoline, 1‐Methyl‐</t>
  </si>
  <si>
    <t>MP17521</t>
  </si>
  <si>
    <t>N-[(3S)-2-Oxotetrahydro-3-furanyl]nonanamide</t>
  </si>
  <si>
    <t>C13H23NO3</t>
  </si>
  <si>
    <t>MP17541</t>
  </si>
  <si>
    <t>2-(7-Octen-1-yl)pentanedioic acid</t>
  </si>
  <si>
    <t>C13H22O4</t>
  </si>
  <si>
    <t>MP17570</t>
  </si>
  <si>
    <t>4-Nitro-N-(8-quinolinyl)benzenesulfonamide</t>
  </si>
  <si>
    <t>C15H11N3O4S</t>
  </si>
  <si>
    <t>MP17577</t>
  </si>
  <si>
    <t>2-(1-Propionylaminoethyl)Thiazole-4-Carboxylic Acid [2-(1H-Indol-3-Yl)Ethyl]Amide</t>
  </si>
  <si>
    <t>C19H22N4O2S</t>
  </si>
  <si>
    <t>MP17650</t>
  </si>
  <si>
    <t>MU2485000</t>
  </si>
  <si>
    <t>C15H12N2O3</t>
  </si>
  <si>
    <t>MP17653</t>
  </si>
  <si>
    <t>culpin</t>
  </si>
  <si>
    <t>C16H18O2</t>
  </si>
  <si>
    <t>MP17683</t>
  </si>
  <si>
    <t>Erinacine B</t>
  </si>
  <si>
    <t>C25H36O6</t>
  </si>
  <si>
    <t>MP17693</t>
  </si>
  <si>
    <t>15(R)-Lipoxin A4</t>
  </si>
  <si>
    <t>C20H32O5</t>
  </si>
  <si>
    <t>MP17736</t>
  </si>
  <si>
    <t>Oxoprothracarcin</t>
  </si>
  <si>
    <t>C15H16N2O2</t>
  </si>
  <si>
    <t>MP17752</t>
  </si>
  <si>
    <t>Albocycline D</t>
  </si>
  <si>
    <t>MP17767</t>
  </si>
  <si>
    <t>5,7-dihydroxy-3-(4-methoxyphenyl)-4H-chromen-4-one</t>
  </si>
  <si>
    <t>C16H12O5</t>
  </si>
  <si>
    <t>O-methylated isoflavonoids</t>
  </si>
  <si>
    <t>MP17832</t>
  </si>
  <si>
    <t>2-Acetamidooctanoic acid</t>
  </si>
  <si>
    <t>MP17834</t>
  </si>
  <si>
    <t>7-((2,6-Dihydroxy-2,5,5,8a-tetramethyldecahydro-1-naphthalenyl)methoxy)-2H-chromen-2-one</t>
  </si>
  <si>
    <t>MP17839</t>
  </si>
  <si>
    <t>Taurodeoxycholic Acid (sodium salt)</t>
  </si>
  <si>
    <t>C26H45NO6S</t>
  </si>
  <si>
    <t>ST05 Steroid conjugates</t>
  </si>
  <si>
    <t>MP17863</t>
  </si>
  <si>
    <t>2-Carene-4-methanol</t>
  </si>
  <si>
    <t>C11H18O</t>
  </si>
  <si>
    <t>MP17924</t>
  </si>
  <si>
    <t>Bellidisin D</t>
  </si>
  <si>
    <t>C18H26O7</t>
  </si>
  <si>
    <t>Oxocins</t>
  </si>
  <si>
    <t>MP17962</t>
  </si>
  <si>
    <t>diethatyl-ethyl</t>
  </si>
  <si>
    <t>C16H22ClNO3</t>
  </si>
  <si>
    <t>MP17963</t>
  </si>
  <si>
    <t>4,9-dihydroxy-6-methyl-3,10-dimethylidene-2H,3H,3aH,4H,7H,8H,9H,10H,11H,11aH-cyclodeca[b]furan-2-one</t>
  </si>
  <si>
    <t>C15H20O4</t>
  </si>
  <si>
    <t>MP17975</t>
  </si>
  <si>
    <t>.gamma. Dodecalactone</t>
  </si>
  <si>
    <t>C12H22O2</t>
  </si>
  <si>
    <t>MP17987</t>
  </si>
  <si>
    <t>SFE 1:0/21:2(2Z,3Me)</t>
  </si>
  <si>
    <t>MP18026</t>
  </si>
  <si>
    <t>Cinobufagin-3-hemisuccinate</t>
  </si>
  <si>
    <t>C30H38O9</t>
  </si>
  <si>
    <t>MP18131</t>
  </si>
  <si>
    <t>12Z,16-heptadecadienoic acid</t>
  </si>
  <si>
    <t>C17H30O2</t>
  </si>
  <si>
    <t>MP18149</t>
  </si>
  <si>
    <t>Benzylacetone</t>
  </si>
  <si>
    <t>C10H12O</t>
  </si>
  <si>
    <t>MP18174</t>
  </si>
  <si>
    <t>2,2'-{[3-(Trifluoromethyl)phenyl]imino}diethanol</t>
  </si>
  <si>
    <t>C11H14F3NO2</t>
  </si>
  <si>
    <t>Trifluoromethylbenzenes</t>
  </si>
  <si>
    <t>MP18179</t>
  </si>
  <si>
    <t>N-(3,12-Dihydroxy-24-oxocholan-24-yl)glycine</t>
  </si>
  <si>
    <t>MP18219</t>
  </si>
  <si>
    <t>RPK</t>
  </si>
  <si>
    <t>C17H33N7O4</t>
  </si>
  <si>
    <t>MP18257</t>
  </si>
  <si>
    <t>1,4-Bis(4-morpholinylmethyl)-2,3-naphthalenediol</t>
  </si>
  <si>
    <t>C20H26N2O4</t>
  </si>
  <si>
    <t>MP18259</t>
  </si>
  <si>
    <t>(−)-Terpestacin</t>
  </si>
  <si>
    <t>C25H38O4</t>
  </si>
  <si>
    <t>MP18320</t>
  </si>
  <si>
    <t>Cyclo(4-hydroxy-S-Pro-S-Trp)</t>
  </si>
  <si>
    <t>C16H17N3O3</t>
  </si>
  <si>
    <t>MP18356</t>
  </si>
  <si>
    <t>3-({(2S)-4-Methyl-1-[(3-methylbutyl)amino]-1-oxo-2-pentanyl}carbamoyl)-2-oxiranecarboxylic acid</t>
  </si>
  <si>
    <t>C15H26N2O5</t>
  </si>
  <si>
    <t>MP18368</t>
  </si>
  <si>
    <t>Nardosinone</t>
  </si>
  <si>
    <t>MP18375</t>
  </si>
  <si>
    <t>MFCD05858434</t>
  </si>
  <si>
    <t>C14H17NO</t>
  </si>
  <si>
    <t>MP18376</t>
  </si>
  <si>
    <t>5-(Hydroxymethyl)-3-(1-hydroxy-4-methylpentyl)dihydro-2(3H)-furanone</t>
  </si>
  <si>
    <t>C11H20O4</t>
  </si>
  <si>
    <t>MP18383</t>
  </si>
  <si>
    <t>4,5-Dihydroxy-1a-(3-hydroxy-1-propen-2-yl)-7,7a-dimethyl-4,5,6,7,7a,7b-hexahydronaphtho[1,2-b]oxiren-2(1aH)-one</t>
  </si>
  <si>
    <t>MP18409</t>
  </si>
  <si>
    <t>Vazabitide B</t>
  </si>
  <si>
    <t>C12H23N3O5</t>
  </si>
  <si>
    <t>MP18453</t>
  </si>
  <si>
    <t>(E)-3,10-Dihydroxy-4,9-dimethyldodec-6-enedioic acid</t>
  </si>
  <si>
    <t>C14H24O6</t>
  </si>
  <si>
    <t>MP18485</t>
  </si>
  <si>
    <t>(2S,4E)-2-Amino-4-icosene-1,3-diol</t>
  </si>
  <si>
    <t>MP18494</t>
  </si>
  <si>
    <t>1-stearoyl-2-oleoyl-sn-glycero-3-phosphoserine</t>
  </si>
  <si>
    <t>C42H80NO10P</t>
  </si>
  <si>
    <t>Glycerophosphoserines</t>
  </si>
  <si>
    <t>Phospholipids</t>
  </si>
  <si>
    <t>MP18525</t>
  </si>
  <si>
    <t>(2-Allylphenoxy)acetic acid</t>
  </si>
  <si>
    <t>C11H12O3</t>
  </si>
  <si>
    <t>Phenoxyacetic acid derivatives</t>
  </si>
  <si>
    <t>MP18561</t>
  </si>
  <si>
    <t>Migalastat</t>
  </si>
  <si>
    <t>C6H13NO4</t>
  </si>
  <si>
    <t>MP18565</t>
  </si>
  <si>
    <t>4-(4-Ethylphenyl)butanoic acid</t>
  </si>
  <si>
    <t>C12H16O2</t>
  </si>
  <si>
    <t>MP18572</t>
  </si>
  <si>
    <t>(5S,6R)-5-Hydroxy-3-[(2S)-2-hydroxypropyl]-6-methyl-5,6-dihydro-2H-pyran-2-one</t>
  </si>
  <si>
    <t>C9H14O4</t>
  </si>
  <si>
    <t>MP18576</t>
  </si>
  <si>
    <t>US8400000</t>
  </si>
  <si>
    <t>C5H3Cl2N</t>
  </si>
  <si>
    <t>MP18644</t>
  </si>
  <si>
    <t>1-(acetyloxy)-3-hydroxy-6,8a-dimethyl-7-oxo-3-(propan-2-yl)-1,2,3,3a,4,7,8,8a-octahydroazulen-4-yl 4-hydroxybenzoate</t>
  </si>
  <si>
    <t>C24H30O7</t>
  </si>
  <si>
    <t>MP18738</t>
  </si>
  <si>
    <t>su5402</t>
  </si>
  <si>
    <t>C17H16N2O3</t>
  </si>
  <si>
    <t>Indolines</t>
  </si>
  <si>
    <t>MP18748</t>
  </si>
  <si>
    <t>3-Quinuclidinyl benzilate</t>
  </si>
  <si>
    <t>C21H23NO3</t>
  </si>
  <si>
    <t>MP18770</t>
  </si>
  <si>
    <t>8-Acetamido-2-methyl-7-oxononanoic acid</t>
  </si>
  <si>
    <t>C12H21NO4</t>
  </si>
  <si>
    <t>MP18783</t>
  </si>
  <si>
    <t>N-(2-Hydroxyethyl)dodecanamide</t>
  </si>
  <si>
    <t>MP18800</t>
  </si>
  <si>
    <t>DiMNF</t>
  </si>
  <si>
    <t>C21H16O4</t>
  </si>
  <si>
    <t>O-methylated flavonoids</t>
  </si>
  <si>
    <t>MP18801</t>
  </si>
  <si>
    <t>4-hydroxylauric acid</t>
  </si>
  <si>
    <t>C12H24O3</t>
  </si>
  <si>
    <t>MP18832</t>
  </si>
  <si>
    <t>3-(2,5-Dimethyl-1H-pyrrol-1-yl)benzoic acid</t>
  </si>
  <si>
    <t>C13H13NO2</t>
  </si>
  <si>
    <t>Pyrroles</t>
  </si>
  <si>
    <t>Substituted pyrroles</t>
  </si>
  <si>
    <t>MP18854</t>
  </si>
  <si>
    <t>(2E,4E)-1-[(2R,6S,14S,22S,25R)-25-(3,3-dimethyloxiran-2-yl)-15-methyl-1,3,13,15-tetraazaheptacyclo[18.4.1.0Â,â¶.0â¶,ÂÂ.0â·,ÂaÂ.0Âaâ´,ÂÂ.0Âaâ¶,ÂÂa]pentacosa-7,9,11,16(21),17,19-hexaen-3-yl]hexa-2,4-dien-1-one</t>
  </si>
  <si>
    <t>C32H36N4O2</t>
  </si>
  <si>
    <t>MP18927</t>
  </si>
  <si>
    <t>MFCD01724545</t>
  </si>
  <si>
    <t>C14H24O3</t>
  </si>
  <si>
    <t>MP19004</t>
  </si>
  <si>
    <t>(+/-)-Cucurbitine</t>
  </si>
  <si>
    <t>C5H10N2O2</t>
  </si>
  <si>
    <t>MP19013</t>
  </si>
  <si>
    <t>Pefloxacin</t>
  </si>
  <si>
    <t>C17H20FN3O3</t>
  </si>
  <si>
    <t>Quinoline carboxylic acids</t>
  </si>
  <si>
    <t>MP19017</t>
  </si>
  <si>
    <t>val-gln-lys</t>
  </si>
  <si>
    <t>C16H31N5O5</t>
  </si>
  <si>
    <t>MP19109</t>
  </si>
  <si>
    <t>Hecogenin</t>
  </si>
  <si>
    <t>C27H42O4</t>
  </si>
  <si>
    <t>Sesterterpenoids</t>
  </si>
  <si>
    <t>MP19151</t>
  </si>
  <si>
    <t>4-Methyl-1-phenyl-3-pentanone</t>
  </si>
  <si>
    <t>MP19201</t>
  </si>
  <si>
    <t>N-(1-Methyl-2-oxo-1,2,3,4-tetrahydro-6-quinolinyl)-1-(4-methylphenyl)methanesulfonamide</t>
  </si>
  <si>
    <t>C18H20N2O3S</t>
  </si>
  <si>
    <t>MP19333</t>
  </si>
  <si>
    <t>2-chloro-N-(5-(methoxymethyl)-1,3,4-thiadiazol-2-yl)acetamide</t>
  </si>
  <si>
    <t>C6H8ClN3O2S</t>
  </si>
  <si>
    <t>MP19415</t>
  </si>
  <si>
    <t>MFCD00041564</t>
  </si>
  <si>
    <t>C11H22O3</t>
  </si>
  <si>
    <t>MP19440</t>
  </si>
  <si>
    <t>3-(3-Methyl-2-buten-1-yl)tyrosine</t>
  </si>
  <si>
    <t>C14H19NO3</t>
  </si>
  <si>
    <t>MP19451</t>
  </si>
  <si>
    <t>MFCD00832068</t>
  </si>
  <si>
    <t>C11H12ClNO3</t>
  </si>
  <si>
    <t>MP19455</t>
  </si>
  <si>
    <t>Palmitoleyl homoserine lactone</t>
  </si>
  <si>
    <t>C20H35NO3</t>
  </si>
  <si>
    <t>MP19496</t>
  </si>
  <si>
    <t>(3alpha,5beta,7beta,17xi)-3,7,12-Trihydroxycholan-24-oic acid</t>
  </si>
  <si>
    <t>C24H40O5</t>
  </si>
  <si>
    <t>MP19526</t>
  </si>
  <si>
    <t>2-[3-(Isobutyryloxy)-7-oxo-2,3-dihydro-7H-furo[3,2-g]chromen-2-yl]-2-propanyl 2-methylpropanoate</t>
  </si>
  <si>
    <t>C22H26O7</t>
  </si>
  <si>
    <t>MN2</t>
  </si>
  <si>
    <t>6-Hydroxycaproic acid</t>
  </si>
  <si>
    <t>C6H12O3</t>
  </si>
  <si>
    <t>[M-H]-1</t>
  </si>
  <si>
    <t>MN5</t>
  </si>
  <si>
    <t>D-(-)-Fructose</t>
  </si>
  <si>
    <t>C6H12O6</t>
  </si>
  <si>
    <t>Monosaccharides</t>
  </si>
  <si>
    <t>Ketoses</t>
  </si>
  <si>
    <t>MN6</t>
  </si>
  <si>
    <t>4-Oxoproline</t>
  </si>
  <si>
    <t>MN10</t>
  </si>
  <si>
    <t>Citric acid</t>
  </si>
  <si>
    <t>C6H8O7</t>
  </si>
  <si>
    <t>Organic acids</t>
  </si>
  <si>
    <t>Tricarboxylic acids</t>
  </si>
  <si>
    <t>MN12</t>
  </si>
  <si>
    <t>L-Threonic acid-1,4-lactone</t>
  </si>
  <si>
    <t>C4H6O4</t>
  </si>
  <si>
    <t>MN15</t>
  </si>
  <si>
    <t>2-Hydroxy-2-methylbutyric acid</t>
  </si>
  <si>
    <t>C5H10O3</t>
  </si>
  <si>
    <t>MN20</t>
  </si>
  <si>
    <t>D(+)-Phenyllactic acid</t>
  </si>
  <si>
    <t>C9H10O3</t>
  </si>
  <si>
    <t>MN38</t>
  </si>
  <si>
    <t>1,6-anhydro-N-acetylmuramate</t>
  </si>
  <si>
    <t>C11H17NO7</t>
  </si>
  <si>
    <t>Oxepanes</t>
  </si>
  <si>
    <t>MN42</t>
  </si>
  <si>
    <t>Porphobilinogen</t>
  </si>
  <si>
    <t>MN68</t>
  </si>
  <si>
    <t>N-Acetyl-DL-glutamic acid</t>
  </si>
  <si>
    <t>MN100</t>
  </si>
  <si>
    <t>4-methyl-2-oxopentanoic acid</t>
  </si>
  <si>
    <t>C6H10O3</t>
  </si>
  <si>
    <t>2-Oxocarboxylic acids</t>
  </si>
  <si>
    <t>MN113</t>
  </si>
  <si>
    <t>Glu-Gly</t>
  </si>
  <si>
    <t>MN116</t>
  </si>
  <si>
    <t>Guanosine</t>
  </si>
  <si>
    <t>C10H13N5O5</t>
  </si>
  <si>
    <t>MN117</t>
  </si>
  <si>
    <t>alpha-ketoadipic acid</t>
  </si>
  <si>
    <t>C6H8O5</t>
  </si>
  <si>
    <t>[M+FA-H]-1</t>
  </si>
  <si>
    <t>MN118</t>
  </si>
  <si>
    <t>2-METHYLCITRATE</t>
  </si>
  <si>
    <t>C7H10O7</t>
  </si>
  <si>
    <t>MN124</t>
  </si>
  <si>
    <t>Pantothenic acid</t>
  </si>
  <si>
    <t>C9H17NO5</t>
  </si>
  <si>
    <t>MN141</t>
  </si>
  <si>
    <t>Noursamycin E</t>
  </si>
  <si>
    <t>C39H52ClN9O8</t>
  </si>
  <si>
    <t>MN146</t>
  </si>
  <si>
    <t>DL-4-Hydroxyphenyllactic acid</t>
  </si>
  <si>
    <t>MN157</t>
  </si>
  <si>
    <t>Ile-Asp</t>
  </si>
  <si>
    <t>MN160</t>
  </si>
  <si>
    <t>Inosin</t>
  </si>
  <si>
    <t>C10H12N4O5</t>
  </si>
  <si>
    <t>N-glycosides</t>
  </si>
  <si>
    <t>MN171</t>
  </si>
  <si>
    <t>(2S)-2-(3-Carboxypropanoylamino)pentanedioic acid</t>
  </si>
  <si>
    <t>C9H13NO7</t>
  </si>
  <si>
    <t>MN177</t>
  </si>
  <si>
    <t>Xanthosine</t>
  </si>
  <si>
    <t>C10H12N4O6</t>
  </si>
  <si>
    <t>MN178</t>
  </si>
  <si>
    <t>2,3-Dihydroxy-2-methylbutanoic acid</t>
  </si>
  <si>
    <t>C5H10O4</t>
  </si>
  <si>
    <t>MN179</t>
  </si>
  <si>
    <t>L-Malic acid</t>
  </si>
  <si>
    <t>C4H6O5</t>
  </si>
  <si>
    <t>Beta hydroxy acids and derivatives</t>
  </si>
  <si>
    <t>Hydroxycarboxylic acids</t>
  </si>
  <si>
    <t>MN204</t>
  </si>
  <si>
    <t>cyclo(Val-Glu)</t>
  </si>
  <si>
    <t>MN209</t>
  </si>
  <si>
    <t>Pchaeglobosal B</t>
  </si>
  <si>
    <t>C32H36N2O5</t>
  </si>
  <si>
    <t>Macrolactams</t>
  </si>
  <si>
    <t>MN217</t>
  </si>
  <si>
    <t>L-Tyrosine</t>
  </si>
  <si>
    <t>MN218</t>
  </si>
  <si>
    <t>Norgestrel</t>
  </si>
  <si>
    <t>C21H28O2</t>
  </si>
  <si>
    <t>MN235</t>
  </si>
  <si>
    <t>cyclo(thr-val)</t>
  </si>
  <si>
    <t>MN249</t>
  </si>
  <si>
    <t>4-Acetamidobutanoic acid</t>
  </si>
  <si>
    <t>MN257</t>
  </si>
  <si>
    <t>N-Acetyl-D-alloisoleucine</t>
  </si>
  <si>
    <t>MN273</t>
  </si>
  <si>
    <t>Uracil</t>
  </si>
  <si>
    <t>C4H4N2O2</t>
  </si>
  <si>
    <t>MN275</t>
  </si>
  <si>
    <t>Oxydifficidin</t>
  </si>
  <si>
    <t>C31H45O7P</t>
  </si>
  <si>
    <t>MN276</t>
  </si>
  <si>
    <t>N~2~-{[(2-Methyl-2-propanyl)oxy]carbonyl}-N~6~-(trifluoroacetyl)lysine</t>
  </si>
  <si>
    <t>C13H21F3N2O5</t>
  </si>
  <si>
    <t>[2M-H]-1</t>
  </si>
  <si>
    <t>MN284</t>
  </si>
  <si>
    <t>(-)-11-hydroxy-9,10-dihydrojasmonic acid</t>
  </si>
  <si>
    <t>MN295</t>
  </si>
  <si>
    <t>Lipopeptide No</t>
  </si>
  <si>
    <t>C50H87N7O13</t>
  </si>
  <si>
    <t>MN312</t>
  </si>
  <si>
    <t>Gln-Glu</t>
  </si>
  <si>
    <t>MN322</t>
  </si>
  <si>
    <t>Leotiomycene B</t>
  </si>
  <si>
    <t>C20H22O5</t>
  </si>
  <si>
    <t>Diphenylethers</t>
  </si>
  <si>
    <t>MN325</t>
  </si>
  <si>
    <t>N-Acetylornithine</t>
  </si>
  <si>
    <t>MN340</t>
  </si>
  <si>
    <t>Thymidine</t>
  </si>
  <si>
    <t>C10H14N2O5</t>
  </si>
  <si>
    <t>Pyrimidine nucleosides</t>
  </si>
  <si>
    <t>Pyrimidine 2'-deoxyribonucleosides</t>
  </si>
  <si>
    <t>Deoxyribonucleosides</t>
  </si>
  <si>
    <t>MN348</t>
  </si>
  <si>
    <t>N-Acetylaspartic acid</t>
  </si>
  <si>
    <t>C6H9NO5</t>
  </si>
  <si>
    <t>MN350</t>
  </si>
  <si>
    <t>Levulinic acid</t>
  </si>
  <si>
    <t>C5H8O3</t>
  </si>
  <si>
    <t>MN352</t>
  </si>
  <si>
    <t>6-[(6-Aminohexanoyl)amino]hexanoic acid</t>
  </si>
  <si>
    <t>MN377</t>
  </si>
  <si>
    <t>aricine</t>
  </si>
  <si>
    <t>C22H26N2O4</t>
  </si>
  <si>
    <t>Yohimbine alkaloids</t>
  </si>
  <si>
    <t>MN382</t>
  </si>
  <si>
    <t>Mesaconic acid</t>
  </si>
  <si>
    <t>C5H6O4</t>
  </si>
  <si>
    <t>[M-H-H2O]-1</t>
  </si>
  <si>
    <t>MN386</t>
  </si>
  <si>
    <t>Glu-ala</t>
  </si>
  <si>
    <t>MN388</t>
  </si>
  <si>
    <t>2-Oxobutyric acid</t>
  </si>
  <si>
    <t>C4H6O3</t>
  </si>
  <si>
    <t>[M-H+HAc]-1</t>
  </si>
  <si>
    <t>MN389</t>
  </si>
  <si>
    <t>3-Hydroxy-3-methylglutaric acid</t>
  </si>
  <si>
    <t>C6H10O5</t>
  </si>
  <si>
    <t>MN407</t>
  </si>
  <si>
    <t>PA3500000</t>
  </si>
  <si>
    <t>C23H32O2</t>
  </si>
  <si>
    <t>MN409</t>
  </si>
  <si>
    <t>4-(Glutamylamino) butanoate</t>
  </si>
  <si>
    <t>MN440</t>
  </si>
  <si>
    <t>3'-Uridylic acid</t>
  </si>
  <si>
    <t>C9H13N2O9P</t>
  </si>
  <si>
    <t>Ribonucleoside 3'-phosphates</t>
  </si>
  <si>
    <t>MN446</t>
  </si>
  <si>
    <t>Officinoterpenoside A1</t>
  </si>
  <si>
    <t>C32H48O15</t>
  </si>
  <si>
    <t>MN451</t>
  </si>
  <si>
    <t>δ-Ribono-1,4-lactone</t>
  </si>
  <si>
    <t>C5H8O5</t>
  </si>
  <si>
    <t>MN466</t>
  </si>
  <si>
    <t>AC-THR-OH</t>
  </si>
  <si>
    <t>MN469</t>
  </si>
  <si>
    <t>Bipolamine G</t>
  </si>
  <si>
    <t>C21H28N2O4</t>
  </si>
  <si>
    <t>MN490</t>
  </si>
  <si>
    <t>DEOXYRIBOSE</t>
  </si>
  <si>
    <t>Deoxy sugars</t>
  </si>
  <si>
    <t>MN498</t>
  </si>
  <si>
    <t>Uridine</t>
  </si>
  <si>
    <t>C9H12N2O6</t>
  </si>
  <si>
    <t>MN518</t>
  </si>
  <si>
    <t>Monobutyl phthalate</t>
  </si>
  <si>
    <t>MN521</t>
  </si>
  <si>
    <t>val-gly-val</t>
  </si>
  <si>
    <t>C12H23N3O4</t>
  </si>
  <si>
    <t>MN523</t>
  </si>
  <si>
    <t>11-trans Leukotriene C4</t>
  </si>
  <si>
    <t>C30H47N3O9S</t>
  </si>
  <si>
    <t>MN529</t>
  </si>
  <si>
    <t>2methyl-3-ketovaleric acid</t>
  </si>
  <si>
    <t>MN530</t>
  </si>
  <si>
    <t>3-Isopropylmalic acid</t>
  </si>
  <si>
    <t>C7H12O5</t>
  </si>
  <si>
    <t>MN535</t>
  </si>
  <si>
    <t>Cnidioside A</t>
  </si>
  <si>
    <t>C17H20O9</t>
  </si>
  <si>
    <t>MN546</t>
  </si>
  <si>
    <t>(+)-tersone B</t>
  </si>
  <si>
    <t>C19H19NO3</t>
  </si>
  <si>
    <t>Phenylpyridines</t>
  </si>
  <si>
    <t>MN550</t>
  </si>
  <si>
    <t>Itaconic acid</t>
  </si>
  <si>
    <t>MN551</t>
  </si>
  <si>
    <t>3-Furoic acid</t>
  </si>
  <si>
    <t>C5H4O3</t>
  </si>
  <si>
    <t>Furans</t>
  </si>
  <si>
    <t>Furoic acid and derivatives</t>
  </si>
  <si>
    <t>MN553</t>
  </si>
  <si>
    <t>DL-threo-beta-Methylaspartic acid</t>
  </si>
  <si>
    <t>MN559</t>
  </si>
  <si>
    <t>4-(3-hydroxy-5-methylphenoxy)-2-(2-hydroxyethyl)-6-(hydroxymethyl)phenol</t>
  </si>
  <si>
    <t>C16H18O5</t>
  </si>
  <si>
    <t>MN575</t>
  </si>
  <si>
    <t>trans-Cinnamic acid</t>
  </si>
  <si>
    <t>C9H8O2</t>
  </si>
  <si>
    <t>Cinnamic acids</t>
  </si>
  <si>
    <t>MN581</t>
  </si>
  <si>
    <t>N-Tigloylglycine</t>
  </si>
  <si>
    <t>MN596</t>
  </si>
  <si>
    <t>D-(-)-Ribose</t>
  </si>
  <si>
    <t>C5H10O5</t>
  </si>
  <si>
    <t>Aldoses</t>
  </si>
  <si>
    <t>MN615</t>
  </si>
  <si>
    <t>2-bromo-dodecanoic acid</t>
  </si>
  <si>
    <t>C12H23BrO2</t>
  </si>
  <si>
    <t>MN632</t>
  </si>
  <si>
    <t>isocitric acid</t>
  </si>
  <si>
    <t>MN636</t>
  </si>
  <si>
    <t>5-Oxoprolyltryptophan</t>
  </si>
  <si>
    <t>C16H17N3O4</t>
  </si>
  <si>
    <t>MN638</t>
  </si>
  <si>
    <t>Gln-Leu</t>
  </si>
  <si>
    <t>MN648</t>
  </si>
  <si>
    <t>L-Threonic acid</t>
  </si>
  <si>
    <t>C4H8O5</t>
  </si>
  <si>
    <t>MN655</t>
  </si>
  <si>
    <t>Asp-Gln</t>
  </si>
  <si>
    <t>C9H15N3O6</t>
  </si>
  <si>
    <t>MN675</t>
  </si>
  <si>
    <t>3-Methylxanthine</t>
  </si>
  <si>
    <t>C6H6N4O2</t>
  </si>
  <si>
    <t>MN676</t>
  </si>
  <si>
    <t>Pro-Glu</t>
  </si>
  <si>
    <t>C10H16N2O5</t>
  </si>
  <si>
    <t>MN687</t>
  </si>
  <si>
    <t>Gluconic acid</t>
  </si>
  <si>
    <t>C6H12O7</t>
  </si>
  <si>
    <t>Sugar acids</t>
  </si>
  <si>
    <t>MN691</t>
  </si>
  <si>
    <t>Spiro[3.3]heptane-2,2-dicarboxylic acid</t>
  </si>
  <si>
    <t>C9H12O4</t>
  </si>
  <si>
    <t>MN694</t>
  </si>
  <si>
    <t>Glutamic Acid, Beta-Cyano</t>
  </si>
  <si>
    <t>C6H8N2O4</t>
  </si>
  <si>
    <t>MN699</t>
  </si>
  <si>
    <t>3-HYDROXYMETHYL MEFENAMIC ACID</t>
  </si>
  <si>
    <t>C15H15NO3</t>
  </si>
  <si>
    <t>MN734</t>
  </si>
  <si>
    <t>cyclo(gly-glu)</t>
  </si>
  <si>
    <t>C7H10N2O4</t>
  </si>
  <si>
    <t>MN774</t>
  </si>
  <si>
    <t>N-Acetyl-L-methionine</t>
  </si>
  <si>
    <t>MN791</t>
  </si>
  <si>
    <t>1,6-ANHYDRO-B-GLUCOSE</t>
  </si>
  <si>
    <t>MN793</t>
  </si>
  <si>
    <t>cis-Aconitic acid</t>
  </si>
  <si>
    <t>C6H6O6</t>
  </si>
  <si>
    <t>MN807</t>
  </si>
  <si>
    <t>Malonic acid</t>
  </si>
  <si>
    <t>C3H4O4</t>
  </si>
  <si>
    <t>Dicarboxylic acids</t>
  </si>
  <si>
    <t>MN812</t>
  </si>
  <si>
    <t>Fumaric acid</t>
  </si>
  <si>
    <t>C4H4O4</t>
  </si>
  <si>
    <t>MN813</t>
  </si>
  <si>
    <t>-D-glucurono--lactone</t>
  </si>
  <si>
    <t>C6H8O6</t>
  </si>
  <si>
    <t>MN820</t>
  </si>
  <si>
    <t>N-Acetylalanine</t>
  </si>
  <si>
    <t>MN821</t>
  </si>
  <si>
    <t>2,4-Dihydroxybenzoic acid</t>
  </si>
  <si>
    <t>C7H6O4</t>
  </si>
  <si>
    <t>MN836</t>
  </si>
  <si>
    <t>Valinopine</t>
  </si>
  <si>
    <t>MN851</t>
  </si>
  <si>
    <t>Succinic acid</t>
  </si>
  <si>
    <t>MN857</t>
  </si>
  <si>
    <t>Xanthine</t>
  </si>
  <si>
    <t>C5H4N4O2</t>
  </si>
  <si>
    <t>MN865</t>
  </si>
  <si>
    <t>EGLU</t>
  </si>
  <si>
    <t>MN891</t>
  </si>
  <si>
    <t>(2R)-2,3-Dihydroxypropanoic acid</t>
  </si>
  <si>
    <t>C3H6O4</t>
  </si>
  <si>
    <t>MN902</t>
  </si>
  <si>
    <t>8-hydroxythiomarinol C</t>
  </si>
  <si>
    <t>C30H46N2O9S2</t>
  </si>
  <si>
    <t>MN908</t>
  </si>
  <si>
    <t>D-(&amp;minus;)-Fructose</t>
  </si>
  <si>
    <t>MN910</t>
  </si>
  <si>
    <t>beta-Cyano-alanine</t>
  </si>
  <si>
    <t>C4H6N2O2</t>
  </si>
  <si>
    <t>MN915</t>
  </si>
  <si>
    <t>L-2-Hydroxyglutaric acid</t>
  </si>
  <si>
    <t>Short-chain hydroxy acids and derivatives</t>
  </si>
  <si>
    <t>MN932</t>
  </si>
  <si>
    <t>2,2'-Methylenebis(4,6-di-tert-butylphenol)</t>
  </si>
  <si>
    <t>C29H44O2</t>
  </si>
  <si>
    <t>MN934</t>
  </si>
  <si>
    <t>3-Formyl-L-Tyrosinyl-L-Threonine</t>
  </si>
  <si>
    <t>MN938</t>
  </si>
  <si>
    <t>Cyclo-(glycyl-L-prolyl-L-glutamyl)</t>
  </si>
  <si>
    <t>C12H17N3O5</t>
  </si>
  <si>
    <t>MN939</t>
  </si>
  <si>
    <t>(2S,4R,9beta,16alpha,23E)-16,20,25-Trihydroxy-9,10,14-trimethyl-1,11,22-trioxo-4,9-cyclo-9,10-secocholesta-5,23-dien-2-yl beta-D-glucopyranoside</t>
  </si>
  <si>
    <t>C36H54O12</t>
  </si>
  <si>
    <t>MN951</t>
  </si>
  <si>
    <t>Bisphenol S</t>
  </si>
  <si>
    <t>C12H10O4S</t>
  </si>
  <si>
    <t>Benzenesulfonyl compounds</t>
  </si>
  <si>
    <t>MN956</t>
  </si>
  <si>
    <t>Cyclo-(glycyl-L-seryl-L-prolyl-L-glutamyl)</t>
  </si>
  <si>
    <t>C15H22N4O7</t>
  </si>
  <si>
    <t>MN961</t>
  </si>
  <si>
    <t>Phomoarcherin B</t>
  </si>
  <si>
    <t>C23H28O5</t>
  </si>
  <si>
    <t>MN1014</t>
  </si>
  <si>
    <t>2-Carbamoylnicotinic acid</t>
  </si>
  <si>
    <t>C7H6N2O3</t>
  </si>
  <si>
    <t>MN1017</t>
  </si>
  <si>
    <t>4-Amino-2-methylenebutanoic acid</t>
  </si>
  <si>
    <t>MN1036</t>
  </si>
  <si>
    <t>N-Acetyl-L-tyrosine</t>
  </si>
  <si>
    <t>C11H13NO4</t>
  </si>
  <si>
    <t>MN1039</t>
  </si>
  <si>
    <t>N-α-Acetyl-L-asparagine</t>
  </si>
  <si>
    <t>C6H10N2O4</t>
  </si>
  <si>
    <t>MN1044</t>
  </si>
  <si>
    <t>(R)-trichostatic acid</t>
  </si>
  <si>
    <t>MN1070</t>
  </si>
  <si>
    <t>Myrothecine E</t>
  </si>
  <si>
    <t>C29H36O11</t>
  </si>
  <si>
    <t>MN1073</t>
  </si>
  <si>
    <t>3-Hydroxy-3-methylbutanoic acid</t>
  </si>
  <si>
    <t>MN1082</t>
  </si>
  <si>
    <t>Hexanoylglycine</t>
  </si>
  <si>
    <t>MN1088</t>
  </si>
  <si>
    <t>Oxymorphol</t>
  </si>
  <si>
    <t>C17H21NO4</t>
  </si>
  <si>
    <t>MN1095</t>
  </si>
  <si>
    <t>Pestaloquinol A</t>
  </si>
  <si>
    <t>C38H52O10</t>
  </si>
  <si>
    <t>Naphthopyrans</t>
  </si>
  <si>
    <t>MN1104</t>
  </si>
  <si>
    <t>O-Acetylserine</t>
  </si>
  <si>
    <t>MN1136</t>
  </si>
  <si>
    <t>Azelaic acid</t>
  </si>
  <si>
    <t>C9H16O4</t>
  </si>
  <si>
    <t>MN1166</t>
  </si>
  <si>
    <t>3-Hydroxybutyric acid</t>
  </si>
  <si>
    <t>C4H8O3</t>
  </si>
  <si>
    <t>MN1176</t>
  </si>
  <si>
    <t>Δ17-6-keto prostaglandin F1α</t>
  </si>
  <si>
    <t>MN1177</t>
  </si>
  <si>
    <t>Uridine monophosphate (UMP)</t>
  </si>
  <si>
    <t>Pyrimidine nucleotides</t>
  </si>
  <si>
    <t>Pyrimidine ribonucleotides</t>
  </si>
  <si>
    <t>MN1180</t>
  </si>
  <si>
    <t>Methyl 3-(4-methyl-2,5-dioxo-4-imidazolidinyl)propanoate</t>
  </si>
  <si>
    <t>MN1191</t>
  </si>
  <si>
    <t>L-Threonine</t>
  </si>
  <si>
    <t>MN1205</t>
  </si>
  <si>
    <t>Glu-Thr</t>
  </si>
  <si>
    <t>MN1212</t>
  </si>
  <si>
    <t>Buphanidrine</t>
  </si>
  <si>
    <t>C18H21NO4</t>
  </si>
  <si>
    <t>Amaryllidaceae alkaloids</t>
  </si>
  <si>
    <t>Crinine- and Haemanthamine-type amaryllidaceae alkaloids</t>
  </si>
  <si>
    <t>MN1239</t>
  </si>
  <si>
    <t>Cetoniacytone A</t>
  </si>
  <si>
    <t>C9H11NO5</t>
  </si>
  <si>
    <t>MN1261</t>
  </si>
  <si>
    <t>Chloriolin B</t>
  </si>
  <si>
    <t>C23H35ClO7</t>
  </si>
  <si>
    <t>MN1262</t>
  </si>
  <si>
    <t>L-Glutaminyl-L-Threonine</t>
  </si>
  <si>
    <t>MN1275</t>
  </si>
  <si>
    <t>P-CRESOL SULFATE</t>
  </si>
  <si>
    <t>C7H8O4S</t>
  </si>
  <si>
    <t>MN1290</t>
  </si>
  <si>
    <t>Ser-Glu</t>
  </si>
  <si>
    <t>C8H14N2O6</t>
  </si>
  <si>
    <t>MN1299</t>
  </si>
  <si>
    <t>8-(methoxymethyl)-4,4,6a,11b-tetramethyl-1h,2h,3h,4ah,5h,6h,11h,11ah-cyclohexa[a]fluorene-7,10-diol</t>
  </si>
  <si>
    <t>C23H34O3</t>
  </si>
  <si>
    <t>MN1305</t>
  </si>
  <si>
    <t>3-[(3-Carboxypropanoyl)amino]benzoic acid</t>
  </si>
  <si>
    <t>C11H11NO5</t>
  </si>
  <si>
    <t>MN1311</t>
  </si>
  <si>
    <t>(2E)-3-(methoxycarbonyl)pent-2-enedioic acid</t>
  </si>
  <si>
    <t>C7H8O6</t>
  </si>
  <si>
    <t>FA07 Fatty esters</t>
  </si>
  <si>
    <t>MN1313</t>
  </si>
  <si>
    <t>Clavamycin F</t>
  </si>
  <si>
    <t>C15H24N4O7</t>
  </si>
  <si>
    <t>MN1317</t>
  </si>
  <si>
    <t>2-Oxoglutaric acid</t>
  </si>
  <si>
    <t>C5H6O5</t>
  </si>
  <si>
    <t>MN1337</t>
  </si>
  <si>
    <t>Ala-Leu</t>
  </si>
  <si>
    <t>MN1341</t>
  </si>
  <si>
    <t>Gly-Gly-Leu</t>
  </si>
  <si>
    <t>MN1352</t>
  </si>
  <si>
    <t>(9Z)-5,8,11-Trihydroxy-9-octadecenoic acid</t>
  </si>
  <si>
    <t>MN1354</t>
  </si>
  <si>
    <t>N-{[1-(Cyclohexylmethyl)-1H-indazol-3-yl]carbonyl}-3,3-dimethylaspartic acid</t>
  </si>
  <si>
    <t>C21H27N3O5</t>
  </si>
  <si>
    <t>MN1357</t>
  </si>
  <si>
    <t>N-Acetyl-DL-tryptophan</t>
  </si>
  <si>
    <t>C13H14N2O3</t>
  </si>
  <si>
    <t>MN1422</t>
  </si>
  <si>
    <t>Glycylglycyl-L-valine</t>
  </si>
  <si>
    <t>C9H17N3O4</t>
  </si>
  <si>
    <t>MN1458</t>
  </si>
  <si>
    <t>N-Acetylanthranilic acid</t>
  </si>
  <si>
    <t>MN1527</t>
  </si>
  <si>
    <t>N-Acetylneuraminic acid</t>
  </si>
  <si>
    <t>C11H19NO9</t>
  </si>
  <si>
    <t>Amino sugars</t>
  </si>
  <si>
    <t>MN1533</t>
  </si>
  <si>
    <t>Prolylglycine</t>
  </si>
  <si>
    <t>MN1548</t>
  </si>
  <si>
    <t>coumatetralyl</t>
  </si>
  <si>
    <t>C19H16O3</t>
  </si>
  <si>
    <t>Hydroxycoumarins</t>
  </si>
  <si>
    <t>MN1580</t>
  </si>
  <si>
    <t>3-(1H-Imidazol-5-Yl)Propanoic Acid</t>
  </si>
  <si>
    <t>MN1611</t>
  </si>
  <si>
    <t>Alanylglutamine;</t>
  </si>
  <si>
    <t>C8H15N3O4</t>
  </si>
  <si>
    <t>MN1636</t>
  </si>
  <si>
    <t>4-(beta-D-Glucopyranosyloxy)-1-hydroxy-2-naphthoic acid</t>
  </si>
  <si>
    <t>C17H18O9</t>
  </si>
  <si>
    <t>MN1637</t>
  </si>
  <si>
    <t>N-Acetyl-L-glutamine</t>
  </si>
  <si>
    <t>MN1644</t>
  </si>
  <si>
    <t>Thiocladospolide F</t>
  </si>
  <si>
    <t>C24H38O8S</t>
  </si>
  <si>
    <t>MN1649</t>
  </si>
  <si>
    <t>Capryloylglycine</t>
  </si>
  <si>
    <t>MN1652</t>
  </si>
  <si>
    <t>3-[(2r)-butan-2-yl]-6-(4-hydroxybenzoyl)-1,5-dimethoxypyrazin-2-one</t>
  </si>
  <si>
    <t>C17H20N2O5</t>
  </si>
  <si>
    <t>MN1663</t>
  </si>
  <si>
    <t>N-Acetylglycine</t>
  </si>
  <si>
    <t>C4H7NO3</t>
  </si>
  <si>
    <t>MN1707</t>
  </si>
  <si>
    <t>(+/-)9,10-dihydroxy-12Z-octadecenoic acid</t>
  </si>
  <si>
    <t>MN1720</t>
  </si>
  <si>
    <t>4-Hydroxybutyric acid (GHB)</t>
  </si>
  <si>
    <t>MN1722</t>
  </si>
  <si>
    <t>Cyclo-(L-tyrosyl-trans-4-hydroxy-L-proline)</t>
  </si>
  <si>
    <t>MN1736</t>
  </si>
  <si>
    <t>Thr-Ile</t>
  </si>
  <si>
    <t>MN1737</t>
  </si>
  <si>
    <t>N-Acetylvaline</t>
  </si>
  <si>
    <t>MN1753</t>
  </si>
  <si>
    <t>2-Hydroxy-4-(methylthio)butanoic acid</t>
  </si>
  <si>
    <t>C5H10O3S</t>
  </si>
  <si>
    <t>MN1764</t>
  </si>
  <si>
    <t>val-phe</t>
  </si>
  <si>
    <t>MN1772</t>
  </si>
  <si>
    <t>MFCD00056698</t>
  </si>
  <si>
    <t>MN1816</t>
  </si>
  <si>
    <t>Pochonicine</t>
  </si>
  <si>
    <t>Pyrrolizidines</t>
  </si>
  <si>
    <t>MN1835</t>
  </si>
  <si>
    <t>trans-Aconitic acid</t>
  </si>
  <si>
    <t>MN1839</t>
  </si>
  <si>
    <t>5-Methyluridine</t>
  </si>
  <si>
    <t>C10H14N2O6</t>
  </si>
  <si>
    <t>MN1867</t>
  </si>
  <si>
    <t>1,11-dihydroxy-4,9,10,10-tetramethyl-5-azatricyclo[7.3.1.0²,⁷]trideca-2(7),3,5-triene-8,13-dione</t>
  </si>
  <si>
    <t>MN1870</t>
  </si>
  <si>
    <t>Glu-Leu</t>
  </si>
  <si>
    <t>MN1922</t>
  </si>
  <si>
    <t>α-Aspartylphenylalanine</t>
  </si>
  <si>
    <t>C13H16N2O5</t>
  </si>
  <si>
    <t>MN1928</t>
  </si>
  <si>
    <t>Gallic acid</t>
  </si>
  <si>
    <t>C7H6O5</t>
  </si>
  <si>
    <t>Tannins and galloyl derivatives</t>
  </si>
  <si>
    <t>Galloyl derivatives</t>
  </si>
  <si>
    <t>MN1931</t>
  </si>
  <si>
    <t>Rel-(6aS,10aR)-Δ9-tetrahydrocannabiorcolic acid B</t>
  </si>
  <si>
    <t>C18H22O4</t>
  </si>
  <si>
    <t>MN1942</t>
  </si>
  <si>
    <t>2-deoxy-20-hydroxyecdysone 22-phosphate</t>
  </si>
  <si>
    <t>C27H45O9P</t>
  </si>
  <si>
    <t>MN1973</t>
  </si>
  <si>
    <t>Indole-3-lactic acid</t>
  </si>
  <si>
    <t>C11H11NO3</t>
  </si>
  <si>
    <t>MN1976</t>
  </si>
  <si>
    <t>Telmisartan</t>
  </si>
  <si>
    <t>C33H30N4O2</t>
  </si>
  <si>
    <t>MN1979</t>
  </si>
  <si>
    <t>Makomotine D</t>
  </si>
  <si>
    <t>MN1985</t>
  </si>
  <si>
    <t>Acamprosate</t>
  </si>
  <si>
    <t>C5H11NO4S</t>
  </si>
  <si>
    <t>Organic sulfonic acids and derivatives</t>
  </si>
  <si>
    <t>Organosulfonic acids and derivatives</t>
  </si>
  <si>
    <t>MN1988</t>
  </si>
  <si>
    <t>Acexamic acid</t>
  </si>
  <si>
    <t>MN2045</t>
  </si>
  <si>
    <t>5-Hydroxy-8,8-dimethyl-10-(2-methyl-3-buten-2-yl)-7,8-dihydro-2H,6H-pyrano[3,2-g]chromene-2,6-dione</t>
  </si>
  <si>
    <t>C19H20O5</t>
  </si>
  <si>
    <t>MN2067</t>
  </si>
  <si>
    <t>Difficidin</t>
  </si>
  <si>
    <t>C31H45O6P</t>
  </si>
  <si>
    <t>MN2103</t>
  </si>
  <si>
    <t>gamma-Glu-Glu</t>
  </si>
  <si>
    <t>C10H16N2O7</t>
  </si>
  <si>
    <t>MN2109</t>
  </si>
  <si>
    <t>Uric acid</t>
  </si>
  <si>
    <t>C5H4N4O3</t>
  </si>
  <si>
    <t>MN2121</t>
  </si>
  <si>
    <t>2-(2-(hydroxymethyl)-3-methoxyphenyl)-1-(1h-indol-6-yl)-7-methylbenzo[cd]indol-3(1h)-one</t>
  </si>
  <si>
    <t>C28H22N2O3</t>
  </si>
  <si>
    <t>MN2171</t>
  </si>
  <si>
    <t>5-Hydroxy-1,7-bis(4-hydroxyphenyl)-3-heptanone</t>
  </si>
  <si>
    <t>C19H22O4</t>
  </si>
  <si>
    <t>MN2175</t>
  </si>
  <si>
    <t>formylmethionine</t>
  </si>
  <si>
    <t>C6H11NO3S</t>
  </si>
  <si>
    <t>MN2178</t>
  </si>
  <si>
    <t>δ-Gluconic acid δ-lactone</t>
  </si>
  <si>
    <t>C6H10O6</t>
  </si>
  <si>
    <t>MN2229</t>
  </si>
  <si>
    <t>gln-gly</t>
  </si>
  <si>
    <t>C7H13N3O4</t>
  </si>
  <si>
    <t>MN2274</t>
  </si>
  <si>
    <t>7-Hydroxylbenzastatin J</t>
  </si>
  <si>
    <t>C17H23NO2</t>
  </si>
  <si>
    <t>MN2290</t>
  </si>
  <si>
    <t>5-Nitro-2-(1-piperidinyl)benzoic acid</t>
  </si>
  <si>
    <t>Phenylpiperidines</t>
  </si>
  <si>
    <t>MN2334</t>
  </si>
  <si>
    <t>gln-gly-gln</t>
  </si>
  <si>
    <t>C12H21N5O6</t>
  </si>
  <si>
    <t>MN2340</t>
  </si>
  <si>
    <t>3alpha-[(S)-sec-Butyl]-6alpha-isopropylpiperazine-2,5-dione</t>
  </si>
  <si>
    <t>MN2352</t>
  </si>
  <si>
    <t>L-(-)-3-Phenyllactic acid</t>
  </si>
  <si>
    <t>MN2355</t>
  </si>
  <si>
    <t>(2s,6s)-6-hydroxy-2-methyl-4-oxo-6-[(1s,3s,5r,7r,8r,10s,14r,17r,18s)-7,8,17-trihydroxy-6,6,10,14,18-pentamethyl-13-oxo-2-oxapentacyclo[9.7.0.0¹,³.0⁵,¹⁰.0¹⁴,¹⁸]octadeca-11,15-dien-15-yl]heptanoic acid</t>
  </si>
  <si>
    <t>C30H42O9</t>
  </si>
  <si>
    <t>MN2363</t>
  </si>
  <si>
    <t>Pyrrole-2-carboxylic acid</t>
  </si>
  <si>
    <t>C5H5NO2</t>
  </si>
  <si>
    <t>Pyrrole carboxylic acids and derivatives</t>
  </si>
  <si>
    <t>MN2426</t>
  </si>
  <si>
    <t>N-Carbamoyl-L-phenylalanine</t>
  </si>
  <si>
    <t>C10H12N2O3</t>
  </si>
  <si>
    <t>MN2483</t>
  </si>
  <si>
    <t>2-(2,3,4'-Trihydroxy-4,4,7,8a-tetramethyl-6'-oxospiro[2,3,4a,5,6,7-hexahydro-1H-naphthalene-8,2'-3,8-dihydrofuro[2,3-e]isoindole]-7'-yl)pentanedioic acid</t>
  </si>
  <si>
    <t>C28H37NO9</t>
  </si>
  <si>
    <t>MN2496</t>
  </si>
  <si>
    <t>Protubonine B</t>
  </si>
  <si>
    <t>C21H25N3O5</t>
  </si>
  <si>
    <t>Pyrroloindoles</t>
  </si>
  <si>
    <t>MN2520</t>
  </si>
  <si>
    <t>3-Hydroxyvaleric acid</t>
  </si>
  <si>
    <t>MN2540</t>
  </si>
  <si>
    <t>Penicolinate B</t>
  </si>
  <si>
    <t>C23H30N2O4</t>
  </si>
  <si>
    <t>MN2543</t>
  </si>
  <si>
    <t>Quinolactacin C</t>
  </si>
  <si>
    <t>C16H18N2O3</t>
  </si>
  <si>
    <t>Pyrroloquinolines</t>
  </si>
  <si>
    <t>MN2558</t>
  </si>
  <si>
    <t>4- Carboxyphenylglycine</t>
  </si>
  <si>
    <t>MN2594</t>
  </si>
  <si>
    <t>n-{[1,2,7-trihydroxy-5-(hydroxymethyl)-hexahydro-1h-pyrrolizin-3-yl]methyl}ethanimidic acid</t>
  </si>
  <si>
    <t>MN2638</t>
  </si>
  <si>
    <t>Diethyl-phthalate</t>
  </si>
  <si>
    <t>MN2647</t>
  </si>
  <si>
    <t>1-Methoxyphaseollidin</t>
  </si>
  <si>
    <t>C21H22O5</t>
  </si>
  <si>
    <t>Furanoisoflavonoids</t>
  </si>
  <si>
    <t>MN2670</t>
  </si>
  <si>
    <t>Imidazoleacetic acid</t>
  </si>
  <si>
    <t>MN2684</t>
  </si>
  <si>
    <t>(1-Butyl-6-hydroxy-1H-indol-3-yl)(1-naphthyl)methanone</t>
  </si>
  <si>
    <t>C23H21NO2</t>
  </si>
  <si>
    <t>MN2715</t>
  </si>
  <si>
    <t>3'-hydroxy-N-(2-oxo-2,5-dihydrofuran-4-yl)propionamide</t>
  </si>
  <si>
    <t>C7H9NO4</t>
  </si>
  <si>
    <t>MN2721</t>
  </si>
  <si>
    <t>Benzastatin K</t>
  </si>
  <si>
    <t>C17H21NO2</t>
  </si>
  <si>
    <t>Benzazepines</t>
  </si>
  <si>
    <t>MN2730</t>
  </si>
  <si>
    <t>Roemerine</t>
  </si>
  <si>
    <t>C18H17NO2</t>
  </si>
  <si>
    <t>MN2748</t>
  </si>
  <si>
    <t>2-Ethyl-3-oxo-1,2,3,4-tetrahydro-6-quinoxalinecarboxylic acid</t>
  </si>
  <si>
    <t>C11H12N2O3</t>
  </si>
  <si>
    <t>MN2760</t>
  </si>
  <si>
    <t>cis-4-Hydroxy-D-proline</t>
  </si>
  <si>
    <t>MN2781</t>
  </si>
  <si>
    <t>Phaeochromycin I</t>
  </si>
  <si>
    <t>C16H16O6</t>
  </si>
  <si>
    <t>MN2804</t>
  </si>
  <si>
    <t>2-Mercaptobenzothiazole</t>
  </si>
  <si>
    <t>C7H5NS2</t>
  </si>
  <si>
    <t>MN2817</t>
  </si>
  <si>
    <t>Deoxysporothric acid</t>
  </si>
  <si>
    <t>C13H20O4</t>
  </si>
  <si>
    <t>MN2819</t>
  </si>
  <si>
    <t>Mevalonic acid</t>
  </si>
  <si>
    <t>C6H12O4</t>
  </si>
  <si>
    <t>MN2827</t>
  </si>
  <si>
    <t>Edulitine</t>
  </si>
  <si>
    <t>MN2828</t>
  </si>
  <si>
    <t>Xenofuranone A</t>
  </si>
  <si>
    <t>C18H16O3</t>
  </si>
  <si>
    <t>MN2830</t>
  </si>
  <si>
    <t>2-formyl-3,5-dimethoxy-6-methylbenzoic acid</t>
  </si>
  <si>
    <t>C11H12O5</t>
  </si>
  <si>
    <t>MN2832</t>
  </si>
  <si>
    <t>Purine</t>
  </si>
  <si>
    <t>C5H4N4</t>
  </si>
  <si>
    <t>MN2861</t>
  </si>
  <si>
    <t>Armochaetoglobin B</t>
  </si>
  <si>
    <t>C32H38N2O4</t>
  </si>
  <si>
    <t>Isoindoles and derivatives</t>
  </si>
  <si>
    <t>Isoindolines</t>
  </si>
  <si>
    <t>MN2865</t>
  </si>
  <si>
    <t>Glutaric acid</t>
  </si>
  <si>
    <t>C5H8O4</t>
  </si>
  <si>
    <t>MN2882</t>
  </si>
  <si>
    <t>20-HDoHE</t>
  </si>
  <si>
    <t>C22H32O3</t>
  </si>
  <si>
    <t>MN2883</t>
  </si>
  <si>
    <t>Met-Gly</t>
  </si>
  <si>
    <t>MN2894</t>
  </si>
  <si>
    <t>AMPA</t>
  </si>
  <si>
    <t>MN2918</t>
  </si>
  <si>
    <t>Antrocinnamomin E</t>
  </si>
  <si>
    <t>C19H23NO4</t>
  </si>
  <si>
    <t>MN2919</t>
  </si>
  <si>
    <t>3-hydroxy-2-[(5-iminopyrrolidin-2-yl)formamido]butanoic acid</t>
  </si>
  <si>
    <t>MN2950</t>
  </si>
  <si>
    <t>L-Tryptophylglycine</t>
  </si>
  <si>
    <t>MN2953</t>
  </si>
  <si>
    <t>1-alaninechlamydocin</t>
  </si>
  <si>
    <t>C27H36N4O6</t>
  </si>
  <si>
    <t>MN3005</t>
  </si>
  <si>
    <t>trans,trans-Muconic acid</t>
  </si>
  <si>
    <t>C6H6O4</t>
  </si>
  <si>
    <t>MN3016</t>
  </si>
  <si>
    <t>2-Hydroxy-2-(2-methoxy-2-oxoethyl)succinic acid</t>
  </si>
  <si>
    <t>MN3034</t>
  </si>
  <si>
    <t>cyclo(L-Leu-L-Arg)</t>
  </si>
  <si>
    <t>C12H23N5O2</t>
  </si>
  <si>
    <t>MN3050</t>
  </si>
  <si>
    <t>Succinyladenosine</t>
  </si>
  <si>
    <t>MN3055</t>
  </si>
  <si>
    <t>(3z,6r,7z,9s,11z,13r,14s,16r,17s,18r,19s)-6,21-dihydroxy-19-(1h-indol-3-ylmethyl)-7,9,16,17-tetramethyl-15-oxa-20-azatetracyclo[11.8.0.0¹,¹⁸.0¹⁴,¹⁶]henicosa-3,7,11,20-tetraene-2,5-dione</t>
  </si>
  <si>
    <t>MN3065</t>
  </si>
  <si>
    <t>2-Nonyl-4-hydroxyquinoline N-oxide</t>
  </si>
  <si>
    <t>C18H25NO2</t>
  </si>
  <si>
    <t>MN3067</t>
  </si>
  <si>
    <t>Thymidine 5'-monophosphate</t>
  </si>
  <si>
    <t>C10H15N2O8P</t>
  </si>
  <si>
    <t>Pyrimidine deoxyribonucleotides</t>
  </si>
  <si>
    <t>Nucleotides</t>
  </si>
  <si>
    <t>Deoxyribonucleotides</t>
  </si>
  <si>
    <t>MN3072</t>
  </si>
  <si>
    <t>5-Methyl-2-oxo-1,3-oxazolidine-4-carboxylic acid</t>
  </si>
  <si>
    <t>C5H7NO4</t>
  </si>
  <si>
    <t>MN3076</t>
  </si>
  <si>
    <t>Hippuric acid</t>
  </si>
  <si>
    <t>MN3077</t>
  </si>
  <si>
    <t>3-[1,2-dihydroxy-4-(methylideneamino)cyclopent-3-en-1-yl]prop-2-enoic acid</t>
  </si>
  <si>
    <t>C9H11NO4</t>
  </si>
  <si>
    <t>MN3090</t>
  </si>
  <si>
    <t>SCH-50911</t>
  </si>
  <si>
    <t>MN3095</t>
  </si>
  <si>
    <t>Lycoperdic acid</t>
  </si>
  <si>
    <t>C8H11NO6</t>
  </si>
  <si>
    <t>MN3107</t>
  </si>
  <si>
    <t>ZJ 43</t>
  </si>
  <si>
    <t>C12H20N2O7</t>
  </si>
  <si>
    <t>MN3111</t>
  </si>
  <si>
    <t>Ala-Phe</t>
  </si>
  <si>
    <t>MN3126</t>
  </si>
  <si>
    <t>L-Glutaminyl-L-Serine</t>
  </si>
  <si>
    <t>C8H15N3O5</t>
  </si>
  <si>
    <t>MN3136</t>
  </si>
  <si>
    <t>Ophthalmic acid</t>
  </si>
  <si>
    <t>C11H19N3O6</t>
  </si>
  <si>
    <t>Peptoid-peptide hybrids</t>
  </si>
  <si>
    <t>MN3169</t>
  </si>
  <si>
    <t>DCG-IV</t>
  </si>
  <si>
    <t>C7H9NO6</t>
  </si>
  <si>
    <t>MN3171</t>
  </si>
  <si>
    <t>D-Alanyl-D-alanine</t>
  </si>
  <si>
    <t>Dipeptides</t>
  </si>
  <si>
    <t>MN3185</t>
  </si>
  <si>
    <t>12-Hydroxyoctadecanoic acid</t>
  </si>
  <si>
    <t>C18H36O3</t>
  </si>
  <si>
    <t>MN3190</t>
  </si>
  <si>
    <t>(2Z)-2-Benzylidenesuccinic acid</t>
  </si>
  <si>
    <t>C11H10O4</t>
  </si>
  <si>
    <t>MN3204</t>
  </si>
  <si>
    <t>CEGABA</t>
  </si>
  <si>
    <t>MN3250</t>
  </si>
  <si>
    <t>(9S,10E,12Z,15Z)-9-Hydroperoxy-10,12,15-octadecatrienoic acid</t>
  </si>
  <si>
    <t>MN3253</t>
  </si>
  <si>
    <t>3,5-Dihydroxybenzoic acid</t>
  </si>
  <si>
    <t>MN3261</t>
  </si>
  <si>
    <t>N,N-DIMETHYLGLYCINE</t>
  </si>
  <si>
    <t>MN3264</t>
  </si>
  <si>
    <t>cyclo(his-phe)</t>
  </si>
  <si>
    <t>C15H16N4O2</t>
  </si>
  <si>
    <t>MN3331</t>
  </si>
  <si>
    <t>Chinikomycin B</t>
  </si>
  <si>
    <t>C31H35ClN2O6</t>
  </si>
  <si>
    <t>1,4-dihydroxy-2-halobenzenoids</t>
  </si>
  <si>
    <t>MN3346</t>
  </si>
  <si>
    <t>1-(1-Phenyl-3,6-diazatricyclo[4.3.1.1~3,8~]undec-9-yl)thiourea</t>
  </si>
  <si>
    <t>C16H22N4S</t>
  </si>
  <si>
    <t>MN3347</t>
  </si>
  <si>
    <t>10,13-Dihydroxystearic acid</t>
  </si>
  <si>
    <t>MN3358</t>
  </si>
  <si>
    <t>2-[(3-Isopropoxyphenyl)carbamoyl]benzoic acid</t>
  </si>
  <si>
    <t>C17H17NO4</t>
  </si>
  <si>
    <t>MN3362</t>
  </si>
  <si>
    <t>2-(4-tert-Butylphenyl)quinoline-4-carboxylic acid</t>
  </si>
  <si>
    <t>C20H19NO2</t>
  </si>
  <si>
    <t>Phenylquinolines</t>
  </si>
  <si>
    <t>MN3373</t>
  </si>
  <si>
    <t>5-Aminovaleric acid</t>
  </si>
  <si>
    <t>MN3391</t>
  </si>
  <si>
    <t>2,3-Dihydroxy-3-methylbutanoic acid</t>
  </si>
  <si>
    <t>MN3407</t>
  </si>
  <si>
    <t>N-acetyl-β-oxotryptamine</t>
  </si>
  <si>
    <t>MN3411</t>
  </si>
  <si>
    <t>Cyclo-(L-phenylalanine-D-4-hydroxyproline)</t>
  </si>
  <si>
    <t>MN3413</t>
  </si>
  <si>
    <t>Brassylic acid</t>
  </si>
  <si>
    <t>C13H24O4</t>
  </si>
  <si>
    <t>MN3441</t>
  </si>
  <si>
    <t>Mf-Ea-705Α</t>
  </si>
  <si>
    <t>C20H22O2</t>
  </si>
  <si>
    <t>Phenylpropenes</t>
  </si>
  <si>
    <t>MN3472</t>
  </si>
  <si>
    <t>2-(1H-Pyrrol-1-yl)-5,6-dihydro-4H-cyclopenta[b]thiophene-3-carboxylic acid</t>
  </si>
  <si>
    <t>C12H11NO2S</t>
  </si>
  <si>
    <t>Thiophene carboxylic acids and derivatives</t>
  </si>
  <si>
    <t>MN3492</t>
  </si>
  <si>
    <t>N,N'-Diacetyl-L-cystine</t>
  </si>
  <si>
    <t>C10H16N2O6S2</t>
  </si>
  <si>
    <t>MN3500</t>
  </si>
  <si>
    <t>PG(14:0/0:0)</t>
  </si>
  <si>
    <t>C20H41O9P</t>
  </si>
  <si>
    <t>MN3521</t>
  </si>
  <si>
    <t>Phenylpyruvic acid</t>
  </si>
  <si>
    <t>Phenylpyruvic acid derivatives</t>
  </si>
  <si>
    <t>MN3526</t>
  </si>
  <si>
    <t>Cyclomethyltryptophan</t>
  </si>
  <si>
    <t>MN3542</t>
  </si>
  <si>
    <t>Glycocholic acid</t>
  </si>
  <si>
    <t>C26H43NO6</t>
  </si>
  <si>
    <t>MN3543</t>
  </si>
  <si>
    <t>Tyr-gly-gly</t>
  </si>
  <si>
    <t>MN3575</t>
  </si>
  <si>
    <t>TMC-1 C</t>
  </si>
  <si>
    <t>C30H38N2O7</t>
  </si>
  <si>
    <t>MN3617</t>
  </si>
  <si>
    <t>L-Carnosine</t>
  </si>
  <si>
    <t>C9H14N4O3</t>
  </si>
  <si>
    <t>MN3664</t>
  </si>
  <si>
    <t>L-Glutamic acid 5-phosphate</t>
  </si>
  <si>
    <t>C5H10NO7P</t>
  </si>
  <si>
    <t>MN3678</t>
  </si>
  <si>
    <t>6-Hydroxynicotinic acid</t>
  </si>
  <si>
    <t>C6H5NO3</t>
  </si>
  <si>
    <t>Alkaloids derived from nicotinic acid</t>
  </si>
  <si>
    <t>Pyridine alkaloids</t>
  </si>
  <si>
    <t>MN3679</t>
  </si>
  <si>
    <t>2-[(5-Methyl-1,4-dioxan-2-yl)methoxy]ethanol</t>
  </si>
  <si>
    <t>C8H16O4</t>
  </si>
  <si>
    <t>Dioxanes</t>
  </si>
  <si>
    <t>1,3-dioxanes</t>
  </si>
  <si>
    <t>MN3680</t>
  </si>
  <si>
    <t>DG6320000</t>
  </si>
  <si>
    <t>MN3691</t>
  </si>
  <si>
    <t>3-(hydroxymethyl)-2,5-bis(3-methylbut-3-en-1-yn-1-yl)benzene-1,4-diol</t>
  </si>
  <si>
    <t>MN3699</t>
  </si>
  <si>
    <t>Cymarose</t>
  </si>
  <si>
    <t>C7H14O4</t>
  </si>
  <si>
    <t>MN3727</t>
  </si>
  <si>
    <t>7-O-succinyl macrolactin F</t>
  </si>
  <si>
    <t>C28H38O8</t>
  </si>
  <si>
    <t>MN3796</t>
  </si>
  <si>
    <t>luteoreticulin</t>
  </si>
  <si>
    <t>C19H21NO5</t>
  </si>
  <si>
    <t>MN3801</t>
  </si>
  <si>
    <t>glu-gly-glu</t>
  </si>
  <si>
    <t>C12H19N3O8</t>
  </si>
  <si>
    <t>MN3802</t>
  </si>
  <si>
    <t>Pleosporalone A</t>
  </si>
  <si>
    <t>C17H14O5</t>
  </si>
  <si>
    <t>Isocoumarins and derivatives</t>
  </si>
  <si>
    <t>MN3810</t>
  </si>
  <si>
    <t>alpha-carboxyethylhydroxychroman</t>
  </si>
  <si>
    <t>MN3837</t>
  </si>
  <si>
    <t>18-carboxy-19,20-dinor-N-acetyl-leukotriene E4</t>
  </si>
  <si>
    <t>C23H33NO8S</t>
  </si>
  <si>
    <t>MN3903</t>
  </si>
  <si>
    <t>1-(3,4-Difluorophenyl)-5-oxo-3-pyrrolidinecarboxylic acid</t>
  </si>
  <si>
    <t>C11H9F2NO3</t>
  </si>
  <si>
    <t>Phenylpyrrolidines</t>
  </si>
  <si>
    <t>MN3911</t>
  </si>
  <si>
    <t>Eudesm-4(15)</t>
  </si>
  <si>
    <t>C22H29NO3</t>
  </si>
  <si>
    <t>MN3968</t>
  </si>
  <si>
    <t>7-O-Malonyl Macrolactin A</t>
  </si>
  <si>
    <t>C27H36O8</t>
  </si>
  <si>
    <t>MN3983</t>
  </si>
  <si>
    <t>N-Methylgitingensine</t>
  </si>
  <si>
    <t>C22H33NO2</t>
  </si>
  <si>
    <t>MN3987</t>
  </si>
  <si>
    <t>2-[4-(Trifluoromethyl)phenyl]-1,3-thiazole-5-carboxylic acid</t>
  </si>
  <si>
    <t>C11H6F3NO2S</t>
  </si>
  <si>
    <t>MN4008</t>
  </si>
  <si>
    <t>DL-β-Leucine</t>
  </si>
  <si>
    <t>MN4023</t>
  </si>
  <si>
    <t>UDP-N-acetylglucosamine</t>
  </si>
  <si>
    <t>C17H27N3O17P2</t>
  </si>
  <si>
    <t>Pyrimidine nucleotide sugars</t>
  </si>
  <si>
    <t>SL  Saccharolipids</t>
  </si>
  <si>
    <t>SL01 Acylaminosugars</t>
  </si>
  <si>
    <t>MN4051</t>
  </si>
  <si>
    <t>Boc-D-Phe(4-CN)-OH</t>
  </si>
  <si>
    <t>C15H18N2O4</t>
  </si>
  <si>
    <t>MN4055</t>
  </si>
  <si>
    <t>CI 4</t>
  </si>
  <si>
    <t>MN4064</t>
  </si>
  <si>
    <t>.beta.-D-Glucopyranose</t>
  </si>
  <si>
    <t>MN4069</t>
  </si>
  <si>
    <t>L-Tryptophyl-L-proline</t>
  </si>
  <si>
    <t>MN4089</t>
  </si>
  <si>
    <t>(2,5-Dioxotetrahydro-3-furanyl)acetic acid</t>
  </si>
  <si>
    <t>C6H6O5</t>
  </si>
  <si>
    <t>MN4129</t>
  </si>
  <si>
    <t>12-dehydroxyghalakinoside</t>
  </si>
  <si>
    <t>C29H42O10</t>
  </si>
  <si>
    <t>MN4150</t>
  </si>
  <si>
    <t>3-epi-Bufotalin</t>
  </si>
  <si>
    <t>C26H36O6</t>
  </si>
  <si>
    <t>MN4151</t>
  </si>
  <si>
    <t>3-Pyridylacetic acid</t>
  </si>
  <si>
    <t>MN4164</t>
  </si>
  <si>
    <t>NSC 78007</t>
  </si>
  <si>
    <t>MN4167</t>
  </si>
  <si>
    <t>N-Oleoyl-Phenylalanine</t>
  </si>
  <si>
    <t>C27H43NO3</t>
  </si>
  <si>
    <t>MN4169</t>
  </si>
  <si>
    <t>Cytidine 3'-monophosphate</t>
  </si>
  <si>
    <t>C9H14N3O8P</t>
  </si>
  <si>
    <t>MN4262</t>
  </si>
  <si>
    <t>1-(3,5-Dihydroxyphenyl)-12-hydroxy-2-tridecanyl acetate</t>
  </si>
  <si>
    <t>MN4266</t>
  </si>
  <si>
    <t>(4R,6S,16R,20R,30R,34R)-6-hydroxy-10,12,24,26,38,40-hexamethoxy-4,16,20,30,34-pentamethyl-3,15,19,29,33-pentaoxatetracyclo[34.4.0.08,13.022,27]tetraconta-1(36),8(13),9,11,22(27),23,25,37,39-nonaene-2,14,18,28,32-pentone</t>
  </si>
  <si>
    <t>C46H58O17</t>
  </si>
  <si>
    <t>Pentacarboxylic acids and derivatives</t>
  </si>
  <si>
    <t>MN4268</t>
  </si>
  <si>
    <t>(+)-myelochroic acid</t>
  </si>
  <si>
    <t>C23H38O6</t>
  </si>
  <si>
    <t>Fatty alcohol esters</t>
  </si>
  <si>
    <t>MN4270</t>
  </si>
  <si>
    <t>Mangromicin D</t>
  </si>
  <si>
    <t>C22H34O7</t>
  </si>
  <si>
    <t>MN4274</t>
  </si>
  <si>
    <t>Jenamidine B</t>
  </si>
  <si>
    <t>Pyrrolizines</t>
  </si>
  <si>
    <t>MN4315</t>
  </si>
  <si>
    <t>beta-valienamine</t>
  </si>
  <si>
    <t>C8H15NO4</t>
  </si>
  <si>
    <t>MN4341</t>
  </si>
  <si>
    <t>9S-hydroxy-7E-hexadecenoic acid</t>
  </si>
  <si>
    <t>C16H30O3</t>
  </si>
  <si>
    <t>MN4352</t>
  </si>
  <si>
    <t>2-Methylglutaric acid</t>
  </si>
  <si>
    <t>MN4364</t>
  </si>
  <si>
    <t>2,6-Dihydroxy-1,1,7-trimethyl-1,9,10,10a-tetrahydro-3(2H)-phenanthrenone</t>
  </si>
  <si>
    <t>C17H20O3</t>
  </si>
  <si>
    <t>MN4410</t>
  </si>
  <si>
    <t>Gibberellin A4</t>
  </si>
  <si>
    <t>C19H24O5</t>
  </si>
  <si>
    <t>MN4481</t>
  </si>
  <si>
    <t>16-Hydroxyhexadecanoic acid</t>
  </si>
  <si>
    <t>C16H32O3</t>
  </si>
  <si>
    <t>MN4544</t>
  </si>
  <si>
    <t>4-Hydroxybenzoic acid</t>
  </si>
  <si>
    <t>C7H6O3</t>
  </si>
  <si>
    <t>MN4594</t>
  </si>
  <si>
    <t>Anandin A</t>
  </si>
  <si>
    <t>C23H35NO2</t>
  </si>
  <si>
    <t>MN4604</t>
  </si>
  <si>
    <t>Diprotin A</t>
  </si>
  <si>
    <t>C17H31N3O4</t>
  </si>
  <si>
    <t>MN4618</t>
  </si>
  <si>
    <t>Asn-Met</t>
  </si>
  <si>
    <t>C9H17N3O4S</t>
  </si>
  <si>
    <t>MN4624</t>
  </si>
  <si>
    <t>2-Methyl-3-hydroxybutyric acid</t>
  </si>
  <si>
    <t>MN4661</t>
  </si>
  <si>
    <t>(4-Oxo-1,3-thiazolidin-3-yl)acetic acid</t>
  </si>
  <si>
    <t>C5H7NO3S</t>
  </si>
  <si>
    <t>MN4700</t>
  </si>
  <si>
    <t>Gln-Leu-Val-Pro</t>
  </si>
  <si>
    <t>C21H37N5O6</t>
  </si>
  <si>
    <t>MN4772</t>
  </si>
  <si>
    <t>3-Methylhippuric Acid</t>
  </si>
  <si>
    <t>C10H11NO3</t>
  </si>
  <si>
    <t>MN4814</t>
  </si>
  <si>
    <t>PKOOA-PI</t>
  </si>
  <si>
    <t>C33H57O15P</t>
  </si>
  <si>
    <t>MN4930</t>
  </si>
  <si>
    <t>Germicidin I</t>
  </si>
  <si>
    <t>C10H14O3</t>
  </si>
  <si>
    <t>MN4934</t>
  </si>
  <si>
    <t>5-(4-Morpholinylsulfonyl)-1H-indole-2,3-dione</t>
  </si>
  <si>
    <t>C12H12N2O5S</t>
  </si>
  <si>
    <t>MN4940</t>
  </si>
  <si>
    <t>Quinic acid</t>
  </si>
  <si>
    <t>C7H12O6</t>
  </si>
  <si>
    <t>MN4946</t>
  </si>
  <si>
    <t>2'-Deoxycytidine</t>
  </si>
  <si>
    <t>C9H13N3O4</t>
  </si>
  <si>
    <t>MN4969</t>
  </si>
  <si>
    <t>Mullinamide A</t>
  </si>
  <si>
    <t>C23H37N5O7</t>
  </si>
  <si>
    <t>MN4976</t>
  </si>
  <si>
    <t>alpha-Ketoglutaramate</t>
  </si>
  <si>
    <t>MN4980</t>
  </si>
  <si>
    <t>Bipolarolide G</t>
  </si>
  <si>
    <t>C27H41NO4</t>
  </si>
  <si>
    <t>MN4995</t>
  </si>
  <si>
    <t>Phomallenic acid C</t>
  </si>
  <si>
    <t>C18H24O2</t>
  </si>
  <si>
    <t>MN5028</t>
  </si>
  <si>
    <t>Nicotinic acid</t>
  </si>
  <si>
    <t>C6H5NO2</t>
  </si>
  <si>
    <t>MN5029</t>
  </si>
  <si>
    <t>Elfvingic acid D</t>
  </si>
  <si>
    <t>MN5044</t>
  </si>
  <si>
    <t>Sungeidine F</t>
  </si>
  <si>
    <t>C30H21NO4S</t>
  </si>
  <si>
    <t>MN5061</t>
  </si>
  <si>
    <t>9,10,13-trihydroxy-Octadecanoic acid</t>
  </si>
  <si>
    <t>C18H36O5</t>
  </si>
  <si>
    <t>MN5067</t>
  </si>
  <si>
    <t>ile-gly-ile</t>
  </si>
  <si>
    <t>MN5092</t>
  </si>
  <si>
    <t>Gln-Phe</t>
  </si>
  <si>
    <t>MN5101</t>
  </si>
  <si>
    <t>2-(4-tert-Butylbenzoyl)benzoic acid</t>
  </si>
  <si>
    <t>C18H18O3</t>
  </si>
  <si>
    <t>MN5148</t>
  </si>
  <si>
    <t>6-O-Acetylmorphine</t>
  </si>
  <si>
    <t>Morphinans</t>
  </si>
  <si>
    <t>MN5163</t>
  </si>
  <si>
    <t>Xenoacremone B</t>
  </si>
  <si>
    <t>C29H33NO5</t>
  </si>
  <si>
    <t>MN5171</t>
  </si>
  <si>
    <t>Protegenin D</t>
  </si>
  <si>
    <t>MN5174</t>
  </si>
  <si>
    <t>(±)9-HpODE</t>
  </si>
  <si>
    <t>MN5178</t>
  </si>
  <si>
    <t>4-methyl-dodecanedioic acid</t>
  </si>
  <si>
    <t>MN5182</t>
  </si>
  <si>
    <t>(1'S,2'S)-3',11'-dihydroxy-1',2',5'-trimethyl-8'-oxaspiro[oxirane-2,12'-tricyclo[7.2.1.0Â,â·]dodecan]-5'-en-4'-one</t>
  </si>
  <si>
    <t>MN5183</t>
  </si>
  <si>
    <t>(2,5-Dioxo-1-pyrrolidinyl)acetic acid</t>
  </si>
  <si>
    <t>C6H7NO4</t>
  </si>
  <si>
    <t>MN5187</t>
  </si>
  <si>
    <t>CDP-DG(10:0(3-OH)/16:1(9Z))</t>
  </si>
  <si>
    <t>C38H67N3O16P2</t>
  </si>
  <si>
    <t>CDP-glycerols</t>
  </si>
  <si>
    <t>MN5243</t>
  </si>
  <si>
    <t>Suberic acid</t>
  </si>
  <si>
    <t>C8H14O4</t>
  </si>
  <si>
    <t>MN5283</t>
  </si>
  <si>
    <t>Rubratoxin acid B</t>
  </si>
  <si>
    <t>C26H38O11</t>
  </si>
  <si>
    <t>Tetracarboxylic acids and derivatives</t>
  </si>
  <si>
    <t>MN5290</t>
  </si>
  <si>
    <t>N-(3-Hydroxy-9Z-hexadecenoyl) glycine</t>
  </si>
  <si>
    <t>C18H33NO4</t>
  </si>
  <si>
    <t>MN5335</t>
  </si>
  <si>
    <t>(2s)-2-(dimethylamino)-3-(4-hydroxyphenyl)propanoic acid</t>
  </si>
  <si>
    <t>MN5350</t>
  </si>
  <si>
    <t>6-hydroxy-8-quinoline carboxylic acid</t>
  </si>
  <si>
    <t>C10H7NO3</t>
  </si>
  <si>
    <t>MN5368</t>
  </si>
  <si>
    <t>Trp-Val</t>
  </si>
  <si>
    <t>MN5385</t>
  </si>
  <si>
    <t>Phyllostictone C</t>
  </si>
  <si>
    <t>C17H22O5</t>
  </si>
  <si>
    <t>MN5444</t>
  </si>
  <si>
    <t>Butylparaben</t>
  </si>
  <si>
    <t>C11H14O3</t>
  </si>
  <si>
    <t>MN5448</t>
  </si>
  <si>
    <t>L-Glutaminyl-L-Valine</t>
  </si>
  <si>
    <t>MN5506</t>
  </si>
  <si>
    <t>7-Epi-Australine</t>
  </si>
  <si>
    <t>MN5536</t>
  </si>
  <si>
    <t>N-Amidino-L-glutamate</t>
  </si>
  <si>
    <t>C6H11N3O4</t>
  </si>
  <si>
    <t>MN5537</t>
  </si>
  <si>
    <t>Penipyrol B</t>
  </si>
  <si>
    <t>C17H18O4</t>
  </si>
  <si>
    <t>Phenol esters</t>
  </si>
  <si>
    <t>MN5566</t>
  </si>
  <si>
    <t>o-Succinylbenzoic acid</t>
  </si>
  <si>
    <t>C11H10O5</t>
  </si>
  <si>
    <t>MN5620</t>
  </si>
  <si>
    <t>5-Acetamido-4-oxohexanoic acid</t>
  </si>
  <si>
    <t>C8H13NO4</t>
  </si>
  <si>
    <t>MN5624</t>
  </si>
  <si>
    <t>3,6-bis[(4-hydroxyphenyl)methyl]-3,6-dihydropyrazine-2,5-diol</t>
  </si>
  <si>
    <t>C18H18N2O4</t>
  </si>
  <si>
    <t>MN5629</t>
  </si>
  <si>
    <t>15-Acetoxy-kaurenoic acid methyl ester</t>
  </si>
  <si>
    <t>C23H34O4</t>
  </si>
  <si>
    <t>MN5631</t>
  </si>
  <si>
    <t>4-Hydroxy-L-glutamic acid</t>
  </si>
  <si>
    <t>C5H9NO5</t>
  </si>
  <si>
    <t>MN5642</t>
  </si>
  <si>
    <t>N-(3-Carboxypropanoyl)methionine</t>
  </si>
  <si>
    <t>C9H15NO5S</t>
  </si>
  <si>
    <t>MN5672</t>
  </si>
  <si>
    <t>MFCD00059633</t>
  </si>
  <si>
    <t>C14H28O3</t>
  </si>
  <si>
    <t>MN5676</t>
  </si>
  <si>
    <t>Isoleucinopine</t>
  </si>
  <si>
    <t>C11H19NO6</t>
  </si>
  <si>
    <t>MN5687</t>
  </si>
  <si>
    <t>PA(22:6(4Z,7Z,10Z,13Z,16Z,19Z)/0:0)</t>
  </si>
  <si>
    <t>C25H39O7P</t>
  </si>
  <si>
    <t>MN5696</t>
  </si>
  <si>
    <t>Asp-Met</t>
  </si>
  <si>
    <t>C9H16N2O5S</t>
  </si>
  <si>
    <t>MN5719</t>
  </si>
  <si>
    <t>2-(hydroxymethyl)-2-methyl-3-oxobutanoic acid</t>
  </si>
  <si>
    <t>MN5830</t>
  </si>
  <si>
    <t>2-Acetylthiazole</t>
  </si>
  <si>
    <t>C5H5NOS</t>
  </si>
  <si>
    <t>MN5845</t>
  </si>
  <si>
    <t>Lipoamide C</t>
  </si>
  <si>
    <t>C17H32N2O4</t>
  </si>
  <si>
    <t>MN5859</t>
  </si>
  <si>
    <t>11,12-dihydroxy stearic acid</t>
  </si>
  <si>
    <t>MN5867</t>
  </si>
  <si>
    <t>(1R,5aS,6R)-1,4,5,5a,6,9-hexahydrophenazine-1,6-dicarboxylic acid</t>
  </si>
  <si>
    <t>C14H14N2O4</t>
  </si>
  <si>
    <t>MN5901</t>
  </si>
  <si>
    <t>delta-Ureidovaleric acid</t>
  </si>
  <si>
    <t>MN5910</t>
  </si>
  <si>
    <t>4-Methyloxazole-5-carboxylic acid</t>
  </si>
  <si>
    <t>C5H5NO3</t>
  </si>
  <si>
    <t>Oxazoles</t>
  </si>
  <si>
    <t>MN5945</t>
  </si>
  <si>
    <t>11-Methoxy-12-nitro-16-azatetracyclo[7.7.1.02,7.013,17]heptadeca-1(16),2,4,6,9,11,13(17)-heptaen-8-one</t>
  </si>
  <si>
    <t>C17H12N2O4</t>
  </si>
  <si>
    <t>Isoaporphines</t>
  </si>
  <si>
    <t>Oxoisoaporphines</t>
  </si>
  <si>
    <t>MN5947</t>
  </si>
  <si>
    <t>Hydroxysuberic acid</t>
  </si>
  <si>
    <t>C8H14O5</t>
  </si>
  <si>
    <t>MN5951</t>
  </si>
  <si>
    <t>Gln-Tyr</t>
  </si>
  <si>
    <t>MN6040</t>
  </si>
  <si>
    <t>L-Glutaminyl-L-Methionine</t>
  </si>
  <si>
    <t>C10H19N3O4S</t>
  </si>
  <si>
    <t>MN6062</t>
  </si>
  <si>
    <t>Natalenamide B</t>
  </si>
  <si>
    <t>C20H27N3O5</t>
  </si>
  <si>
    <t>MN6067</t>
  </si>
  <si>
    <t>Epi-Leucinopine</t>
  </si>
  <si>
    <t>MN6069</t>
  </si>
  <si>
    <t>4-Oxo-4-{[(5R,9R,10S,13R)-1,5,9-trimethyl-11,14,15,16-tetraoxatetracyclo[10.3.1.0~4,13~.0~8,13~]hexadec-10-yl]oxy}butanoic acid</t>
  </si>
  <si>
    <t>C19H28O8</t>
  </si>
  <si>
    <t>MN6072</t>
  </si>
  <si>
    <t>Asn-Asp</t>
  </si>
  <si>
    <t>C8H13N3O6</t>
  </si>
  <si>
    <t>MN6073</t>
  </si>
  <si>
    <t>N-Acetylleucylalanylserine</t>
  </si>
  <si>
    <t>MN6115</t>
  </si>
  <si>
    <t>(4E,6R,9R)-dihydroxydec-4-enoic acid</t>
  </si>
  <si>
    <t>MN6124</t>
  </si>
  <si>
    <t>(2R,3R,4S)-4-hydroxy-6-methoxy-3-methyl-2-[(2E,4E,6E,8R)-8-methyldeca-2,4,6-trien-2-yl]-3,4-dihydro-2H-pyrano[3,2-c]pyridin-5-one</t>
  </si>
  <si>
    <t>C21H29NO4</t>
  </si>
  <si>
    <t>MN6187</t>
  </si>
  <si>
    <t>2-Aminoadipic acid</t>
  </si>
  <si>
    <t>MN6236</t>
  </si>
  <si>
    <t>Phenylacetylglycine</t>
  </si>
  <si>
    <t>MN6255</t>
  </si>
  <si>
    <t>L-Methionine</t>
  </si>
  <si>
    <t>C5H11NO2S</t>
  </si>
  <si>
    <t>MN6269</t>
  </si>
  <si>
    <t>6-Hydroxymelatonin</t>
  </si>
  <si>
    <t>C13H16N2O3</t>
  </si>
  <si>
    <t>MN6273</t>
  </si>
  <si>
    <t>P-Hydroxybenzamide</t>
  </si>
  <si>
    <t>MN6283</t>
  </si>
  <si>
    <t>(3aR)-1,6-dihydroxy-8-methoxy-3a-methyl-3H-cyclopenta[c]isochromene-2,5-dione</t>
  </si>
  <si>
    <t>C14H12O6</t>
  </si>
  <si>
    <t>Naphthoquinones</t>
  </si>
  <si>
    <t>MN6289</t>
  </si>
  <si>
    <t>HIDA</t>
  </si>
  <si>
    <t>C6H11NO5</t>
  </si>
  <si>
    <t>MN6316</t>
  </si>
  <si>
    <t>3-Methylglutarimide</t>
  </si>
  <si>
    <t>C6H9NO2</t>
  </si>
  <si>
    <t>Piperidinones</t>
  </si>
  <si>
    <t>MN6335</t>
  </si>
  <si>
    <t>TCMDC-125482</t>
  </si>
  <si>
    <t>MN6367</t>
  </si>
  <si>
    <t>Stevastelin A3</t>
  </si>
  <si>
    <t>C34H61N3O12S</t>
  </si>
  <si>
    <t>MN6407</t>
  </si>
  <si>
    <t>Methylhippuric acid</t>
  </si>
  <si>
    <t>MN6413</t>
  </si>
  <si>
    <t>N-isopropylterephthalamic acid</t>
  </si>
  <si>
    <t>MN6421</t>
  </si>
  <si>
    <t>3-[2,5-dioxo-3-(propan-2-ylidene)pyrrolidin-1-yl]prop-2-enoic acid</t>
  </si>
  <si>
    <t>C10H11NO4</t>
  </si>
  <si>
    <t>MN6434</t>
  </si>
  <si>
    <t>Dodecanedioic acid</t>
  </si>
  <si>
    <t>C12H22O4</t>
  </si>
  <si>
    <t>MN6445</t>
  </si>
  <si>
    <t>7-hydroxyl benzastatin b</t>
  </si>
  <si>
    <t>MN6453</t>
  </si>
  <si>
    <t>mPEG12-Propionic acid</t>
  </si>
  <si>
    <t>MN6505</t>
  </si>
  <si>
    <t>phe-gly-phe</t>
  </si>
  <si>
    <t>C20H23N3O4</t>
  </si>
  <si>
    <t>MN6532</t>
  </si>
  <si>
    <t>Bendigole A</t>
  </si>
  <si>
    <t>C22H30O4</t>
  </si>
  <si>
    <t>MN6551</t>
  </si>
  <si>
    <t>4-Bromophenol</t>
  </si>
  <si>
    <t>C6H5BrO</t>
  </si>
  <si>
    <t>Halophenols</t>
  </si>
  <si>
    <t>MN6567</t>
  </si>
  <si>
    <t>Carriebowmide Sulfone</t>
  </si>
  <si>
    <t>C46H68N6O10S</t>
  </si>
  <si>
    <t>MN6577</t>
  </si>
  <si>
    <t>Cyclizidine I</t>
  </si>
  <si>
    <t>C17H28ClNO4</t>
  </si>
  <si>
    <t>Indolizidines</t>
  </si>
  <si>
    <t>MN6618</t>
  </si>
  <si>
    <t>PG-PI</t>
  </si>
  <si>
    <t>C30H55O15P</t>
  </si>
  <si>
    <t>MN6719</t>
  </si>
  <si>
    <t>Palmitoleic Acid</t>
  </si>
  <si>
    <t>Unsaturated fatty acids</t>
  </si>
  <si>
    <t>MN6753</t>
  </si>
  <si>
    <t>griseulin</t>
  </si>
  <si>
    <t>MN6824</t>
  </si>
  <si>
    <t>2-(2-hydroxyethyl)-4-(3-hydroxypropyl)-6,7-dihydro-1Hcyclopenta[c]pyridine-1,5(2H)-dione</t>
  </si>
  <si>
    <t>C13H17NO4</t>
  </si>
  <si>
    <t>MN6873</t>
  </si>
  <si>
    <t>CYCLO(-SER-TYR)</t>
  </si>
  <si>
    <t>MN6887</t>
  </si>
  <si>
    <t>1-(5-O-phosphono-beta-D-ribofuranosyl)-1,4-dihydropyridine-3-carboxamide</t>
  </si>
  <si>
    <t>C11H17N2O8P</t>
  </si>
  <si>
    <t>Pyridine nucleotides</t>
  </si>
  <si>
    <t>Nicotinamide nucleotides</t>
  </si>
  <si>
    <t>MN6968</t>
  </si>
  <si>
    <t>Mycestericin F</t>
  </si>
  <si>
    <t>C21H41NO5</t>
  </si>
  <si>
    <t>MN6986</t>
  </si>
  <si>
    <t>Rhinoclactone D</t>
  </si>
  <si>
    <t>C20H25ClO7</t>
  </si>
  <si>
    <t>MN6999</t>
  </si>
  <si>
    <t>7-Oxabicyclo[2.2.1]heptane-2,3-dicarboxylic acid</t>
  </si>
  <si>
    <t>C8H10O5</t>
  </si>
  <si>
    <t>MN7009</t>
  </si>
  <si>
    <t>(3beta,9xi)-3-(beta-D-Glucopyranosyloxy)-14-hydroxycard-20(22)-enolide</t>
  </si>
  <si>
    <t>C29H44O9</t>
  </si>
  <si>
    <t>MN7036</t>
  </si>
  <si>
    <t>5-Hydroxytryptophan</t>
  </si>
  <si>
    <t>MN7046</t>
  </si>
  <si>
    <t>Lipoamide B</t>
  </si>
  <si>
    <t>C16H30N2O4</t>
  </si>
  <si>
    <t>MN7051</t>
  </si>
  <si>
    <t>trp-asp</t>
  </si>
  <si>
    <t>MN7176</t>
  </si>
  <si>
    <t>(3S)-3-Methyl-7,9-dimethoxy-3,4-dihydro-1H-naphtho[2,3-c]pyran-10-ol</t>
  </si>
  <si>
    <t>C16H18O4</t>
  </si>
  <si>
    <t>MN7186</t>
  </si>
  <si>
    <t>Valylproline</t>
  </si>
  <si>
    <t>MN7202</t>
  </si>
  <si>
    <t>Malyngamide 538</t>
  </si>
  <si>
    <t>C28H43ClN2O6</t>
  </si>
  <si>
    <t>MN7235</t>
  </si>
  <si>
    <t>Diethyl (carboxymethylamino)methylenemalonate</t>
  </si>
  <si>
    <t>C10H15NO6</t>
  </si>
  <si>
    <t>MN7332</t>
  </si>
  <si>
    <t>5-Bromo-2-[(cyclopropylcarbonyl)amino]benzoic acid</t>
  </si>
  <si>
    <t>C11H10BrNO3</t>
  </si>
  <si>
    <t>MN7341</t>
  </si>
  <si>
    <t>Enalapril</t>
  </si>
  <si>
    <t>C20H28N2O5</t>
  </si>
  <si>
    <t>MN7368</t>
  </si>
  <si>
    <t>Formylanthranilic acid</t>
  </si>
  <si>
    <t>C8H7NO3</t>
  </si>
  <si>
    <t>MN7453</t>
  </si>
  <si>
    <t>Medroxyprogesterone</t>
  </si>
  <si>
    <t>MN7477</t>
  </si>
  <si>
    <t>N-gamma-glutamyl boletine</t>
  </si>
  <si>
    <t>C15H26N2O6</t>
  </si>
  <si>
    <t>MN7496</t>
  </si>
  <si>
    <t>6a,7,8,12a-Tetrahydroxy-3-methyl-2,3,4,5,6,6a,7,12a-octahydro-1,12-tetraphenedione</t>
  </si>
  <si>
    <t>MN7537</t>
  </si>
  <si>
    <t>Trans-3,5,4'-Trihydroxystilbene 2-C-Glucoside</t>
  </si>
  <si>
    <t>C20H22O9</t>
  </si>
  <si>
    <t>Stilbene glycosides</t>
  </si>
  <si>
    <t>MN7547</t>
  </si>
  <si>
    <t>2-(6-Ethenyl-9-hydroxy-2,6,9a-trimethyl-4-oxo-3,5,5a,7,8,9-hexahydro-2H-pyrano[2,3-b]chromen-7-yl)-2-methylpropanoic acid</t>
  </si>
  <si>
    <t>C21H30O6</t>
  </si>
  <si>
    <t>MN7555</t>
  </si>
  <si>
    <t>Diolmycin A1</t>
  </si>
  <si>
    <t>C18H19NO3</t>
  </si>
  <si>
    <t>MN7599</t>
  </si>
  <si>
    <t>IX22A3NJLN</t>
  </si>
  <si>
    <t>C8H9NO3</t>
  </si>
  <si>
    <t>MN7603</t>
  </si>
  <si>
    <t>4-(Cyclohexylamino)-3-nitrobenzoic acid</t>
  </si>
  <si>
    <t>MN7604</t>
  </si>
  <si>
    <t>Pyridoxamine</t>
  </si>
  <si>
    <t>C8H12N2O2</t>
  </si>
  <si>
    <t>Pyridoxamines</t>
  </si>
  <si>
    <t>MN7611</t>
  </si>
  <si>
    <t>Gln-Lys</t>
  </si>
  <si>
    <t>MN7620</t>
  </si>
  <si>
    <t>MFCD08459297</t>
  </si>
  <si>
    <t>MN7715</t>
  </si>
  <si>
    <t>(-)-Chorismic acid</t>
  </si>
  <si>
    <t>C10H10O6</t>
  </si>
  <si>
    <t>MN7760</t>
  </si>
  <si>
    <t>7-(4-Acetyl-1-piperazinyl)-1-ethyl-6-fluoro-4-oxo-1,4-dihydro-3-quinolinecarboxylic acid</t>
  </si>
  <si>
    <t>C18H20FN3O4</t>
  </si>
  <si>
    <t>MN7831</t>
  </si>
  <si>
    <t>MFCD00557356</t>
  </si>
  <si>
    <t>3,4-dihydrocoumarins</t>
  </si>
  <si>
    <t>MN7840</t>
  </si>
  <si>
    <t>Violapyrone E</t>
  </si>
  <si>
    <t>MN7905</t>
  </si>
  <si>
    <t>Tyrosylalanine</t>
  </si>
  <si>
    <t>MN7954</t>
  </si>
  <si>
    <t>(1S,3R)-ACPD</t>
  </si>
  <si>
    <t>C7H11NO4</t>
  </si>
  <si>
    <t>MN7997</t>
  </si>
  <si>
    <t>Coibacin C</t>
  </si>
  <si>
    <t>C15H19ClO2</t>
  </si>
  <si>
    <t>MN8036</t>
  </si>
  <si>
    <t>beta-hydroxylauric acid</t>
  </si>
  <si>
    <t>MN8125</t>
  </si>
  <si>
    <t>3,11-dioxoacremolide A</t>
  </si>
  <si>
    <t>C28H38N2O6</t>
  </si>
  <si>
    <t>MN8145</t>
  </si>
  <si>
    <t>(2S,3R)-4-Methylene-2-octyl-5-oxotetrahydro-3-furancarboxylic acid</t>
  </si>
  <si>
    <t>MN8148</t>
  </si>
  <si>
    <t>Pyramidamycin D</t>
  </si>
  <si>
    <t>C10H12N2O4</t>
  </si>
  <si>
    <t>MN8249</t>
  </si>
  <si>
    <t>3R-hydroxy-tridecanoic acid</t>
  </si>
  <si>
    <t>C13H26O3</t>
  </si>
  <si>
    <t>MN8254</t>
  </si>
  <si>
    <t>Citrifelin B</t>
  </si>
  <si>
    <t>C21H24O5</t>
  </si>
  <si>
    <t>MN8259</t>
  </si>
  <si>
    <t>Akodionine</t>
  </si>
  <si>
    <t>Imidazopyridines</t>
  </si>
  <si>
    <t>Imidazopyridinones</t>
  </si>
  <si>
    <t>MN8299</t>
  </si>
  <si>
    <t>Peniciphenalenin F</t>
  </si>
  <si>
    <t>MN8335</t>
  </si>
  <si>
    <t>3-[5,8,11,13-tetrahydroxy-3-(hydroxymethyl)-6-(1h-indole-3-carbonyl)-12-methyl-14-octyl-2-oxo-1-oxa-4,7,10-triazacyclopentadeca-4,7,10-trien-9-yl]propanoic acid</t>
  </si>
  <si>
    <t>C33H46N4O10</t>
  </si>
  <si>
    <t>MN8391</t>
  </si>
  <si>
    <t>oblongolide S</t>
  </si>
  <si>
    <t>MN8408</t>
  </si>
  <si>
    <t>TM-035</t>
  </si>
  <si>
    <t>C25H29N3O7</t>
  </si>
  <si>
    <t>MN8451</t>
  </si>
  <si>
    <t>6-Amino-1-(4-methoxybenzyl)-2,4(1H,3H)-pyrimidinedione</t>
  </si>
  <si>
    <t>C12H13N3O3</t>
  </si>
  <si>
    <t>MN8558</t>
  </si>
  <si>
    <t>MFCD03939910</t>
  </si>
  <si>
    <t>C9H16N4O5</t>
  </si>
  <si>
    <t>MN8572</t>
  </si>
  <si>
    <t>Thioamycolamide D</t>
  </si>
  <si>
    <t>C23H33N3O3S2</t>
  </si>
  <si>
    <t>MN8573</t>
  </si>
  <si>
    <t>3-Hydroxyphenylacetic acid</t>
  </si>
  <si>
    <t>C8H8O3</t>
  </si>
  <si>
    <t>MN8584</t>
  </si>
  <si>
    <t>D-Alanyl-D-tryptophan</t>
  </si>
  <si>
    <t>MN8597</t>
  </si>
  <si>
    <t>Atrop-Ilyoresorcy A</t>
  </si>
  <si>
    <t>C20H25ClO6</t>
  </si>
  <si>
    <t>MN8618</t>
  </si>
  <si>
    <t>N-Carbamoyl-L-methionine</t>
  </si>
  <si>
    <t>C6H12N2O3S</t>
  </si>
  <si>
    <t>MN8627</t>
  </si>
  <si>
    <t>(1R,5S,5'S,6S,9R)-5'-(furan-3-yl)-4-methylidenespiro[10-oxatricyclo[7.2.1.01,6]dodecane-5,3'-oxolane]-2',11-dione</t>
  </si>
  <si>
    <t>MN8674</t>
  </si>
  <si>
    <t>Phomacin D</t>
  </si>
  <si>
    <t>C25H37NO4</t>
  </si>
  <si>
    <t>Cytochalasans</t>
  </si>
  <si>
    <t>Aspochalasins</t>
  </si>
  <si>
    <t>MN8697</t>
  </si>
  <si>
    <t>Erinacerin C</t>
  </si>
  <si>
    <t>C18H21NO5</t>
  </si>
  <si>
    <t>MN8734</t>
  </si>
  <si>
    <t>5-Isoprenylindole-3-Carboxylate Beta-D-Glycosyl Ester</t>
  </si>
  <si>
    <t>C20H21NO7</t>
  </si>
  <si>
    <t>MN8749</t>
  </si>
  <si>
    <t>(1s,4s,7s,9r)-16-acetyl-7-hydroxy-9-(2-methylbut-3-en-2-yl)-4-(2-methylpropyl)-5-oxa-2,16-diazatetracyclo[7.7.0.0²,⁷.0¹⁰,¹⁵]hexadeca-10,12,14-triene-3,6-dione</t>
  </si>
  <si>
    <t>C24H30N2O5</t>
  </si>
  <si>
    <t>MN8755</t>
  </si>
  <si>
    <t>Lonidamine</t>
  </si>
  <si>
    <t>C15H10Cl2N2O2</t>
  </si>
  <si>
    <t>Benzopyrazoles</t>
  </si>
  <si>
    <t>Indazoles</t>
  </si>
  <si>
    <t>MN8790</t>
  </si>
  <si>
    <t>(9S)-9-Hydroxy-9-[3-(hydroxymethyl)oxiranyl]-7-nonene-4-one</t>
  </si>
  <si>
    <t>MN8809</t>
  </si>
  <si>
    <t>8-iso-13,14-dihydro-15-keto Prostaglandin F2α</t>
  </si>
  <si>
    <t>MN8825</t>
  </si>
  <si>
    <t>5-Hydroxymethyluracil</t>
  </si>
  <si>
    <t>C5H6N2O3</t>
  </si>
  <si>
    <t>MN8841</t>
  </si>
  <si>
    <t>Melleolide R</t>
  </si>
  <si>
    <t>C24H33ClO7</t>
  </si>
  <si>
    <t>MN8849</t>
  </si>
  <si>
    <t>Cholic acid</t>
  </si>
  <si>
    <t>MN8888</t>
  </si>
  <si>
    <t>4-Oxododecanedioic acid</t>
  </si>
  <si>
    <t>MN8919</t>
  </si>
  <si>
    <t>Ser-Trp</t>
  </si>
  <si>
    <t>C14H17N3O4</t>
  </si>
  <si>
    <t>MN8956</t>
  </si>
  <si>
    <t>3-Hydroxyanthranilic acid</t>
  </si>
  <si>
    <t>C7H7NO3</t>
  </si>
  <si>
    <t>MN8995</t>
  </si>
  <si>
    <t>SEBACATE</t>
  </si>
  <si>
    <t>MN9021</t>
  </si>
  <si>
    <t>3-nitroasterric acid</t>
  </si>
  <si>
    <t>C17H15NO10</t>
  </si>
  <si>
    <t>MN9072</t>
  </si>
  <si>
    <t>4'-acetylmethanesulfonanilide</t>
  </si>
  <si>
    <t>C9H11NO3S</t>
  </si>
  <si>
    <t>MN9123</t>
  </si>
  <si>
    <t>Mycosporine serinol</t>
  </si>
  <si>
    <t>MN9128</t>
  </si>
  <si>
    <t>4-Pyridoxic acid</t>
  </si>
  <si>
    <t>MN9183</t>
  </si>
  <si>
    <t>Nodulisporic Acid A2</t>
  </si>
  <si>
    <t>C43H55NO8</t>
  </si>
  <si>
    <t>MN9191</t>
  </si>
  <si>
    <t>2-furan-octanoic acid</t>
  </si>
  <si>
    <t>MN9253</t>
  </si>
  <si>
    <t>Cladosporiumin K</t>
  </si>
  <si>
    <t>MN9315</t>
  </si>
  <si>
    <t>Hexadecanedioic acid</t>
  </si>
  <si>
    <t>C16H30O4</t>
  </si>
  <si>
    <t>MN9324</t>
  </si>
  <si>
    <t>1-oxo-4(S),6,9-trihydroxy-8-n-propyl-1,2,3,4-tetrahydroanthracene</t>
  </si>
  <si>
    <t>Anthracenes</t>
  </si>
  <si>
    <t>MN9327</t>
  </si>
  <si>
    <t>PE(15:0/0:0)</t>
  </si>
  <si>
    <t>MN9333</t>
  </si>
  <si>
    <t>Pinthunamide</t>
  </si>
  <si>
    <t>C15H19NO4</t>
  </si>
  <si>
    <t>MN9360</t>
  </si>
  <si>
    <t>Tjipanazole J</t>
  </si>
  <si>
    <t>C20H11Cl2N3O2</t>
  </si>
  <si>
    <t>MN9361</t>
  </si>
  <si>
    <t>N-Acetylglycylglycine</t>
  </si>
  <si>
    <t>MN9426</t>
  </si>
  <si>
    <t>2-[(1R,2S,6R,7S)-3,5-Dioxo-4-azatricyclo[5.2.1.0~2,6~]dec-4-yl]propanoic acid</t>
  </si>
  <si>
    <t>MN9468</t>
  </si>
  <si>
    <t>Asn-Trp</t>
  </si>
  <si>
    <t>C15H18N4O4</t>
  </si>
  <si>
    <t>MN9617</t>
  </si>
  <si>
    <t>(1R,3S,4S,5R,7R)-4-(3-hydroxybutyl)-5-methyl-10-methylidene-8-oxatricyclo[5.3.0.0Âl,âµ]decan-9-one</t>
  </si>
  <si>
    <t>MN9629</t>
  </si>
  <si>
    <t>ENADENINE</t>
  </si>
  <si>
    <t>MN9641</t>
  </si>
  <si>
    <t>9-Acetoxy-4a,7b-dihydroxy-3-(hydroxymethyl)-1,1,6,8-tetramethyl-5-oxo-1,1a,1b,4,4a,5,7a,7b,8,9-decahydro-9aH-cyclopropa[3,4]benzo[1,2-e]azulen-9a-yl 2-methylbutanoate</t>
  </si>
  <si>
    <t>C27H38O8</t>
  </si>
  <si>
    <t>MN9681</t>
  </si>
  <si>
    <t>H-TRP-SER-OH</t>
  </si>
  <si>
    <t>MN9689</t>
  </si>
  <si>
    <t>1962-A</t>
  </si>
  <si>
    <t>C30H45N5O8</t>
  </si>
  <si>
    <t>MN9699</t>
  </si>
  <si>
    <t>Dichloroacetic acid</t>
  </si>
  <si>
    <t>C2H2Cl2O2</t>
  </si>
  <si>
    <t>Alpha-halocarboxylic acids and derivatives</t>
  </si>
  <si>
    <t>MN9702</t>
  </si>
  <si>
    <t>Neopterin</t>
  </si>
  <si>
    <t>C9H11N5O4</t>
  </si>
  <si>
    <t>Pterins and derivatives</t>
  </si>
  <si>
    <t>MN9801</t>
  </si>
  <si>
    <t>Flavin mononucleotide</t>
  </si>
  <si>
    <t>C17H21N4O9P</t>
  </si>
  <si>
    <t>Flavin nucleotides</t>
  </si>
  <si>
    <t>MN9871</t>
  </si>
  <si>
    <t>(5-Oxo-1-propyl-2-pyrrolidinyl)acetic acid</t>
  </si>
  <si>
    <t>C9H15NO3</t>
  </si>
  <si>
    <t>MN9884</t>
  </si>
  <si>
    <t>Kainic Acid</t>
  </si>
  <si>
    <t>C10H15NO4</t>
  </si>
  <si>
    <t>MN9886</t>
  </si>
  <si>
    <t>Paecilocin A</t>
  </si>
  <si>
    <t>C16H22O3</t>
  </si>
  <si>
    <t>Benzofuranones</t>
  </si>
  <si>
    <t>MN9906</t>
  </si>
  <si>
    <t>N-lauroyl glycine</t>
  </si>
  <si>
    <t>C14H27NO3</t>
  </si>
  <si>
    <t>MN9932</t>
  </si>
  <si>
    <t>Glycoursodeoxycholic acid</t>
  </si>
  <si>
    <t>MN9941</t>
  </si>
  <si>
    <t>4-[(2-Naphthyloxy)methyl]benzoic acid</t>
  </si>
  <si>
    <t>C18H14O3</t>
  </si>
  <si>
    <t>MN9948</t>
  </si>
  <si>
    <t>6'-hydroxy-2',3a,4,5',5',7,8'a-heptamethyl-3',4',4'a,6',7',8'-hexahydro-2'h,3h-spiro[1-benzofuran-2,1'-naphthalen]-6-one</t>
  </si>
  <si>
    <t>C24H36O3</t>
  </si>
  <si>
    <t>MN9980</t>
  </si>
  <si>
    <t>N,N'-((3,6-Dioxo-2,5-piperazinediyl)bis(trimethylene))bis(5-hydroxy-3-methyl-2-pentenamide)</t>
  </si>
  <si>
    <t>C22H36N4O6</t>
  </si>
  <si>
    <t>MN9993</t>
  </si>
  <si>
    <t>Guanacastepene H</t>
  </si>
  <si>
    <t>C22H29NO5</t>
  </si>
  <si>
    <t>MN10034</t>
  </si>
  <si>
    <t>2-Ethylhexanoic acid</t>
  </si>
  <si>
    <t>C8H16O2</t>
  </si>
  <si>
    <t>MN10063</t>
  </si>
  <si>
    <t>2-Methyl-2-propanyl N-[(1S)-1-carboxy-3-phenylpropyl]-L-alanyl-L-prolinate</t>
  </si>
  <si>
    <t>C22H32N2O5</t>
  </si>
  <si>
    <t>MN10142</t>
  </si>
  <si>
    <t>Marinoterpin B</t>
  </si>
  <si>
    <t>C35H45NO3</t>
  </si>
  <si>
    <t>MN10183</t>
  </si>
  <si>
    <t>(2e,10e)-n-[(2r,3s,4as,8r,8ar)-8-chloro-2,4a-dihydroxy-8a-methyl-5-oxo-2,3,4,8-tetrahydro-1-benzopyran-3-yl]dodeca-2,10-dienimidic acid</t>
  </si>
  <si>
    <t>C22H32ClNO5</t>
  </si>
  <si>
    <t>MN10189</t>
  </si>
  <si>
    <t>L-NASPA</t>
  </si>
  <si>
    <t>C19H38NO7P</t>
  </si>
  <si>
    <t>MN10264</t>
  </si>
  <si>
    <t>Myriocin</t>
  </si>
  <si>
    <t>C21H39NO6</t>
  </si>
  <si>
    <t>FA  Fatty acyls; SP  Sphingolipids</t>
  </si>
  <si>
    <t>FA01 Fatty Acids and Conjugates; SP01 Sphingoid bases</t>
  </si>
  <si>
    <t>MN10302</t>
  </si>
  <si>
    <t>Thromboxane B2</t>
  </si>
  <si>
    <t>Thromboxanes</t>
  </si>
  <si>
    <t>MN10331</t>
  </si>
  <si>
    <t>4a-epi-9α-methoxydihydrodeoxybostrycin</t>
  </si>
  <si>
    <t>C17H22O7</t>
  </si>
  <si>
    <t>MN10334</t>
  </si>
  <si>
    <t>Cambogic acid</t>
  </si>
  <si>
    <t>C38H44O8</t>
  </si>
  <si>
    <t>MN10342</t>
  </si>
  <si>
    <t>Pestalazine A</t>
  </si>
  <si>
    <t>C37H38N6O4</t>
  </si>
  <si>
    <t>MN10343</t>
  </si>
  <si>
    <t>(1s,2s,5r,9s)-5-benzyl-1-(3-{[(2s,5r)-3,6-dihydroxy-5-(2-methylpropyl)-2,5-dihydropyrazin-2-yl]methyl}-1h-indol-7-yl)-3-hydroxy-4,7,10-triazatetracyclo[7.7.0.0²,⁷.0¹¹,¹⁶]hexadeca-3,11,13,15-tetraen-6-one</t>
  </si>
  <si>
    <t>MN10353</t>
  </si>
  <si>
    <t>(1,3-Dioxo-2-azaspiro[4.5]dec-2-yl)acetic acid</t>
  </si>
  <si>
    <t>C11H15NO4</t>
  </si>
  <si>
    <t>MN10453</t>
  </si>
  <si>
    <t>Rowithocin A</t>
  </si>
  <si>
    <t>C35H47O7P</t>
  </si>
  <si>
    <t>MN10480</t>
  </si>
  <si>
    <t>Corticrocin</t>
  </si>
  <si>
    <t>MN10484</t>
  </si>
  <si>
    <t>N-(14-Methylpentadecanoyl)phenylalanine</t>
  </si>
  <si>
    <t>C25H41NO3</t>
  </si>
  <si>
    <t>MN10512</t>
  </si>
  <si>
    <t>Phellinuin I</t>
  </si>
  <si>
    <t>C15H28O4</t>
  </si>
  <si>
    <t>MN10522</t>
  </si>
  <si>
    <t>1α-chloro-2β-hydroxyeremophil-7(11),9-dien-8-one</t>
  </si>
  <si>
    <t>C15H21ClO2</t>
  </si>
  <si>
    <t>MN10629</t>
  </si>
  <si>
    <t>12-Methoxycalanolide A</t>
  </si>
  <si>
    <t>MN10651</t>
  </si>
  <si>
    <t>2-(but-2-en-2-yl)-3-(hydroxymethyl)-3-methyl-7-phenyl-2h-furo[3,2-c]pyridin-4-ol</t>
  </si>
  <si>
    <t>C19H21NO3</t>
  </si>
  <si>
    <t>MN10702</t>
  </si>
  <si>
    <t>Trp-Asn</t>
  </si>
  <si>
    <t>MN10765</t>
  </si>
  <si>
    <t>3,3'-Methylenebis(6-aminobenzoic acid)</t>
  </si>
  <si>
    <t>C15H14N2O4</t>
  </si>
  <si>
    <t>MN10851</t>
  </si>
  <si>
    <t>Mangromicin F</t>
  </si>
  <si>
    <t>C21H32O7</t>
  </si>
  <si>
    <t>MN10856</t>
  </si>
  <si>
    <t>2-[(4-Biphenylylcarbonyl)amino]benzoic acid</t>
  </si>
  <si>
    <t>C20H15NO3</t>
  </si>
  <si>
    <t>MN10879</t>
  </si>
  <si>
    <t>(2r,6r)-6-[(1r,3ar,5ar,6s,9as,11ar)-6,9a,11a-trimethyl-4,7,10-trioxo-1h,2h,3h,3ah,5h,5ah,6h,8h,9h,11h-cyclopenta[a]phenanthren-1-yl]-2-methyl-3-methylideneheptanoic acid</t>
  </si>
  <si>
    <t>C29H40O5</t>
  </si>
  <si>
    <t>Ergostane steroids</t>
  </si>
  <si>
    <t>MN10885</t>
  </si>
  <si>
    <t>10,16-dihydroxy-palmitic acid</t>
  </si>
  <si>
    <t>C16H32O4</t>
  </si>
  <si>
    <t>MN10909</t>
  </si>
  <si>
    <t>Flavimycin A</t>
  </si>
  <si>
    <t>C18H18O9</t>
  </si>
  <si>
    <t>MN10940</t>
  </si>
  <si>
    <t>Tetradecanedioic acid</t>
  </si>
  <si>
    <t>MN10955</t>
  </si>
  <si>
    <t>14R-HpOME(12E)</t>
  </si>
  <si>
    <t>MN10990</t>
  </si>
  <si>
    <t>2-[[(2E,4E,6R)-7-[4-(dimethylamino)phenyl]-4,6-dimethyl-7-oxohepta-2,4-dienoyl]amino]-3-hydroxypropanoic acid</t>
  </si>
  <si>
    <t>C20H26N2O5</t>
  </si>
  <si>
    <t>MN10996</t>
  </si>
  <si>
    <t>3-hydroxy-undecanoic acid</t>
  </si>
  <si>
    <t>MN11011</t>
  </si>
  <si>
    <t>17-O-Ethylnotoamide M</t>
  </si>
  <si>
    <t>C28H35N3O5</t>
  </si>
  <si>
    <t>MN11035</t>
  </si>
  <si>
    <t>n-[(2r,3s,4as,8r,8ar)-8-chloro-2,4a-dihydroxy-8a-methyl-5-oxo-2,3,4,8-tetrahydro-1-benzopyran-3-yl]dodeca-2,10-dienimidic acid</t>
  </si>
  <si>
    <t>MN11037</t>
  </si>
  <si>
    <t>atranone G</t>
  </si>
  <si>
    <t>C25H34O8</t>
  </si>
  <si>
    <t>MN11111</t>
  </si>
  <si>
    <t>(+/-)-N-Boc-Nipecotic Acid</t>
  </si>
  <si>
    <t>C11H19NO4</t>
  </si>
  <si>
    <t>MN11119</t>
  </si>
  <si>
    <t>5-Ethyl-5-isopropyl-2,4-imidazolidinedione</t>
  </si>
  <si>
    <t>MN11156</t>
  </si>
  <si>
    <t>(-)-tersone D</t>
  </si>
  <si>
    <t>C19H19NO2</t>
  </si>
  <si>
    <t>MN11196</t>
  </si>
  <si>
    <t>(+)-3-hydroxy pelargonic acid</t>
  </si>
  <si>
    <t>C9H18O3</t>
  </si>
  <si>
    <t>MN11283</t>
  </si>
  <si>
    <t>N-Acetylsphingosine</t>
  </si>
  <si>
    <t>C20H39NO3</t>
  </si>
  <si>
    <t>Sphingolipids</t>
  </si>
  <si>
    <t>Ceramides</t>
  </si>
  <si>
    <t>MN11291</t>
  </si>
  <si>
    <t>2-Ethoxy-4-[2-({1-[2-(3-hydroxy-1-piperidinyl)phenyl]-3-methylbutyl}amino)-2-oxoethyl]benzoic acid</t>
  </si>
  <si>
    <t>C27H36N2O5</t>
  </si>
  <si>
    <t>MN11313</t>
  </si>
  <si>
    <t>N-(4-Methylpentanoyl)phenylalanine</t>
  </si>
  <si>
    <t>C15H21NO3</t>
  </si>
  <si>
    <t>MN11347</t>
  </si>
  <si>
    <t>(5R,6R)-5-(chloromethyl)-5-hydroxy-6-(hydroxymethyl)-6-[(2S,3R)-2-methyl-3-(3-methylbut-2-enyl)oxiran-2-yl]oxan-2-one</t>
  </si>
  <si>
    <t>C15H23ClO5</t>
  </si>
  <si>
    <t>MN11348</t>
  </si>
  <si>
    <t>N-oleoyl tyrosine</t>
  </si>
  <si>
    <t>C27H43NO4</t>
  </si>
  <si>
    <t>MN11358</t>
  </si>
  <si>
    <t>Arthrobotrisin B 1'-acetonide</t>
  </si>
  <si>
    <t>C25H40O7</t>
  </si>
  <si>
    <t>MN11362</t>
  </si>
  <si>
    <t>(+/-)-Dihydrojasmonic Acid</t>
  </si>
  <si>
    <t>C12H20O3</t>
  </si>
  <si>
    <t>MN11458</t>
  </si>
  <si>
    <t>3-Hydroxydecanoic acid</t>
  </si>
  <si>
    <t>C10H20O3</t>
  </si>
  <si>
    <t>MN11465</t>
  </si>
  <si>
    <t>6-Ketoprostaglandin F1α</t>
  </si>
  <si>
    <t>MN11470</t>
  </si>
  <si>
    <t>butalbital</t>
  </si>
  <si>
    <t>C11H16N2O3</t>
  </si>
  <si>
    <t>MN11484</t>
  </si>
  <si>
    <t>L-Tryptophyl-L-Threonine</t>
  </si>
  <si>
    <t>C15H19N3O4</t>
  </si>
  <si>
    <t>MN11500</t>
  </si>
  <si>
    <t>3-Acetoxy-palmitic acid</t>
  </si>
  <si>
    <t>MN11519</t>
  </si>
  <si>
    <t>Cyclouridine</t>
  </si>
  <si>
    <t>C9H10N2O5</t>
  </si>
  <si>
    <t>MN11533</t>
  </si>
  <si>
    <t>2-{3-oxo-2-[(1z)-pent-1-en-1-yl]cyclopentyl}propanoic acid</t>
  </si>
  <si>
    <t>C13H20O3</t>
  </si>
  <si>
    <t>MN11604</t>
  </si>
  <si>
    <t>12,13,14-Trihydroxy-11-methyl-6-methylene-16-oxo-15-oxapentacyclo[9.3.2.1~5,8~.0~1,10~.0~2,8~]heptadecane-9-carboxylic acid</t>
  </si>
  <si>
    <t>C19H24O7</t>
  </si>
  <si>
    <t>MN11663</t>
  </si>
  <si>
    <t>Mycestericin B</t>
  </si>
  <si>
    <t>C21H41NO6</t>
  </si>
  <si>
    <t>MN11681</t>
  </si>
  <si>
    <t>N-Demethyl-calcimycin</t>
  </si>
  <si>
    <t>C28H35N3O6</t>
  </si>
  <si>
    <t>Benzoxazoles</t>
  </si>
  <si>
    <t>MN11741</t>
  </si>
  <si>
    <t>3-({3-[(3-hydroxybutanoyl)oxy]butanoyl}oxy)butanoic acid</t>
  </si>
  <si>
    <t>MN11819</t>
  </si>
  <si>
    <t>Vochysiamide A</t>
  </si>
  <si>
    <t>MN11828</t>
  </si>
  <si>
    <t>Betaestacin VI</t>
  </si>
  <si>
    <t>C25H38O3</t>
  </si>
  <si>
    <t>MN11846</t>
  </si>
  <si>
    <t>Agaridoxin</t>
  </si>
  <si>
    <t>C11H14N2O5</t>
  </si>
  <si>
    <t>MN11999</t>
  </si>
  <si>
    <t>5-(4-Iodophenyl)pentanoic acid</t>
  </si>
  <si>
    <t>C11H13IO2</t>
  </si>
  <si>
    <t>MN12029</t>
  </si>
  <si>
    <t>Elephantopinolide K</t>
  </si>
  <si>
    <t>C15H18O7</t>
  </si>
  <si>
    <t>MN12070</t>
  </si>
  <si>
    <t>pantetheine</t>
  </si>
  <si>
    <t>C11H22N2O4S</t>
  </si>
  <si>
    <t>MN12078</t>
  </si>
  <si>
    <t>Naphthospironone A</t>
  </si>
  <si>
    <t>C20H18O9</t>
  </si>
  <si>
    <t>MN12082</t>
  </si>
  <si>
    <t>Oxaprozin</t>
  </si>
  <si>
    <t>C18H15NO3</t>
  </si>
  <si>
    <t>MN12114</t>
  </si>
  <si>
    <t>Periconiasin J</t>
  </si>
  <si>
    <t>C21H31NO2</t>
  </si>
  <si>
    <t>MN12132</t>
  </si>
  <si>
    <t>17-methyl-9,12-dioxo-15-oxapentacyclo[12.6.0.0¹,⁶.0²,¹⁸.0⁸,¹³]icosa-8(13),10-diene-5-carboxylic acid</t>
  </si>
  <si>
    <t>Anthracenecarboxylic acids and derivatives</t>
  </si>
  <si>
    <t>MN12153</t>
  </si>
  <si>
    <t>Isohematinic Acid</t>
  </si>
  <si>
    <t>MN12221</t>
  </si>
  <si>
    <t>3-Hydroxy-3,4-dimethylpentanoic acid</t>
  </si>
  <si>
    <t>C7H14O3</t>
  </si>
  <si>
    <t>MN12238</t>
  </si>
  <si>
    <t>Lucidenic acid R</t>
  </si>
  <si>
    <t>C29H40O9</t>
  </si>
  <si>
    <t>MN12253</t>
  </si>
  <si>
    <t>10-(Acetyloxy)-12-hydroxy-4a-methoxy-4,6,11-trimethyl-1-oxo-4,4a,6,6a,7,7a,9a,10,11,12,12a,12b,12c,12d-tetradecahydro-1H,3H-3,6-ethano-as-indaceno[1,2-d]pyrano[4,3-b]pyran-8-carboxylic acid</t>
  </si>
  <si>
    <t>C27H36O9</t>
  </si>
  <si>
    <t>MN12268</t>
  </si>
  <si>
    <t>14-hydroxymyristic acid</t>
  </si>
  <si>
    <t>MN12269</t>
  </si>
  <si>
    <t>Histidyl-tryptophanyl-diketopiperazine</t>
  </si>
  <si>
    <t>C17H17N5O2</t>
  </si>
  <si>
    <t>MN12274</t>
  </si>
  <si>
    <t>Vochysiamide B</t>
  </si>
  <si>
    <t>C11H17NO4</t>
  </si>
  <si>
    <t>MN12275</t>
  </si>
  <si>
    <t>15-de-n-methyl-thaxtomin a</t>
  </si>
  <si>
    <t>C21H22N4O6</t>
  </si>
  <si>
    <t>MN12278</t>
  </si>
  <si>
    <t>Colletorin D</t>
  </si>
  <si>
    <t>MN12287</t>
  </si>
  <si>
    <t>Penicinoline</t>
  </si>
  <si>
    <t>C14H10N2O3</t>
  </si>
  <si>
    <t>MN12318</t>
  </si>
  <si>
    <t>fellutanine</t>
  </si>
  <si>
    <t>MN12338</t>
  </si>
  <si>
    <t>Amorfrutin 2</t>
  </si>
  <si>
    <t>C18H26O4</t>
  </si>
  <si>
    <t>MN12339</t>
  </si>
  <si>
    <t>Formyldienolone</t>
  </si>
  <si>
    <t>MN12376</t>
  </si>
  <si>
    <t>2-[(2-oxo-2-phenylethyl)thio]benzoic acid</t>
  </si>
  <si>
    <t>C15H12O3S</t>
  </si>
  <si>
    <t>MN12425</t>
  </si>
  <si>
    <t>LPC 16:0</t>
  </si>
  <si>
    <t>C24H50NO7P</t>
  </si>
  <si>
    <t>Glycerophosphocholines</t>
  </si>
  <si>
    <t>MN12439</t>
  </si>
  <si>
    <t>Deoxyguanosine 5'-Monophosphate (Dgmp)</t>
  </si>
  <si>
    <t>C10H14N5O7P</t>
  </si>
  <si>
    <t>Purine nucleotides</t>
  </si>
  <si>
    <t>Purine deoxyribonucleotides</t>
  </si>
  <si>
    <t>MN12536</t>
  </si>
  <si>
    <t>4-[(Cyclohexylcarbamoyl)amino]butanoic acid</t>
  </si>
  <si>
    <t>MN12540</t>
  </si>
  <si>
    <t>3,8,9-trihydroxy-10-propyl-3,4,5,8,9,10-hexahydro-2H-oxecin-2-one</t>
  </si>
  <si>
    <t>MN12626</t>
  </si>
  <si>
    <t>Ursolic acid</t>
  </si>
  <si>
    <t>C30H48O3</t>
  </si>
  <si>
    <t>MN12673</t>
  </si>
  <si>
    <t>Chrysin</t>
  </si>
  <si>
    <t>Flavones</t>
  </si>
  <si>
    <t>MN12688</t>
  </si>
  <si>
    <t>(4r,7e,9r,10s,13e,16s)-9-hydroxy-4,10,16-trimethyl-1,5,11-trioxacyclohexadeca-7,13-diene-2,6,12-trione</t>
  </si>
  <si>
    <t>C16H22O7</t>
  </si>
  <si>
    <t>MN12726</t>
  </si>
  <si>
    <t>Cyanopeptolin Cp992</t>
  </si>
  <si>
    <t>C49H69N9O13</t>
  </si>
  <si>
    <t>MN12814</t>
  </si>
  <si>
    <t>Epothilone A2</t>
  </si>
  <si>
    <t>C25H37NO6S</t>
  </si>
  <si>
    <t>MN12816</t>
  </si>
  <si>
    <t>5-(6,7-dihydroxy-6-methyloctyl)furan-2(5H)-one</t>
  </si>
  <si>
    <t>MN12828</t>
  </si>
  <si>
    <t>DL-3-Aminoisobutyric acid</t>
  </si>
  <si>
    <t>MN12857</t>
  </si>
  <si>
    <t>4-(4-Fluorophenyl)benzoic acid</t>
  </si>
  <si>
    <t>C13H9FO2</t>
  </si>
  <si>
    <t>MN12878</t>
  </si>
  <si>
    <t>Ketomycin</t>
  </si>
  <si>
    <t>Alpha-keto acids and derivatives</t>
  </si>
  <si>
    <t>MN12892</t>
  </si>
  <si>
    <t>Rhodinyl Acetate</t>
  </si>
  <si>
    <t>MN12903</t>
  </si>
  <si>
    <t>15,16-dihydrosacrolide A</t>
  </si>
  <si>
    <t>MN12909</t>
  </si>
  <si>
    <t>1-O-(Phenylacetyl)glycerol</t>
  </si>
  <si>
    <t>C11H14O4</t>
  </si>
  <si>
    <t>MN12915</t>
  </si>
  <si>
    <t>3,5-Dihydroxydecanoic acid</t>
  </si>
  <si>
    <t>C10H20O4</t>
  </si>
  <si>
    <t>MN12969</t>
  </si>
  <si>
    <t>3-(4-Sulfamoylphenyl)propanoic acid</t>
  </si>
  <si>
    <t>C9H11NO4S</t>
  </si>
  <si>
    <t>MN13138</t>
  </si>
  <si>
    <t>14-methyl-20,14-retro-retinoic acid</t>
  </si>
  <si>
    <t>C21H30O2</t>
  </si>
  <si>
    <t>MN13151</t>
  </si>
  <si>
    <t>Ethyl 4-hydroxy-5,8-dimethoxyquinoline-3-carboxylate</t>
  </si>
  <si>
    <t>C14H15NO5</t>
  </si>
  <si>
    <t>MN13154</t>
  </si>
  <si>
    <t>STA-21</t>
  </si>
  <si>
    <t>C19H14O4</t>
  </si>
  <si>
    <t>Angucyclines</t>
  </si>
  <si>
    <t>MN13177</t>
  </si>
  <si>
    <t>3Z-dodecenedioic acid</t>
  </si>
  <si>
    <t>MN13192</t>
  </si>
  <si>
    <t>N-palmitoyl glycine</t>
  </si>
  <si>
    <t>MN13200</t>
  </si>
  <si>
    <t>Trolox</t>
  </si>
  <si>
    <t>C14H18O4</t>
  </si>
  <si>
    <t>MN13218</t>
  </si>
  <si>
    <t>8-Oxononanoic acid</t>
  </si>
  <si>
    <t>MN13249</t>
  </si>
  <si>
    <t>3-Hydroxymyristic acid</t>
  </si>
  <si>
    <t>MN13259</t>
  </si>
  <si>
    <t>Cissetin</t>
  </si>
  <si>
    <t>C23H33NO4</t>
  </si>
  <si>
    <t>MN13284</t>
  </si>
  <si>
    <t>N-(2-Aminoethyl)-3-hydroxy-2-naphthamide</t>
  </si>
  <si>
    <t>Naphthalenecarboxylic acids and derivatives</t>
  </si>
  <si>
    <t>MN13308</t>
  </si>
  <si>
    <t>Gadusol</t>
  </si>
  <si>
    <t>C8H12O6</t>
  </si>
  <si>
    <t>MN13432</t>
  </si>
  <si>
    <t>Salsolinol</t>
  </si>
  <si>
    <t>Tetrahydroisoquinolines</t>
  </si>
  <si>
    <t>MN13485</t>
  </si>
  <si>
    <t>cis-3,4',5-Trimethoxy-3'-hydroxystilbene</t>
  </si>
  <si>
    <t>MN13542</t>
  </si>
  <si>
    <t>Sotolon</t>
  </si>
  <si>
    <t>MN13698</t>
  </si>
  <si>
    <t>Bacillamide</t>
  </si>
  <si>
    <t>C16H15N3O2S</t>
  </si>
  <si>
    <t>MN13708</t>
  </si>
  <si>
    <t>4-Chlorotestosterone</t>
  </si>
  <si>
    <t>C19H27ClO2</t>
  </si>
  <si>
    <t>MN13736</t>
  </si>
  <si>
    <t>8-formyl-1-isopropyl-3a,5a-dimethyl-4-oxo-6-[(3,4,5-trihydroxyoxan-2-yl)oxy]-2h,3h,5h,6h,9h,10h,10ah-cyclohepta[e]inden-9-yl acetate</t>
  </si>
  <si>
    <t>C27H38O9</t>
  </si>
  <si>
    <t>MN13812</t>
  </si>
  <si>
    <t>5-[4a,5-Bis(hydroxymethyl)-1,2-dimethyl-1,2,3,4,4a,7,8,8a-octahydro-1-naphthalenyl]-3-methylpentanoic acid</t>
  </si>
  <si>
    <t>MN13826</t>
  </si>
  <si>
    <t>6-Deoxyhexopyranosyl-(1-4)-[hexopyranosyl-(1-6)]-1-O-[27-hydroxy-3,27,28-trioxolup-20(29)-en-28-yl]hexopyranose</t>
  </si>
  <si>
    <t>C48H74O19</t>
  </si>
  <si>
    <t>MN13853</t>
  </si>
  <si>
    <t>Isotaxiresinol</t>
  </si>
  <si>
    <t>C19H22O6</t>
  </si>
  <si>
    <t>Aryltetralin lignans</t>
  </si>
  <si>
    <t>9,9p-dihydroxyaryltetralin lignans</t>
  </si>
  <si>
    <t>MN13861</t>
  </si>
  <si>
    <t>cytosporin E</t>
  </si>
  <si>
    <t>MN13869</t>
  </si>
  <si>
    <t>Genistein</t>
  </si>
  <si>
    <t>C15H10O5</t>
  </si>
  <si>
    <t>MN13873</t>
  </si>
  <si>
    <t>9,10-dihydroxy-hexadecanoic acid</t>
  </si>
  <si>
    <t>MN13922</t>
  </si>
  <si>
    <t>Tricin 7-rhamnosyl-(1-&gt;2)-galacturonide</t>
  </si>
  <si>
    <t>C29H32O17</t>
  </si>
  <si>
    <t>MN13949</t>
  </si>
  <si>
    <t>3-(3,5-Dimethylhepta-1,3-dienyl)-5,7-dihydroxy-7-methylisochromene-6,8-dione</t>
  </si>
  <si>
    <t>C19H22O5</t>
  </si>
  <si>
    <t>MN13968</t>
  </si>
  <si>
    <t>N-palmitoyl serine</t>
  </si>
  <si>
    <t>C19H37NO4</t>
  </si>
  <si>
    <t>MN13979</t>
  </si>
  <si>
    <t>Kynurenic acid</t>
  </si>
  <si>
    <t>MN14017</t>
  </si>
  <si>
    <t>4-chloro-1,6-dihydroxy-3-methylxanthone-8-carboxylic acid</t>
  </si>
  <si>
    <t>C15H11ClO6</t>
  </si>
  <si>
    <t>MN14078</t>
  </si>
  <si>
    <t>(+/-)5-iPF2α-VI</t>
  </si>
  <si>
    <t>MN14109</t>
  </si>
  <si>
    <t>Pughiinin A</t>
  </si>
  <si>
    <t>C23H32O3</t>
  </si>
  <si>
    <t>MN14120</t>
  </si>
  <si>
    <t>Machaeriol D</t>
  </si>
  <si>
    <t>C24H26O4</t>
  </si>
  <si>
    <t>MN14155</t>
  </si>
  <si>
    <t>N-Methylanthranilate</t>
  </si>
  <si>
    <t>MN14185</t>
  </si>
  <si>
    <t>(1S,2R)-2-Carbamoylcyclohexanecarboxylic acid</t>
  </si>
  <si>
    <t>MN14194</t>
  </si>
  <si>
    <t>Prostaglandin B1</t>
  </si>
  <si>
    <t>Prostaglandins</t>
  </si>
  <si>
    <t>MN14258</t>
  </si>
  <si>
    <t>Terretonin M</t>
  </si>
  <si>
    <t>C26H38O6</t>
  </si>
  <si>
    <t>MN14261</t>
  </si>
  <si>
    <t>norlichexanthone</t>
  </si>
  <si>
    <t>C14H10O5</t>
  </si>
  <si>
    <t>MN14304</t>
  </si>
  <si>
    <t>PC(O-8:0/2:0)</t>
  </si>
  <si>
    <t>C18H38NO7P</t>
  </si>
  <si>
    <t>MN14313</t>
  </si>
  <si>
    <t>Armochaetoglasin J</t>
  </si>
  <si>
    <t>C32H38N2O6</t>
  </si>
  <si>
    <t>MN14397</t>
  </si>
  <si>
    <t>2-hexylidene-3-methylbutanedioic acid</t>
  </si>
  <si>
    <t>MN14607</t>
  </si>
  <si>
    <t>4-((1-acetoxy-3-methylpentan-2-yl)amino)-3-methyl-4-oxobutanoic acid</t>
  </si>
  <si>
    <t>C13H23NO5</t>
  </si>
  <si>
    <t>MN14646</t>
  </si>
  <si>
    <t>Dinor-iso-12-oxo-phytodienoic acid</t>
  </si>
  <si>
    <t>MN14688</t>
  </si>
  <si>
    <t>Xylaric acid A</t>
  </si>
  <si>
    <t>C14H22O5</t>
  </si>
  <si>
    <t>MN14689</t>
  </si>
  <si>
    <t>γ-L-glutaminyl-4-hydroxybenzene</t>
  </si>
  <si>
    <t>MN14725</t>
  </si>
  <si>
    <t>8-(3-Methyl-1,3-butadiene-1-yl)-5,7-dimethoxy-2H-1-benzopyran-2-one</t>
  </si>
  <si>
    <t>C16H16O4</t>
  </si>
  <si>
    <t>MN14756</t>
  </si>
  <si>
    <t>BUTTPARK 35\07-27</t>
  </si>
  <si>
    <t>C11H11NO4</t>
  </si>
  <si>
    <t>Benzoxazinones</t>
  </si>
  <si>
    <t>MN14759</t>
  </si>
  <si>
    <t>(1R,3S)-3-(adamantan-1-yl)-1-(aminomethyl)-3,4-dihydroisochromene-5,6-diol</t>
  </si>
  <si>
    <t>C20H27NO3</t>
  </si>
  <si>
    <t>MN14837</t>
  </si>
  <si>
    <t>Emericellene C</t>
  </si>
  <si>
    <t>MN14882</t>
  </si>
  <si>
    <t>Pyrrolizixenamide C</t>
  </si>
  <si>
    <t>C15H24N2O2</t>
  </si>
  <si>
    <t>MN14915</t>
  </si>
  <si>
    <t>(5xi,6alpha,7beta)-6,11,12-Trihydroxy-7,20-epoxyabieta-8,11,13-trien-20-one</t>
  </si>
  <si>
    <t>MN14925</t>
  </si>
  <si>
    <t>3-oxo-tetradecanoic acid</t>
  </si>
  <si>
    <t>C14H26O3</t>
  </si>
  <si>
    <t>MN14991</t>
  </si>
  <si>
    <t>Opiniazide</t>
  </si>
  <si>
    <t>C16H15N3O5</t>
  </si>
  <si>
    <t>MN15011</t>
  </si>
  <si>
    <t>Capsaicin</t>
  </si>
  <si>
    <t>C18H27NO3</t>
  </si>
  <si>
    <t>Methoxyphenols</t>
  </si>
  <si>
    <t>MN15032</t>
  </si>
  <si>
    <t>3-keto palmitic acid</t>
  </si>
  <si>
    <t>MN15074</t>
  </si>
  <si>
    <t>TB7875000</t>
  </si>
  <si>
    <t>C8H19O4P</t>
  </si>
  <si>
    <t>MN15086</t>
  </si>
  <si>
    <t>Pinonic acid</t>
  </si>
  <si>
    <t>C10H16O3</t>
  </si>
  <si>
    <t>MN15089</t>
  </si>
  <si>
    <t>CL(1'-[18:2(9Z,12Z)/0:0],3'-[18:2(9Z,12Z)/0:0])</t>
  </si>
  <si>
    <t>C45H82O15P2</t>
  </si>
  <si>
    <t>Glycerophosphoglycerophosphoglycerols</t>
  </si>
  <si>
    <t>MN15092</t>
  </si>
  <si>
    <t>Violapyrone I</t>
  </si>
  <si>
    <t>MN15222</t>
  </si>
  <si>
    <t>N-palmitoyl valine</t>
  </si>
  <si>
    <t>C21H41NO3</t>
  </si>
  <si>
    <t>MN15247</t>
  </si>
  <si>
    <t>1-Palmitoyl-2-hydroxy-sn-glycero-3-PE</t>
  </si>
  <si>
    <t>C21H44NO7P</t>
  </si>
  <si>
    <t>MN15252</t>
  </si>
  <si>
    <t>12-methoxyherbertene-1,2-diol</t>
  </si>
  <si>
    <t>MN15324</t>
  </si>
  <si>
    <t>3,7-Dimethyl-2E,6E-decadien-1,10-dioic acid</t>
  </si>
  <si>
    <t>C12H18O4</t>
  </si>
  <si>
    <t>MN15389</t>
  </si>
  <si>
    <t>COPROPORPHYRIN III</t>
  </si>
  <si>
    <t>C36H38N4O8</t>
  </si>
  <si>
    <t>Tetrapyrroles and derivatives</t>
  </si>
  <si>
    <t>Porphyrins</t>
  </si>
  <si>
    <t>MN15398</t>
  </si>
  <si>
    <t>3-(1H-Benzimidazol-2-yl)propanehydrazide</t>
  </si>
  <si>
    <t>C10H12N4O</t>
  </si>
  <si>
    <t>Benzimidazoles</t>
  </si>
  <si>
    <t>MN15491</t>
  </si>
  <si>
    <t>p-Orcellinic acid</t>
  </si>
  <si>
    <t>C8H8O4</t>
  </si>
  <si>
    <t>MN15541</t>
  </si>
  <si>
    <t>Spiculisporic acid</t>
  </si>
  <si>
    <t>C17H28O6</t>
  </si>
  <si>
    <t>MN15548</t>
  </si>
  <si>
    <t>MFCD05864120</t>
  </si>
  <si>
    <t>MN15670</t>
  </si>
  <si>
    <t>Valeric acid</t>
  </si>
  <si>
    <t>C5H10O2</t>
  </si>
  <si>
    <t>Monocarboxylic acids</t>
  </si>
  <si>
    <t>MN15688</t>
  </si>
  <si>
    <t>β-Muricholic acid</t>
  </si>
  <si>
    <t>MN15703</t>
  </si>
  <si>
    <t>(3ar,5as,9as,9bs)-3a-hydroxy-6,6,9a-trimethyl-octahydronaphtho[1,2-c]furan-3-one</t>
  </si>
  <si>
    <t>MN15751</t>
  </si>
  <si>
    <t>(2s,4z)-4-{[(1r,2r,4ar,6r,8ar)-1,6-dimethyl-2-[(1e)-prop-1-en-1-yl]-4a,5,6,7,8,8a-hexahydro-2h-naphthalen-1-yl](hydroxy)methylidene}-5-hydroxy-2-[(1r)-1-hydroxyethyl]-2h-pyrrol-3-one</t>
  </si>
  <si>
    <t>C22H31NO4</t>
  </si>
  <si>
    <t>MN15774</t>
  </si>
  <si>
    <t>19(R)-Hydroxy-prostaglandin E2</t>
  </si>
  <si>
    <t>MN15800</t>
  </si>
  <si>
    <t>Taurochenodeoxycholic acid</t>
  </si>
  <si>
    <t>MN15841</t>
  </si>
  <si>
    <t>1-stearoyl-sn-glycero-3-phosphoethanolamine</t>
  </si>
  <si>
    <t>C23H48NO7P</t>
  </si>
  <si>
    <t>MN15891</t>
  </si>
  <si>
    <t>MCPB</t>
  </si>
  <si>
    <t>C11H13ClO3</t>
  </si>
  <si>
    <t>MN15896</t>
  </si>
  <si>
    <t>Ralfuranone L</t>
  </si>
  <si>
    <t>C17H14O2</t>
  </si>
  <si>
    <t>MN15961</t>
  </si>
  <si>
    <t>Collacyclumin B</t>
  </si>
  <si>
    <t>C14H24N2O4</t>
  </si>
  <si>
    <t>MN15976</t>
  </si>
  <si>
    <t>12-Hydroxy-14-methoxy-3-methyl-3,4,5,6,7,8,9,10-octahydro-1H-2-benzoxacyclododecin-1-one</t>
  </si>
  <si>
    <t>C17H24O4</t>
  </si>
  <si>
    <t>MN15978</t>
  </si>
  <si>
    <t>2-Methoxyestrone</t>
  </si>
  <si>
    <t>C19H24O3</t>
  </si>
  <si>
    <t>MN16013</t>
  </si>
  <si>
    <t>INDOLEACETYL PHENYLALANINE</t>
  </si>
  <si>
    <t>C19H18N2O3</t>
  </si>
  <si>
    <t>MN16148</t>
  </si>
  <si>
    <t>(2-Methyl-6,7-dihydro-1H-[1,4]dioxino[2,3-f]benzimidazol-1-yl)acetic acid</t>
  </si>
  <si>
    <t>C12H12N2O4</t>
  </si>
  <si>
    <t>MN16157</t>
  </si>
  <si>
    <t>Ganolucidoid A</t>
  </si>
  <si>
    <t>C26H36O7</t>
  </si>
  <si>
    <t>Steroid esters</t>
  </si>
  <si>
    <t>MN16189</t>
  </si>
  <si>
    <t>5-Fluoro-2-[(methylsulfonyl)amino]benzoic acid</t>
  </si>
  <si>
    <t>C8H8FNO4S</t>
  </si>
  <si>
    <t>Sulfanilides</t>
  </si>
  <si>
    <t>MN16197</t>
  </si>
  <si>
    <t>1-[4-Methyl-6-(trifluoromethyl)-2-pyrimidinyl]-3-piperidinecarboxylic acid</t>
  </si>
  <si>
    <t>C12H14F3N3O2</t>
  </si>
  <si>
    <t>MN16203</t>
  </si>
  <si>
    <t>Apomorphine</t>
  </si>
  <si>
    <t>C17H17NO2</t>
  </si>
  <si>
    <t>Aporphines</t>
  </si>
  <si>
    <t>MN16243</t>
  </si>
  <si>
    <t>17alpha-Hydroxyprogesterone</t>
  </si>
  <si>
    <t>Progestagens</t>
  </si>
  <si>
    <t>MN16246</t>
  </si>
  <si>
    <t>2-Fluoro-5-nitrobenzoic acid</t>
  </si>
  <si>
    <t>C7H4FNO4</t>
  </si>
  <si>
    <t>MN16306</t>
  </si>
  <si>
    <t>Elijopyrone A</t>
  </si>
  <si>
    <t>MN16339</t>
  </si>
  <si>
    <t>Deoxycholic acid</t>
  </si>
  <si>
    <t>C24H40O4</t>
  </si>
  <si>
    <t>MN16353</t>
  </si>
  <si>
    <t>19,20-Epoxycytochalasin Q</t>
  </si>
  <si>
    <t>C30H37NO7</t>
  </si>
  <si>
    <t>MN16435</t>
  </si>
  <si>
    <t>N-(2-Hydroxy-3-methylbutanoyl)valine</t>
  </si>
  <si>
    <t>C10H19NO4</t>
  </si>
  <si>
    <t>MN16534</t>
  </si>
  <si>
    <t>Salfredin A7</t>
  </si>
  <si>
    <t>C16H17NO7</t>
  </si>
  <si>
    <t>MN16546</t>
  </si>
  <si>
    <t>Hexaricin H</t>
  </si>
  <si>
    <t>C27H20O10</t>
  </si>
  <si>
    <t>Naphthacenes</t>
  </si>
  <si>
    <t>Tetracenequinones</t>
  </si>
  <si>
    <t>MN16560</t>
  </si>
  <si>
    <t>20-hydroxy Leukotriene B4</t>
  </si>
  <si>
    <t>MN16573</t>
  </si>
  <si>
    <t>Kijimicin</t>
  </si>
  <si>
    <t>C37H64O11</t>
  </si>
  <si>
    <t>MN16581</t>
  </si>
  <si>
    <t>amobarbital</t>
  </si>
  <si>
    <t>MN16597</t>
  </si>
  <si>
    <t>Tenuazonic Acid</t>
  </si>
  <si>
    <t>C10H15NO3</t>
  </si>
  <si>
    <t>MN16606</t>
  </si>
  <si>
    <t>Phomaligin A</t>
  </si>
  <si>
    <t>C16H25NO5</t>
  </si>
  <si>
    <t>MN16612</t>
  </si>
  <si>
    <t>2-((z)-undec-4'-enyl)-4-hydroxyquinoline n-oxide</t>
  </si>
  <si>
    <t>Hydroquinolines</t>
  </si>
  <si>
    <t>MN16701</t>
  </si>
  <si>
    <t>6,7-Dihydroxycyclodopa</t>
  </si>
  <si>
    <t>MN16724</t>
  </si>
  <si>
    <t>Mycenarubin C</t>
  </si>
  <si>
    <t>C15H15N3O4</t>
  </si>
  <si>
    <t>MN16797</t>
  </si>
  <si>
    <t>L-Acetylcarnitine</t>
  </si>
  <si>
    <t>MN16832</t>
  </si>
  <si>
    <t>XANTHURENIC ACID</t>
  </si>
  <si>
    <t>C10H7NO4</t>
  </si>
  <si>
    <t>MN16836</t>
  </si>
  <si>
    <t>N-(Phenylacetyl)phenylalanine</t>
  </si>
  <si>
    <t>C17H17NO3</t>
  </si>
  <si>
    <t>MN16854</t>
  </si>
  <si>
    <t>2-{[(2Z)-3-(3,4-Dimethoxyphenyl)-2-propenoyl]amino}-3-hydroxybenzoic acid</t>
  </si>
  <si>
    <t>C18H17NO6</t>
  </si>
  <si>
    <t>MN17041</t>
  </si>
  <si>
    <t>GLY-GLY-ALA</t>
  </si>
  <si>
    <t>MN17042</t>
  </si>
  <si>
    <t>5-hydroxy-4-{hydroxy[1,3,6-trimethyl-2-(prop-1-en-1-yl)-4a,5,6,7,8,8a-hexahydro-2h-naphthalen-1-yl]methylidene}-2-(1-hydroxyethyl)-2h-pyrrol-3-one</t>
  </si>
  <si>
    <t>MN17195</t>
  </si>
  <si>
    <t>1-(5,10-dioxo-2,3,5a,6,7,8-hexahydro-1H-dipyrrolo[1,2-d:1',2'-f]pyrazin-10a-yl)propan-2-yl carbamate</t>
  </si>
  <si>
    <t>C14H21N3O4</t>
  </si>
  <si>
    <t>MN17296</t>
  </si>
  <si>
    <t>8-hydroxy-1,6-dimethoxy-3,4-dihydro-1H-isochromene-7-carbaldehyde</t>
  </si>
  <si>
    <t>C12H14O5</t>
  </si>
  <si>
    <t>MN17339</t>
  </si>
  <si>
    <t>7-Hydroxy-3-(2-hydroxypropyl)-5-methyl-1H-isochromen-1-one</t>
  </si>
  <si>
    <t>MN17363</t>
  </si>
  <si>
    <t>Soyasaponin I</t>
  </si>
  <si>
    <t>C48H78O18</t>
  </si>
  <si>
    <t>MN17372</t>
  </si>
  <si>
    <t>Dermacozine H</t>
  </si>
  <si>
    <t>C16H13N3O4</t>
  </si>
  <si>
    <t>MN17432</t>
  </si>
  <si>
    <t>N-palmitoyl tyrosine</t>
  </si>
  <si>
    <t>C25H41NO4</t>
  </si>
  <si>
    <t>MN17522</t>
  </si>
  <si>
    <t>N-Acetyltryptophan</t>
  </si>
  <si>
    <t>MN17534</t>
  </si>
  <si>
    <t>Lentzeoside E</t>
  </si>
  <si>
    <t>C12H22O5</t>
  </si>
  <si>
    <t>Fatty acyl glycosides</t>
  </si>
  <si>
    <t>MN17727</t>
  </si>
  <si>
    <t>N~2~-Benzoyl-L-asparaginylglycyl-L-threoninamide</t>
  </si>
  <si>
    <t>C17H23N5O6</t>
  </si>
  <si>
    <t>MN17736</t>
  </si>
  <si>
    <t>3-Methylpyrrole-2,4-dicarboxylic acid</t>
  </si>
  <si>
    <t>MN17758</t>
  </si>
  <si>
    <t>NCGC00381221-01_C19H20O3_3,9-Dimethyl-8-(3-methyl-2-buten-1-yl)dibenzo[b,d]furan-1,7-diol</t>
  </si>
  <si>
    <t>C19H20O3</t>
  </si>
  <si>
    <t>MN17759</t>
  </si>
  <si>
    <t>Puupehenone</t>
  </si>
  <si>
    <t>C21H28O3</t>
  </si>
  <si>
    <t>MN17773</t>
  </si>
  <si>
    <t>Trungapeptin C</t>
  </si>
  <si>
    <t>C40H62N4O8</t>
  </si>
  <si>
    <t>MN17861</t>
  </si>
  <si>
    <t>Manumycin D</t>
  </si>
  <si>
    <t>C31H40N2O7</t>
  </si>
  <si>
    <t>MN17913</t>
  </si>
  <si>
    <t>L-(+)-Abrine</t>
  </si>
  <si>
    <t>MN18051</t>
  </si>
  <si>
    <t>Antibiotic Fr 900148 Dihydrate</t>
  </si>
  <si>
    <t>C10H15ClN2O5</t>
  </si>
  <si>
    <t>MN18257</t>
  </si>
  <si>
    <t>(2R)-3-[(Hydroxy{[(1R,2R,3S,4R,5R,6S)-2,3,6-trihydroxy-4,5-bis(phosphonooxy)cyclohexyl]oxy}phosphoryl)oxy]-1,2-propanediyl (9Z,9'Z)bis(-9-octadecenoate)</t>
  </si>
  <si>
    <t>C45H85O19P3</t>
  </si>
  <si>
    <t>[M-2H]-2</t>
  </si>
  <si>
    <t>MN18258</t>
  </si>
  <si>
    <t>TMC-1 B</t>
  </si>
  <si>
    <t>C28H36N2O7</t>
  </si>
  <si>
    <t>MN18358</t>
  </si>
  <si>
    <t>CZ9002750</t>
  </si>
  <si>
    <t>C7H8O3</t>
  </si>
  <si>
    <t>MN18373</t>
  </si>
  <si>
    <t>(+)-ganotheaecolumol E</t>
  </si>
  <si>
    <t>C21H24O6</t>
  </si>
  <si>
    <t>MN18441</t>
  </si>
  <si>
    <t>11-deoxy-11-methylene-PGD2</t>
  </si>
  <si>
    <t>C21H34O4</t>
  </si>
  <si>
    <t>MN18699</t>
  </si>
  <si>
    <t>Dimethyl 2,4-bis(4-hydroxyphenyl)-1,3-cyclobutanedicarboxylate</t>
  </si>
  <si>
    <t>C20H20O6</t>
  </si>
  <si>
    <t>MN19116</t>
  </si>
  <si>
    <t>3-Carboxyisoquinoline</t>
  </si>
  <si>
    <t>C10H7NO2</t>
  </si>
  <si>
    <t>MN19151</t>
  </si>
  <si>
    <t>Soyasaponin II</t>
  </si>
  <si>
    <t>C47H76O17</t>
  </si>
  <si>
    <t>MN19343</t>
  </si>
  <si>
    <t>6-Methyl-2-phenyl-4-quinolinecarboxylic acid</t>
  </si>
  <si>
    <t>C17H13NO2</t>
  </si>
  <si>
    <t>MN19371</t>
  </si>
  <si>
    <t>5-[(1E,3E)-1,3-Heptadien-1-yl]-1,2,3-trihydroxycyclopentanecarboxylic acid</t>
  </si>
  <si>
    <t>C13H20O5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</si>
</sst>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10" fontId="0" fillId="0" borderId="0" xfId="0" applyNumberForma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798"/>
  <sheetViews>
    <sheetView tabSelected="1" zoomScale="70" zoomScaleNormal="70" topLeftCell="J1" workbookViewId="0">
      <selection activeCell="AE81" sqref="AE81"/>
    </sheetView>
  </sheetViews>
  <sheetFormatPr defaultColWidth="8.72727272727273" defaultRowHeight="14"/>
  <cols>
    <col min="1" max="1" width="8.72727272727273" style="1"/>
    <col min="2" max="2" width="11.2727272727273" style="1" customWidth="1"/>
    <col min="3" max="3" width="11.5363636363636" style="1" customWidth="1"/>
    <col min="4" max="4" width="8.72727272727273" style="2"/>
    <col min="7" max="7" width="12.8181818181818" style="2"/>
    <col min="8" max="9" width="8.72727272727273" style="2"/>
    <col min="11" max="11" width="23.0818181818182" customWidth="1"/>
    <col min="20" max="40" width="9.54545454545454"/>
  </cols>
  <sheetData>
    <row r="1" spans="1:40">
      <c r="A1" s="1" t="s">
        <v>0</v>
      </c>
      <c r="I1" s="2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</row>
    <row r="2" spans="1:40">
      <c r="A2" s="1" t="s">
        <v>33</v>
      </c>
      <c r="D2" s="1"/>
      <c r="E2" s="1" t="s">
        <v>34</v>
      </c>
      <c r="F2" s="1"/>
      <c r="G2" s="1"/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s="3">
        <v>22429818815</v>
      </c>
      <c r="U2" s="3">
        <v>22986879238</v>
      </c>
      <c r="V2" s="3">
        <v>21537083028</v>
      </c>
      <c r="W2" s="3">
        <v>19970208417</v>
      </c>
      <c r="X2" s="3">
        <v>21227565929</v>
      </c>
      <c r="Y2" s="3">
        <v>20131666081</v>
      </c>
      <c r="Z2" s="3">
        <v>19771950838</v>
      </c>
      <c r="AA2" s="3">
        <v>19492027581</v>
      </c>
      <c r="AB2" s="3">
        <v>21419610039</v>
      </c>
      <c r="AC2" s="3">
        <v>20442198950</v>
      </c>
      <c r="AD2" s="3">
        <v>19684649214</v>
      </c>
      <c r="AE2" s="3">
        <v>19274963627</v>
      </c>
      <c r="AF2" s="3">
        <v>19415832568</v>
      </c>
      <c r="AG2" s="3">
        <v>18852428790</v>
      </c>
      <c r="AH2" s="3">
        <v>18659143013</v>
      </c>
      <c r="AI2" s="3">
        <v>19822817294</v>
      </c>
      <c r="AJ2" s="3">
        <v>19937413784</v>
      </c>
      <c r="AK2" s="3">
        <v>22047827849</v>
      </c>
      <c r="AL2" s="3">
        <v>20010137147</v>
      </c>
      <c r="AM2" s="3">
        <v>21044888026</v>
      </c>
      <c r="AN2" s="3">
        <v>18311200317</v>
      </c>
    </row>
    <row r="3" spans="1:40">
      <c r="A3" s="1" t="s">
        <v>45</v>
      </c>
      <c r="B3" s="1" t="s">
        <v>46</v>
      </c>
      <c r="C3" s="1" t="s">
        <v>47</v>
      </c>
      <c r="D3" s="1"/>
      <c r="E3" s="1" t="s">
        <v>45</v>
      </c>
      <c r="F3" s="1" t="s">
        <v>46</v>
      </c>
      <c r="G3" s="1" t="s">
        <v>47</v>
      </c>
      <c r="J3" t="s">
        <v>48</v>
      </c>
      <c r="K3" t="s">
        <v>49</v>
      </c>
      <c r="L3" t="s">
        <v>50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s="3">
        <v>8012493793</v>
      </c>
      <c r="U3" s="3">
        <v>7957101700</v>
      </c>
      <c r="V3" s="3">
        <v>8443568819</v>
      </c>
      <c r="W3" s="3">
        <v>13190156066</v>
      </c>
      <c r="X3" s="3">
        <v>13946242766</v>
      </c>
      <c r="Y3" s="3">
        <v>13257992101</v>
      </c>
      <c r="Z3" s="3">
        <v>12701149243</v>
      </c>
      <c r="AA3" s="3">
        <v>11415132535</v>
      </c>
      <c r="AB3" s="3">
        <v>12270367775</v>
      </c>
      <c r="AC3" s="3">
        <v>12910020406</v>
      </c>
      <c r="AD3" s="3">
        <v>13431417114</v>
      </c>
      <c r="AE3" s="3">
        <v>13134716272</v>
      </c>
      <c r="AF3" s="3">
        <v>12775930715</v>
      </c>
      <c r="AG3" s="3">
        <v>14019877406</v>
      </c>
      <c r="AH3" s="3">
        <v>13101398433</v>
      </c>
      <c r="AI3" s="3">
        <v>12418293686</v>
      </c>
      <c r="AJ3" s="3">
        <v>11818569805</v>
      </c>
      <c r="AK3" s="3">
        <v>13013569465</v>
      </c>
      <c r="AL3" s="3">
        <v>11761274889</v>
      </c>
      <c r="AM3" s="3">
        <v>11648202984</v>
      </c>
      <c r="AN3" s="3">
        <v>12123192400</v>
      </c>
    </row>
    <row r="4" spans="1:40">
      <c r="A4" s="1" t="s">
        <v>38</v>
      </c>
      <c r="B4" s="1">
        <v>343</v>
      </c>
      <c r="C4" s="4">
        <f>B4/801</f>
        <v>0.428214731585518</v>
      </c>
      <c r="D4" s="1"/>
      <c r="E4" s="1" t="s">
        <v>38</v>
      </c>
      <c r="F4" s="1">
        <v>220</v>
      </c>
      <c r="G4" s="4">
        <f>F4/650</f>
        <v>0.338461538461538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44</v>
      </c>
      <c r="T4" s="3">
        <v>9195855250</v>
      </c>
      <c r="U4" s="3">
        <v>9493657752</v>
      </c>
      <c r="V4" s="3">
        <v>9205654192</v>
      </c>
      <c r="W4" s="3">
        <v>8682806463</v>
      </c>
      <c r="X4" s="3">
        <v>8260223460</v>
      </c>
      <c r="Y4" s="3">
        <v>8747641809</v>
      </c>
      <c r="Z4" s="3">
        <v>7103554808</v>
      </c>
      <c r="AA4" s="3">
        <v>7159706242</v>
      </c>
      <c r="AB4" s="3">
        <v>6885424696</v>
      </c>
      <c r="AC4" s="3">
        <v>8776656944</v>
      </c>
      <c r="AD4" s="3">
        <v>9470161945</v>
      </c>
      <c r="AE4" s="3">
        <v>8604941699</v>
      </c>
      <c r="AF4" s="3">
        <v>8448875999</v>
      </c>
      <c r="AG4" s="3">
        <v>8561962622</v>
      </c>
      <c r="AH4" s="3">
        <v>8009337036</v>
      </c>
      <c r="AI4" s="3">
        <v>7858852631</v>
      </c>
      <c r="AJ4" s="3">
        <v>8026458102</v>
      </c>
      <c r="AK4" s="3">
        <v>7919188177</v>
      </c>
      <c r="AL4" s="3">
        <v>11085879239</v>
      </c>
      <c r="AM4" s="3">
        <v>10581240219</v>
      </c>
      <c r="AN4" s="3">
        <v>9902504926</v>
      </c>
    </row>
    <row r="5" spans="1:40">
      <c r="A5" s="1" t="s">
        <v>54</v>
      </c>
      <c r="B5" s="1">
        <v>146</v>
      </c>
      <c r="C5" s="4">
        <f t="shared" ref="C5:C15" si="0">B5/801</f>
        <v>0.18227215980025</v>
      </c>
      <c r="D5" s="1"/>
      <c r="E5" s="1" t="s">
        <v>54</v>
      </c>
      <c r="F5" s="1">
        <v>147</v>
      </c>
      <c r="G5" s="4">
        <f t="shared" ref="G5:G13" si="1">F5/650</f>
        <v>0.226153846153846</v>
      </c>
      <c r="J5" t="s">
        <v>60</v>
      </c>
      <c r="K5" t="s">
        <v>61</v>
      </c>
      <c r="L5" t="s">
        <v>62</v>
      </c>
      <c r="M5" t="s">
        <v>54</v>
      </c>
      <c r="N5" t="s">
        <v>55</v>
      </c>
      <c r="O5" t="s">
        <v>56</v>
      </c>
      <c r="S5" t="s">
        <v>44</v>
      </c>
      <c r="T5" s="3">
        <v>9060959266</v>
      </c>
      <c r="U5" s="3">
        <v>9750964840</v>
      </c>
      <c r="V5" s="3">
        <v>9922289834</v>
      </c>
      <c r="W5" s="3">
        <v>8954674741</v>
      </c>
      <c r="X5" s="3">
        <v>9405602313</v>
      </c>
      <c r="Y5" s="3">
        <v>8322896993</v>
      </c>
      <c r="Z5" s="3">
        <v>6628141221</v>
      </c>
      <c r="AA5" s="3">
        <v>6639224622</v>
      </c>
      <c r="AB5" s="3">
        <v>7133376980</v>
      </c>
      <c r="AC5" s="3">
        <v>7733459731</v>
      </c>
      <c r="AD5" s="3">
        <v>8087871668</v>
      </c>
      <c r="AE5" s="3">
        <v>7696086275</v>
      </c>
      <c r="AF5" s="3">
        <v>6936988212</v>
      </c>
      <c r="AG5" s="3">
        <v>7232889004</v>
      </c>
      <c r="AH5" s="3">
        <v>6431533703</v>
      </c>
      <c r="AI5" s="3">
        <v>6451388296</v>
      </c>
      <c r="AJ5" s="3">
        <v>6932063044</v>
      </c>
      <c r="AK5" s="3">
        <v>6072658133</v>
      </c>
      <c r="AL5" s="3">
        <v>6775786511</v>
      </c>
      <c r="AM5" s="3">
        <v>6250663335</v>
      </c>
      <c r="AN5" s="3">
        <v>7166150883</v>
      </c>
    </row>
    <row r="6" spans="1:40">
      <c r="A6" s="1" t="s">
        <v>63</v>
      </c>
      <c r="B6" s="1">
        <v>130</v>
      </c>
      <c r="C6" s="4">
        <f t="shared" si="0"/>
        <v>0.162297128589263</v>
      </c>
      <c r="D6" s="1"/>
      <c r="E6" s="1" t="s">
        <v>63</v>
      </c>
      <c r="F6" s="1">
        <v>140</v>
      </c>
      <c r="G6" s="4">
        <f t="shared" si="1"/>
        <v>0.215384615384615</v>
      </c>
      <c r="J6" t="s">
        <v>64</v>
      </c>
      <c r="K6" t="s">
        <v>65</v>
      </c>
      <c r="L6" t="s">
        <v>66</v>
      </c>
      <c r="S6" t="s">
        <v>67</v>
      </c>
      <c r="T6" s="3">
        <v>576394617</v>
      </c>
      <c r="U6" s="3">
        <v>569646380</v>
      </c>
      <c r="V6" s="3">
        <v>574646389</v>
      </c>
      <c r="W6" s="3">
        <v>2229274485</v>
      </c>
      <c r="X6" s="3">
        <v>2266742454</v>
      </c>
      <c r="Y6" s="3">
        <v>2318797104</v>
      </c>
      <c r="Z6" s="3">
        <v>6320626003</v>
      </c>
      <c r="AA6" s="3">
        <v>6294744816</v>
      </c>
      <c r="AB6" s="3">
        <v>6180009017</v>
      </c>
      <c r="AC6" s="3">
        <v>3210184995</v>
      </c>
      <c r="AD6" s="3">
        <v>3379911856</v>
      </c>
      <c r="AE6" s="3">
        <v>3469051140</v>
      </c>
      <c r="AF6" s="3">
        <v>6567214651</v>
      </c>
      <c r="AG6" s="3">
        <v>6532564405</v>
      </c>
      <c r="AH6" s="3">
        <v>7133964619</v>
      </c>
      <c r="AI6" s="3">
        <v>6322442141</v>
      </c>
      <c r="AJ6" s="3">
        <v>6275480490</v>
      </c>
      <c r="AK6" s="3">
        <v>6138801379</v>
      </c>
      <c r="AL6" s="3">
        <v>6264610893</v>
      </c>
      <c r="AM6" s="3">
        <v>5967448595</v>
      </c>
      <c r="AN6" s="3">
        <v>6163844529</v>
      </c>
    </row>
    <row r="7" spans="1:40">
      <c r="A7" s="1" t="s">
        <v>68</v>
      </c>
      <c r="B7" s="1">
        <v>69</v>
      </c>
      <c r="C7" s="4">
        <f t="shared" si="0"/>
        <v>0.0861423220973783</v>
      </c>
      <c r="D7" s="1"/>
      <c r="E7" s="1" t="s">
        <v>68</v>
      </c>
      <c r="F7" s="1">
        <v>56</v>
      </c>
      <c r="G7" s="4">
        <f t="shared" si="1"/>
        <v>0.0861538461538461</v>
      </c>
      <c r="J7" t="s">
        <v>69</v>
      </c>
      <c r="K7" t="s">
        <v>70</v>
      </c>
      <c r="L7" t="s">
        <v>50</v>
      </c>
      <c r="M7" t="s">
        <v>38</v>
      </c>
      <c r="N7" t="s">
        <v>39</v>
      </c>
      <c r="O7" t="s">
        <v>40</v>
      </c>
      <c r="P7" t="s">
        <v>57</v>
      </c>
      <c r="Q7" t="s">
        <v>58</v>
      </c>
      <c r="R7" t="s">
        <v>71</v>
      </c>
      <c r="S7" t="s">
        <v>44</v>
      </c>
      <c r="T7" s="3">
        <v>576394617</v>
      </c>
      <c r="U7" s="3">
        <v>569646853</v>
      </c>
      <c r="V7" s="3">
        <v>555978525</v>
      </c>
      <c r="W7" s="3">
        <v>2229274485</v>
      </c>
      <c r="X7" s="3">
        <v>2203919134</v>
      </c>
      <c r="Y7" s="3">
        <v>2255984261</v>
      </c>
      <c r="Z7" s="3">
        <v>6320626003</v>
      </c>
      <c r="AA7" s="3">
        <v>6633873419</v>
      </c>
      <c r="AB7" s="3">
        <v>6826615598</v>
      </c>
      <c r="AC7" s="3">
        <v>3210184995</v>
      </c>
      <c r="AD7" s="3">
        <v>3197213348</v>
      </c>
      <c r="AE7" s="3">
        <v>3097949855</v>
      </c>
      <c r="AF7" s="3">
        <v>6567214651</v>
      </c>
      <c r="AG7" s="3">
        <v>6479203274</v>
      </c>
      <c r="AH7" s="3">
        <v>6757499281</v>
      </c>
      <c r="AI7" s="3">
        <v>6322442141</v>
      </c>
      <c r="AJ7" s="3">
        <v>6363585769</v>
      </c>
      <c r="AK7" s="3">
        <v>5868505028</v>
      </c>
      <c r="AL7" s="3">
        <v>6264610893</v>
      </c>
      <c r="AM7" s="3">
        <v>5735595303</v>
      </c>
      <c r="AN7" s="3">
        <v>6304264923</v>
      </c>
    </row>
    <row r="8" spans="1:40">
      <c r="A8" s="1" t="s">
        <v>72</v>
      </c>
      <c r="B8" s="1">
        <v>34</v>
      </c>
      <c r="C8" s="4">
        <f t="shared" si="0"/>
        <v>0.0424469413233458</v>
      </c>
      <c r="D8" s="1"/>
      <c r="E8" s="1" t="s">
        <v>73</v>
      </c>
      <c r="F8" s="1">
        <v>33</v>
      </c>
      <c r="G8" s="4">
        <f t="shared" si="1"/>
        <v>0.0507692307692308</v>
      </c>
      <c r="J8" t="s">
        <v>74</v>
      </c>
      <c r="K8" t="s">
        <v>75</v>
      </c>
      <c r="L8" t="s">
        <v>76</v>
      </c>
      <c r="M8" t="s">
        <v>38</v>
      </c>
      <c r="N8" t="s">
        <v>39</v>
      </c>
      <c r="O8" t="s">
        <v>40</v>
      </c>
      <c r="S8" t="s">
        <v>44</v>
      </c>
      <c r="T8" s="3">
        <v>7569088614</v>
      </c>
      <c r="U8" s="3">
        <v>8166748701</v>
      </c>
      <c r="V8" s="3">
        <v>6996216695</v>
      </c>
      <c r="W8" s="3">
        <v>4936268791</v>
      </c>
      <c r="X8" s="3">
        <v>4732910439</v>
      </c>
      <c r="Y8" s="3">
        <v>5117196440</v>
      </c>
      <c r="Z8" s="3">
        <v>288426131</v>
      </c>
      <c r="AA8" s="3">
        <v>299205264</v>
      </c>
      <c r="AB8" s="3">
        <v>301287637</v>
      </c>
      <c r="AC8" s="3">
        <v>5096040393</v>
      </c>
      <c r="AD8" s="3">
        <v>4652154264</v>
      </c>
      <c r="AE8" s="3">
        <v>5111319050</v>
      </c>
      <c r="AF8" s="3">
        <v>279245736</v>
      </c>
      <c r="AG8" s="3">
        <v>302465609</v>
      </c>
      <c r="AH8" s="3">
        <v>275556770</v>
      </c>
      <c r="AI8" s="3">
        <v>282801014</v>
      </c>
      <c r="AJ8" s="3">
        <v>311337004</v>
      </c>
      <c r="AK8" s="3">
        <v>279760026</v>
      </c>
      <c r="AL8" s="3">
        <v>348095109</v>
      </c>
      <c r="AM8" s="3">
        <v>349112599</v>
      </c>
      <c r="AN8" s="3">
        <v>335069872</v>
      </c>
    </row>
    <row r="9" spans="1:40">
      <c r="A9" s="1" t="s">
        <v>73</v>
      </c>
      <c r="B9" s="1">
        <v>33</v>
      </c>
      <c r="C9" s="4">
        <f t="shared" si="0"/>
        <v>0.0411985018726592</v>
      </c>
      <c r="D9" s="1"/>
      <c r="E9" s="1" t="s">
        <v>77</v>
      </c>
      <c r="F9" s="1">
        <v>31</v>
      </c>
      <c r="G9" s="4">
        <f t="shared" si="1"/>
        <v>0.0476923076923077</v>
      </c>
      <c r="J9" t="s">
        <v>78</v>
      </c>
      <c r="K9" t="s">
        <v>79</v>
      </c>
      <c r="L9" t="s">
        <v>80</v>
      </c>
      <c r="M9" t="s">
        <v>63</v>
      </c>
      <c r="N9" t="s">
        <v>81</v>
      </c>
      <c r="O9" t="s">
        <v>82</v>
      </c>
      <c r="S9" t="s">
        <v>67</v>
      </c>
      <c r="T9" s="3">
        <v>3013386170</v>
      </c>
      <c r="U9" s="3">
        <v>3129015030</v>
      </c>
      <c r="V9" s="3">
        <v>2741708362</v>
      </c>
      <c r="W9" s="3">
        <v>2312805277</v>
      </c>
      <c r="X9" s="3">
        <v>2229647270</v>
      </c>
      <c r="Y9" s="3">
        <v>2093925759</v>
      </c>
      <c r="Z9" s="3">
        <v>3130197079</v>
      </c>
      <c r="AA9" s="3">
        <v>3176817638</v>
      </c>
      <c r="AB9" s="3">
        <v>3105992876</v>
      </c>
      <c r="AC9" s="3">
        <v>2362630076</v>
      </c>
      <c r="AD9" s="3">
        <v>2308854184</v>
      </c>
      <c r="AE9" s="3">
        <v>2530358440</v>
      </c>
      <c r="AF9" s="3">
        <v>3157664115</v>
      </c>
      <c r="AG9" s="3">
        <v>3242877420</v>
      </c>
      <c r="AH9" s="3">
        <v>3157115122</v>
      </c>
      <c r="AI9" s="3">
        <v>3147643903</v>
      </c>
      <c r="AJ9" s="3">
        <v>2960736632</v>
      </c>
      <c r="AK9" s="3">
        <v>3293390454</v>
      </c>
      <c r="AL9" s="3">
        <v>3161097445</v>
      </c>
      <c r="AM9" s="3">
        <v>3302763637</v>
      </c>
      <c r="AN9" s="3">
        <v>2861026096</v>
      </c>
    </row>
    <row r="10" spans="1:40">
      <c r="A10" s="1" t="s">
        <v>77</v>
      </c>
      <c r="B10" s="1">
        <v>25</v>
      </c>
      <c r="C10" s="4">
        <f t="shared" si="0"/>
        <v>0.031210986267166</v>
      </c>
      <c r="D10" s="1"/>
      <c r="E10" s="1" t="s">
        <v>83</v>
      </c>
      <c r="F10" s="1">
        <v>15</v>
      </c>
      <c r="G10" s="4">
        <f t="shared" si="1"/>
        <v>0.0230769230769231</v>
      </c>
      <c r="J10" t="s">
        <v>84</v>
      </c>
      <c r="K10" t="s">
        <v>85</v>
      </c>
      <c r="L10" t="s">
        <v>86</v>
      </c>
      <c r="M10" t="s">
        <v>72</v>
      </c>
      <c r="N10" t="s">
        <v>87</v>
      </c>
      <c r="O10" t="s">
        <v>88</v>
      </c>
      <c r="S10" t="s">
        <v>44</v>
      </c>
      <c r="T10" s="3">
        <v>47608916</v>
      </c>
      <c r="U10" s="3">
        <v>46491358</v>
      </c>
      <c r="V10" s="3">
        <v>43837966</v>
      </c>
      <c r="W10" s="3">
        <v>35945355</v>
      </c>
      <c r="X10" s="3">
        <v>39629416</v>
      </c>
      <c r="Y10" s="3">
        <v>36505187</v>
      </c>
      <c r="Z10" s="3">
        <v>2777409379</v>
      </c>
      <c r="AA10" s="3">
        <v>2839922703</v>
      </c>
      <c r="AB10" s="3">
        <v>2525596464</v>
      </c>
      <c r="AC10" s="3">
        <v>28821956</v>
      </c>
      <c r="AD10" s="3">
        <v>28449051</v>
      </c>
      <c r="AE10" s="3">
        <v>29211792</v>
      </c>
      <c r="AF10" s="3">
        <v>27292378</v>
      </c>
      <c r="AG10" s="3">
        <v>29272952</v>
      </c>
      <c r="AH10" s="3">
        <v>27982690</v>
      </c>
      <c r="AI10" s="3">
        <v>23503265</v>
      </c>
      <c r="AJ10" s="3">
        <v>24903161</v>
      </c>
      <c r="AK10" s="3">
        <v>23498951</v>
      </c>
      <c r="AL10" s="3">
        <v>28400605</v>
      </c>
      <c r="AM10" s="3">
        <v>26609983</v>
      </c>
      <c r="AN10" s="3">
        <v>30153910</v>
      </c>
    </row>
    <row r="11" spans="1:40">
      <c r="A11" s="1" t="s">
        <v>89</v>
      </c>
      <c r="B11" s="1">
        <v>10</v>
      </c>
      <c r="C11" s="4">
        <f t="shared" si="0"/>
        <v>0.0124843945068664</v>
      </c>
      <c r="D11" s="1"/>
      <c r="E11" s="1" t="s">
        <v>89</v>
      </c>
      <c r="F11" s="1">
        <v>6</v>
      </c>
      <c r="G11" s="4">
        <f t="shared" si="1"/>
        <v>0.00923076923076923</v>
      </c>
      <c r="J11" t="s">
        <v>90</v>
      </c>
      <c r="K11" t="s">
        <v>91</v>
      </c>
      <c r="L11" t="s">
        <v>92</v>
      </c>
      <c r="M11" t="s">
        <v>38</v>
      </c>
      <c r="N11" t="s">
        <v>39</v>
      </c>
      <c r="O11" t="s">
        <v>40</v>
      </c>
      <c r="P11" t="s">
        <v>41</v>
      </c>
      <c r="Q11" t="s">
        <v>42</v>
      </c>
      <c r="R11" t="s">
        <v>43</v>
      </c>
      <c r="S11" t="s">
        <v>44</v>
      </c>
      <c r="T11" s="3">
        <v>68128202</v>
      </c>
      <c r="U11" s="3">
        <v>69976384</v>
      </c>
      <c r="V11" s="3">
        <v>69038145</v>
      </c>
      <c r="W11" s="3">
        <v>564881799</v>
      </c>
      <c r="X11" s="3">
        <v>564901085</v>
      </c>
      <c r="Y11" s="3">
        <v>531334451</v>
      </c>
      <c r="Z11" s="3">
        <v>2628647575</v>
      </c>
      <c r="AA11" s="3">
        <v>2614931496</v>
      </c>
      <c r="AB11" s="3">
        <v>2626108524</v>
      </c>
      <c r="AC11" s="3">
        <v>761572783</v>
      </c>
      <c r="AD11" s="3">
        <v>742645701</v>
      </c>
      <c r="AE11" s="3">
        <v>700395537</v>
      </c>
      <c r="AF11" s="3">
        <v>3079241883</v>
      </c>
      <c r="AG11" s="3">
        <v>3118552743</v>
      </c>
      <c r="AH11" s="3">
        <v>3229098955</v>
      </c>
      <c r="AI11" s="3">
        <v>2572183846</v>
      </c>
      <c r="AJ11" s="3">
        <v>2709905977</v>
      </c>
      <c r="AK11" s="3">
        <v>2703587108</v>
      </c>
      <c r="AL11" s="3">
        <v>2765025444</v>
      </c>
      <c r="AM11" s="3">
        <v>2800656909</v>
      </c>
      <c r="AN11" s="3">
        <v>2949687861</v>
      </c>
    </row>
    <row r="12" spans="1:40">
      <c r="A12" s="1" t="s">
        <v>83</v>
      </c>
      <c r="B12" s="1">
        <v>6</v>
      </c>
      <c r="C12" s="4">
        <f t="shared" si="0"/>
        <v>0.00749063670411985</v>
      </c>
      <c r="D12" s="1"/>
      <c r="E12" s="1" t="s">
        <v>93</v>
      </c>
      <c r="F12" s="1">
        <v>1</v>
      </c>
      <c r="G12" s="4">
        <f t="shared" si="1"/>
        <v>0.00153846153846154</v>
      </c>
      <c r="J12" t="s">
        <v>94</v>
      </c>
      <c r="K12" t="s">
        <v>95</v>
      </c>
      <c r="L12" t="s">
        <v>96</v>
      </c>
      <c r="M12" t="s">
        <v>83</v>
      </c>
      <c r="N12" t="s">
        <v>97</v>
      </c>
      <c r="P12" t="s">
        <v>98</v>
      </c>
      <c r="Q12" t="s">
        <v>99</v>
      </c>
      <c r="R12" t="s">
        <v>100</v>
      </c>
      <c r="S12" t="s">
        <v>44</v>
      </c>
      <c r="T12" s="3">
        <v>1011691</v>
      </c>
      <c r="U12" s="3">
        <v>988249</v>
      </c>
      <c r="V12" s="3">
        <v>1037425</v>
      </c>
      <c r="W12" s="3">
        <v>1030980</v>
      </c>
      <c r="X12" s="3">
        <v>1071298</v>
      </c>
      <c r="Y12" s="3">
        <v>1010498</v>
      </c>
      <c r="Z12" s="3">
        <v>11753321</v>
      </c>
      <c r="AA12" s="3">
        <v>12796717</v>
      </c>
      <c r="AB12" s="3">
        <v>11813046</v>
      </c>
      <c r="AC12" s="3">
        <v>1119530</v>
      </c>
      <c r="AD12" s="3">
        <v>1122592</v>
      </c>
      <c r="AE12" s="3">
        <v>1147820</v>
      </c>
      <c r="AF12" s="3">
        <v>5449550</v>
      </c>
      <c r="AG12" s="3">
        <v>5218389</v>
      </c>
      <c r="AH12" s="3">
        <v>5243564</v>
      </c>
      <c r="AI12" s="3">
        <v>26017123</v>
      </c>
      <c r="AJ12" s="3">
        <v>27128467</v>
      </c>
      <c r="AK12" s="3">
        <v>26456258</v>
      </c>
      <c r="AL12" s="3">
        <v>36465246</v>
      </c>
      <c r="AM12" s="3">
        <v>38006397</v>
      </c>
      <c r="AN12" s="3">
        <v>35824392</v>
      </c>
    </row>
    <row r="13" spans="1:40">
      <c r="A13" s="1" t="s">
        <v>101</v>
      </c>
      <c r="B13" s="1">
        <v>3</v>
      </c>
      <c r="C13" s="4">
        <f t="shared" si="0"/>
        <v>0.00374531835205993</v>
      </c>
      <c r="D13" s="1"/>
      <c r="E13" s="1" t="s">
        <v>72</v>
      </c>
      <c r="F13" s="1">
        <v>1</v>
      </c>
      <c r="G13" s="4">
        <f t="shared" si="1"/>
        <v>0.00153846153846154</v>
      </c>
      <c r="J13" t="s">
        <v>102</v>
      </c>
      <c r="K13" t="s">
        <v>103</v>
      </c>
      <c r="L13" t="s">
        <v>104</v>
      </c>
      <c r="M13" t="s">
        <v>38</v>
      </c>
      <c r="N13" t="s">
        <v>39</v>
      </c>
      <c r="O13" t="s">
        <v>40</v>
      </c>
      <c r="S13" t="s">
        <v>105</v>
      </c>
      <c r="T13" s="3">
        <v>2711658055</v>
      </c>
      <c r="U13" s="3">
        <v>2648513063</v>
      </c>
      <c r="V13" s="3">
        <v>2497275630</v>
      </c>
      <c r="W13" s="3">
        <v>2014551229</v>
      </c>
      <c r="X13" s="3">
        <v>1934885863</v>
      </c>
      <c r="Y13" s="3">
        <v>2068376502</v>
      </c>
      <c r="Z13" s="3">
        <v>74449422</v>
      </c>
      <c r="AA13" s="3">
        <v>68943158</v>
      </c>
      <c r="AB13" s="3">
        <v>78794356</v>
      </c>
      <c r="AC13" s="3">
        <v>2280618570</v>
      </c>
      <c r="AD13" s="3">
        <v>2330954075</v>
      </c>
      <c r="AE13" s="3">
        <v>2148000274</v>
      </c>
      <c r="AF13" s="3">
        <v>63981859</v>
      </c>
      <c r="AG13" s="3">
        <v>62115691</v>
      </c>
      <c r="AH13" s="3">
        <v>65153196</v>
      </c>
      <c r="AI13" s="3">
        <v>71305516</v>
      </c>
      <c r="AJ13" s="3">
        <v>75910953</v>
      </c>
      <c r="AK13" s="3">
        <v>69868381</v>
      </c>
      <c r="AL13" s="3">
        <v>97803971</v>
      </c>
      <c r="AM13" s="3">
        <v>97790727</v>
      </c>
      <c r="AN13" s="3">
        <v>101040938</v>
      </c>
    </row>
    <row r="14" spans="1:40">
      <c r="A14" s="1" t="s">
        <v>106</v>
      </c>
      <c r="B14" s="1">
        <v>1</v>
      </c>
      <c r="C14" s="4">
        <f t="shared" si="0"/>
        <v>0.00124843945068664</v>
      </c>
      <c r="D14" s="1"/>
      <c r="E14" s="1"/>
      <c r="F14" s="1"/>
      <c r="G14" s="1"/>
      <c r="J14" t="s">
        <v>107</v>
      </c>
      <c r="K14" t="s">
        <v>108</v>
      </c>
      <c r="L14" t="s">
        <v>109</v>
      </c>
      <c r="M14" t="s">
        <v>54</v>
      </c>
      <c r="N14" t="s">
        <v>55</v>
      </c>
      <c r="O14" t="s">
        <v>110</v>
      </c>
      <c r="P14" t="s">
        <v>57</v>
      </c>
      <c r="Q14" t="s">
        <v>111</v>
      </c>
      <c r="R14" t="s">
        <v>112</v>
      </c>
      <c r="S14" t="s">
        <v>67</v>
      </c>
      <c r="T14" s="3">
        <v>2212256914</v>
      </c>
      <c r="U14" s="3">
        <v>2239021049</v>
      </c>
      <c r="V14" s="3">
        <v>2311259649</v>
      </c>
      <c r="W14" s="3">
        <v>2384043610</v>
      </c>
      <c r="X14" s="3">
        <v>2291083438</v>
      </c>
      <c r="Y14" s="3">
        <v>2394902166</v>
      </c>
      <c r="Z14" s="3">
        <v>2056488677</v>
      </c>
      <c r="AA14" s="3">
        <v>2070848281</v>
      </c>
      <c r="AB14" s="3">
        <v>2219819859</v>
      </c>
      <c r="AC14" s="3">
        <v>1937294657</v>
      </c>
      <c r="AD14" s="3">
        <v>2019921745</v>
      </c>
      <c r="AE14" s="3">
        <v>2073564692</v>
      </c>
      <c r="AF14" s="3">
        <v>2068061443</v>
      </c>
      <c r="AG14" s="3">
        <v>2078708365</v>
      </c>
      <c r="AH14" s="3">
        <v>2015666675</v>
      </c>
      <c r="AI14" s="3">
        <v>2035749550</v>
      </c>
      <c r="AJ14" s="3">
        <v>2064308568</v>
      </c>
      <c r="AK14" s="3">
        <v>2044668694</v>
      </c>
      <c r="AL14" s="3">
        <v>2263723979</v>
      </c>
      <c r="AM14" s="3">
        <v>2081415614</v>
      </c>
      <c r="AN14" s="3">
        <v>2219480465</v>
      </c>
    </row>
    <row r="15" spans="1:40">
      <c r="A15" s="1" t="s">
        <v>93</v>
      </c>
      <c r="B15" s="1">
        <v>1</v>
      </c>
      <c r="C15" s="4">
        <f t="shared" si="0"/>
        <v>0.00124843945068664</v>
      </c>
      <c r="D15" s="1"/>
      <c r="E15" s="1"/>
      <c r="F15" s="1"/>
      <c r="G15" s="1"/>
      <c r="J15" t="s">
        <v>113</v>
      </c>
      <c r="K15" t="s">
        <v>114</v>
      </c>
      <c r="L15" t="s">
        <v>115</v>
      </c>
      <c r="M15" t="s">
        <v>38</v>
      </c>
      <c r="N15" t="s">
        <v>39</v>
      </c>
      <c r="O15" t="s">
        <v>40</v>
      </c>
      <c r="S15" t="s">
        <v>44</v>
      </c>
      <c r="T15" s="3">
        <v>2877855556</v>
      </c>
      <c r="U15" s="3">
        <v>2602548347</v>
      </c>
      <c r="V15" s="3">
        <v>2808346559</v>
      </c>
      <c r="W15" s="3">
        <v>2577058706</v>
      </c>
      <c r="X15" s="3">
        <v>2716475625</v>
      </c>
      <c r="Y15" s="3">
        <v>2467335280</v>
      </c>
      <c r="Z15" s="3">
        <v>1982703682</v>
      </c>
      <c r="AA15" s="3">
        <v>1989149911</v>
      </c>
      <c r="AB15" s="3">
        <v>1914797352</v>
      </c>
      <c r="AC15" s="3">
        <v>2460251885</v>
      </c>
      <c r="AD15" s="3">
        <v>2426039639</v>
      </c>
      <c r="AE15" s="3">
        <v>2359028806</v>
      </c>
      <c r="AF15" s="3">
        <v>2124486452</v>
      </c>
      <c r="AG15" s="3">
        <v>2057936891</v>
      </c>
      <c r="AH15" s="3">
        <v>2104412047</v>
      </c>
      <c r="AI15" s="3">
        <v>2139157215</v>
      </c>
      <c r="AJ15" s="3">
        <v>2076808323</v>
      </c>
      <c r="AK15" s="3">
        <v>2189651667</v>
      </c>
      <c r="AL15" s="3">
        <v>2088404594</v>
      </c>
      <c r="AM15" s="3">
        <v>2128732893</v>
      </c>
      <c r="AN15" s="3">
        <v>2118528770</v>
      </c>
    </row>
    <row r="16" spans="1:40">
      <c r="D16" s="1"/>
      <c r="E16" s="1"/>
      <c r="F16" s="1"/>
      <c r="G16" s="1"/>
      <c r="J16" t="s">
        <v>116</v>
      </c>
      <c r="K16" t="s">
        <v>117</v>
      </c>
      <c r="L16" t="s">
        <v>118</v>
      </c>
      <c r="M16" t="s">
        <v>38</v>
      </c>
      <c r="N16" t="s">
        <v>39</v>
      </c>
      <c r="O16" t="s">
        <v>40</v>
      </c>
      <c r="S16" t="s">
        <v>44</v>
      </c>
      <c r="T16" s="3">
        <v>1855768766</v>
      </c>
      <c r="U16" s="3">
        <v>1695716334</v>
      </c>
      <c r="V16" s="3">
        <v>1869389460</v>
      </c>
      <c r="W16" s="3">
        <v>1589888783</v>
      </c>
      <c r="X16" s="3">
        <v>1482604979</v>
      </c>
      <c r="Y16" s="3">
        <v>1590387464</v>
      </c>
      <c r="Z16" s="3">
        <v>1251992504</v>
      </c>
      <c r="AA16" s="3">
        <v>1302903553</v>
      </c>
      <c r="AB16" s="3">
        <v>1302146182</v>
      </c>
      <c r="AC16" s="3">
        <v>1737660199</v>
      </c>
      <c r="AD16" s="3">
        <v>1572255852</v>
      </c>
      <c r="AE16" s="3">
        <v>1995660123</v>
      </c>
      <c r="AF16" s="3">
        <v>1262325562</v>
      </c>
      <c r="AG16" s="3">
        <v>1192426720</v>
      </c>
      <c r="AH16" s="3">
        <v>1272467898</v>
      </c>
      <c r="AI16" s="3">
        <v>1424535276</v>
      </c>
      <c r="AJ16" s="3">
        <v>1502498189</v>
      </c>
      <c r="AK16" s="3">
        <v>1434451708</v>
      </c>
      <c r="AL16" s="3">
        <v>1439681934</v>
      </c>
      <c r="AM16" s="3">
        <v>1435748223</v>
      </c>
      <c r="AN16" s="3">
        <v>1494327884</v>
      </c>
    </row>
    <row r="17" spans="2:40">
      <c r="D17" s="1"/>
      <c r="E17" s="1"/>
      <c r="F17" s="1"/>
      <c r="G17" s="1"/>
      <c r="J17" t="s">
        <v>119</v>
      </c>
      <c r="K17" t="s">
        <v>120</v>
      </c>
      <c r="L17" t="s">
        <v>76</v>
      </c>
      <c r="M17" t="s">
        <v>38</v>
      </c>
      <c r="N17" t="s">
        <v>39</v>
      </c>
      <c r="O17" t="s">
        <v>40</v>
      </c>
      <c r="S17" t="s">
        <v>44</v>
      </c>
      <c r="T17" s="3">
        <v>52821911</v>
      </c>
      <c r="U17" s="3">
        <v>51336856</v>
      </c>
      <c r="V17" s="3">
        <v>57079940</v>
      </c>
      <c r="W17" s="3">
        <v>36296246</v>
      </c>
      <c r="X17" s="3">
        <v>35542711</v>
      </c>
      <c r="Y17" s="3">
        <v>33516797</v>
      </c>
      <c r="Z17" s="3">
        <v>60645237</v>
      </c>
      <c r="AA17" s="3">
        <v>58086451</v>
      </c>
      <c r="AB17" s="3">
        <v>62966137</v>
      </c>
      <c r="AC17" s="3">
        <v>41375605</v>
      </c>
      <c r="AD17" s="3">
        <v>40376637</v>
      </c>
      <c r="AE17" s="3">
        <v>44411283</v>
      </c>
      <c r="AF17" s="3">
        <v>67021248</v>
      </c>
      <c r="AG17" s="3">
        <v>71047271</v>
      </c>
      <c r="AH17" s="3">
        <v>66998868</v>
      </c>
      <c r="AI17" s="3">
        <v>54718170</v>
      </c>
      <c r="AJ17" s="3">
        <v>57817523</v>
      </c>
      <c r="AK17" s="3">
        <v>55130428</v>
      </c>
      <c r="AL17" s="3">
        <v>42284092</v>
      </c>
      <c r="AM17" s="3">
        <v>41953209</v>
      </c>
      <c r="AN17" s="3">
        <v>43457655</v>
      </c>
    </row>
    <row r="18" spans="2:40">
      <c r="J18" t="s">
        <v>121</v>
      </c>
      <c r="K18" t="s">
        <v>122</v>
      </c>
      <c r="L18" t="s">
        <v>123</v>
      </c>
      <c r="S18" t="s">
        <v>44</v>
      </c>
      <c r="T18" s="3">
        <v>1890026730</v>
      </c>
      <c r="U18" s="3">
        <v>1794312835</v>
      </c>
      <c r="V18" s="3">
        <v>1974779244</v>
      </c>
      <c r="W18" s="3">
        <v>2058708254</v>
      </c>
      <c r="X18" s="3">
        <v>2062210880</v>
      </c>
      <c r="Y18" s="3">
        <v>2177111503</v>
      </c>
      <c r="Z18" s="3">
        <v>1180772871</v>
      </c>
      <c r="AA18" s="3">
        <v>1077828806</v>
      </c>
      <c r="AB18" s="3">
        <v>1244145701</v>
      </c>
      <c r="AC18" s="3">
        <v>1721616890</v>
      </c>
      <c r="AD18" s="3">
        <v>1725379518</v>
      </c>
      <c r="AE18" s="3">
        <v>1653043807</v>
      </c>
      <c r="AF18" s="3">
        <v>1433759401</v>
      </c>
      <c r="AG18" s="3">
        <v>1394698772</v>
      </c>
      <c r="AH18" s="3">
        <v>1486490699</v>
      </c>
      <c r="AI18" s="3">
        <v>1361836395</v>
      </c>
      <c r="AJ18" s="3">
        <v>1437099230</v>
      </c>
      <c r="AK18" s="3">
        <v>1309470374</v>
      </c>
      <c r="AL18" s="3">
        <v>1305120432</v>
      </c>
      <c r="AM18" s="3">
        <v>1269436009</v>
      </c>
      <c r="AN18" s="3">
        <v>1392626774</v>
      </c>
    </row>
    <row r="19" spans="2:40">
      <c r="J19" t="s">
        <v>124</v>
      </c>
      <c r="K19" t="s">
        <v>125</v>
      </c>
      <c r="L19" t="s">
        <v>126</v>
      </c>
      <c r="M19" t="s">
        <v>54</v>
      </c>
      <c r="N19" t="s">
        <v>55</v>
      </c>
      <c r="O19" t="s">
        <v>56</v>
      </c>
      <c r="S19" t="s">
        <v>44</v>
      </c>
      <c r="T19" s="3">
        <v>1786045376</v>
      </c>
      <c r="U19" s="3">
        <v>1814108376</v>
      </c>
      <c r="V19" s="3">
        <v>1762064980</v>
      </c>
      <c r="W19" s="3">
        <v>1677634680</v>
      </c>
      <c r="X19" s="3">
        <v>1686976807</v>
      </c>
      <c r="Y19" s="3">
        <v>1660415100</v>
      </c>
      <c r="Z19" s="3">
        <v>1248197986</v>
      </c>
      <c r="AA19" s="3">
        <v>1257985295</v>
      </c>
      <c r="AB19" s="3">
        <v>1279321173</v>
      </c>
      <c r="AC19" s="3">
        <v>1500935952</v>
      </c>
      <c r="AD19" s="3">
        <v>1592703771</v>
      </c>
      <c r="AE19" s="3">
        <v>1502437924</v>
      </c>
      <c r="AF19" s="3">
        <v>1349407532</v>
      </c>
      <c r="AG19" s="3">
        <v>1358731449</v>
      </c>
      <c r="AH19" s="3">
        <v>1382271446</v>
      </c>
      <c r="AI19" s="3">
        <v>1275903022</v>
      </c>
      <c r="AJ19" s="3">
        <v>1278742039</v>
      </c>
      <c r="AK19" s="3">
        <v>1248281236</v>
      </c>
      <c r="AL19" s="3">
        <v>1289238633</v>
      </c>
      <c r="AM19" s="3">
        <v>1294833118</v>
      </c>
      <c r="AN19" s="3">
        <v>1322686684</v>
      </c>
    </row>
    <row r="20" spans="2:40">
      <c r="J20" t="s">
        <v>127</v>
      </c>
      <c r="K20" t="s">
        <v>128</v>
      </c>
      <c r="L20" t="s">
        <v>129</v>
      </c>
      <c r="S20" t="s">
        <v>44</v>
      </c>
      <c r="T20" s="3">
        <v>1765768829</v>
      </c>
      <c r="U20" s="3">
        <v>1685600799</v>
      </c>
      <c r="V20" s="3">
        <v>1687086856</v>
      </c>
      <c r="W20" s="3">
        <v>1553121573</v>
      </c>
      <c r="X20" s="3">
        <v>1539213891</v>
      </c>
      <c r="Y20" s="3">
        <v>1639983775</v>
      </c>
      <c r="Z20" s="3">
        <v>1433055733</v>
      </c>
      <c r="AA20" s="3">
        <v>1453206681</v>
      </c>
      <c r="AB20" s="3">
        <v>1293870360</v>
      </c>
      <c r="AC20" s="3">
        <v>1495716974</v>
      </c>
      <c r="AD20" s="3">
        <v>1453252983</v>
      </c>
      <c r="AE20" s="3">
        <v>1552078901</v>
      </c>
      <c r="AF20" s="3">
        <v>1420711245</v>
      </c>
      <c r="AG20" s="3">
        <v>1441747261</v>
      </c>
      <c r="AH20" s="3">
        <v>1313577597</v>
      </c>
      <c r="AI20" s="3">
        <v>1487106524</v>
      </c>
      <c r="AJ20" s="3">
        <v>1433853647</v>
      </c>
      <c r="AK20" s="3">
        <v>1655035113</v>
      </c>
      <c r="AL20" s="3">
        <v>1481843403</v>
      </c>
      <c r="AM20" s="3">
        <v>1519616918</v>
      </c>
      <c r="AN20" s="3">
        <v>1483924253</v>
      </c>
    </row>
    <row r="21" spans="2:40">
      <c r="J21" t="s">
        <v>130</v>
      </c>
      <c r="K21" t="s">
        <v>131</v>
      </c>
      <c r="L21" t="s">
        <v>132</v>
      </c>
      <c r="M21" t="s">
        <v>63</v>
      </c>
      <c r="N21" t="s">
        <v>133</v>
      </c>
      <c r="S21" t="s">
        <v>44</v>
      </c>
      <c r="T21" s="3">
        <v>367845654</v>
      </c>
      <c r="U21" s="3">
        <v>341870165</v>
      </c>
      <c r="V21" s="3">
        <v>328268857</v>
      </c>
      <c r="W21" s="3">
        <v>1131644093</v>
      </c>
      <c r="X21" s="3">
        <v>1154040449</v>
      </c>
      <c r="Y21" s="3">
        <v>1101851769</v>
      </c>
      <c r="Z21" s="3">
        <v>46732122</v>
      </c>
      <c r="AA21" s="3">
        <v>50212729</v>
      </c>
      <c r="AB21" s="3">
        <v>46368961</v>
      </c>
      <c r="AC21" s="3">
        <v>1177639628</v>
      </c>
      <c r="AD21" s="3">
        <v>1207819212</v>
      </c>
      <c r="AE21" s="3">
        <v>1223783109</v>
      </c>
      <c r="AF21" s="3">
        <v>47000448</v>
      </c>
      <c r="AG21" s="3">
        <v>45618275</v>
      </c>
      <c r="AH21" s="3">
        <v>43809533</v>
      </c>
      <c r="AI21" s="3">
        <v>47129135</v>
      </c>
      <c r="AJ21" s="3">
        <v>47580072</v>
      </c>
      <c r="AK21" s="3">
        <v>50023963</v>
      </c>
      <c r="AL21" s="3">
        <v>42956865</v>
      </c>
      <c r="AM21" s="3">
        <v>48091602</v>
      </c>
      <c r="AN21" s="3">
        <v>41321456</v>
      </c>
    </row>
    <row r="22" spans="2:40">
      <c r="J22" t="s">
        <v>134</v>
      </c>
      <c r="K22" t="s">
        <v>135</v>
      </c>
      <c r="L22" t="s">
        <v>136</v>
      </c>
      <c r="M22" t="s">
        <v>38</v>
      </c>
      <c r="N22" t="s">
        <v>39</v>
      </c>
      <c r="O22" t="s">
        <v>40</v>
      </c>
      <c r="S22" t="s">
        <v>44</v>
      </c>
      <c r="T22" s="3">
        <v>851409385</v>
      </c>
      <c r="U22" s="3">
        <v>913802741</v>
      </c>
      <c r="V22" s="3">
        <v>820794691</v>
      </c>
      <c r="W22" s="3">
        <v>591065042</v>
      </c>
      <c r="X22" s="3">
        <v>611541183</v>
      </c>
      <c r="Y22" s="3">
        <v>575591669</v>
      </c>
      <c r="Z22" s="3">
        <v>436525731</v>
      </c>
      <c r="AA22" s="3">
        <v>408798445</v>
      </c>
      <c r="AB22" s="3">
        <v>411300926</v>
      </c>
      <c r="AC22" s="3">
        <v>832291736</v>
      </c>
      <c r="AD22" s="3">
        <v>844363624</v>
      </c>
      <c r="AE22" s="3">
        <v>850699377</v>
      </c>
      <c r="AF22" s="3">
        <v>645437954</v>
      </c>
      <c r="AG22" s="3">
        <v>692258006</v>
      </c>
      <c r="AH22" s="3">
        <v>633506495</v>
      </c>
      <c r="AI22" s="3">
        <v>691968163</v>
      </c>
      <c r="AJ22" s="3">
        <v>724567822</v>
      </c>
      <c r="AK22" s="3">
        <v>640975614</v>
      </c>
      <c r="AL22" s="3">
        <v>629909280</v>
      </c>
      <c r="AM22" s="3">
        <v>633447231</v>
      </c>
      <c r="AN22" s="3">
        <v>614838531</v>
      </c>
    </row>
    <row r="23" ht="15" spans="2:40">
      <c r="B23" s="5"/>
      <c r="C23" s="5"/>
      <c r="J23" t="s">
        <v>137</v>
      </c>
      <c r="K23" t="s">
        <v>138</v>
      </c>
      <c r="L23" t="s">
        <v>139</v>
      </c>
      <c r="M23" t="s">
        <v>38</v>
      </c>
      <c r="N23" t="s">
        <v>39</v>
      </c>
      <c r="O23" t="s">
        <v>40</v>
      </c>
      <c r="S23" t="s">
        <v>44</v>
      </c>
      <c r="T23" s="3">
        <v>448882487</v>
      </c>
      <c r="U23" s="3">
        <v>443815136</v>
      </c>
      <c r="V23" s="3">
        <v>444143854</v>
      </c>
      <c r="W23" s="3">
        <v>1260607129</v>
      </c>
      <c r="X23" s="3">
        <v>1306911595</v>
      </c>
      <c r="Y23" s="3">
        <v>1212440163</v>
      </c>
      <c r="Z23" s="3">
        <v>1137195205</v>
      </c>
      <c r="AA23" s="3">
        <v>1202850816</v>
      </c>
      <c r="AB23" s="3">
        <v>1125675089</v>
      </c>
      <c r="AC23" s="3">
        <v>1260473793</v>
      </c>
      <c r="AD23" s="3">
        <v>1263240567</v>
      </c>
      <c r="AE23" s="3">
        <v>1339389476</v>
      </c>
      <c r="AF23" s="3">
        <v>1286469963</v>
      </c>
      <c r="AG23" s="3">
        <v>1214611497</v>
      </c>
      <c r="AH23" s="3">
        <v>1404093537</v>
      </c>
      <c r="AI23" s="3">
        <v>1205715263</v>
      </c>
      <c r="AJ23" s="3">
        <v>1267469092</v>
      </c>
      <c r="AK23" s="3">
        <v>1063020733</v>
      </c>
      <c r="AL23" s="3">
        <v>850866506</v>
      </c>
      <c r="AM23" s="3">
        <v>915155476</v>
      </c>
      <c r="AN23" s="3">
        <v>885328786</v>
      </c>
    </row>
    <row r="24" spans="2:40">
      <c r="J24" t="s">
        <v>140</v>
      </c>
      <c r="K24" t="s">
        <v>141</v>
      </c>
      <c r="L24" t="s">
        <v>142</v>
      </c>
      <c r="M24" t="s">
        <v>38</v>
      </c>
      <c r="N24" t="s">
        <v>143</v>
      </c>
      <c r="O24" t="s">
        <v>144</v>
      </c>
      <c r="P24" t="s">
        <v>57</v>
      </c>
      <c r="Q24" t="s">
        <v>58</v>
      </c>
      <c r="R24" t="s">
        <v>59</v>
      </c>
      <c r="S24" t="s">
        <v>44</v>
      </c>
      <c r="T24" s="3">
        <v>1456025797</v>
      </c>
      <c r="U24" s="3">
        <v>1460941937</v>
      </c>
      <c r="V24" s="3">
        <v>1384157854</v>
      </c>
      <c r="W24" s="3">
        <v>1382625512</v>
      </c>
      <c r="X24" s="3">
        <v>1314475637</v>
      </c>
      <c r="Y24" s="3">
        <v>1443196534</v>
      </c>
      <c r="Z24" s="3">
        <v>1042014589</v>
      </c>
      <c r="AA24" s="3">
        <v>1165358604</v>
      </c>
      <c r="AB24" s="3">
        <v>1093073525</v>
      </c>
      <c r="AC24" s="3">
        <v>1214266625</v>
      </c>
      <c r="AD24" s="3">
        <v>1270762403</v>
      </c>
      <c r="AE24" s="3">
        <v>1206800771</v>
      </c>
      <c r="AF24" s="3">
        <v>1202651116</v>
      </c>
      <c r="AG24" s="3">
        <v>1218383312</v>
      </c>
      <c r="AH24" s="3">
        <v>1151442723</v>
      </c>
      <c r="AI24" s="3">
        <v>1024692679</v>
      </c>
      <c r="AJ24" s="3">
        <v>1002678380</v>
      </c>
      <c r="AK24" s="3">
        <v>1028596370</v>
      </c>
      <c r="AL24" s="3">
        <v>1207830028</v>
      </c>
      <c r="AM24" s="3">
        <v>1229435395</v>
      </c>
      <c r="AN24" s="3">
        <v>1117132470</v>
      </c>
    </row>
    <row r="25" spans="2:40">
      <c r="J25" t="s">
        <v>145</v>
      </c>
      <c r="K25" t="s">
        <v>146</v>
      </c>
      <c r="L25" t="s">
        <v>147</v>
      </c>
      <c r="M25" t="s">
        <v>38</v>
      </c>
      <c r="N25" t="s">
        <v>39</v>
      </c>
      <c r="O25" t="s">
        <v>40</v>
      </c>
      <c r="S25" t="s">
        <v>44</v>
      </c>
      <c r="T25" s="3">
        <v>47763549</v>
      </c>
      <c r="U25" s="3">
        <v>44360998</v>
      </c>
      <c r="V25" s="3">
        <v>47450084</v>
      </c>
      <c r="W25" s="3">
        <v>34289627</v>
      </c>
      <c r="X25" s="3">
        <v>33802448</v>
      </c>
      <c r="Y25" s="3">
        <v>33073321</v>
      </c>
      <c r="Z25" s="3">
        <v>1028503064</v>
      </c>
      <c r="AA25" s="3">
        <v>1009076447</v>
      </c>
      <c r="AB25" s="3">
        <v>1044195492</v>
      </c>
      <c r="AC25" s="3">
        <v>27611532</v>
      </c>
      <c r="AD25" s="3">
        <v>26699190</v>
      </c>
      <c r="AE25" s="3">
        <v>27105250</v>
      </c>
      <c r="AF25" s="3">
        <v>1093586789</v>
      </c>
      <c r="AG25" s="3">
        <v>1107044343</v>
      </c>
      <c r="AH25" s="3">
        <v>1082201309</v>
      </c>
      <c r="AI25" s="3">
        <v>1115721728</v>
      </c>
      <c r="AJ25" s="3">
        <v>1133315148</v>
      </c>
      <c r="AK25" s="3">
        <v>1165565084</v>
      </c>
      <c r="AL25" s="3">
        <v>969543538</v>
      </c>
      <c r="AM25" s="3">
        <v>964718686</v>
      </c>
      <c r="AN25" s="3">
        <v>1023149954</v>
      </c>
    </row>
    <row r="26" spans="2:40">
      <c r="J26" t="s">
        <v>148</v>
      </c>
      <c r="K26" t="s">
        <v>149</v>
      </c>
      <c r="L26" t="s">
        <v>150</v>
      </c>
      <c r="S26" t="s">
        <v>44</v>
      </c>
      <c r="T26" s="3">
        <v>13856960</v>
      </c>
      <c r="U26" s="3">
        <v>13479786</v>
      </c>
      <c r="V26" s="3">
        <v>13910207</v>
      </c>
      <c r="W26" s="3">
        <v>12095100</v>
      </c>
      <c r="X26" s="3">
        <v>12817639</v>
      </c>
      <c r="Y26" s="3">
        <v>12484922</v>
      </c>
      <c r="Z26" s="3">
        <v>873878980</v>
      </c>
      <c r="AA26" s="3">
        <v>817472616</v>
      </c>
      <c r="AB26" s="3">
        <v>924043604</v>
      </c>
      <c r="AC26" s="3">
        <v>9849967</v>
      </c>
      <c r="AD26" s="3">
        <v>9566689</v>
      </c>
      <c r="AE26" s="3">
        <v>9679137</v>
      </c>
      <c r="AF26" s="3">
        <v>5424465</v>
      </c>
      <c r="AG26" s="3">
        <v>5409750</v>
      </c>
      <c r="AH26" s="3">
        <v>5278995</v>
      </c>
      <c r="AI26" s="3">
        <v>8783884</v>
      </c>
      <c r="AJ26" s="3">
        <v>8209076</v>
      </c>
      <c r="AK26" s="3">
        <v>8555529</v>
      </c>
      <c r="AL26" s="3">
        <v>10510781</v>
      </c>
      <c r="AM26" s="3">
        <v>10588849</v>
      </c>
      <c r="AN26" s="3">
        <v>10363029</v>
      </c>
    </row>
    <row r="27" spans="2:40">
      <c r="J27" t="s">
        <v>151</v>
      </c>
      <c r="K27" t="s">
        <v>152</v>
      </c>
      <c r="L27" t="s">
        <v>153</v>
      </c>
      <c r="M27" t="s">
        <v>38</v>
      </c>
      <c r="N27" t="s">
        <v>39</v>
      </c>
      <c r="O27" t="s">
        <v>40</v>
      </c>
      <c r="P27" t="s">
        <v>41</v>
      </c>
      <c r="Q27" t="s">
        <v>42</v>
      </c>
      <c r="R27" t="s">
        <v>43</v>
      </c>
      <c r="S27" t="s">
        <v>44</v>
      </c>
      <c r="T27" s="3">
        <v>597158219</v>
      </c>
      <c r="U27" s="3">
        <v>600470136</v>
      </c>
      <c r="V27" s="3">
        <v>590444489</v>
      </c>
      <c r="W27" s="3">
        <v>664606768</v>
      </c>
      <c r="X27" s="3">
        <v>694336197</v>
      </c>
      <c r="Y27" s="3">
        <v>651897745</v>
      </c>
      <c r="Z27" s="3">
        <v>905450471</v>
      </c>
      <c r="AA27" s="3">
        <v>887025714</v>
      </c>
      <c r="AB27" s="3">
        <v>920922533</v>
      </c>
      <c r="AC27" s="3">
        <v>654217533</v>
      </c>
      <c r="AD27" s="3">
        <v>653828247</v>
      </c>
      <c r="AE27" s="3">
        <v>682295674</v>
      </c>
      <c r="AF27" s="3">
        <v>886790366</v>
      </c>
      <c r="AG27" s="3">
        <v>829285885</v>
      </c>
      <c r="AH27" s="3">
        <v>862224305</v>
      </c>
      <c r="AI27" s="3">
        <v>879028345</v>
      </c>
      <c r="AJ27" s="3">
        <v>922318298</v>
      </c>
      <c r="AK27" s="3">
        <v>923931694</v>
      </c>
      <c r="AL27" s="3">
        <v>872123870</v>
      </c>
      <c r="AM27" s="3">
        <v>818848597</v>
      </c>
      <c r="AN27" s="3">
        <v>836427583</v>
      </c>
    </row>
    <row r="28" spans="2:40">
      <c r="J28" t="s">
        <v>154</v>
      </c>
      <c r="K28" t="s">
        <v>155</v>
      </c>
      <c r="L28" t="s">
        <v>156</v>
      </c>
      <c r="S28" t="s">
        <v>44</v>
      </c>
      <c r="T28" s="3">
        <v>1214250622</v>
      </c>
      <c r="U28" s="3">
        <v>1144370889</v>
      </c>
      <c r="V28" s="3">
        <v>1174787320</v>
      </c>
      <c r="W28" s="3">
        <v>997991031</v>
      </c>
      <c r="X28" s="3">
        <v>929485960</v>
      </c>
      <c r="Y28" s="3">
        <v>899391348</v>
      </c>
      <c r="Z28" s="3">
        <v>472165822</v>
      </c>
      <c r="AA28" s="3">
        <v>472496455</v>
      </c>
      <c r="AB28" s="3">
        <v>441514565</v>
      </c>
      <c r="AC28" s="3">
        <v>1040330416</v>
      </c>
      <c r="AD28" s="3">
        <v>1007032222</v>
      </c>
      <c r="AE28" s="3">
        <v>1059325863</v>
      </c>
      <c r="AF28" s="3">
        <v>502316982</v>
      </c>
      <c r="AG28" s="3">
        <v>524188304</v>
      </c>
      <c r="AH28" s="3">
        <v>506793625</v>
      </c>
      <c r="AI28" s="3">
        <v>436863373</v>
      </c>
      <c r="AJ28" s="3">
        <v>419753428</v>
      </c>
      <c r="AK28" s="3">
        <v>438166418</v>
      </c>
      <c r="AL28" s="3">
        <v>281062935</v>
      </c>
      <c r="AM28" s="3">
        <v>285361234</v>
      </c>
      <c r="AN28" s="3">
        <v>265622403</v>
      </c>
    </row>
    <row r="29" spans="2:40">
      <c r="J29" t="s">
        <v>157</v>
      </c>
      <c r="K29" t="s">
        <v>158</v>
      </c>
      <c r="L29" t="s">
        <v>92</v>
      </c>
      <c r="M29" t="s">
        <v>38</v>
      </c>
      <c r="N29" t="s">
        <v>39</v>
      </c>
      <c r="O29" t="s">
        <v>40</v>
      </c>
      <c r="S29" t="s">
        <v>44</v>
      </c>
      <c r="T29" s="3">
        <v>111553032</v>
      </c>
      <c r="U29" s="3">
        <v>113648545</v>
      </c>
      <c r="V29" s="3">
        <v>112493729</v>
      </c>
      <c r="W29" s="3">
        <v>72354185</v>
      </c>
      <c r="X29" s="3">
        <v>73625737</v>
      </c>
      <c r="Y29" s="3">
        <v>70290955</v>
      </c>
      <c r="Z29" s="3">
        <v>510179241</v>
      </c>
      <c r="AA29" s="3">
        <v>524560885</v>
      </c>
      <c r="AB29" s="3">
        <v>445875050</v>
      </c>
      <c r="AC29" s="3">
        <v>112499082</v>
      </c>
      <c r="AD29" s="3">
        <v>115356628</v>
      </c>
      <c r="AE29" s="3">
        <v>114137539</v>
      </c>
      <c r="AF29" s="3">
        <v>577126231</v>
      </c>
      <c r="AG29" s="3">
        <v>598581207</v>
      </c>
      <c r="AH29" s="3">
        <v>617547496</v>
      </c>
      <c r="AI29" s="3">
        <v>561859846</v>
      </c>
      <c r="AJ29" s="3">
        <v>583920019</v>
      </c>
      <c r="AK29" s="3">
        <v>557278967</v>
      </c>
      <c r="AL29" s="3">
        <v>625338679</v>
      </c>
      <c r="AM29" s="3">
        <v>563052912</v>
      </c>
      <c r="AN29" s="3">
        <v>646424092</v>
      </c>
    </row>
    <row r="30" spans="2:40">
      <c r="J30" t="s">
        <v>159</v>
      </c>
      <c r="K30" t="s">
        <v>160</v>
      </c>
      <c r="L30" t="s">
        <v>161</v>
      </c>
      <c r="M30" t="s">
        <v>38</v>
      </c>
      <c r="N30" t="s">
        <v>39</v>
      </c>
      <c r="O30" t="s">
        <v>40</v>
      </c>
      <c r="S30" t="s">
        <v>44</v>
      </c>
      <c r="T30" s="3">
        <v>14846933</v>
      </c>
      <c r="U30" s="3">
        <v>14401051</v>
      </c>
      <c r="V30" s="3">
        <v>15175006</v>
      </c>
      <c r="W30" s="3">
        <v>8600484</v>
      </c>
      <c r="X30" s="3">
        <v>7749799</v>
      </c>
      <c r="Y30" s="3">
        <v>8093439</v>
      </c>
      <c r="Z30" s="3">
        <v>760776128</v>
      </c>
      <c r="AA30" s="3">
        <v>738280178</v>
      </c>
      <c r="AB30" s="3">
        <v>766436636</v>
      </c>
      <c r="AC30" s="3">
        <v>8110991</v>
      </c>
      <c r="AD30" s="3">
        <v>7821756</v>
      </c>
      <c r="AE30" s="3">
        <v>8433498</v>
      </c>
      <c r="AF30" s="3">
        <v>801825995</v>
      </c>
      <c r="AG30" s="3">
        <v>774741575</v>
      </c>
      <c r="AH30" s="3">
        <v>820106361</v>
      </c>
      <c r="AI30" s="3">
        <v>560529876</v>
      </c>
      <c r="AJ30" s="3">
        <v>528318898</v>
      </c>
      <c r="AK30" s="3">
        <v>581721133</v>
      </c>
      <c r="AL30" s="3">
        <v>455750161</v>
      </c>
      <c r="AM30" s="3">
        <v>436092144</v>
      </c>
      <c r="AN30" s="3">
        <v>455416521</v>
      </c>
    </row>
    <row r="31" spans="2:40">
      <c r="J31" t="s">
        <v>162</v>
      </c>
      <c r="K31" t="s">
        <v>163</v>
      </c>
      <c r="L31" t="s">
        <v>164</v>
      </c>
      <c r="M31" t="s">
        <v>38</v>
      </c>
      <c r="N31" t="s">
        <v>39</v>
      </c>
      <c r="O31" t="s">
        <v>40</v>
      </c>
      <c r="S31" t="s">
        <v>67</v>
      </c>
      <c r="T31" s="3">
        <v>17414886</v>
      </c>
      <c r="U31" s="3">
        <v>17160895</v>
      </c>
      <c r="V31" s="3">
        <v>16465427</v>
      </c>
      <c r="W31" s="3">
        <v>17803436</v>
      </c>
      <c r="X31" s="3">
        <v>17845216</v>
      </c>
      <c r="Y31" s="3">
        <v>17833615</v>
      </c>
      <c r="Z31" s="3">
        <v>70361962</v>
      </c>
      <c r="AA31" s="3">
        <v>75833303</v>
      </c>
      <c r="AB31" s="3">
        <v>69609348</v>
      </c>
      <c r="AC31" s="3">
        <v>12170416</v>
      </c>
      <c r="AD31" s="3">
        <v>12308127</v>
      </c>
      <c r="AE31" s="3">
        <v>10922308</v>
      </c>
      <c r="AF31" s="3">
        <v>80848858</v>
      </c>
      <c r="AG31" s="3">
        <v>83708835</v>
      </c>
      <c r="AH31" s="3">
        <v>77600630</v>
      </c>
      <c r="AI31" s="3">
        <v>68374052</v>
      </c>
      <c r="AJ31" s="3">
        <v>71900156</v>
      </c>
      <c r="AK31" s="3">
        <v>66555727</v>
      </c>
      <c r="AL31" s="3">
        <v>58350127</v>
      </c>
      <c r="AM31" s="3">
        <v>58670595</v>
      </c>
      <c r="AN31" s="3">
        <v>62985360</v>
      </c>
    </row>
    <row r="32" spans="2:40">
      <c r="J32" t="s">
        <v>165</v>
      </c>
      <c r="K32" t="s">
        <v>166</v>
      </c>
      <c r="L32" t="s">
        <v>167</v>
      </c>
      <c r="S32" t="s">
        <v>44</v>
      </c>
      <c r="T32" s="3">
        <v>9537199</v>
      </c>
      <c r="U32" s="3">
        <v>9250269</v>
      </c>
      <c r="V32" s="3">
        <v>10210016</v>
      </c>
      <c r="W32" s="3">
        <v>4494074</v>
      </c>
      <c r="X32" s="3">
        <v>4920509</v>
      </c>
      <c r="Y32" s="3">
        <v>4226585</v>
      </c>
      <c r="Z32" s="3">
        <v>747253477</v>
      </c>
      <c r="AA32" s="3">
        <v>705611570</v>
      </c>
      <c r="AB32" s="3">
        <v>710752172</v>
      </c>
      <c r="AC32" s="3">
        <v>4530645</v>
      </c>
      <c r="AD32" s="3">
        <v>4507953</v>
      </c>
      <c r="AE32" s="3">
        <v>4600886</v>
      </c>
      <c r="AF32" s="3">
        <v>658310173</v>
      </c>
      <c r="AG32" s="3">
        <v>670650450</v>
      </c>
      <c r="AH32" s="3">
        <v>748934123</v>
      </c>
      <c r="AI32" s="3">
        <v>558516257</v>
      </c>
      <c r="AJ32" s="3">
        <v>567503766</v>
      </c>
      <c r="AK32" s="3">
        <v>550509750</v>
      </c>
      <c r="AL32" s="3">
        <v>430468569</v>
      </c>
      <c r="AM32" s="3">
        <v>456167161</v>
      </c>
      <c r="AN32" s="3">
        <v>403282851</v>
      </c>
    </row>
    <row r="33" ht="15" spans="2:40">
      <c r="B33" s="5"/>
      <c r="C33" s="5"/>
      <c r="J33" t="s">
        <v>168</v>
      </c>
      <c r="K33" t="s">
        <v>169</v>
      </c>
      <c r="L33" t="s">
        <v>170</v>
      </c>
      <c r="M33" t="s">
        <v>38</v>
      </c>
      <c r="N33" t="s">
        <v>39</v>
      </c>
      <c r="O33" t="s">
        <v>40</v>
      </c>
      <c r="P33" t="s">
        <v>41</v>
      </c>
      <c r="Q33" t="s">
        <v>42</v>
      </c>
      <c r="R33" t="s">
        <v>171</v>
      </c>
      <c r="S33" t="s">
        <v>44</v>
      </c>
      <c r="T33" s="3">
        <v>704597118</v>
      </c>
      <c r="U33" s="3">
        <v>769852612</v>
      </c>
      <c r="V33" s="3">
        <v>701123872</v>
      </c>
      <c r="W33" s="3">
        <v>767568323</v>
      </c>
      <c r="X33" s="3">
        <v>731189702</v>
      </c>
      <c r="Y33" s="3">
        <v>803105781</v>
      </c>
      <c r="Z33" s="3">
        <v>185665549</v>
      </c>
      <c r="AA33" s="3">
        <v>169520025</v>
      </c>
      <c r="AB33" s="3">
        <v>169878154</v>
      </c>
      <c r="AC33" s="3">
        <v>850042479</v>
      </c>
      <c r="AD33" s="3">
        <v>859177289</v>
      </c>
      <c r="AE33" s="3">
        <v>859332121</v>
      </c>
      <c r="AF33" s="3">
        <v>189919130</v>
      </c>
      <c r="AG33" s="3">
        <v>177758493</v>
      </c>
      <c r="AH33" s="3">
        <v>190665258</v>
      </c>
      <c r="AI33" s="3">
        <v>178051281</v>
      </c>
      <c r="AJ33" s="3">
        <v>171095194</v>
      </c>
      <c r="AK33" s="3">
        <v>184017488</v>
      </c>
      <c r="AL33" s="3">
        <v>129906373</v>
      </c>
      <c r="AM33" s="3">
        <v>139198734</v>
      </c>
      <c r="AN33" s="3">
        <v>126151016</v>
      </c>
    </row>
    <row r="34" spans="2:40">
      <c r="J34" t="s">
        <v>172</v>
      </c>
      <c r="K34" t="s">
        <v>173</v>
      </c>
      <c r="L34" t="s">
        <v>174</v>
      </c>
      <c r="M34" t="s">
        <v>38</v>
      </c>
      <c r="N34" t="s">
        <v>39</v>
      </c>
      <c r="O34" t="s">
        <v>40</v>
      </c>
      <c r="S34" t="s">
        <v>44</v>
      </c>
      <c r="T34" s="3">
        <v>778505469</v>
      </c>
      <c r="U34" s="3">
        <v>777980086</v>
      </c>
      <c r="V34" s="3">
        <v>779239196</v>
      </c>
      <c r="W34" s="3">
        <v>706047155</v>
      </c>
      <c r="X34" s="3">
        <v>676593584</v>
      </c>
      <c r="Y34" s="3">
        <v>702831962</v>
      </c>
      <c r="Z34" s="3">
        <v>624376416</v>
      </c>
      <c r="AA34" s="3">
        <v>658926610</v>
      </c>
      <c r="AB34" s="3">
        <v>601438599</v>
      </c>
      <c r="AC34" s="3">
        <v>638515236</v>
      </c>
      <c r="AD34" s="3">
        <v>623837642</v>
      </c>
      <c r="AE34" s="3">
        <v>691793205</v>
      </c>
      <c r="AF34" s="3">
        <v>588131845</v>
      </c>
      <c r="AG34" s="3">
        <v>563020706</v>
      </c>
      <c r="AH34" s="3">
        <v>571157744</v>
      </c>
      <c r="AI34" s="3">
        <v>629570011</v>
      </c>
      <c r="AJ34" s="3">
        <v>651332873</v>
      </c>
      <c r="AK34" s="3">
        <v>628581714</v>
      </c>
      <c r="AL34" s="3">
        <v>653503826</v>
      </c>
      <c r="AM34" s="3">
        <v>645774621</v>
      </c>
      <c r="AN34" s="3">
        <v>650490482</v>
      </c>
    </row>
    <row r="35" spans="2:40">
      <c r="J35" t="s">
        <v>175</v>
      </c>
      <c r="K35" t="s">
        <v>176</v>
      </c>
      <c r="L35" t="s">
        <v>50</v>
      </c>
      <c r="M35" t="s">
        <v>38</v>
      </c>
      <c r="N35" t="s">
        <v>39</v>
      </c>
      <c r="O35" t="s">
        <v>40</v>
      </c>
      <c r="P35" t="s">
        <v>41</v>
      </c>
      <c r="Q35" t="s">
        <v>42</v>
      </c>
      <c r="R35" t="s">
        <v>43</v>
      </c>
      <c r="S35" t="s">
        <v>44</v>
      </c>
      <c r="T35" s="3">
        <v>186685093</v>
      </c>
      <c r="U35" s="3">
        <v>176812150</v>
      </c>
      <c r="V35" s="3">
        <v>193295747</v>
      </c>
      <c r="W35" s="3">
        <v>548435967</v>
      </c>
      <c r="X35" s="3">
        <v>569387038</v>
      </c>
      <c r="Y35" s="3">
        <v>543565965</v>
      </c>
      <c r="Z35" s="3">
        <v>473000479</v>
      </c>
      <c r="AA35" s="3">
        <v>419205637</v>
      </c>
      <c r="AB35" s="3">
        <v>468400751</v>
      </c>
      <c r="AC35" s="3">
        <v>674501849</v>
      </c>
      <c r="AD35" s="3">
        <v>663066065</v>
      </c>
      <c r="AE35" s="3">
        <v>622950078</v>
      </c>
      <c r="AF35" s="3">
        <v>443958949</v>
      </c>
      <c r="AG35" s="3">
        <v>469226461</v>
      </c>
      <c r="AH35" s="3">
        <v>475304590</v>
      </c>
      <c r="AI35" s="3">
        <v>314284949</v>
      </c>
      <c r="AJ35" s="3">
        <v>305007859</v>
      </c>
      <c r="AK35" s="3">
        <v>344279932</v>
      </c>
      <c r="AL35" s="3">
        <v>296109430</v>
      </c>
      <c r="AM35" s="3">
        <v>298414898</v>
      </c>
      <c r="AN35" s="3">
        <v>284977836</v>
      </c>
    </row>
    <row r="36" spans="2:40">
      <c r="J36" t="s">
        <v>177</v>
      </c>
      <c r="K36" t="s">
        <v>178</v>
      </c>
      <c r="L36" t="s">
        <v>147</v>
      </c>
      <c r="M36" t="s">
        <v>38</v>
      </c>
      <c r="N36" t="s">
        <v>39</v>
      </c>
      <c r="O36" t="s">
        <v>40</v>
      </c>
      <c r="S36" t="s">
        <v>44</v>
      </c>
      <c r="T36" s="3">
        <v>23661506</v>
      </c>
      <c r="U36" s="3">
        <v>24634639</v>
      </c>
      <c r="V36" s="3">
        <v>23937418</v>
      </c>
      <c r="W36" s="3">
        <v>16085691</v>
      </c>
      <c r="X36" s="3">
        <v>14844840</v>
      </c>
      <c r="Y36" s="3">
        <v>16613215</v>
      </c>
      <c r="Z36" s="3">
        <v>329705351</v>
      </c>
      <c r="AA36" s="3">
        <v>326340217</v>
      </c>
      <c r="AB36" s="3">
        <v>340682525</v>
      </c>
      <c r="AC36" s="3">
        <v>13553567</v>
      </c>
      <c r="AD36" s="3">
        <v>13618630</v>
      </c>
      <c r="AE36" s="3">
        <v>14608839</v>
      </c>
      <c r="AF36" s="3">
        <v>361615339</v>
      </c>
      <c r="AG36" s="3">
        <v>367209821</v>
      </c>
      <c r="AH36" s="3">
        <v>353134182</v>
      </c>
      <c r="AI36" s="3">
        <v>330269759</v>
      </c>
      <c r="AJ36" s="3">
        <v>342647527</v>
      </c>
      <c r="AK36" s="3">
        <v>341727237</v>
      </c>
      <c r="AL36" s="3">
        <v>215616047</v>
      </c>
      <c r="AM36" s="3">
        <v>226228264</v>
      </c>
      <c r="AN36" s="3">
        <v>215682011</v>
      </c>
    </row>
    <row r="37" spans="2:40">
      <c r="J37" t="s">
        <v>179</v>
      </c>
      <c r="K37" t="s">
        <v>180</v>
      </c>
      <c r="L37" t="s">
        <v>181</v>
      </c>
      <c r="M37" t="s">
        <v>38</v>
      </c>
      <c r="N37" t="s">
        <v>39</v>
      </c>
      <c r="O37" t="s">
        <v>40</v>
      </c>
      <c r="S37" t="s">
        <v>44</v>
      </c>
      <c r="T37" s="3">
        <v>10798478</v>
      </c>
      <c r="U37" s="3">
        <v>10139315</v>
      </c>
      <c r="V37" s="3">
        <v>11313099</v>
      </c>
      <c r="W37" s="3">
        <v>12240134</v>
      </c>
      <c r="X37" s="3">
        <v>11852884</v>
      </c>
      <c r="Y37" s="3">
        <v>12830052</v>
      </c>
      <c r="Z37" s="3">
        <v>532566534</v>
      </c>
      <c r="AA37" s="3">
        <v>615585166</v>
      </c>
      <c r="AB37" s="3">
        <v>537589464</v>
      </c>
      <c r="AC37" s="3">
        <v>13179022</v>
      </c>
      <c r="AD37" s="3">
        <v>13312179</v>
      </c>
      <c r="AE37" s="3">
        <v>13228713</v>
      </c>
      <c r="AF37" s="3">
        <v>510179599</v>
      </c>
      <c r="AG37" s="3">
        <v>495784806</v>
      </c>
      <c r="AH37" s="3">
        <v>552598830</v>
      </c>
      <c r="AI37" s="3">
        <v>440265441</v>
      </c>
      <c r="AJ37" s="3">
        <v>434231351</v>
      </c>
      <c r="AK37" s="3">
        <v>454107691</v>
      </c>
      <c r="AL37" s="3">
        <v>482473127</v>
      </c>
      <c r="AM37" s="3">
        <v>450400881</v>
      </c>
      <c r="AN37" s="3">
        <v>490180654</v>
      </c>
    </row>
    <row r="38" spans="2:40">
      <c r="J38" t="s">
        <v>182</v>
      </c>
      <c r="K38" t="s">
        <v>183</v>
      </c>
      <c r="L38" t="s">
        <v>184</v>
      </c>
      <c r="M38" t="s">
        <v>68</v>
      </c>
      <c r="N38" t="s">
        <v>185</v>
      </c>
      <c r="O38" t="s">
        <v>186</v>
      </c>
      <c r="S38" t="s">
        <v>44</v>
      </c>
      <c r="T38" s="3">
        <v>286608832</v>
      </c>
      <c r="U38" s="3">
        <v>289601940</v>
      </c>
      <c r="V38" s="3">
        <v>290723448</v>
      </c>
      <c r="W38" s="3">
        <v>242326819</v>
      </c>
      <c r="X38" s="3">
        <v>249553503</v>
      </c>
      <c r="Y38" s="3">
        <v>242083296</v>
      </c>
      <c r="Z38" s="3">
        <v>4249490</v>
      </c>
      <c r="AA38" s="3">
        <v>4246931</v>
      </c>
      <c r="AB38" s="3">
        <v>4591163</v>
      </c>
      <c r="AC38" s="3">
        <v>214902828</v>
      </c>
      <c r="AD38" s="3">
        <v>214857678</v>
      </c>
      <c r="AE38" s="3">
        <v>220157090</v>
      </c>
      <c r="AF38" s="3">
        <v>4934769</v>
      </c>
      <c r="AG38" s="3">
        <v>4722950</v>
      </c>
      <c r="AH38" s="3">
        <v>4719948</v>
      </c>
      <c r="AI38" s="3">
        <v>4164746</v>
      </c>
      <c r="AJ38" s="3">
        <v>3806360</v>
      </c>
      <c r="AK38" s="3">
        <v>4154437</v>
      </c>
      <c r="AL38" s="3">
        <v>4156435</v>
      </c>
      <c r="AM38" s="3">
        <v>4240550</v>
      </c>
      <c r="AN38" s="3">
        <v>4257121</v>
      </c>
    </row>
    <row r="39" spans="2:40">
      <c r="J39" t="s">
        <v>187</v>
      </c>
      <c r="K39" t="s">
        <v>188</v>
      </c>
      <c r="L39" t="s">
        <v>189</v>
      </c>
      <c r="M39" t="s">
        <v>54</v>
      </c>
      <c r="N39" t="s">
        <v>55</v>
      </c>
      <c r="O39" t="s">
        <v>190</v>
      </c>
      <c r="S39" t="s">
        <v>44</v>
      </c>
      <c r="T39" s="3">
        <v>727191758</v>
      </c>
      <c r="U39" s="3">
        <v>655938960</v>
      </c>
      <c r="V39" s="3">
        <v>704923787</v>
      </c>
      <c r="W39" s="3">
        <v>693939600</v>
      </c>
      <c r="X39" s="3">
        <v>671931797</v>
      </c>
      <c r="Y39" s="3">
        <v>667181279</v>
      </c>
      <c r="Z39" s="3">
        <v>539472795</v>
      </c>
      <c r="AA39" s="3">
        <v>509241612</v>
      </c>
      <c r="AB39" s="3">
        <v>511538784</v>
      </c>
      <c r="AC39" s="3">
        <v>640511163</v>
      </c>
      <c r="AD39" s="3">
        <v>695126344</v>
      </c>
      <c r="AE39" s="3">
        <v>694183398</v>
      </c>
      <c r="AF39" s="3">
        <v>536303374</v>
      </c>
      <c r="AG39" s="3">
        <v>522483002</v>
      </c>
      <c r="AH39" s="3">
        <v>574649880</v>
      </c>
      <c r="AI39" s="3">
        <v>509160058</v>
      </c>
      <c r="AJ39" s="3">
        <v>484149703</v>
      </c>
      <c r="AK39" s="3">
        <v>531429565</v>
      </c>
      <c r="AL39" s="3">
        <v>537128897</v>
      </c>
      <c r="AM39" s="3">
        <v>514894638</v>
      </c>
      <c r="AN39" s="3">
        <v>577579191</v>
      </c>
    </row>
    <row r="40" spans="2:40">
      <c r="J40" t="s">
        <v>191</v>
      </c>
      <c r="K40" t="s">
        <v>192</v>
      </c>
      <c r="L40" t="s">
        <v>139</v>
      </c>
      <c r="M40" t="s">
        <v>38</v>
      </c>
      <c r="N40" t="s">
        <v>39</v>
      </c>
      <c r="O40" t="s">
        <v>40</v>
      </c>
      <c r="S40" t="s">
        <v>44</v>
      </c>
      <c r="T40" s="3">
        <v>18789706</v>
      </c>
      <c r="U40" s="3">
        <v>17541895</v>
      </c>
      <c r="V40" s="3">
        <v>19129333</v>
      </c>
      <c r="W40" s="3">
        <v>14109115</v>
      </c>
      <c r="X40" s="3">
        <v>13942649</v>
      </c>
      <c r="Y40" s="3">
        <v>12857658</v>
      </c>
      <c r="Z40" s="3">
        <v>25544565</v>
      </c>
      <c r="AA40" s="3">
        <v>25471255</v>
      </c>
      <c r="AB40" s="3">
        <v>26669878</v>
      </c>
      <c r="AC40" s="3">
        <v>4477684</v>
      </c>
      <c r="AD40" s="3">
        <v>4255874</v>
      </c>
      <c r="AE40" s="3">
        <v>4603230</v>
      </c>
      <c r="AF40" s="3">
        <v>26747814</v>
      </c>
      <c r="AG40" s="3">
        <v>26153371</v>
      </c>
      <c r="AH40" s="3">
        <v>27016693</v>
      </c>
      <c r="AI40" s="3">
        <v>26004181</v>
      </c>
      <c r="AJ40" s="3">
        <v>25444552</v>
      </c>
      <c r="AK40" s="3">
        <v>25584723</v>
      </c>
      <c r="AL40" s="3">
        <v>26532806</v>
      </c>
      <c r="AM40" s="3">
        <v>26304856</v>
      </c>
      <c r="AN40" s="3">
        <v>24803567</v>
      </c>
    </row>
    <row r="41" spans="2:40">
      <c r="J41" t="s">
        <v>193</v>
      </c>
      <c r="K41" t="s">
        <v>194</v>
      </c>
      <c r="L41" t="s">
        <v>195</v>
      </c>
      <c r="M41" t="s">
        <v>38</v>
      </c>
      <c r="N41" t="s">
        <v>39</v>
      </c>
      <c r="O41" t="s">
        <v>40</v>
      </c>
      <c r="S41" t="s">
        <v>44</v>
      </c>
      <c r="T41" s="3">
        <v>284300697</v>
      </c>
      <c r="U41" s="3">
        <v>287099086</v>
      </c>
      <c r="V41" s="3">
        <v>268042589</v>
      </c>
      <c r="W41" s="3">
        <v>434125810</v>
      </c>
      <c r="X41" s="3">
        <v>450279321</v>
      </c>
      <c r="Y41" s="3">
        <v>419234215</v>
      </c>
      <c r="Z41" s="3">
        <v>79478541</v>
      </c>
      <c r="AA41" s="3">
        <v>79276662</v>
      </c>
      <c r="AB41" s="3">
        <v>79666503</v>
      </c>
      <c r="AC41" s="3">
        <v>467341527</v>
      </c>
      <c r="AD41" s="3">
        <v>465841272</v>
      </c>
      <c r="AE41" s="3">
        <v>476696963</v>
      </c>
      <c r="AF41" s="3">
        <v>88453224</v>
      </c>
      <c r="AG41" s="3">
        <v>84711816</v>
      </c>
      <c r="AH41" s="3">
        <v>94163111</v>
      </c>
      <c r="AI41" s="3">
        <v>76022349</v>
      </c>
      <c r="AJ41" s="3">
        <v>81222996</v>
      </c>
      <c r="AK41" s="3">
        <v>77095700</v>
      </c>
      <c r="AL41" s="3">
        <v>80967653</v>
      </c>
      <c r="AM41" s="3">
        <v>79109351</v>
      </c>
      <c r="AN41" s="3">
        <v>82335036</v>
      </c>
    </row>
    <row r="42" spans="2:40">
      <c r="J42" t="s">
        <v>196</v>
      </c>
      <c r="K42" t="s">
        <v>197</v>
      </c>
      <c r="L42" t="s">
        <v>198</v>
      </c>
      <c r="S42" t="s">
        <v>44</v>
      </c>
      <c r="T42" s="3">
        <v>461365159</v>
      </c>
      <c r="U42" s="3">
        <v>478400297</v>
      </c>
      <c r="V42" s="3">
        <v>463869442</v>
      </c>
      <c r="W42" s="3">
        <v>536035038</v>
      </c>
      <c r="X42" s="3">
        <v>547333212</v>
      </c>
      <c r="Y42" s="3">
        <v>519492668</v>
      </c>
      <c r="Z42" s="3">
        <v>157279332</v>
      </c>
      <c r="AA42" s="3">
        <v>158542678</v>
      </c>
      <c r="AB42" s="3">
        <v>162742187</v>
      </c>
      <c r="AC42" s="3">
        <v>538383485</v>
      </c>
      <c r="AD42" s="3">
        <v>496022691</v>
      </c>
      <c r="AE42" s="3">
        <v>544905764</v>
      </c>
      <c r="AF42" s="3">
        <v>158318655</v>
      </c>
      <c r="AG42" s="3">
        <v>144530967</v>
      </c>
      <c r="AH42" s="3">
        <v>173372904</v>
      </c>
      <c r="AI42" s="3">
        <v>151737811</v>
      </c>
      <c r="AJ42" s="3">
        <v>158574689</v>
      </c>
      <c r="AK42" s="3">
        <v>144785996</v>
      </c>
      <c r="AL42" s="3">
        <v>119536624</v>
      </c>
      <c r="AM42" s="3">
        <v>122138686</v>
      </c>
      <c r="AN42" s="3">
        <v>115669956</v>
      </c>
    </row>
    <row r="43" spans="2:40">
      <c r="J43" t="s">
        <v>199</v>
      </c>
      <c r="K43" t="s">
        <v>200</v>
      </c>
      <c r="L43" t="s">
        <v>201</v>
      </c>
      <c r="M43" t="s">
        <v>63</v>
      </c>
      <c r="N43" t="s">
        <v>202</v>
      </c>
      <c r="O43" t="s">
        <v>203</v>
      </c>
      <c r="P43" t="s">
        <v>204</v>
      </c>
      <c r="Q43" t="s">
        <v>205</v>
      </c>
      <c r="R43" t="s">
        <v>206</v>
      </c>
      <c r="S43" t="s">
        <v>44</v>
      </c>
      <c r="T43" s="3">
        <v>423934841</v>
      </c>
      <c r="U43" s="3">
        <v>427567290</v>
      </c>
      <c r="V43" s="3">
        <v>423230473</v>
      </c>
      <c r="W43" s="3">
        <v>489868670</v>
      </c>
      <c r="X43" s="3">
        <v>496403969</v>
      </c>
      <c r="Y43" s="3">
        <v>492490875</v>
      </c>
      <c r="Z43" s="3">
        <v>418559526</v>
      </c>
      <c r="AA43" s="3">
        <v>432419350</v>
      </c>
      <c r="AB43" s="3">
        <v>409424153</v>
      </c>
      <c r="AC43" s="3">
        <v>458624377</v>
      </c>
      <c r="AD43" s="3">
        <v>467156659</v>
      </c>
      <c r="AE43" s="3">
        <v>447537634</v>
      </c>
      <c r="AF43" s="3">
        <v>506890412</v>
      </c>
      <c r="AG43" s="3">
        <v>535783502</v>
      </c>
      <c r="AH43" s="3">
        <v>478185023</v>
      </c>
      <c r="AI43" s="3">
        <v>514903570</v>
      </c>
      <c r="AJ43" s="3">
        <v>556710172</v>
      </c>
      <c r="AK43" s="3">
        <v>541664174</v>
      </c>
      <c r="AL43" s="3">
        <v>394046303</v>
      </c>
      <c r="AM43" s="3">
        <v>404888559</v>
      </c>
      <c r="AN43" s="3">
        <v>402518562</v>
      </c>
    </row>
    <row r="44" spans="2:40">
      <c r="J44" t="s">
        <v>207</v>
      </c>
      <c r="K44" t="s">
        <v>208</v>
      </c>
      <c r="L44" t="s">
        <v>209</v>
      </c>
      <c r="S44" t="s">
        <v>44</v>
      </c>
      <c r="T44" s="3">
        <v>598957918</v>
      </c>
      <c r="U44" s="3">
        <v>595494495</v>
      </c>
      <c r="V44" s="3">
        <v>592725256</v>
      </c>
      <c r="W44" s="3">
        <v>541472530</v>
      </c>
      <c r="X44" s="3">
        <v>532291260</v>
      </c>
      <c r="Y44" s="3">
        <v>532128152</v>
      </c>
      <c r="Z44" s="3">
        <v>436620504</v>
      </c>
      <c r="AA44" s="3">
        <v>413935642</v>
      </c>
      <c r="AB44" s="3">
        <v>460016385</v>
      </c>
      <c r="AC44" s="3">
        <v>503553932</v>
      </c>
      <c r="AD44" s="3">
        <v>475474593</v>
      </c>
      <c r="AE44" s="3">
        <v>502836641</v>
      </c>
      <c r="AF44" s="3">
        <v>478424393</v>
      </c>
      <c r="AG44" s="3">
        <v>501643134</v>
      </c>
      <c r="AH44" s="3">
        <v>508942411</v>
      </c>
      <c r="AI44" s="3">
        <v>450641078</v>
      </c>
      <c r="AJ44" s="3">
        <v>487900876</v>
      </c>
      <c r="AK44" s="3">
        <v>457188999</v>
      </c>
      <c r="AL44" s="3">
        <v>457474811</v>
      </c>
      <c r="AM44" s="3">
        <v>477857113</v>
      </c>
      <c r="AN44" s="3">
        <v>467340992</v>
      </c>
    </row>
    <row r="45" spans="2:40">
      <c r="J45" t="s">
        <v>210</v>
      </c>
      <c r="K45" t="s">
        <v>211</v>
      </c>
      <c r="L45" t="s">
        <v>212</v>
      </c>
      <c r="S45" t="s">
        <v>44</v>
      </c>
      <c r="T45" s="3">
        <v>580953314</v>
      </c>
      <c r="U45" s="3">
        <v>572206955</v>
      </c>
      <c r="V45" s="3">
        <v>577219599</v>
      </c>
      <c r="W45" s="3">
        <v>507023942</v>
      </c>
      <c r="X45" s="3">
        <v>516405434</v>
      </c>
      <c r="Y45" s="3">
        <v>524463866</v>
      </c>
      <c r="Z45" s="3">
        <v>415161631</v>
      </c>
      <c r="AA45" s="3">
        <v>450191891</v>
      </c>
      <c r="AB45" s="3">
        <v>421289931</v>
      </c>
      <c r="AC45" s="3">
        <v>474232569</v>
      </c>
      <c r="AD45" s="3">
        <v>467633380</v>
      </c>
      <c r="AE45" s="3">
        <v>457266596</v>
      </c>
      <c r="AF45" s="3">
        <v>423125833</v>
      </c>
      <c r="AG45" s="3">
        <v>396188469</v>
      </c>
      <c r="AH45" s="3">
        <v>393318651</v>
      </c>
      <c r="AI45" s="3">
        <v>415583110</v>
      </c>
      <c r="AJ45" s="3">
        <v>404471440</v>
      </c>
      <c r="AK45" s="3">
        <v>456778057</v>
      </c>
      <c r="AL45" s="3">
        <v>437605037</v>
      </c>
      <c r="AM45" s="3">
        <v>445223715</v>
      </c>
      <c r="AN45" s="3">
        <v>416010992</v>
      </c>
    </row>
    <row r="46" spans="2:40">
      <c r="J46" t="s">
        <v>213</v>
      </c>
      <c r="K46" t="s">
        <v>214</v>
      </c>
      <c r="L46" t="s">
        <v>215</v>
      </c>
      <c r="M46" t="s">
        <v>38</v>
      </c>
      <c r="N46" t="s">
        <v>39</v>
      </c>
      <c r="O46" t="s">
        <v>40</v>
      </c>
      <c r="P46" t="s">
        <v>41</v>
      </c>
      <c r="Q46" t="s">
        <v>42</v>
      </c>
      <c r="R46" t="s">
        <v>43</v>
      </c>
      <c r="S46" t="s">
        <v>44</v>
      </c>
      <c r="T46" s="3">
        <v>629772089</v>
      </c>
      <c r="U46" s="3">
        <v>583215495</v>
      </c>
      <c r="V46" s="3">
        <v>570515289</v>
      </c>
      <c r="W46" s="3">
        <v>348036368</v>
      </c>
      <c r="X46" s="3">
        <v>345883194</v>
      </c>
      <c r="Y46" s="3">
        <v>337369344</v>
      </c>
      <c r="Z46" s="3">
        <v>167634936</v>
      </c>
      <c r="AA46" s="3">
        <v>169689422</v>
      </c>
      <c r="AB46" s="3">
        <v>161940000</v>
      </c>
      <c r="AC46" s="3">
        <v>404987856</v>
      </c>
      <c r="AD46" s="3">
        <v>397453779</v>
      </c>
      <c r="AE46" s="3">
        <v>404085403</v>
      </c>
      <c r="AF46" s="3">
        <v>208826977</v>
      </c>
      <c r="AG46" s="3">
        <v>210250251</v>
      </c>
      <c r="AH46" s="3">
        <v>197892960</v>
      </c>
      <c r="AI46" s="3">
        <v>122660337</v>
      </c>
      <c r="AJ46" s="3">
        <v>121504344</v>
      </c>
      <c r="AK46" s="3">
        <v>137332343</v>
      </c>
      <c r="AL46" s="3">
        <v>190582644</v>
      </c>
      <c r="AM46" s="3">
        <v>192218355</v>
      </c>
      <c r="AN46" s="3">
        <v>181995444</v>
      </c>
    </row>
    <row r="47" spans="2:40">
      <c r="J47" t="s">
        <v>216</v>
      </c>
      <c r="K47" t="s">
        <v>217</v>
      </c>
      <c r="L47" t="s">
        <v>218</v>
      </c>
      <c r="M47" t="s">
        <v>38</v>
      </c>
      <c r="N47" t="s">
        <v>39</v>
      </c>
      <c r="O47" t="s">
        <v>40</v>
      </c>
      <c r="S47" t="s">
        <v>44</v>
      </c>
      <c r="T47" s="3">
        <v>510073076</v>
      </c>
      <c r="U47" s="3">
        <v>491714419</v>
      </c>
      <c r="V47" s="3">
        <v>496078586</v>
      </c>
      <c r="W47" s="3">
        <v>467683373</v>
      </c>
      <c r="X47" s="3">
        <v>478388777</v>
      </c>
      <c r="Y47" s="3">
        <v>466349513</v>
      </c>
      <c r="Z47" s="3">
        <v>386915747</v>
      </c>
      <c r="AA47" s="3">
        <v>400976150</v>
      </c>
      <c r="AB47" s="3">
        <v>386683133</v>
      </c>
      <c r="AC47" s="3">
        <v>440808112</v>
      </c>
      <c r="AD47" s="3">
        <v>446999066</v>
      </c>
      <c r="AE47" s="3">
        <v>389323252</v>
      </c>
      <c r="AF47" s="3">
        <v>385949527</v>
      </c>
      <c r="AG47" s="3">
        <v>368538607</v>
      </c>
      <c r="AH47" s="3">
        <v>370445752</v>
      </c>
      <c r="AI47" s="3">
        <v>396765242</v>
      </c>
      <c r="AJ47" s="3">
        <v>388606163</v>
      </c>
      <c r="AK47" s="3">
        <v>411908173</v>
      </c>
      <c r="AL47" s="3">
        <v>403917622</v>
      </c>
      <c r="AM47" s="3">
        <v>441361266</v>
      </c>
      <c r="AN47" s="3">
        <v>414250704</v>
      </c>
    </row>
    <row r="48" spans="2:40">
      <c r="J48" t="s">
        <v>219</v>
      </c>
      <c r="K48" t="s">
        <v>220</v>
      </c>
      <c r="L48" t="s">
        <v>221</v>
      </c>
      <c r="M48" t="s">
        <v>63</v>
      </c>
      <c r="N48" t="s">
        <v>81</v>
      </c>
      <c r="O48" t="s">
        <v>82</v>
      </c>
      <c r="S48" t="s">
        <v>44</v>
      </c>
      <c r="T48" s="3">
        <v>47079609</v>
      </c>
      <c r="U48" s="3">
        <v>45995274</v>
      </c>
      <c r="V48" s="3">
        <v>47298164</v>
      </c>
      <c r="W48" s="3">
        <v>149569364</v>
      </c>
      <c r="X48" s="3">
        <v>145853074</v>
      </c>
      <c r="Y48" s="3">
        <v>158423776</v>
      </c>
      <c r="Z48" s="3">
        <v>51404383</v>
      </c>
      <c r="AA48" s="3">
        <v>49789901</v>
      </c>
      <c r="AB48" s="3">
        <v>50788672</v>
      </c>
      <c r="AC48" s="3">
        <v>110768450</v>
      </c>
      <c r="AD48" s="3">
        <v>107706860</v>
      </c>
      <c r="AE48" s="3">
        <v>113144652</v>
      </c>
      <c r="AF48" s="3">
        <v>51404343</v>
      </c>
      <c r="AG48" s="3">
        <v>50732058</v>
      </c>
      <c r="AH48" s="3">
        <v>52698799</v>
      </c>
      <c r="AI48" s="3">
        <v>52561867</v>
      </c>
      <c r="AJ48" s="3">
        <v>50797074</v>
      </c>
      <c r="AK48" s="3">
        <v>52741695</v>
      </c>
      <c r="AL48" s="3">
        <v>63037314</v>
      </c>
      <c r="AM48" s="3">
        <v>58232739</v>
      </c>
      <c r="AN48" s="3">
        <v>63111082</v>
      </c>
    </row>
    <row r="49" spans="10:40">
      <c r="J49" t="s">
        <v>222</v>
      </c>
      <c r="K49" t="s">
        <v>223</v>
      </c>
      <c r="L49" t="s">
        <v>224</v>
      </c>
      <c r="M49" t="s">
        <v>38</v>
      </c>
      <c r="N49" t="s">
        <v>39</v>
      </c>
      <c r="O49" t="s">
        <v>40</v>
      </c>
      <c r="S49" t="s">
        <v>44</v>
      </c>
      <c r="T49" s="3">
        <v>57425170</v>
      </c>
      <c r="U49" s="3">
        <v>60460441</v>
      </c>
      <c r="V49" s="3">
        <v>57884159</v>
      </c>
      <c r="W49" s="3">
        <v>126458506</v>
      </c>
      <c r="X49" s="3">
        <v>125304136</v>
      </c>
      <c r="Y49" s="3">
        <v>128619841</v>
      </c>
      <c r="Z49" s="3">
        <v>34033289</v>
      </c>
      <c r="AA49" s="3">
        <v>36222280</v>
      </c>
      <c r="AB49" s="3">
        <v>34865706</v>
      </c>
      <c r="AC49" s="3">
        <v>65027139</v>
      </c>
      <c r="AD49" s="3">
        <v>63091588</v>
      </c>
      <c r="AE49" s="3">
        <v>64631328</v>
      </c>
      <c r="AF49" s="3">
        <v>29160118</v>
      </c>
      <c r="AG49" s="3">
        <v>28657446</v>
      </c>
      <c r="AH49" s="3">
        <v>29208255</v>
      </c>
      <c r="AI49" s="3">
        <v>29110115</v>
      </c>
      <c r="AJ49" s="3">
        <v>26429809</v>
      </c>
      <c r="AK49" s="3">
        <v>27733113</v>
      </c>
      <c r="AL49" s="3">
        <v>29000083</v>
      </c>
      <c r="AM49" s="3">
        <v>31458724</v>
      </c>
      <c r="AN49" s="3">
        <v>28681630</v>
      </c>
    </row>
    <row r="50" spans="10:40">
      <c r="J50" t="s">
        <v>225</v>
      </c>
      <c r="K50" t="s">
        <v>226</v>
      </c>
      <c r="L50" t="s">
        <v>227</v>
      </c>
      <c r="S50" t="s">
        <v>228</v>
      </c>
      <c r="T50" s="3">
        <v>435308829</v>
      </c>
      <c r="U50" s="3">
        <v>442787833</v>
      </c>
      <c r="V50" s="3">
        <v>412941026</v>
      </c>
      <c r="W50" s="3">
        <v>28888126</v>
      </c>
      <c r="X50" s="3">
        <v>27458225</v>
      </c>
      <c r="Y50" s="3">
        <v>28801407</v>
      </c>
      <c r="Z50" s="3">
        <v>15232668</v>
      </c>
      <c r="AA50" s="3">
        <v>15036888</v>
      </c>
      <c r="AB50" s="3">
        <v>14334111</v>
      </c>
      <c r="AC50" s="3">
        <v>18458152</v>
      </c>
      <c r="AD50" s="3">
        <v>19783315</v>
      </c>
      <c r="AE50" s="3">
        <v>18147867</v>
      </c>
      <c r="AF50" s="3">
        <v>46204777</v>
      </c>
      <c r="AG50" s="3">
        <v>45216378</v>
      </c>
      <c r="AH50" s="3">
        <v>45818653</v>
      </c>
      <c r="AI50" s="3">
        <v>5455445</v>
      </c>
      <c r="AJ50" s="3">
        <v>5451422</v>
      </c>
      <c r="AK50" s="3">
        <v>5702236</v>
      </c>
      <c r="AL50" s="3">
        <v>18368965</v>
      </c>
      <c r="AM50" s="3">
        <v>18102779</v>
      </c>
      <c r="AN50" s="3">
        <v>18973292</v>
      </c>
    </row>
    <row r="51" spans="10:40">
      <c r="J51" t="s">
        <v>229</v>
      </c>
      <c r="K51" t="s">
        <v>230</v>
      </c>
      <c r="L51" t="s">
        <v>231</v>
      </c>
      <c r="S51" t="s">
        <v>67</v>
      </c>
      <c r="T51" s="3">
        <v>69564260</v>
      </c>
      <c r="U51" s="3">
        <v>63432031</v>
      </c>
      <c r="V51" s="3">
        <v>73966661</v>
      </c>
      <c r="W51" s="3">
        <v>26782103</v>
      </c>
      <c r="X51" s="3">
        <v>26735224</v>
      </c>
      <c r="Y51" s="3">
        <v>25976036</v>
      </c>
      <c r="Z51" s="3">
        <v>16758505</v>
      </c>
      <c r="AA51" s="3">
        <v>16991073</v>
      </c>
      <c r="AB51" s="3">
        <v>16733910</v>
      </c>
      <c r="AC51" s="3">
        <v>32085325</v>
      </c>
      <c r="AD51" s="3">
        <v>32541846</v>
      </c>
      <c r="AE51" s="3">
        <v>32437875</v>
      </c>
      <c r="AF51" s="3">
        <v>23587537</v>
      </c>
      <c r="AG51" s="3">
        <v>25949766</v>
      </c>
      <c r="AH51" s="3">
        <v>23760004</v>
      </c>
      <c r="AI51" s="3">
        <v>33087163</v>
      </c>
      <c r="AJ51" s="3">
        <v>30960377</v>
      </c>
      <c r="AK51" s="3">
        <v>33435049</v>
      </c>
      <c r="AL51" s="3">
        <v>47213160</v>
      </c>
      <c r="AM51" s="3">
        <v>48560840</v>
      </c>
      <c r="AN51" s="3">
        <v>48940497</v>
      </c>
    </row>
    <row r="52" spans="10:40">
      <c r="J52" t="s">
        <v>232</v>
      </c>
      <c r="K52" t="s">
        <v>233</v>
      </c>
      <c r="L52" t="s">
        <v>234</v>
      </c>
      <c r="M52" t="s">
        <v>38</v>
      </c>
      <c r="N52" t="s">
        <v>39</v>
      </c>
      <c r="O52" t="s">
        <v>40</v>
      </c>
      <c r="S52" t="s">
        <v>44</v>
      </c>
      <c r="T52" s="3">
        <v>47739007</v>
      </c>
      <c r="U52" s="3">
        <v>48512579</v>
      </c>
      <c r="V52" s="3">
        <v>45671491</v>
      </c>
      <c r="W52" s="3">
        <v>38749133</v>
      </c>
      <c r="X52" s="3">
        <v>37177854</v>
      </c>
      <c r="Y52" s="3">
        <v>37522275</v>
      </c>
      <c r="Z52" s="3">
        <v>327533444</v>
      </c>
      <c r="AA52" s="3">
        <v>312252272</v>
      </c>
      <c r="AB52" s="3">
        <v>334007261</v>
      </c>
      <c r="AC52" s="3">
        <v>38575197</v>
      </c>
      <c r="AD52" s="3">
        <v>37493065</v>
      </c>
      <c r="AE52" s="3">
        <v>35810196</v>
      </c>
      <c r="AF52" s="3">
        <v>370448351</v>
      </c>
      <c r="AG52" s="3">
        <v>362292455</v>
      </c>
      <c r="AH52" s="3">
        <v>381400464</v>
      </c>
      <c r="AI52" s="3">
        <v>308145781</v>
      </c>
      <c r="AJ52" s="3">
        <v>307619285</v>
      </c>
      <c r="AK52" s="3">
        <v>316435439</v>
      </c>
      <c r="AL52" s="3">
        <v>267884641</v>
      </c>
      <c r="AM52" s="3">
        <v>263522680</v>
      </c>
      <c r="AN52" s="3">
        <v>260790652</v>
      </c>
    </row>
    <row r="53" spans="10:40">
      <c r="J53" t="s">
        <v>235</v>
      </c>
      <c r="K53" t="s">
        <v>236</v>
      </c>
      <c r="L53" t="s">
        <v>237</v>
      </c>
      <c r="M53" t="s">
        <v>38</v>
      </c>
      <c r="N53" t="s">
        <v>39</v>
      </c>
      <c r="O53" t="s">
        <v>40</v>
      </c>
      <c r="S53" t="s">
        <v>44</v>
      </c>
      <c r="T53" s="3">
        <v>269696058</v>
      </c>
      <c r="U53" s="3">
        <v>264503299</v>
      </c>
      <c r="V53" s="3">
        <v>282768997</v>
      </c>
      <c r="W53" s="3">
        <v>230821449</v>
      </c>
      <c r="X53" s="3">
        <v>217964158</v>
      </c>
      <c r="Y53" s="3">
        <v>221004460</v>
      </c>
      <c r="Z53" s="3">
        <v>249276008</v>
      </c>
      <c r="AA53" s="3">
        <v>236850451</v>
      </c>
      <c r="AB53" s="3">
        <v>249687604</v>
      </c>
      <c r="AC53" s="3">
        <v>269730500</v>
      </c>
      <c r="AD53" s="3">
        <v>266347625</v>
      </c>
      <c r="AE53" s="3">
        <v>295749648</v>
      </c>
      <c r="AF53" s="3">
        <v>262388274</v>
      </c>
      <c r="AG53" s="3">
        <v>251784327</v>
      </c>
      <c r="AH53" s="3">
        <v>271155298</v>
      </c>
      <c r="AI53" s="3">
        <v>258534960</v>
      </c>
      <c r="AJ53" s="3">
        <v>285884996</v>
      </c>
      <c r="AK53" s="3">
        <v>280895486</v>
      </c>
      <c r="AL53" s="3">
        <v>239308351</v>
      </c>
      <c r="AM53" s="3">
        <v>230902147</v>
      </c>
      <c r="AN53" s="3">
        <v>229113179</v>
      </c>
    </row>
    <row r="54" spans="10:40">
      <c r="J54" t="s">
        <v>238</v>
      </c>
      <c r="K54" t="s">
        <v>239</v>
      </c>
      <c r="L54" t="s">
        <v>240</v>
      </c>
      <c r="M54" t="s">
        <v>38</v>
      </c>
      <c r="N54" t="s">
        <v>39</v>
      </c>
      <c r="O54" t="s">
        <v>40</v>
      </c>
      <c r="P54" t="s">
        <v>41</v>
      </c>
      <c r="Q54" t="s">
        <v>42</v>
      </c>
      <c r="R54" t="s">
        <v>43</v>
      </c>
      <c r="S54" t="s">
        <v>44</v>
      </c>
      <c r="T54" s="3">
        <v>2329523</v>
      </c>
      <c r="U54" s="3">
        <v>2250678</v>
      </c>
      <c r="V54" s="3">
        <v>2379281</v>
      </c>
      <c r="W54" s="3">
        <v>5414673</v>
      </c>
      <c r="X54" s="3">
        <v>5484701</v>
      </c>
      <c r="Y54" s="3">
        <v>5268204</v>
      </c>
      <c r="Z54" s="3">
        <v>12229062</v>
      </c>
      <c r="AA54" s="3">
        <v>12649867</v>
      </c>
      <c r="AB54" s="3">
        <v>13052653</v>
      </c>
      <c r="AC54" s="3">
        <v>5381539</v>
      </c>
      <c r="AD54" s="3">
        <v>5824266</v>
      </c>
      <c r="AE54" s="3">
        <v>5353887</v>
      </c>
      <c r="AF54" s="3">
        <v>11619066</v>
      </c>
      <c r="AG54" s="3">
        <v>11176042</v>
      </c>
      <c r="AH54" s="3">
        <v>12254726</v>
      </c>
      <c r="AI54" s="3">
        <v>10826710</v>
      </c>
      <c r="AJ54" s="3">
        <v>10550983</v>
      </c>
      <c r="AK54" s="3">
        <v>10380420</v>
      </c>
      <c r="AL54" s="3">
        <v>10631587</v>
      </c>
      <c r="AM54" s="3">
        <v>10889178</v>
      </c>
      <c r="AN54" s="3">
        <v>9960777</v>
      </c>
    </row>
    <row r="55" spans="10:40">
      <c r="J55" t="s">
        <v>241</v>
      </c>
      <c r="K55" t="s">
        <v>242</v>
      </c>
      <c r="L55" t="s">
        <v>243</v>
      </c>
      <c r="M55" t="s">
        <v>68</v>
      </c>
      <c r="N55" t="s">
        <v>185</v>
      </c>
      <c r="S55" t="s">
        <v>44</v>
      </c>
      <c r="T55" s="3">
        <v>294181693</v>
      </c>
      <c r="U55" s="3">
        <v>303178891</v>
      </c>
      <c r="V55" s="3">
        <v>284676281</v>
      </c>
      <c r="W55" s="3">
        <v>287050689</v>
      </c>
      <c r="X55" s="3">
        <v>290104044</v>
      </c>
      <c r="Y55" s="3">
        <v>297896409</v>
      </c>
      <c r="Z55" s="3">
        <v>324373220</v>
      </c>
      <c r="AA55" s="3">
        <v>317178511</v>
      </c>
      <c r="AB55" s="3">
        <v>336926833</v>
      </c>
      <c r="AC55" s="3">
        <v>326764817</v>
      </c>
      <c r="AD55" s="3">
        <v>322922637</v>
      </c>
      <c r="AE55" s="3">
        <v>324381976</v>
      </c>
      <c r="AF55" s="3">
        <v>298477788</v>
      </c>
      <c r="AG55" s="3">
        <v>314055000</v>
      </c>
      <c r="AH55" s="3">
        <v>325639786</v>
      </c>
      <c r="AI55" s="3">
        <v>305273626</v>
      </c>
      <c r="AJ55" s="3">
        <v>308246594</v>
      </c>
      <c r="AK55" s="3">
        <v>291165342</v>
      </c>
      <c r="AL55" s="3">
        <v>285221704</v>
      </c>
      <c r="AM55" s="3">
        <v>300083585</v>
      </c>
      <c r="AN55" s="3">
        <v>285698796</v>
      </c>
    </row>
    <row r="56" spans="10:40">
      <c r="J56" t="s">
        <v>244</v>
      </c>
      <c r="K56" t="s">
        <v>245</v>
      </c>
      <c r="L56" t="s">
        <v>246</v>
      </c>
      <c r="M56" t="s">
        <v>77</v>
      </c>
      <c r="N56" t="s">
        <v>247</v>
      </c>
      <c r="S56" t="s">
        <v>248</v>
      </c>
      <c r="T56" s="3">
        <v>287066073</v>
      </c>
      <c r="U56" s="3">
        <v>301864322</v>
      </c>
      <c r="V56" s="3">
        <v>312547649</v>
      </c>
      <c r="W56" s="3">
        <v>270986367</v>
      </c>
      <c r="X56" s="3">
        <v>281593772</v>
      </c>
      <c r="Y56" s="3">
        <v>267979932</v>
      </c>
      <c r="Z56" s="3">
        <v>177993921</v>
      </c>
      <c r="AA56" s="3">
        <v>170395155</v>
      </c>
      <c r="AB56" s="3">
        <v>177927344</v>
      </c>
      <c r="AC56" s="3">
        <v>238727522</v>
      </c>
      <c r="AD56" s="3">
        <v>230500057</v>
      </c>
      <c r="AE56" s="3">
        <v>227204190</v>
      </c>
      <c r="AF56" s="3">
        <v>189620250</v>
      </c>
      <c r="AG56" s="3">
        <v>173956647</v>
      </c>
      <c r="AH56" s="3">
        <v>189417713</v>
      </c>
      <c r="AI56" s="3">
        <v>178876341</v>
      </c>
      <c r="AJ56" s="3">
        <v>186985238</v>
      </c>
      <c r="AK56" s="3">
        <v>176761791</v>
      </c>
      <c r="AL56" s="3">
        <v>186586061</v>
      </c>
      <c r="AM56" s="3">
        <v>190998896</v>
      </c>
      <c r="AN56" s="3">
        <v>173308967</v>
      </c>
    </row>
    <row r="57" spans="10:40">
      <c r="J57" t="s">
        <v>249</v>
      </c>
      <c r="K57" t="s">
        <v>250</v>
      </c>
      <c r="L57" t="s">
        <v>251</v>
      </c>
      <c r="S57" t="s">
        <v>248</v>
      </c>
      <c r="T57" s="3">
        <v>255108129</v>
      </c>
      <c r="U57" s="3">
        <v>266986985</v>
      </c>
      <c r="V57" s="3">
        <v>239882806</v>
      </c>
      <c r="W57" s="3">
        <v>299986074</v>
      </c>
      <c r="X57" s="3">
        <v>293519491</v>
      </c>
      <c r="Y57" s="3">
        <v>279740418</v>
      </c>
      <c r="Z57" s="3">
        <v>4960817</v>
      </c>
      <c r="AA57" s="3">
        <v>4801281</v>
      </c>
      <c r="AB57" s="3">
        <v>5014565</v>
      </c>
      <c r="AC57" s="3">
        <v>380356382</v>
      </c>
      <c r="AD57" s="3">
        <v>367329249</v>
      </c>
      <c r="AE57" s="3">
        <v>380811790</v>
      </c>
      <c r="AF57" s="3">
        <v>6850419</v>
      </c>
      <c r="AG57" s="3">
        <v>6589205</v>
      </c>
      <c r="AH57" s="3">
        <v>6671935</v>
      </c>
      <c r="AI57" s="3">
        <v>3753171</v>
      </c>
      <c r="AJ57" s="3">
        <v>3805770</v>
      </c>
      <c r="AK57" s="3">
        <v>3907276</v>
      </c>
      <c r="AL57" s="3">
        <v>2156728</v>
      </c>
      <c r="AM57" s="3">
        <v>2098268</v>
      </c>
      <c r="AN57" s="3">
        <v>2167450</v>
      </c>
    </row>
    <row r="58" spans="10:40">
      <c r="J58" t="s">
        <v>252</v>
      </c>
      <c r="K58" t="s">
        <v>253</v>
      </c>
      <c r="L58" t="s">
        <v>161</v>
      </c>
      <c r="M58" t="s">
        <v>38</v>
      </c>
      <c r="N58" t="s">
        <v>39</v>
      </c>
      <c r="O58" t="s">
        <v>40</v>
      </c>
      <c r="S58" t="s">
        <v>44</v>
      </c>
      <c r="T58" s="3">
        <v>8389567</v>
      </c>
      <c r="U58" s="3">
        <v>8037533</v>
      </c>
      <c r="V58" s="3">
        <v>8775132</v>
      </c>
      <c r="W58" s="3">
        <v>4785216</v>
      </c>
      <c r="X58" s="3">
        <v>4882847</v>
      </c>
      <c r="Y58" s="3">
        <v>5208270</v>
      </c>
      <c r="Z58" s="3">
        <v>271523416</v>
      </c>
      <c r="AA58" s="3">
        <v>281012522</v>
      </c>
      <c r="AB58" s="3">
        <v>275537422</v>
      </c>
      <c r="AC58" s="3">
        <v>5518977</v>
      </c>
      <c r="AD58" s="3">
        <v>5367446</v>
      </c>
      <c r="AE58" s="3">
        <v>5901707</v>
      </c>
      <c r="AF58" s="3">
        <v>259051563</v>
      </c>
      <c r="AG58" s="3">
        <v>277791649</v>
      </c>
      <c r="AH58" s="3">
        <v>266998438</v>
      </c>
      <c r="AI58" s="3">
        <v>249813156</v>
      </c>
      <c r="AJ58" s="3">
        <v>253466476</v>
      </c>
      <c r="AK58" s="3">
        <v>256743813</v>
      </c>
      <c r="AL58" s="3">
        <v>249303661</v>
      </c>
      <c r="AM58" s="3">
        <v>294319801</v>
      </c>
      <c r="AN58" s="3">
        <v>264471754</v>
      </c>
    </row>
    <row r="59" spans="10:40">
      <c r="J59" t="s">
        <v>254</v>
      </c>
      <c r="K59" t="s">
        <v>255</v>
      </c>
      <c r="L59" t="s">
        <v>174</v>
      </c>
      <c r="M59" t="s">
        <v>68</v>
      </c>
      <c r="N59" t="s">
        <v>185</v>
      </c>
      <c r="O59" t="s">
        <v>256</v>
      </c>
      <c r="S59" t="s">
        <v>44</v>
      </c>
      <c r="T59" s="3">
        <v>59525214</v>
      </c>
      <c r="U59" s="3">
        <v>58604917</v>
      </c>
      <c r="V59" s="3">
        <v>62503208</v>
      </c>
      <c r="W59" s="3">
        <v>96455212</v>
      </c>
      <c r="X59" s="3">
        <v>99111577</v>
      </c>
      <c r="Y59" s="3">
        <v>97998328</v>
      </c>
      <c r="Z59" s="3">
        <v>292180858</v>
      </c>
      <c r="AA59" s="3">
        <v>282991217</v>
      </c>
      <c r="AB59" s="3">
        <v>298072679</v>
      </c>
      <c r="AC59" s="3">
        <v>90226990</v>
      </c>
      <c r="AD59" s="3">
        <v>87545003</v>
      </c>
      <c r="AE59" s="3">
        <v>94900370</v>
      </c>
      <c r="AF59" s="3">
        <v>301681868</v>
      </c>
      <c r="AG59" s="3">
        <v>305362178</v>
      </c>
      <c r="AH59" s="3">
        <v>284421821</v>
      </c>
      <c r="AI59" s="3">
        <v>303494809</v>
      </c>
      <c r="AJ59" s="3">
        <v>297995446</v>
      </c>
      <c r="AK59" s="3">
        <v>289902968</v>
      </c>
      <c r="AL59" s="3">
        <v>202160147</v>
      </c>
      <c r="AM59" s="3">
        <v>214275338</v>
      </c>
      <c r="AN59" s="3">
        <v>198587373</v>
      </c>
    </row>
    <row r="60" spans="10:40">
      <c r="J60" t="s">
        <v>257</v>
      </c>
      <c r="K60" t="s">
        <v>258</v>
      </c>
      <c r="L60" t="s">
        <v>259</v>
      </c>
      <c r="M60" t="s">
        <v>38</v>
      </c>
      <c r="N60" t="s">
        <v>39</v>
      </c>
      <c r="O60" t="s">
        <v>40</v>
      </c>
      <c r="S60" t="s">
        <v>44</v>
      </c>
      <c r="T60" s="3">
        <v>100450570</v>
      </c>
      <c r="U60" s="3">
        <v>102114350</v>
      </c>
      <c r="V60" s="3">
        <v>97082361</v>
      </c>
      <c r="W60" s="3">
        <v>136096426</v>
      </c>
      <c r="X60" s="3">
        <v>139123032</v>
      </c>
      <c r="Y60" s="3">
        <v>126522428</v>
      </c>
      <c r="Z60" s="3">
        <v>112571776</v>
      </c>
      <c r="AA60" s="3">
        <v>111909545</v>
      </c>
      <c r="AB60" s="3">
        <v>102295898</v>
      </c>
      <c r="AC60" s="3">
        <v>119524204</v>
      </c>
      <c r="AD60" s="3">
        <v>111876759</v>
      </c>
      <c r="AE60" s="3">
        <v>124630504</v>
      </c>
      <c r="AF60" s="3">
        <v>110652614</v>
      </c>
      <c r="AG60" s="3">
        <v>111714448</v>
      </c>
      <c r="AH60" s="3">
        <v>106897595</v>
      </c>
      <c r="AI60" s="3">
        <v>97033848</v>
      </c>
      <c r="AJ60" s="3">
        <v>95908847</v>
      </c>
      <c r="AK60" s="3">
        <v>100704410</v>
      </c>
      <c r="AL60" s="3">
        <v>94022341</v>
      </c>
      <c r="AM60" s="3">
        <v>98410092</v>
      </c>
      <c r="AN60" s="3">
        <v>91501582</v>
      </c>
    </row>
    <row r="61" spans="10:40">
      <c r="J61" t="s">
        <v>260</v>
      </c>
      <c r="K61" t="s">
        <v>261</v>
      </c>
      <c r="L61" t="s">
        <v>262</v>
      </c>
      <c r="M61" t="s">
        <v>38</v>
      </c>
      <c r="N61" t="s">
        <v>39</v>
      </c>
      <c r="O61" t="s">
        <v>40</v>
      </c>
      <c r="S61" t="s">
        <v>44</v>
      </c>
      <c r="T61" s="3">
        <v>293956027</v>
      </c>
      <c r="U61" s="3">
        <v>308294395</v>
      </c>
      <c r="V61" s="3">
        <v>314422205</v>
      </c>
      <c r="W61" s="3">
        <v>352005971</v>
      </c>
      <c r="X61" s="3">
        <v>337474220</v>
      </c>
      <c r="Y61" s="3">
        <v>344229298</v>
      </c>
      <c r="Z61" s="3">
        <v>134078078</v>
      </c>
      <c r="AA61" s="3">
        <v>134178823</v>
      </c>
      <c r="AB61" s="3">
        <v>132056675</v>
      </c>
      <c r="AC61" s="3">
        <v>357497106</v>
      </c>
      <c r="AD61" s="3">
        <v>337402192</v>
      </c>
      <c r="AE61" s="3">
        <v>367263908</v>
      </c>
      <c r="AF61" s="3">
        <v>105149461</v>
      </c>
      <c r="AG61" s="3">
        <v>116359164</v>
      </c>
      <c r="AH61" s="3">
        <v>110403679</v>
      </c>
      <c r="AI61" s="3">
        <v>97433210</v>
      </c>
      <c r="AJ61" s="3">
        <v>92756365</v>
      </c>
      <c r="AK61" s="3">
        <v>91581309</v>
      </c>
      <c r="AL61" s="3">
        <v>65747115</v>
      </c>
      <c r="AM61" s="3">
        <v>64586796</v>
      </c>
      <c r="AN61" s="3">
        <v>72314742</v>
      </c>
    </row>
    <row r="62" spans="10:40">
      <c r="J62" t="s">
        <v>263</v>
      </c>
      <c r="K62" t="s">
        <v>264</v>
      </c>
      <c r="L62" t="s">
        <v>265</v>
      </c>
      <c r="M62" t="s">
        <v>38</v>
      </c>
      <c r="N62" t="s">
        <v>39</v>
      </c>
      <c r="O62" t="s">
        <v>40</v>
      </c>
      <c r="S62" t="s">
        <v>266</v>
      </c>
      <c r="T62" s="3">
        <v>83622117</v>
      </c>
      <c r="U62" s="3">
        <v>81618639</v>
      </c>
      <c r="V62" s="3">
        <v>82576646</v>
      </c>
      <c r="W62" s="3">
        <v>33976869</v>
      </c>
      <c r="X62" s="3">
        <v>34230614</v>
      </c>
      <c r="Y62" s="3">
        <v>34165248</v>
      </c>
      <c r="Z62" s="3">
        <v>233333147</v>
      </c>
      <c r="AA62" s="3">
        <v>210964095</v>
      </c>
      <c r="AB62" s="3">
        <v>216014705</v>
      </c>
      <c r="AC62" s="3">
        <v>38388756</v>
      </c>
      <c r="AD62" s="3">
        <v>36796927</v>
      </c>
      <c r="AE62" s="3">
        <v>37700556</v>
      </c>
      <c r="AF62" s="3">
        <v>270277304</v>
      </c>
      <c r="AG62" s="3">
        <v>273606417</v>
      </c>
      <c r="AH62" s="3">
        <v>268599850</v>
      </c>
      <c r="AI62" s="3">
        <v>269791990</v>
      </c>
      <c r="AJ62" s="3">
        <v>281204798</v>
      </c>
      <c r="AK62" s="3">
        <v>258491190</v>
      </c>
      <c r="AL62" s="3">
        <v>277514972</v>
      </c>
      <c r="AM62" s="3">
        <v>268840329</v>
      </c>
      <c r="AN62" s="3">
        <v>298463215</v>
      </c>
    </row>
    <row r="63" spans="10:40">
      <c r="J63" t="s">
        <v>267</v>
      </c>
      <c r="K63" t="s">
        <v>268</v>
      </c>
      <c r="L63" t="s">
        <v>269</v>
      </c>
      <c r="M63" t="s">
        <v>68</v>
      </c>
      <c r="N63" t="s">
        <v>185</v>
      </c>
      <c r="O63" t="s">
        <v>270</v>
      </c>
      <c r="P63" t="s">
        <v>41</v>
      </c>
      <c r="Q63" t="s">
        <v>88</v>
      </c>
      <c r="R63" t="s">
        <v>271</v>
      </c>
      <c r="S63" t="s">
        <v>44</v>
      </c>
      <c r="T63" s="3">
        <v>396904156</v>
      </c>
      <c r="U63" s="3">
        <v>393219715</v>
      </c>
      <c r="V63" s="3">
        <v>402633341</v>
      </c>
      <c r="W63" s="3">
        <v>172490134</v>
      </c>
      <c r="X63" s="3">
        <v>175630664</v>
      </c>
      <c r="Y63" s="3">
        <v>187191400</v>
      </c>
      <c r="Z63" s="3">
        <v>16296168</v>
      </c>
      <c r="AA63" s="3">
        <v>15097482</v>
      </c>
      <c r="AB63" s="3">
        <v>17337722</v>
      </c>
      <c r="AC63" s="3">
        <v>168398299</v>
      </c>
      <c r="AD63" s="3">
        <v>173379277</v>
      </c>
      <c r="AE63" s="3">
        <v>156188048</v>
      </c>
      <c r="AF63" s="3">
        <v>16714459</v>
      </c>
      <c r="AG63" s="3">
        <v>16122612</v>
      </c>
      <c r="AH63" s="3">
        <v>15704745</v>
      </c>
      <c r="AI63" s="3">
        <v>17383699</v>
      </c>
      <c r="AJ63" s="3">
        <v>15870021</v>
      </c>
      <c r="AK63" s="3">
        <v>17283345</v>
      </c>
      <c r="AL63" s="3">
        <v>17882806</v>
      </c>
      <c r="AM63" s="3">
        <v>17632591</v>
      </c>
      <c r="AN63" s="3">
        <v>17199148</v>
      </c>
    </row>
    <row r="64" spans="10:40">
      <c r="J64" t="s">
        <v>272</v>
      </c>
      <c r="K64" t="s">
        <v>273</v>
      </c>
      <c r="L64" t="s">
        <v>274</v>
      </c>
      <c r="S64" t="s">
        <v>228</v>
      </c>
      <c r="T64" s="3">
        <v>762490</v>
      </c>
      <c r="U64" s="3">
        <v>720312</v>
      </c>
      <c r="V64" s="3">
        <v>772415</v>
      </c>
      <c r="W64" s="3">
        <v>738786</v>
      </c>
      <c r="X64" s="3">
        <v>739051</v>
      </c>
      <c r="Y64" s="3">
        <v>697853</v>
      </c>
      <c r="Z64" s="3">
        <v>939408</v>
      </c>
      <c r="AA64" s="3">
        <v>955203</v>
      </c>
      <c r="AB64" s="3">
        <v>936550</v>
      </c>
      <c r="AC64" s="3">
        <v>1368905</v>
      </c>
      <c r="AD64" s="3">
        <v>1342811</v>
      </c>
      <c r="AE64" s="3">
        <v>1355145</v>
      </c>
      <c r="AF64" s="3">
        <v>843898</v>
      </c>
      <c r="AG64" s="3">
        <v>831996</v>
      </c>
      <c r="AH64" s="3">
        <v>781036</v>
      </c>
      <c r="AI64" s="3">
        <v>945110</v>
      </c>
      <c r="AJ64" s="3">
        <v>990999</v>
      </c>
      <c r="AK64" s="3">
        <v>918957</v>
      </c>
      <c r="AL64" s="3">
        <v>917979</v>
      </c>
      <c r="AM64" s="3">
        <v>967614</v>
      </c>
      <c r="AN64" s="3">
        <v>924360</v>
      </c>
    </row>
    <row r="65" spans="10:40">
      <c r="J65" t="s">
        <v>275</v>
      </c>
      <c r="K65" t="s">
        <v>276</v>
      </c>
      <c r="L65" t="s">
        <v>277</v>
      </c>
      <c r="M65" t="s">
        <v>38</v>
      </c>
      <c r="N65" t="s">
        <v>39</v>
      </c>
      <c r="O65" t="s">
        <v>40</v>
      </c>
      <c r="S65" t="s">
        <v>44</v>
      </c>
      <c r="T65" s="3">
        <v>264119589</v>
      </c>
      <c r="U65" s="3">
        <v>248322509</v>
      </c>
      <c r="V65" s="3">
        <v>262345911</v>
      </c>
      <c r="W65" s="3">
        <v>255876768</v>
      </c>
      <c r="X65" s="3">
        <v>229182710</v>
      </c>
      <c r="Y65" s="3">
        <v>268364075</v>
      </c>
      <c r="Z65" s="3">
        <v>261304529</v>
      </c>
      <c r="AA65" s="3">
        <v>251675073</v>
      </c>
      <c r="AB65" s="3">
        <v>258778486</v>
      </c>
      <c r="AC65" s="3">
        <v>198267176</v>
      </c>
      <c r="AD65" s="3">
        <v>196213508</v>
      </c>
      <c r="AE65" s="3">
        <v>195928898</v>
      </c>
      <c r="AF65" s="3">
        <v>258865898</v>
      </c>
      <c r="AG65" s="3">
        <v>244169663</v>
      </c>
      <c r="AH65" s="3">
        <v>259496452</v>
      </c>
      <c r="AI65" s="3">
        <v>260889265</v>
      </c>
      <c r="AJ65" s="3">
        <v>242578773</v>
      </c>
      <c r="AK65" s="3">
        <v>272497004</v>
      </c>
      <c r="AL65" s="3">
        <v>272625390</v>
      </c>
      <c r="AM65" s="3">
        <v>259122195</v>
      </c>
      <c r="AN65" s="3">
        <v>277105692</v>
      </c>
    </row>
    <row r="66" spans="10:40">
      <c r="J66" t="s">
        <v>278</v>
      </c>
      <c r="K66" t="s">
        <v>279</v>
      </c>
      <c r="L66" t="s">
        <v>280</v>
      </c>
      <c r="M66" t="s">
        <v>38</v>
      </c>
      <c r="N66" t="s">
        <v>39</v>
      </c>
      <c r="O66" t="s">
        <v>40</v>
      </c>
      <c r="P66" t="s">
        <v>281</v>
      </c>
      <c r="Q66" t="s">
        <v>282</v>
      </c>
      <c r="R66" t="s">
        <v>283</v>
      </c>
      <c r="S66" t="s">
        <v>44</v>
      </c>
      <c r="T66" s="3">
        <v>199758344</v>
      </c>
      <c r="U66" s="3">
        <v>207873785</v>
      </c>
      <c r="V66" s="3">
        <v>207856630</v>
      </c>
      <c r="W66" s="3">
        <v>165498553</v>
      </c>
      <c r="X66" s="3">
        <v>166826593</v>
      </c>
      <c r="Y66" s="3">
        <v>177079202</v>
      </c>
      <c r="Z66" s="3">
        <v>74571737</v>
      </c>
      <c r="AA66" s="3">
        <v>78511828</v>
      </c>
      <c r="AB66" s="3">
        <v>77915524</v>
      </c>
      <c r="AC66" s="3">
        <v>187161440</v>
      </c>
      <c r="AD66" s="3">
        <v>199047015</v>
      </c>
      <c r="AE66" s="3">
        <v>196976134</v>
      </c>
      <c r="AF66" s="3">
        <v>98544064</v>
      </c>
      <c r="AG66" s="3">
        <v>104732321</v>
      </c>
      <c r="AH66" s="3">
        <v>104170420</v>
      </c>
      <c r="AI66" s="3">
        <v>83958117</v>
      </c>
      <c r="AJ66" s="3">
        <v>87999052</v>
      </c>
      <c r="AK66" s="3">
        <v>85160307</v>
      </c>
      <c r="AL66" s="3">
        <v>71923949</v>
      </c>
      <c r="AM66" s="3">
        <v>68082477</v>
      </c>
      <c r="AN66" s="3">
        <v>72656352</v>
      </c>
    </row>
    <row r="67" spans="10:40">
      <c r="J67" t="s">
        <v>284</v>
      </c>
      <c r="K67" t="s">
        <v>285</v>
      </c>
      <c r="L67" t="s">
        <v>286</v>
      </c>
      <c r="M67" t="s">
        <v>38</v>
      </c>
      <c r="N67" t="s">
        <v>39</v>
      </c>
      <c r="O67" t="s">
        <v>40</v>
      </c>
      <c r="S67" t="s">
        <v>44</v>
      </c>
      <c r="T67" s="3">
        <v>8502944</v>
      </c>
      <c r="U67" s="3">
        <v>9079546</v>
      </c>
      <c r="V67" s="3">
        <v>8840294</v>
      </c>
      <c r="W67" s="3">
        <v>6439524</v>
      </c>
      <c r="X67" s="3">
        <v>7151906</v>
      </c>
      <c r="Y67" s="3">
        <v>6237112</v>
      </c>
      <c r="Z67" s="3">
        <v>256505352</v>
      </c>
      <c r="AA67" s="3">
        <v>268904912</v>
      </c>
      <c r="AB67" s="3">
        <v>261921781</v>
      </c>
      <c r="AC67" s="3">
        <v>4797989</v>
      </c>
      <c r="AD67" s="3">
        <v>5108661</v>
      </c>
      <c r="AE67" s="3">
        <v>4872212</v>
      </c>
      <c r="AF67" s="3">
        <v>259797464</v>
      </c>
      <c r="AG67" s="3">
        <v>267260948</v>
      </c>
      <c r="AH67" s="3">
        <v>274457131</v>
      </c>
      <c r="AI67" s="3">
        <v>221820818</v>
      </c>
      <c r="AJ67" s="3">
        <v>217896613</v>
      </c>
      <c r="AK67" s="3">
        <v>241402729</v>
      </c>
      <c r="AL67" s="3">
        <v>179604805</v>
      </c>
      <c r="AM67" s="3">
        <v>184450071</v>
      </c>
      <c r="AN67" s="3">
        <v>195901009</v>
      </c>
    </row>
    <row r="68" spans="10:40">
      <c r="J68" t="s">
        <v>287</v>
      </c>
      <c r="K68" t="s">
        <v>288</v>
      </c>
      <c r="L68" t="s">
        <v>234</v>
      </c>
      <c r="M68" t="s">
        <v>38</v>
      </c>
      <c r="N68" t="s">
        <v>39</v>
      </c>
      <c r="O68" t="s">
        <v>40</v>
      </c>
      <c r="S68" t="s">
        <v>44</v>
      </c>
      <c r="T68" s="3">
        <v>41333825</v>
      </c>
      <c r="U68" s="3">
        <v>41185002</v>
      </c>
      <c r="V68" s="3">
        <v>37720149</v>
      </c>
      <c r="W68" s="3">
        <v>29466933</v>
      </c>
      <c r="X68" s="3">
        <v>28936470</v>
      </c>
      <c r="Y68" s="3">
        <v>29058059</v>
      </c>
      <c r="Z68" s="3">
        <v>218635542</v>
      </c>
      <c r="AA68" s="3">
        <v>226497334</v>
      </c>
      <c r="AB68" s="3">
        <v>206297561</v>
      </c>
      <c r="AC68" s="3">
        <v>34876464</v>
      </c>
      <c r="AD68" s="3">
        <v>34384488</v>
      </c>
      <c r="AE68" s="3">
        <v>37688050</v>
      </c>
      <c r="AF68" s="3">
        <v>221714447</v>
      </c>
      <c r="AG68" s="3">
        <v>234179390</v>
      </c>
      <c r="AH68" s="3">
        <v>222943637</v>
      </c>
      <c r="AI68" s="3">
        <v>176697195</v>
      </c>
      <c r="AJ68" s="3">
        <v>165813808</v>
      </c>
      <c r="AK68" s="3">
        <v>174513347</v>
      </c>
      <c r="AL68" s="3">
        <v>168463218</v>
      </c>
      <c r="AM68" s="3">
        <v>171151861</v>
      </c>
      <c r="AN68" s="3">
        <v>169197969</v>
      </c>
    </row>
    <row r="69" spans="10:40">
      <c r="J69" t="s">
        <v>289</v>
      </c>
      <c r="K69" t="s">
        <v>290</v>
      </c>
      <c r="L69" t="s">
        <v>291</v>
      </c>
      <c r="M69" t="s">
        <v>72</v>
      </c>
      <c r="N69" t="s">
        <v>87</v>
      </c>
      <c r="O69" t="s">
        <v>88</v>
      </c>
      <c r="S69" t="s">
        <v>44</v>
      </c>
      <c r="T69" s="3">
        <v>162574465</v>
      </c>
      <c r="U69" s="3">
        <v>170731906</v>
      </c>
      <c r="V69" s="3">
        <v>173177086</v>
      </c>
      <c r="W69" s="3">
        <v>195985995</v>
      </c>
      <c r="X69" s="3">
        <v>188851349</v>
      </c>
      <c r="Y69" s="3">
        <v>185830890</v>
      </c>
      <c r="Z69" s="3">
        <v>179749835</v>
      </c>
      <c r="AA69" s="3">
        <v>196105019</v>
      </c>
      <c r="AB69" s="3">
        <v>179112574</v>
      </c>
      <c r="AC69" s="3">
        <v>185931967</v>
      </c>
      <c r="AD69" s="3">
        <v>180067082</v>
      </c>
      <c r="AE69" s="3">
        <v>197064537</v>
      </c>
      <c r="AF69" s="3">
        <v>135837369</v>
      </c>
      <c r="AG69" s="3">
        <v>144075796</v>
      </c>
      <c r="AH69" s="3">
        <v>149481618</v>
      </c>
      <c r="AI69" s="3">
        <v>187606563</v>
      </c>
      <c r="AJ69" s="3">
        <v>193040574</v>
      </c>
      <c r="AK69" s="3">
        <v>186460267</v>
      </c>
      <c r="AL69" s="3">
        <v>194728380</v>
      </c>
      <c r="AM69" s="3">
        <v>187228285</v>
      </c>
      <c r="AN69" s="3">
        <v>197038198</v>
      </c>
    </row>
    <row r="70" spans="10:40">
      <c r="J70" t="s">
        <v>292</v>
      </c>
      <c r="K70" t="s">
        <v>293</v>
      </c>
      <c r="L70" t="s">
        <v>294</v>
      </c>
      <c r="M70" t="s">
        <v>54</v>
      </c>
      <c r="N70" t="s">
        <v>55</v>
      </c>
      <c r="O70" t="s">
        <v>110</v>
      </c>
      <c r="P70" t="s">
        <v>57</v>
      </c>
      <c r="Q70" t="s">
        <v>58</v>
      </c>
      <c r="R70" t="s">
        <v>71</v>
      </c>
      <c r="S70" t="s">
        <v>248</v>
      </c>
      <c r="T70" s="3">
        <v>134530777</v>
      </c>
      <c r="U70" s="3">
        <v>136963336</v>
      </c>
      <c r="V70" s="3">
        <v>123347960</v>
      </c>
      <c r="W70" s="3">
        <v>136942751</v>
      </c>
      <c r="X70" s="3">
        <v>139499120</v>
      </c>
      <c r="Y70" s="3">
        <v>135549625</v>
      </c>
      <c r="Z70" s="3">
        <v>144254786</v>
      </c>
      <c r="AA70" s="3">
        <v>143655484</v>
      </c>
      <c r="AB70" s="3">
        <v>141837314</v>
      </c>
      <c r="AC70" s="3">
        <v>142986294</v>
      </c>
      <c r="AD70" s="3">
        <v>136806210</v>
      </c>
      <c r="AE70" s="3">
        <v>139722663</v>
      </c>
      <c r="AF70" s="3">
        <v>162653156</v>
      </c>
      <c r="AG70" s="3">
        <v>159284521</v>
      </c>
      <c r="AH70" s="3">
        <v>161800688</v>
      </c>
      <c r="AI70" s="3">
        <v>145594931</v>
      </c>
      <c r="AJ70" s="3">
        <v>152356123</v>
      </c>
      <c r="AK70" s="3">
        <v>154406210</v>
      </c>
      <c r="AL70" s="3">
        <v>167894564</v>
      </c>
      <c r="AM70" s="3">
        <v>158734207</v>
      </c>
      <c r="AN70" s="3">
        <v>173675697</v>
      </c>
    </row>
    <row r="71" spans="10:40">
      <c r="J71" t="s">
        <v>295</v>
      </c>
      <c r="K71" t="s">
        <v>296</v>
      </c>
      <c r="L71" t="s">
        <v>297</v>
      </c>
      <c r="M71" t="s">
        <v>72</v>
      </c>
      <c r="N71" t="s">
        <v>87</v>
      </c>
      <c r="O71" t="s">
        <v>298</v>
      </c>
      <c r="S71" t="s">
        <v>44</v>
      </c>
      <c r="T71" s="3">
        <v>140262748</v>
      </c>
      <c r="U71" s="3">
        <v>135738435</v>
      </c>
      <c r="V71" s="3">
        <v>147504136</v>
      </c>
      <c r="W71" s="3">
        <v>158513593</v>
      </c>
      <c r="X71" s="3">
        <v>160989403</v>
      </c>
      <c r="Y71" s="3">
        <v>158223593</v>
      </c>
      <c r="Z71" s="3">
        <v>126524877</v>
      </c>
      <c r="AA71" s="3">
        <v>130629862</v>
      </c>
      <c r="AB71" s="3">
        <v>115488537</v>
      </c>
      <c r="AC71" s="3">
        <v>163438999</v>
      </c>
      <c r="AD71" s="3">
        <v>169100328</v>
      </c>
      <c r="AE71" s="3">
        <v>148769293</v>
      </c>
      <c r="AF71" s="3">
        <v>144453336</v>
      </c>
      <c r="AG71" s="3">
        <v>137629701</v>
      </c>
      <c r="AH71" s="3">
        <v>143452508</v>
      </c>
      <c r="AI71" s="3">
        <v>168062719</v>
      </c>
      <c r="AJ71" s="3">
        <v>164381485</v>
      </c>
      <c r="AK71" s="3">
        <v>167298699</v>
      </c>
      <c r="AL71" s="3">
        <v>240812513</v>
      </c>
      <c r="AM71" s="3">
        <v>258125692</v>
      </c>
      <c r="AN71" s="3">
        <v>255139891</v>
      </c>
    </row>
    <row r="72" spans="10:40">
      <c r="J72" t="s">
        <v>299</v>
      </c>
      <c r="K72" t="s">
        <v>300</v>
      </c>
      <c r="L72" t="s">
        <v>224</v>
      </c>
      <c r="M72" t="s">
        <v>38</v>
      </c>
      <c r="N72" t="s">
        <v>39</v>
      </c>
      <c r="O72" t="s">
        <v>40</v>
      </c>
      <c r="S72" t="s">
        <v>44</v>
      </c>
      <c r="T72" s="3">
        <v>81439099</v>
      </c>
      <c r="U72" s="3">
        <v>82910686</v>
      </c>
      <c r="V72" s="3">
        <v>86026992</v>
      </c>
      <c r="W72" s="3">
        <v>13228390</v>
      </c>
      <c r="X72" s="3">
        <v>14017288</v>
      </c>
      <c r="Y72" s="3">
        <v>13664695</v>
      </c>
      <c r="Z72" s="3">
        <v>115903842</v>
      </c>
      <c r="AA72" s="3">
        <v>112517126</v>
      </c>
      <c r="AB72" s="3">
        <v>111903559</v>
      </c>
      <c r="AC72" s="3">
        <v>53106909</v>
      </c>
      <c r="AD72" s="3">
        <v>52563341</v>
      </c>
      <c r="AE72" s="3">
        <v>56786090</v>
      </c>
      <c r="AF72" s="3">
        <v>119026467</v>
      </c>
      <c r="AG72" s="3">
        <v>118718706</v>
      </c>
      <c r="AH72" s="3">
        <v>103746826</v>
      </c>
      <c r="AI72" s="3">
        <v>89763644</v>
      </c>
      <c r="AJ72" s="3">
        <v>92997875</v>
      </c>
      <c r="AK72" s="3">
        <v>96469012</v>
      </c>
      <c r="AL72" s="3">
        <v>68361213</v>
      </c>
      <c r="AM72" s="3">
        <v>69581476</v>
      </c>
      <c r="AN72" s="3">
        <v>71563591</v>
      </c>
    </row>
    <row r="73" spans="10:40">
      <c r="J73" t="s">
        <v>301</v>
      </c>
      <c r="K73" t="s">
        <v>302</v>
      </c>
      <c r="L73" t="s">
        <v>303</v>
      </c>
      <c r="M73" t="s">
        <v>63</v>
      </c>
      <c r="N73" t="s">
        <v>304</v>
      </c>
      <c r="S73" t="s">
        <v>248</v>
      </c>
      <c r="T73" s="3">
        <v>23047660</v>
      </c>
      <c r="U73" s="3">
        <v>24820067</v>
      </c>
      <c r="V73" s="3">
        <v>21790449</v>
      </c>
      <c r="W73" s="3">
        <v>25804866</v>
      </c>
      <c r="X73" s="3">
        <v>24181910</v>
      </c>
      <c r="Y73" s="3">
        <v>27211468</v>
      </c>
      <c r="Z73" s="3">
        <v>20085625</v>
      </c>
      <c r="AA73" s="3">
        <v>22548494</v>
      </c>
      <c r="AB73" s="3">
        <v>19901299</v>
      </c>
      <c r="AC73" s="3">
        <v>251004855</v>
      </c>
      <c r="AD73" s="3">
        <v>246154250</v>
      </c>
      <c r="AE73" s="3">
        <v>268065470</v>
      </c>
      <c r="AF73" s="3">
        <v>28902036</v>
      </c>
      <c r="AG73" s="3">
        <v>27640807</v>
      </c>
      <c r="AH73" s="3">
        <v>28255551</v>
      </c>
      <c r="AI73" s="3">
        <v>31568178</v>
      </c>
      <c r="AJ73" s="3">
        <v>27961380</v>
      </c>
      <c r="AK73" s="3">
        <v>32421826</v>
      </c>
      <c r="AL73" s="3">
        <v>31403501</v>
      </c>
      <c r="AM73" s="3">
        <v>29262511</v>
      </c>
      <c r="AN73" s="3">
        <v>32248388</v>
      </c>
    </row>
    <row r="74" spans="10:40">
      <c r="J74" t="s">
        <v>305</v>
      </c>
      <c r="K74" t="s">
        <v>306</v>
      </c>
      <c r="L74" t="s">
        <v>307</v>
      </c>
      <c r="M74" t="s">
        <v>38</v>
      </c>
      <c r="N74" t="s">
        <v>39</v>
      </c>
      <c r="O74" t="s">
        <v>40</v>
      </c>
      <c r="S74" t="s">
        <v>44</v>
      </c>
      <c r="T74" s="3">
        <v>4819529</v>
      </c>
      <c r="U74" s="3">
        <v>4810896</v>
      </c>
      <c r="V74" s="3">
        <v>4720532</v>
      </c>
      <c r="W74" s="3">
        <v>4285256</v>
      </c>
      <c r="X74" s="3">
        <v>4441964</v>
      </c>
      <c r="Y74" s="3">
        <v>4124967</v>
      </c>
      <c r="Z74" s="3">
        <v>62410907</v>
      </c>
      <c r="AA74" s="3">
        <v>68600926</v>
      </c>
      <c r="AB74" s="3">
        <v>62052197</v>
      </c>
      <c r="AC74" s="3">
        <v>5312598</v>
      </c>
      <c r="AD74" s="3">
        <v>5096464</v>
      </c>
      <c r="AE74" s="3">
        <v>4949691</v>
      </c>
      <c r="AF74" s="3">
        <v>69857399</v>
      </c>
      <c r="AG74" s="3">
        <v>70433572</v>
      </c>
      <c r="AH74" s="3">
        <v>72833377</v>
      </c>
      <c r="AI74" s="3">
        <v>63755824</v>
      </c>
      <c r="AJ74" s="3">
        <v>59546039</v>
      </c>
      <c r="AK74" s="3">
        <v>56255632</v>
      </c>
      <c r="AL74" s="3">
        <v>58900520</v>
      </c>
      <c r="AM74" s="3">
        <v>55090759</v>
      </c>
      <c r="AN74" s="3">
        <v>54310109</v>
      </c>
    </row>
    <row r="75" spans="10:40">
      <c r="J75" t="s">
        <v>308</v>
      </c>
      <c r="K75" t="s">
        <v>309</v>
      </c>
      <c r="L75" t="s">
        <v>310</v>
      </c>
      <c r="M75" t="s">
        <v>54</v>
      </c>
      <c r="N75" t="s">
        <v>311</v>
      </c>
      <c r="O75" t="s">
        <v>312</v>
      </c>
      <c r="P75" t="s">
        <v>313</v>
      </c>
      <c r="Q75" t="s">
        <v>314</v>
      </c>
      <c r="R75" t="s">
        <v>315</v>
      </c>
      <c r="S75" t="s">
        <v>44</v>
      </c>
      <c r="T75" s="3">
        <v>5519231</v>
      </c>
      <c r="U75" s="3">
        <v>5951012</v>
      </c>
      <c r="V75" s="3">
        <v>5214099</v>
      </c>
      <c r="W75" s="3">
        <v>5789888</v>
      </c>
      <c r="X75" s="3">
        <v>5960812</v>
      </c>
      <c r="Y75" s="3">
        <v>5220358</v>
      </c>
      <c r="Z75" s="3">
        <v>5667123</v>
      </c>
      <c r="AA75" s="3">
        <v>5668114</v>
      </c>
      <c r="AB75" s="3">
        <v>5543570</v>
      </c>
      <c r="AC75" s="3">
        <v>41117082</v>
      </c>
      <c r="AD75" s="3">
        <v>39534751</v>
      </c>
      <c r="AE75" s="3">
        <v>44219860</v>
      </c>
      <c r="AF75" s="3">
        <v>16166253</v>
      </c>
      <c r="AG75" s="3">
        <v>17081342</v>
      </c>
      <c r="AH75" s="3">
        <v>17430423</v>
      </c>
      <c r="AI75" s="3">
        <v>26735270</v>
      </c>
      <c r="AJ75" s="3">
        <v>27816710</v>
      </c>
      <c r="AK75" s="3">
        <v>27720618</v>
      </c>
      <c r="AL75" s="3">
        <v>203191452</v>
      </c>
      <c r="AM75" s="3">
        <v>199518645</v>
      </c>
      <c r="AN75" s="3">
        <v>198232181</v>
      </c>
    </row>
    <row r="76" spans="10:40">
      <c r="J76" t="s">
        <v>316</v>
      </c>
      <c r="K76" t="s">
        <v>317</v>
      </c>
      <c r="L76" t="s">
        <v>318</v>
      </c>
      <c r="M76" t="s">
        <v>38</v>
      </c>
      <c r="N76" t="s">
        <v>39</v>
      </c>
      <c r="O76" t="s">
        <v>40</v>
      </c>
      <c r="S76" t="s">
        <v>44</v>
      </c>
      <c r="T76" s="3">
        <v>29746302</v>
      </c>
      <c r="U76" s="3">
        <v>25849916</v>
      </c>
      <c r="V76" s="3">
        <v>29426647</v>
      </c>
      <c r="W76" s="3">
        <v>7511439</v>
      </c>
      <c r="X76" s="3">
        <v>7458053</v>
      </c>
      <c r="Y76" s="3">
        <v>7503460</v>
      </c>
      <c r="Z76" s="3">
        <v>205089392</v>
      </c>
      <c r="AA76" s="3">
        <v>209053629</v>
      </c>
      <c r="AB76" s="3">
        <v>216899112</v>
      </c>
      <c r="AC76" s="3">
        <v>14430143</v>
      </c>
      <c r="AD76" s="3">
        <v>14661067</v>
      </c>
      <c r="AE76" s="3">
        <v>14705843</v>
      </c>
      <c r="AF76" s="3">
        <v>199763823</v>
      </c>
      <c r="AG76" s="3">
        <v>198084412</v>
      </c>
      <c r="AH76" s="3">
        <v>191471281</v>
      </c>
      <c r="AI76" s="3">
        <v>170628234</v>
      </c>
      <c r="AJ76" s="3">
        <v>168720019</v>
      </c>
      <c r="AK76" s="3">
        <v>178415082</v>
      </c>
      <c r="AL76" s="3">
        <v>154109355</v>
      </c>
      <c r="AM76" s="3">
        <v>159756244</v>
      </c>
      <c r="AN76" s="3">
        <v>160423379</v>
      </c>
    </row>
    <row r="77" spans="10:40">
      <c r="J77" t="s">
        <v>319</v>
      </c>
      <c r="K77" t="s">
        <v>320</v>
      </c>
      <c r="L77" t="s">
        <v>286</v>
      </c>
      <c r="M77" t="s">
        <v>38</v>
      </c>
      <c r="N77" t="s">
        <v>39</v>
      </c>
      <c r="O77" t="s">
        <v>40</v>
      </c>
      <c r="S77" t="s">
        <v>44</v>
      </c>
      <c r="T77" s="3">
        <v>4708967</v>
      </c>
      <c r="U77" s="3">
        <v>4902483</v>
      </c>
      <c r="V77" s="3">
        <v>4636441</v>
      </c>
      <c r="W77" s="3">
        <v>2862973</v>
      </c>
      <c r="X77" s="3">
        <v>2911456</v>
      </c>
      <c r="Y77" s="3">
        <v>2904993</v>
      </c>
      <c r="Z77" s="3">
        <v>211803120</v>
      </c>
      <c r="AA77" s="3">
        <v>226198294</v>
      </c>
      <c r="AB77" s="3">
        <v>210721833</v>
      </c>
      <c r="AC77" s="3">
        <v>5714649</v>
      </c>
      <c r="AD77" s="3">
        <v>5338786</v>
      </c>
      <c r="AE77" s="3">
        <v>5760562</v>
      </c>
      <c r="AF77" s="3">
        <v>224919746</v>
      </c>
      <c r="AG77" s="3">
        <v>226606589</v>
      </c>
      <c r="AH77" s="3">
        <v>230118230</v>
      </c>
      <c r="AI77" s="3">
        <v>200510775</v>
      </c>
      <c r="AJ77" s="3">
        <v>181841083</v>
      </c>
      <c r="AK77" s="3">
        <v>210048397</v>
      </c>
      <c r="AL77" s="3">
        <v>130351533</v>
      </c>
      <c r="AM77" s="3">
        <v>134229548</v>
      </c>
      <c r="AN77" s="3">
        <v>131983526</v>
      </c>
    </row>
    <row r="78" spans="10:40">
      <c r="J78" t="s">
        <v>321</v>
      </c>
      <c r="K78" t="s">
        <v>322</v>
      </c>
      <c r="L78" t="s">
        <v>323</v>
      </c>
      <c r="M78" t="s">
        <v>38</v>
      </c>
      <c r="N78" t="s">
        <v>39</v>
      </c>
      <c r="O78" t="s">
        <v>40</v>
      </c>
      <c r="S78" t="s">
        <v>44</v>
      </c>
      <c r="T78" s="3">
        <v>81028971</v>
      </c>
      <c r="U78" s="3">
        <v>81381638</v>
      </c>
      <c r="V78" s="3">
        <v>84187726</v>
      </c>
      <c r="W78" s="3">
        <v>86054442</v>
      </c>
      <c r="X78" s="3">
        <v>90483911</v>
      </c>
      <c r="Y78" s="3">
        <v>87127617</v>
      </c>
      <c r="Z78" s="3">
        <v>177508465</v>
      </c>
      <c r="AA78" s="3">
        <v>176202540</v>
      </c>
      <c r="AB78" s="3">
        <v>177841764</v>
      </c>
      <c r="AC78" s="3">
        <v>79840364</v>
      </c>
      <c r="AD78" s="3">
        <v>83811898</v>
      </c>
      <c r="AE78" s="3">
        <v>86286608</v>
      </c>
      <c r="AF78" s="3">
        <v>214039964</v>
      </c>
      <c r="AG78" s="3">
        <v>213035628</v>
      </c>
      <c r="AH78" s="3">
        <v>225243662</v>
      </c>
      <c r="AI78" s="3">
        <v>169073455</v>
      </c>
      <c r="AJ78" s="3">
        <v>163165469</v>
      </c>
      <c r="AK78" s="3">
        <v>152918669</v>
      </c>
      <c r="AL78" s="3">
        <v>143918594</v>
      </c>
      <c r="AM78" s="3">
        <v>152062073</v>
      </c>
      <c r="AN78" s="3">
        <v>149863358</v>
      </c>
    </row>
    <row r="79" spans="10:40">
      <c r="J79" t="s">
        <v>324</v>
      </c>
      <c r="K79" t="s">
        <v>325</v>
      </c>
      <c r="L79" t="s">
        <v>326</v>
      </c>
      <c r="M79" t="s">
        <v>68</v>
      </c>
      <c r="N79" t="s">
        <v>327</v>
      </c>
      <c r="O79" t="s">
        <v>328</v>
      </c>
      <c r="S79" t="s">
        <v>44</v>
      </c>
      <c r="T79" s="3">
        <v>68728978</v>
      </c>
      <c r="U79" s="3">
        <v>67701455</v>
      </c>
      <c r="V79" s="3">
        <v>73231787</v>
      </c>
      <c r="W79" s="3">
        <v>52222627</v>
      </c>
      <c r="X79" s="3">
        <v>54500357</v>
      </c>
      <c r="Y79" s="3">
        <v>51369640</v>
      </c>
      <c r="Z79" s="3">
        <v>12023054</v>
      </c>
      <c r="AA79" s="3">
        <v>11628323</v>
      </c>
      <c r="AB79" s="3">
        <v>12263901</v>
      </c>
      <c r="AC79" s="3">
        <v>27803070</v>
      </c>
      <c r="AD79" s="3">
        <v>27060944</v>
      </c>
      <c r="AE79" s="3">
        <v>29672389</v>
      </c>
      <c r="AF79" s="3">
        <v>12873938</v>
      </c>
      <c r="AG79" s="3">
        <v>13390651</v>
      </c>
      <c r="AH79" s="3">
        <v>12881153</v>
      </c>
      <c r="AI79" s="3">
        <v>13175079</v>
      </c>
      <c r="AJ79" s="3">
        <v>12566785</v>
      </c>
      <c r="AK79" s="3">
        <v>12738332</v>
      </c>
      <c r="AL79" s="3">
        <v>17124216</v>
      </c>
      <c r="AM79" s="3">
        <v>15848162</v>
      </c>
      <c r="AN79" s="3">
        <v>18740028</v>
      </c>
    </row>
    <row r="80" spans="10:40">
      <c r="J80" t="s">
        <v>329</v>
      </c>
      <c r="K80" t="s">
        <v>330</v>
      </c>
      <c r="L80" t="s">
        <v>331</v>
      </c>
      <c r="S80" t="s">
        <v>44</v>
      </c>
      <c r="T80" s="3">
        <v>101260035</v>
      </c>
      <c r="U80" s="3">
        <v>101724620</v>
      </c>
      <c r="V80" s="3">
        <v>108326385</v>
      </c>
      <c r="W80" s="3">
        <v>46859449</v>
      </c>
      <c r="X80" s="3">
        <v>44181386</v>
      </c>
      <c r="Y80" s="3">
        <v>47151740</v>
      </c>
      <c r="Z80" s="3">
        <v>49225053</v>
      </c>
      <c r="AA80" s="3">
        <v>51376163</v>
      </c>
      <c r="AB80" s="3">
        <v>47285398</v>
      </c>
      <c r="AC80" s="3">
        <v>37068581</v>
      </c>
      <c r="AD80" s="3">
        <v>36791241</v>
      </c>
      <c r="AE80" s="3">
        <v>38275777</v>
      </c>
      <c r="AF80" s="3">
        <v>23797142</v>
      </c>
      <c r="AG80" s="3">
        <v>23002576</v>
      </c>
      <c r="AH80" s="3">
        <v>21080365</v>
      </c>
      <c r="AI80" s="3">
        <v>25692654</v>
      </c>
      <c r="AJ80" s="3">
        <v>25479454</v>
      </c>
      <c r="AK80" s="3">
        <v>24936385</v>
      </c>
      <c r="AL80" s="3">
        <v>43068952</v>
      </c>
      <c r="AM80" s="3">
        <v>43550994</v>
      </c>
      <c r="AN80" s="3">
        <v>40534423</v>
      </c>
    </row>
    <row r="81" spans="10:40">
      <c r="J81" t="s">
        <v>332</v>
      </c>
      <c r="K81" t="s">
        <v>333</v>
      </c>
      <c r="L81" t="s">
        <v>334</v>
      </c>
      <c r="M81" t="s">
        <v>72</v>
      </c>
      <c r="N81" t="s">
        <v>87</v>
      </c>
      <c r="O81" t="s">
        <v>88</v>
      </c>
      <c r="S81" t="s">
        <v>44</v>
      </c>
      <c r="T81" s="3">
        <v>91966332</v>
      </c>
      <c r="U81" s="3">
        <v>82826861</v>
      </c>
      <c r="V81" s="3">
        <v>89381305</v>
      </c>
      <c r="W81" s="3">
        <v>55365086</v>
      </c>
      <c r="X81" s="3">
        <v>57635492</v>
      </c>
      <c r="Y81" s="3">
        <v>59560223</v>
      </c>
      <c r="Z81" s="3">
        <v>117224127</v>
      </c>
      <c r="AA81" s="3">
        <v>117683876</v>
      </c>
      <c r="AB81" s="3">
        <v>119898924</v>
      </c>
      <c r="AC81" s="3">
        <v>61309915</v>
      </c>
      <c r="AD81" s="3">
        <v>57211415</v>
      </c>
      <c r="AE81" s="3">
        <v>62760560</v>
      </c>
      <c r="AF81" s="3">
        <v>114489714</v>
      </c>
      <c r="AG81" s="3">
        <v>101916189</v>
      </c>
      <c r="AH81" s="3">
        <v>115905322</v>
      </c>
      <c r="AI81" s="3">
        <v>57872090</v>
      </c>
      <c r="AJ81" s="3">
        <v>56799283</v>
      </c>
      <c r="AK81" s="3">
        <v>55438217</v>
      </c>
      <c r="AL81" s="3">
        <v>65876630</v>
      </c>
      <c r="AM81" s="3">
        <v>70573338</v>
      </c>
      <c r="AN81" s="3">
        <v>69624714</v>
      </c>
    </row>
    <row r="82" spans="10:40">
      <c r="J82" t="s">
        <v>335</v>
      </c>
      <c r="K82" t="s">
        <v>336</v>
      </c>
      <c r="L82" t="s">
        <v>337</v>
      </c>
      <c r="M82" t="s">
        <v>63</v>
      </c>
      <c r="N82" t="s">
        <v>338</v>
      </c>
      <c r="O82" t="s">
        <v>339</v>
      </c>
      <c r="S82" t="s">
        <v>67</v>
      </c>
      <c r="T82" s="3">
        <v>91966332</v>
      </c>
      <c r="U82" s="3">
        <v>90956211</v>
      </c>
      <c r="V82" s="3">
        <v>91004264</v>
      </c>
      <c r="W82" s="3">
        <v>55365086</v>
      </c>
      <c r="X82" s="3">
        <v>55186011</v>
      </c>
      <c r="Y82" s="3">
        <v>56421823</v>
      </c>
      <c r="Z82" s="3">
        <v>117224127</v>
      </c>
      <c r="AA82" s="3">
        <v>118296695</v>
      </c>
      <c r="AB82" s="3">
        <v>115072627</v>
      </c>
      <c r="AC82" s="3">
        <v>61309915</v>
      </c>
      <c r="AD82" s="3">
        <v>61272007</v>
      </c>
      <c r="AE82" s="3">
        <v>63199469</v>
      </c>
      <c r="AF82" s="3">
        <v>114489714</v>
      </c>
      <c r="AG82" s="3">
        <v>117185196</v>
      </c>
      <c r="AH82" s="3">
        <v>118848513</v>
      </c>
      <c r="AI82" s="3">
        <v>57872090</v>
      </c>
      <c r="AJ82" s="3">
        <v>58389848</v>
      </c>
      <c r="AK82" s="3">
        <v>62912525</v>
      </c>
      <c r="AL82" s="3">
        <v>65876630</v>
      </c>
      <c r="AM82" s="3">
        <v>70266654</v>
      </c>
      <c r="AN82" s="3">
        <v>64788468</v>
      </c>
    </row>
    <row r="83" spans="10:40">
      <c r="J83" t="s">
        <v>340</v>
      </c>
      <c r="K83" t="s">
        <v>341</v>
      </c>
      <c r="L83" t="s">
        <v>342</v>
      </c>
      <c r="M83" t="s">
        <v>63</v>
      </c>
      <c r="N83" t="s">
        <v>81</v>
      </c>
      <c r="O83" t="s">
        <v>343</v>
      </c>
      <c r="S83" t="s">
        <v>44</v>
      </c>
      <c r="T83" s="3">
        <v>283732327</v>
      </c>
      <c r="U83" s="3">
        <v>288798546</v>
      </c>
      <c r="V83" s="3">
        <v>259850035</v>
      </c>
      <c r="W83" s="3">
        <v>211182629</v>
      </c>
      <c r="X83" s="3">
        <v>211952116</v>
      </c>
      <c r="Y83" s="3">
        <v>207240183</v>
      </c>
      <c r="Z83" s="3">
        <v>121786110</v>
      </c>
      <c r="AA83" s="3">
        <v>116705977</v>
      </c>
      <c r="AB83" s="3">
        <v>116326527</v>
      </c>
      <c r="AC83" s="3">
        <v>161662876</v>
      </c>
      <c r="AD83" s="3">
        <v>159009011</v>
      </c>
      <c r="AE83" s="3">
        <v>158429154</v>
      </c>
      <c r="AF83" s="3">
        <v>133930087</v>
      </c>
      <c r="AG83" s="3">
        <v>140545124</v>
      </c>
      <c r="AH83" s="3">
        <v>127585665</v>
      </c>
      <c r="AI83" s="3">
        <v>156971885</v>
      </c>
      <c r="AJ83" s="3">
        <v>156426674</v>
      </c>
      <c r="AK83" s="3">
        <v>156879524</v>
      </c>
      <c r="AL83" s="3">
        <v>124215865</v>
      </c>
      <c r="AM83" s="3">
        <v>126444981</v>
      </c>
      <c r="AN83" s="3">
        <v>130025129</v>
      </c>
    </row>
    <row r="84" spans="10:40">
      <c r="J84" t="s">
        <v>344</v>
      </c>
      <c r="K84" t="s">
        <v>345</v>
      </c>
      <c r="L84" t="s">
        <v>76</v>
      </c>
      <c r="M84" t="s">
        <v>38</v>
      </c>
      <c r="N84" t="s">
        <v>39</v>
      </c>
      <c r="O84" t="s">
        <v>40</v>
      </c>
      <c r="S84" t="s">
        <v>44</v>
      </c>
      <c r="T84" s="3">
        <v>32996834</v>
      </c>
      <c r="U84" s="3">
        <v>35435125</v>
      </c>
      <c r="V84" s="3">
        <v>31667276</v>
      </c>
      <c r="W84" s="3">
        <v>36888587</v>
      </c>
      <c r="X84" s="3">
        <v>37023594</v>
      </c>
      <c r="Y84" s="3">
        <v>35966007</v>
      </c>
      <c r="Z84" s="3">
        <v>187413430</v>
      </c>
      <c r="AA84" s="3">
        <v>171317689</v>
      </c>
      <c r="AB84" s="3">
        <v>192787018</v>
      </c>
      <c r="AC84" s="3">
        <v>36021289</v>
      </c>
      <c r="AD84" s="3">
        <v>35931091</v>
      </c>
      <c r="AE84" s="3">
        <v>35922048</v>
      </c>
      <c r="AF84" s="3">
        <v>212218560</v>
      </c>
      <c r="AG84" s="3">
        <v>216955005</v>
      </c>
      <c r="AH84" s="3">
        <v>209521745</v>
      </c>
      <c r="AI84" s="3">
        <v>151593494</v>
      </c>
      <c r="AJ84" s="3">
        <v>161899875</v>
      </c>
      <c r="AK84" s="3">
        <v>151316374</v>
      </c>
      <c r="AL84" s="3">
        <v>125988411</v>
      </c>
      <c r="AM84" s="3">
        <v>140779567</v>
      </c>
      <c r="AN84" s="3">
        <v>125728744</v>
      </c>
    </row>
    <row r="85" spans="10:40">
      <c r="J85" t="s">
        <v>346</v>
      </c>
      <c r="K85" t="s">
        <v>347</v>
      </c>
      <c r="L85" t="s">
        <v>348</v>
      </c>
      <c r="M85" t="s">
        <v>38</v>
      </c>
      <c r="N85" t="s">
        <v>39</v>
      </c>
      <c r="O85" t="s">
        <v>40</v>
      </c>
      <c r="P85" t="s">
        <v>204</v>
      </c>
      <c r="Q85" t="s">
        <v>349</v>
      </c>
      <c r="R85" t="s">
        <v>350</v>
      </c>
      <c r="S85" t="s">
        <v>44</v>
      </c>
      <c r="T85" s="3">
        <v>138635184</v>
      </c>
      <c r="U85" s="3">
        <v>135042660</v>
      </c>
      <c r="V85" s="3">
        <v>145323303</v>
      </c>
      <c r="W85" s="3">
        <v>144725328</v>
      </c>
      <c r="X85" s="3">
        <v>143638130</v>
      </c>
      <c r="Y85" s="3">
        <v>143496231</v>
      </c>
      <c r="Z85" s="3">
        <v>193017455</v>
      </c>
      <c r="AA85" s="3">
        <v>195296435</v>
      </c>
      <c r="AB85" s="3">
        <v>207413410</v>
      </c>
      <c r="AC85" s="3">
        <v>143090940</v>
      </c>
      <c r="AD85" s="3">
        <v>153620350</v>
      </c>
      <c r="AE85" s="3">
        <v>136635270</v>
      </c>
      <c r="AF85" s="3">
        <v>188687833</v>
      </c>
      <c r="AG85" s="3">
        <v>182647648</v>
      </c>
      <c r="AH85" s="3">
        <v>177786431</v>
      </c>
      <c r="AI85" s="3">
        <v>188804215</v>
      </c>
      <c r="AJ85" s="3">
        <v>192812043</v>
      </c>
      <c r="AK85" s="3">
        <v>194015290</v>
      </c>
      <c r="AL85" s="3">
        <v>187932550</v>
      </c>
      <c r="AM85" s="3">
        <v>193657775</v>
      </c>
      <c r="AN85" s="3">
        <v>207919219</v>
      </c>
    </row>
    <row r="86" spans="10:40">
      <c r="J86" t="s">
        <v>351</v>
      </c>
      <c r="K86" t="s">
        <v>352</v>
      </c>
      <c r="L86" t="s">
        <v>353</v>
      </c>
      <c r="S86" t="s">
        <v>44</v>
      </c>
      <c r="T86" s="3">
        <v>5708955</v>
      </c>
      <c r="U86" s="3">
        <v>5478172</v>
      </c>
      <c r="V86" s="3">
        <v>6170119</v>
      </c>
      <c r="W86" s="3">
        <v>3219529</v>
      </c>
      <c r="X86" s="3">
        <v>3411366</v>
      </c>
      <c r="Y86" s="3">
        <v>3483006</v>
      </c>
      <c r="Z86" s="3">
        <v>118173136</v>
      </c>
      <c r="AA86" s="3">
        <v>123520246</v>
      </c>
      <c r="AB86" s="3">
        <v>122455904</v>
      </c>
      <c r="AC86" s="3">
        <v>5320806</v>
      </c>
      <c r="AD86" s="3">
        <v>5368081</v>
      </c>
      <c r="AE86" s="3">
        <v>5232204</v>
      </c>
      <c r="AF86" s="3">
        <v>138856381</v>
      </c>
      <c r="AG86" s="3">
        <v>130976197</v>
      </c>
      <c r="AH86" s="3">
        <v>121012312</v>
      </c>
      <c r="AI86" s="3">
        <v>120089458</v>
      </c>
      <c r="AJ86" s="3">
        <v>122837535</v>
      </c>
      <c r="AK86" s="3">
        <v>123507814</v>
      </c>
      <c r="AL86" s="3">
        <v>100364616</v>
      </c>
      <c r="AM86" s="3">
        <v>105597359</v>
      </c>
      <c r="AN86" s="3">
        <v>101017422</v>
      </c>
    </row>
    <row r="87" spans="10:40">
      <c r="J87" t="s">
        <v>354</v>
      </c>
      <c r="K87" t="s">
        <v>355</v>
      </c>
      <c r="L87" t="s">
        <v>356</v>
      </c>
      <c r="M87" t="s">
        <v>38</v>
      </c>
      <c r="N87" t="s">
        <v>39</v>
      </c>
      <c r="O87" t="s">
        <v>40</v>
      </c>
      <c r="S87" t="s">
        <v>44</v>
      </c>
      <c r="T87" s="3">
        <v>208592025</v>
      </c>
      <c r="U87" s="3">
        <v>203358899</v>
      </c>
      <c r="V87" s="3">
        <v>195718258</v>
      </c>
      <c r="W87" s="3">
        <v>203909074</v>
      </c>
      <c r="X87" s="3">
        <v>203055531</v>
      </c>
      <c r="Y87" s="3">
        <v>202040240</v>
      </c>
      <c r="Z87" s="3">
        <v>106023536</v>
      </c>
      <c r="AA87" s="3">
        <v>104826495</v>
      </c>
      <c r="AB87" s="3">
        <v>110916403</v>
      </c>
      <c r="AC87" s="3">
        <v>188647763</v>
      </c>
      <c r="AD87" s="3">
        <v>181152229</v>
      </c>
      <c r="AE87" s="3">
        <v>185189530</v>
      </c>
      <c r="AF87" s="3">
        <v>109072369</v>
      </c>
      <c r="AG87" s="3">
        <v>111769170</v>
      </c>
      <c r="AH87" s="3">
        <v>114673259</v>
      </c>
      <c r="AI87" s="3">
        <v>114287209</v>
      </c>
      <c r="AJ87" s="3">
        <v>120945337</v>
      </c>
      <c r="AK87" s="3">
        <v>95230430</v>
      </c>
      <c r="AL87" s="3">
        <v>106271378</v>
      </c>
      <c r="AM87" s="3">
        <v>106507555</v>
      </c>
      <c r="AN87" s="3">
        <v>102867962</v>
      </c>
    </row>
    <row r="88" spans="10:40">
      <c r="J88" t="s">
        <v>357</v>
      </c>
      <c r="K88" t="s">
        <v>358</v>
      </c>
      <c r="L88" t="s">
        <v>359</v>
      </c>
      <c r="M88" t="s">
        <v>63</v>
      </c>
      <c r="N88" t="s">
        <v>81</v>
      </c>
      <c r="O88" t="s">
        <v>82</v>
      </c>
      <c r="S88" t="s">
        <v>44</v>
      </c>
      <c r="T88" s="3">
        <v>269636460</v>
      </c>
      <c r="U88" s="3">
        <v>281977749</v>
      </c>
      <c r="V88" s="3">
        <v>261648962</v>
      </c>
      <c r="W88" s="3">
        <v>4667552</v>
      </c>
      <c r="X88" s="3">
        <v>4406275</v>
      </c>
      <c r="Y88" s="3">
        <v>4662932</v>
      </c>
      <c r="Z88" s="3">
        <v>413127</v>
      </c>
      <c r="AA88" s="3">
        <v>442798</v>
      </c>
      <c r="AB88" s="3">
        <v>402373</v>
      </c>
      <c r="AC88" s="3">
        <v>2308739</v>
      </c>
      <c r="AD88" s="3">
        <v>2226626</v>
      </c>
      <c r="AE88" s="3">
        <v>2235401</v>
      </c>
      <c r="AF88" s="3">
        <v>694016</v>
      </c>
      <c r="AG88" s="3">
        <v>698925</v>
      </c>
      <c r="AH88" s="3">
        <v>693886</v>
      </c>
      <c r="AI88" s="3">
        <v>429799</v>
      </c>
      <c r="AJ88" s="3">
        <v>421444</v>
      </c>
      <c r="AK88" s="3">
        <v>415909</v>
      </c>
      <c r="AL88" s="3">
        <v>141617</v>
      </c>
      <c r="AM88" s="3">
        <v>136087</v>
      </c>
      <c r="AN88" s="3">
        <v>144590</v>
      </c>
    </row>
    <row r="89" spans="10:40">
      <c r="J89" t="s">
        <v>360</v>
      </c>
      <c r="K89" t="s">
        <v>361</v>
      </c>
      <c r="L89" t="s">
        <v>362</v>
      </c>
      <c r="M89" t="s">
        <v>38</v>
      </c>
      <c r="N89" t="s">
        <v>39</v>
      </c>
      <c r="O89" t="s">
        <v>40</v>
      </c>
      <c r="S89" t="s">
        <v>44</v>
      </c>
      <c r="T89" s="3">
        <v>10002113</v>
      </c>
      <c r="U89" s="3">
        <v>10166523</v>
      </c>
      <c r="V89" s="3">
        <v>9988907</v>
      </c>
      <c r="W89" s="3">
        <v>7485778</v>
      </c>
      <c r="X89" s="3">
        <v>7338484</v>
      </c>
      <c r="Y89" s="3">
        <v>7305253</v>
      </c>
      <c r="Z89" s="3">
        <v>180747652</v>
      </c>
      <c r="AA89" s="3">
        <v>174386091</v>
      </c>
      <c r="AB89" s="3">
        <v>166309351</v>
      </c>
      <c r="AC89" s="3">
        <v>8562410</v>
      </c>
      <c r="AD89" s="3">
        <v>8817198</v>
      </c>
      <c r="AE89" s="3">
        <v>8620954</v>
      </c>
      <c r="AF89" s="3">
        <v>170116503</v>
      </c>
      <c r="AG89" s="3">
        <v>169046533</v>
      </c>
      <c r="AH89" s="3">
        <v>183706047</v>
      </c>
      <c r="AI89" s="3">
        <v>129442207</v>
      </c>
      <c r="AJ89" s="3">
        <v>121275197</v>
      </c>
      <c r="AK89" s="3">
        <v>120298483</v>
      </c>
      <c r="AL89" s="3">
        <v>85358070</v>
      </c>
      <c r="AM89" s="3">
        <v>81622762</v>
      </c>
      <c r="AN89" s="3">
        <v>86740627</v>
      </c>
    </row>
    <row r="90" spans="10:40">
      <c r="J90" t="s">
        <v>363</v>
      </c>
      <c r="K90" t="s">
        <v>364</v>
      </c>
      <c r="L90" t="s">
        <v>365</v>
      </c>
      <c r="M90" t="s">
        <v>72</v>
      </c>
      <c r="N90" t="s">
        <v>87</v>
      </c>
      <c r="O90" t="s">
        <v>88</v>
      </c>
      <c r="P90" t="s">
        <v>57</v>
      </c>
      <c r="Q90" t="s">
        <v>366</v>
      </c>
      <c r="R90" t="s">
        <v>367</v>
      </c>
      <c r="S90" t="s">
        <v>248</v>
      </c>
      <c r="T90" s="3">
        <v>162680985</v>
      </c>
      <c r="U90" s="3">
        <v>158371889</v>
      </c>
      <c r="V90" s="3">
        <v>164959830</v>
      </c>
      <c r="W90" s="3">
        <v>144459048</v>
      </c>
      <c r="X90" s="3">
        <v>145749751</v>
      </c>
      <c r="Y90" s="3">
        <v>152396952</v>
      </c>
      <c r="Z90" s="3">
        <v>104940949</v>
      </c>
      <c r="AA90" s="3">
        <v>99406865</v>
      </c>
      <c r="AB90" s="3">
        <v>112759771</v>
      </c>
      <c r="AC90" s="3">
        <v>126947671</v>
      </c>
      <c r="AD90" s="3">
        <v>135190975</v>
      </c>
      <c r="AE90" s="3">
        <v>124891240</v>
      </c>
      <c r="AF90" s="3">
        <v>94141844</v>
      </c>
      <c r="AG90" s="3">
        <v>102720347</v>
      </c>
      <c r="AH90" s="3">
        <v>98177339</v>
      </c>
      <c r="AI90" s="3">
        <v>117472433</v>
      </c>
      <c r="AJ90" s="3">
        <v>124561720</v>
      </c>
      <c r="AK90" s="3">
        <v>119823680</v>
      </c>
      <c r="AL90" s="3">
        <v>121932023</v>
      </c>
      <c r="AM90" s="3">
        <v>123039259</v>
      </c>
      <c r="AN90" s="3">
        <v>128870547</v>
      </c>
    </row>
    <row r="91" spans="10:40">
      <c r="J91" t="s">
        <v>368</v>
      </c>
      <c r="K91" t="s">
        <v>369</v>
      </c>
      <c r="L91" t="s">
        <v>370</v>
      </c>
      <c r="S91" t="s">
        <v>67</v>
      </c>
      <c r="T91" s="3">
        <v>6648927</v>
      </c>
      <c r="U91" s="3">
        <v>6819561</v>
      </c>
      <c r="V91" s="3">
        <v>6379777</v>
      </c>
      <c r="W91" s="3">
        <v>6413543</v>
      </c>
      <c r="X91" s="3">
        <v>6807724</v>
      </c>
      <c r="Y91" s="3">
        <v>7042018</v>
      </c>
      <c r="Z91" s="3">
        <v>80376885</v>
      </c>
      <c r="AA91" s="3">
        <v>80106697</v>
      </c>
      <c r="AB91" s="3">
        <v>88633660</v>
      </c>
      <c r="AC91" s="3">
        <v>4317632</v>
      </c>
      <c r="AD91" s="3">
        <v>4378493</v>
      </c>
      <c r="AE91" s="3">
        <v>4426055</v>
      </c>
      <c r="AF91" s="3">
        <v>176387549</v>
      </c>
      <c r="AG91" s="3">
        <v>168037362</v>
      </c>
      <c r="AH91" s="3">
        <v>173263639</v>
      </c>
      <c r="AI91" s="3">
        <v>162665312</v>
      </c>
      <c r="AJ91" s="3">
        <v>163770149</v>
      </c>
      <c r="AK91" s="3">
        <v>160315673</v>
      </c>
      <c r="AL91" s="3">
        <v>131048121</v>
      </c>
      <c r="AM91" s="3">
        <v>129662274</v>
      </c>
      <c r="AN91" s="3">
        <v>133983945</v>
      </c>
    </row>
    <row r="92" spans="10:40">
      <c r="J92" t="s">
        <v>371</v>
      </c>
      <c r="K92" t="s">
        <v>372</v>
      </c>
      <c r="L92" t="s">
        <v>373</v>
      </c>
      <c r="M92" t="s">
        <v>38</v>
      </c>
      <c r="N92" t="s">
        <v>39</v>
      </c>
      <c r="O92" t="s">
        <v>40</v>
      </c>
      <c r="S92" t="s">
        <v>44</v>
      </c>
      <c r="T92" s="3">
        <v>5792486</v>
      </c>
      <c r="U92" s="3">
        <v>5820602</v>
      </c>
      <c r="V92" s="3">
        <v>5915304</v>
      </c>
      <c r="W92" s="3">
        <v>6637489</v>
      </c>
      <c r="X92" s="3">
        <v>6837641</v>
      </c>
      <c r="Y92" s="3">
        <v>6787036</v>
      </c>
      <c r="Z92" s="3">
        <v>82948877</v>
      </c>
      <c r="AA92" s="3">
        <v>82606329</v>
      </c>
      <c r="AB92" s="3">
        <v>89347581</v>
      </c>
      <c r="AC92" s="3">
        <v>5102149</v>
      </c>
      <c r="AD92" s="3">
        <v>5277845</v>
      </c>
      <c r="AE92" s="3">
        <v>4688283</v>
      </c>
      <c r="AF92" s="3">
        <v>75784545</v>
      </c>
      <c r="AG92" s="3">
        <v>82510564</v>
      </c>
      <c r="AH92" s="3">
        <v>75469355</v>
      </c>
      <c r="AI92" s="3">
        <v>71627260</v>
      </c>
      <c r="AJ92" s="3">
        <v>72126327</v>
      </c>
      <c r="AK92" s="3">
        <v>71682368</v>
      </c>
      <c r="AL92" s="3">
        <v>72892465</v>
      </c>
      <c r="AM92" s="3">
        <v>66446637</v>
      </c>
      <c r="AN92" s="3">
        <v>81913143</v>
      </c>
    </row>
    <row r="93" spans="10:40">
      <c r="J93" t="s">
        <v>374</v>
      </c>
      <c r="K93" t="s">
        <v>375</v>
      </c>
      <c r="L93" t="s">
        <v>376</v>
      </c>
      <c r="M93" t="s">
        <v>54</v>
      </c>
      <c r="N93" t="s">
        <v>311</v>
      </c>
      <c r="O93" t="s">
        <v>377</v>
      </c>
      <c r="S93" t="s">
        <v>44</v>
      </c>
      <c r="T93" s="3">
        <v>50135</v>
      </c>
      <c r="U93" s="3">
        <v>52563</v>
      </c>
      <c r="V93" s="3">
        <v>48947</v>
      </c>
      <c r="W93" s="3">
        <v>43258</v>
      </c>
      <c r="X93" s="3">
        <v>41418</v>
      </c>
      <c r="Y93" s="3">
        <v>43437</v>
      </c>
      <c r="Z93" s="3">
        <v>156831617</v>
      </c>
      <c r="AA93" s="3">
        <v>162869389</v>
      </c>
      <c r="AB93" s="3">
        <v>154198524</v>
      </c>
      <c r="AC93" s="3">
        <v>41932</v>
      </c>
      <c r="AD93" s="3">
        <v>43210</v>
      </c>
      <c r="AE93" s="3">
        <v>41694</v>
      </c>
      <c r="AF93" s="3">
        <v>167574790</v>
      </c>
      <c r="AG93" s="3">
        <v>167841099</v>
      </c>
      <c r="AH93" s="3">
        <v>172318643</v>
      </c>
      <c r="AI93" s="3">
        <v>165264661</v>
      </c>
      <c r="AJ93" s="3">
        <v>160031308</v>
      </c>
      <c r="AK93" s="3">
        <v>148089368</v>
      </c>
      <c r="AL93" s="3">
        <v>161864831</v>
      </c>
      <c r="AM93" s="3">
        <v>153562836</v>
      </c>
      <c r="AN93" s="3">
        <v>160963210</v>
      </c>
    </row>
    <row r="94" spans="10:40">
      <c r="J94" t="s">
        <v>378</v>
      </c>
      <c r="K94" t="s">
        <v>379</v>
      </c>
      <c r="L94" t="s">
        <v>380</v>
      </c>
      <c r="S94" t="s">
        <v>44</v>
      </c>
      <c r="T94" s="3">
        <v>28036670</v>
      </c>
      <c r="U94" s="3">
        <v>27052508</v>
      </c>
      <c r="V94" s="3">
        <v>28016410</v>
      </c>
      <c r="W94" s="3">
        <v>152735480</v>
      </c>
      <c r="X94" s="3">
        <v>171714314</v>
      </c>
      <c r="Y94" s="3">
        <v>153016382</v>
      </c>
      <c r="Z94" s="3">
        <v>5596182</v>
      </c>
      <c r="AA94" s="3">
        <v>5379340</v>
      </c>
      <c r="AB94" s="3">
        <v>5273105</v>
      </c>
      <c r="AC94" s="3">
        <v>170496449</v>
      </c>
      <c r="AD94" s="3">
        <v>182593721</v>
      </c>
      <c r="AE94" s="3">
        <v>171617903</v>
      </c>
      <c r="AF94" s="3">
        <v>6787503</v>
      </c>
      <c r="AG94" s="3">
        <v>6164556</v>
      </c>
      <c r="AH94" s="3">
        <v>7115639</v>
      </c>
      <c r="AI94" s="3">
        <v>7240368</v>
      </c>
      <c r="AJ94" s="3">
        <v>7017055</v>
      </c>
      <c r="AK94" s="3">
        <v>7128196</v>
      </c>
      <c r="AL94" s="3">
        <v>14927522</v>
      </c>
      <c r="AM94" s="3">
        <v>14689873</v>
      </c>
      <c r="AN94" s="3">
        <v>14853168</v>
      </c>
    </row>
    <row r="95" spans="10:40">
      <c r="J95" t="s">
        <v>381</v>
      </c>
      <c r="K95" t="s">
        <v>382</v>
      </c>
      <c r="L95" t="s">
        <v>383</v>
      </c>
      <c r="M95" t="s">
        <v>38</v>
      </c>
      <c r="N95" t="s">
        <v>39</v>
      </c>
      <c r="O95" t="s">
        <v>40</v>
      </c>
      <c r="S95" t="s">
        <v>44</v>
      </c>
      <c r="T95" s="3">
        <v>155391160</v>
      </c>
      <c r="U95" s="3">
        <v>152845370</v>
      </c>
      <c r="V95" s="3">
        <v>159635547</v>
      </c>
      <c r="W95" s="3">
        <v>148380999</v>
      </c>
      <c r="X95" s="3">
        <v>150345380</v>
      </c>
      <c r="Y95" s="3">
        <v>130691708</v>
      </c>
      <c r="Z95" s="3">
        <v>136938338</v>
      </c>
      <c r="AA95" s="3">
        <v>146305566</v>
      </c>
      <c r="AB95" s="3">
        <v>129641697</v>
      </c>
      <c r="AC95" s="3">
        <v>114572762</v>
      </c>
      <c r="AD95" s="3">
        <v>103404265</v>
      </c>
      <c r="AE95" s="3">
        <v>112793280</v>
      </c>
      <c r="AF95" s="3">
        <v>157692328</v>
      </c>
      <c r="AG95" s="3">
        <v>156279384</v>
      </c>
      <c r="AH95" s="3">
        <v>160236462</v>
      </c>
      <c r="AI95" s="3">
        <v>132181578</v>
      </c>
      <c r="AJ95" s="3">
        <v>137777633</v>
      </c>
      <c r="AK95" s="3">
        <v>139551562</v>
      </c>
      <c r="AL95" s="3">
        <v>137792972</v>
      </c>
      <c r="AM95" s="3">
        <v>142803671</v>
      </c>
      <c r="AN95" s="3">
        <v>133632409</v>
      </c>
    </row>
    <row r="96" spans="10:40">
      <c r="J96" t="s">
        <v>384</v>
      </c>
      <c r="K96" t="s">
        <v>385</v>
      </c>
      <c r="L96" t="s">
        <v>373</v>
      </c>
      <c r="S96" t="s">
        <v>44</v>
      </c>
      <c r="T96" s="3">
        <v>86930871</v>
      </c>
      <c r="U96" s="3">
        <v>85226556</v>
      </c>
      <c r="V96" s="3">
        <v>86958786</v>
      </c>
      <c r="W96" s="3">
        <v>16689455</v>
      </c>
      <c r="X96" s="3">
        <v>17753734</v>
      </c>
      <c r="Y96" s="3">
        <v>17311263</v>
      </c>
      <c r="Z96" s="3">
        <v>79122429</v>
      </c>
      <c r="AA96" s="3">
        <v>86903791</v>
      </c>
      <c r="AB96" s="3">
        <v>72461378</v>
      </c>
      <c r="AC96" s="3">
        <v>24735114</v>
      </c>
      <c r="AD96" s="3">
        <v>25560301</v>
      </c>
      <c r="AE96" s="3">
        <v>24521906</v>
      </c>
      <c r="AF96" s="3">
        <v>174608451</v>
      </c>
      <c r="AG96" s="3">
        <v>182985257</v>
      </c>
      <c r="AH96" s="3">
        <v>184260746</v>
      </c>
      <c r="AI96" s="3">
        <v>10240775</v>
      </c>
      <c r="AJ96" s="3">
        <v>10744957</v>
      </c>
      <c r="AK96" s="3">
        <v>10962468</v>
      </c>
      <c r="AL96" s="3">
        <v>74855061</v>
      </c>
      <c r="AM96" s="3">
        <v>74794900</v>
      </c>
      <c r="AN96" s="3">
        <v>75175696</v>
      </c>
    </row>
    <row r="97" spans="10:40">
      <c r="J97" t="s">
        <v>386</v>
      </c>
      <c r="K97" t="s">
        <v>387</v>
      </c>
      <c r="L97" t="s">
        <v>388</v>
      </c>
      <c r="S97" t="s">
        <v>44</v>
      </c>
      <c r="T97" s="3">
        <v>96929813</v>
      </c>
      <c r="U97" s="3">
        <v>89836901</v>
      </c>
      <c r="V97" s="3">
        <v>94814873</v>
      </c>
      <c r="W97" s="3">
        <v>118885591</v>
      </c>
      <c r="X97" s="3">
        <v>117983758</v>
      </c>
      <c r="Y97" s="3">
        <v>119683114</v>
      </c>
      <c r="Z97" s="3">
        <v>881228</v>
      </c>
      <c r="AA97" s="3">
        <v>879503</v>
      </c>
      <c r="AB97" s="3">
        <v>876497</v>
      </c>
      <c r="AC97" s="3">
        <v>105722858</v>
      </c>
      <c r="AD97" s="3">
        <v>110923027</v>
      </c>
      <c r="AE97" s="3">
        <v>97343021</v>
      </c>
      <c r="AF97" s="3">
        <v>1805469</v>
      </c>
      <c r="AG97" s="3">
        <v>1772514</v>
      </c>
      <c r="AH97" s="3">
        <v>1778688</v>
      </c>
      <c r="AI97" s="3">
        <v>2308253</v>
      </c>
      <c r="AJ97" s="3">
        <v>2398716</v>
      </c>
      <c r="AK97" s="3">
        <v>2391219</v>
      </c>
      <c r="AL97" s="3">
        <v>2700842</v>
      </c>
      <c r="AM97" s="3">
        <v>2691110</v>
      </c>
      <c r="AN97" s="3">
        <v>2732045</v>
      </c>
    </row>
    <row r="98" spans="10:40">
      <c r="J98" t="s">
        <v>389</v>
      </c>
      <c r="K98" t="s">
        <v>390</v>
      </c>
      <c r="L98" t="s">
        <v>391</v>
      </c>
      <c r="M98" t="s">
        <v>38</v>
      </c>
      <c r="N98" t="s">
        <v>39</v>
      </c>
      <c r="O98" t="s">
        <v>40</v>
      </c>
      <c r="S98" t="s">
        <v>44</v>
      </c>
      <c r="T98" s="3">
        <v>169740827</v>
      </c>
      <c r="U98" s="3">
        <v>172254012</v>
      </c>
      <c r="V98" s="3">
        <v>168810564</v>
      </c>
      <c r="W98" s="3">
        <v>88330713</v>
      </c>
      <c r="X98" s="3">
        <v>90686313</v>
      </c>
      <c r="Y98" s="3">
        <v>90222501</v>
      </c>
      <c r="Z98" s="3">
        <v>29097724</v>
      </c>
      <c r="AA98" s="3">
        <v>30915910</v>
      </c>
      <c r="AB98" s="3">
        <v>31433803</v>
      </c>
      <c r="AC98" s="3">
        <v>115178338</v>
      </c>
      <c r="AD98" s="3">
        <v>107468739</v>
      </c>
      <c r="AE98" s="3">
        <v>117231260</v>
      </c>
      <c r="AF98" s="3">
        <v>34921120</v>
      </c>
      <c r="AG98" s="3">
        <v>32346074</v>
      </c>
      <c r="AH98" s="3">
        <v>33180052</v>
      </c>
      <c r="AI98" s="3">
        <v>32006721</v>
      </c>
      <c r="AJ98" s="3">
        <v>33275726</v>
      </c>
      <c r="AK98" s="3">
        <v>29869528</v>
      </c>
      <c r="AL98" s="3">
        <v>24000719</v>
      </c>
      <c r="AM98" s="3">
        <v>22816388</v>
      </c>
      <c r="AN98" s="3">
        <v>24338182</v>
      </c>
    </row>
    <row r="99" spans="10:40">
      <c r="J99" t="s">
        <v>392</v>
      </c>
      <c r="K99" t="s">
        <v>393</v>
      </c>
      <c r="L99" t="s">
        <v>373</v>
      </c>
      <c r="M99" t="s">
        <v>38</v>
      </c>
      <c r="N99" t="s">
        <v>39</v>
      </c>
      <c r="O99" t="s">
        <v>40</v>
      </c>
      <c r="S99" t="s">
        <v>44</v>
      </c>
      <c r="T99" s="3">
        <v>9700066</v>
      </c>
      <c r="U99" s="3">
        <v>9826679</v>
      </c>
      <c r="V99" s="3">
        <v>9657210</v>
      </c>
      <c r="W99" s="3">
        <v>5719779</v>
      </c>
      <c r="X99" s="3">
        <v>5959858</v>
      </c>
      <c r="Y99" s="3">
        <v>5516309</v>
      </c>
      <c r="Z99" s="3">
        <v>157680310</v>
      </c>
      <c r="AA99" s="3">
        <v>149350871</v>
      </c>
      <c r="AB99" s="3">
        <v>156563440</v>
      </c>
      <c r="AC99" s="3">
        <v>5484489</v>
      </c>
      <c r="AD99" s="3">
        <v>5241617</v>
      </c>
      <c r="AE99" s="3">
        <v>5662078</v>
      </c>
      <c r="AF99" s="3">
        <v>157314473</v>
      </c>
      <c r="AG99" s="3">
        <v>156020447</v>
      </c>
      <c r="AH99" s="3">
        <v>156804701</v>
      </c>
      <c r="AI99" s="3">
        <v>115960202</v>
      </c>
      <c r="AJ99" s="3">
        <v>119259441</v>
      </c>
      <c r="AK99" s="3">
        <v>123262226</v>
      </c>
      <c r="AL99" s="3">
        <v>98041001</v>
      </c>
      <c r="AM99" s="3">
        <v>98154562</v>
      </c>
      <c r="AN99" s="3">
        <v>98370358</v>
      </c>
    </row>
    <row r="100" spans="10:40">
      <c r="J100" t="s">
        <v>394</v>
      </c>
      <c r="K100" t="s">
        <v>395</v>
      </c>
      <c r="L100" t="s">
        <v>218</v>
      </c>
      <c r="M100" t="s">
        <v>38</v>
      </c>
      <c r="N100" t="s">
        <v>39</v>
      </c>
      <c r="O100" t="s">
        <v>40</v>
      </c>
      <c r="S100" t="s">
        <v>44</v>
      </c>
      <c r="T100" s="3">
        <v>164211308</v>
      </c>
      <c r="U100" s="3">
        <v>164253292</v>
      </c>
      <c r="V100" s="3">
        <v>161173308</v>
      </c>
      <c r="W100" s="3">
        <v>138950795</v>
      </c>
      <c r="X100" s="3">
        <v>147414251</v>
      </c>
      <c r="Y100" s="3">
        <v>136279766</v>
      </c>
      <c r="Z100" s="3">
        <v>108422805</v>
      </c>
      <c r="AA100" s="3">
        <v>114251732</v>
      </c>
      <c r="AB100" s="3">
        <v>110061740</v>
      </c>
      <c r="AC100" s="3">
        <v>142377954</v>
      </c>
      <c r="AD100" s="3">
        <v>136321319</v>
      </c>
      <c r="AE100" s="3">
        <v>145891396</v>
      </c>
      <c r="AF100" s="3">
        <v>103480361</v>
      </c>
      <c r="AG100" s="3">
        <v>99045336</v>
      </c>
      <c r="AH100" s="3">
        <v>104541991</v>
      </c>
      <c r="AI100" s="3">
        <v>98050437</v>
      </c>
      <c r="AJ100" s="3">
        <v>98695230</v>
      </c>
      <c r="AK100" s="3">
        <v>101599874</v>
      </c>
      <c r="AL100" s="3">
        <v>104192768</v>
      </c>
      <c r="AM100" s="3">
        <v>111064807</v>
      </c>
      <c r="AN100" s="3">
        <v>101015820</v>
      </c>
    </row>
    <row r="101" spans="10:40">
      <c r="J101" t="s">
        <v>396</v>
      </c>
      <c r="K101" t="s">
        <v>397</v>
      </c>
      <c r="L101" t="s">
        <v>398</v>
      </c>
      <c r="S101" t="s">
        <v>44</v>
      </c>
      <c r="T101" s="3">
        <v>201149656</v>
      </c>
      <c r="U101" s="3">
        <v>198790300</v>
      </c>
      <c r="V101" s="3">
        <v>198546819</v>
      </c>
      <c r="W101" s="3">
        <v>171954203</v>
      </c>
      <c r="X101" s="3">
        <v>181045149</v>
      </c>
      <c r="Y101" s="3">
        <v>168420330</v>
      </c>
      <c r="Z101" s="3">
        <v>121661224</v>
      </c>
      <c r="AA101" s="3">
        <v>128031870</v>
      </c>
      <c r="AB101" s="3">
        <v>130029065</v>
      </c>
      <c r="AC101" s="3">
        <v>154178006</v>
      </c>
      <c r="AD101" s="3">
        <v>148559835</v>
      </c>
      <c r="AE101" s="3">
        <v>162185449</v>
      </c>
      <c r="AF101" s="3">
        <v>127294111</v>
      </c>
      <c r="AG101" s="3">
        <v>130424365</v>
      </c>
      <c r="AH101" s="3">
        <v>119646692</v>
      </c>
      <c r="AI101" s="3">
        <v>123979383</v>
      </c>
      <c r="AJ101" s="3">
        <v>122892210</v>
      </c>
      <c r="AK101" s="3">
        <v>123252932</v>
      </c>
      <c r="AL101" s="3">
        <v>128466832</v>
      </c>
      <c r="AM101" s="3">
        <v>129466144</v>
      </c>
      <c r="AN101" s="3">
        <v>122803596</v>
      </c>
    </row>
    <row r="102" spans="10:40">
      <c r="J102" t="s">
        <v>399</v>
      </c>
      <c r="K102" t="s">
        <v>400</v>
      </c>
      <c r="L102" t="s">
        <v>115</v>
      </c>
      <c r="M102" t="s">
        <v>38</v>
      </c>
      <c r="N102" t="s">
        <v>39</v>
      </c>
      <c r="O102" t="s">
        <v>40</v>
      </c>
      <c r="S102" t="s">
        <v>44</v>
      </c>
      <c r="T102" s="3">
        <v>191110418</v>
      </c>
      <c r="U102" s="3">
        <v>177585813</v>
      </c>
      <c r="V102" s="3">
        <v>206386324</v>
      </c>
      <c r="W102" s="3">
        <v>160117611</v>
      </c>
      <c r="X102" s="3">
        <v>167100316</v>
      </c>
      <c r="Y102" s="3">
        <v>168296603</v>
      </c>
      <c r="Z102" s="3">
        <v>126713475</v>
      </c>
      <c r="AA102" s="3">
        <v>132183932</v>
      </c>
      <c r="AB102" s="3">
        <v>124153259</v>
      </c>
      <c r="AC102" s="3">
        <v>158499149</v>
      </c>
      <c r="AD102" s="3">
        <v>154681562</v>
      </c>
      <c r="AE102" s="3">
        <v>160096263</v>
      </c>
      <c r="AF102" s="3">
        <v>135102272</v>
      </c>
      <c r="AG102" s="3">
        <v>140326676</v>
      </c>
      <c r="AH102" s="3">
        <v>126072562</v>
      </c>
      <c r="AI102" s="3">
        <v>135538380</v>
      </c>
      <c r="AJ102" s="3">
        <v>143740647</v>
      </c>
      <c r="AK102" s="3">
        <v>121814873</v>
      </c>
      <c r="AL102" s="3">
        <v>140394812</v>
      </c>
      <c r="AM102" s="3">
        <v>129813862</v>
      </c>
      <c r="AN102" s="3">
        <v>137761190</v>
      </c>
    </row>
    <row r="103" spans="10:40">
      <c r="J103" t="s">
        <v>401</v>
      </c>
      <c r="K103" t="s">
        <v>402</v>
      </c>
      <c r="L103" t="s">
        <v>403</v>
      </c>
      <c r="M103" t="s">
        <v>38</v>
      </c>
      <c r="N103" t="s">
        <v>39</v>
      </c>
      <c r="O103" t="s">
        <v>40</v>
      </c>
      <c r="S103" t="s">
        <v>44</v>
      </c>
      <c r="T103" s="3">
        <v>19485608</v>
      </c>
      <c r="U103" s="3">
        <v>19075782</v>
      </c>
      <c r="V103" s="3">
        <v>20032101</v>
      </c>
      <c r="W103" s="3">
        <v>21201560</v>
      </c>
      <c r="X103" s="3">
        <v>20867543</v>
      </c>
      <c r="Y103" s="3">
        <v>20800045</v>
      </c>
      <c r="Z103" s="3">
        <v>116351659</v>
      </c>
      <c r="AA103" s="3">
        <v>116261119</v>
      </c>
      <c r="AB103" s="3">
        <v>128193532</v>
      </c>
      <c r="AC103" s="3">
        <v>19905718</v>
      </c>
      <c r="AD103" s="3">
        <v>20147177</v>
      </c>
      <c r="AE103" s="3">
        <v>20382143</v>
      </c>
      <c r="AF103" s="3">
        <v>112733579</v>
      </c>
      <c r="AG103" s="3">
        <v>106779722</v>
      </c>
      <c r="AH103" s="3">
        <v>115255352</v>
      </c>
      <c r="AI103" s="3">
        <v>99094699</v>
      </c>
      <c r="AJ103" s="3">
        <v>97243011</v>
      </c>
      <c r="AK103" s="3">
        <v>103819509</v>
      </c>
      <c r="AL103" s="3">
        <v>87140005</v>
      </c>
      <c r="AM103" s="3">
        <v>81687120</v>
      </c>
      <c r="AN103" s="3">
        <v>92113685</v>
      </c>
    </row>
    <row r="104" spans="10:40">
      <c r="J104" t="s">
        <v>404</v>
      </c>
      <c r="K104" t="s">
        <v>405</v>
      </c>
      <c r="L104" t="s">
        <v>406</v>
      </c>
      <c r="M104" t="s">
        <v>77</v>
      </c>
      <c r="N104" t="s">
        <v>407</v>
      </c>
      <c r="S104" t="s">
        <v>248</v>
      </c>
      <c r="T104" s="3">
        <v>143167921</v>
      </c>
      <c r="U104" s="3">
        <v>140714635</v>
      </c>
      <c r="V104" s="3">
        <v>141052756</v>
      </c>
      <c r="W104" s="3">
        <v>129804189</v>
      </c>
      <c r="X104" s="3">
        <v>126093437</v>
      </c>
      <c r="Y104" s="3">
        <v>143321091</v>
      </c>
      <c r="Z104" s="3">
        <v>107630434</v>
      </c>
      <c r="AA104" s="3">
        <v>91732079</v>
      </c>
      <c r="AB104" s="3">
        <v>118350933</v>
      </c>
      <c r="AC104" s="3">
        <v>181875128</v>
      </c>
      <c r="AD104" s="3">
        <v>189747362</v>
      </c>
      <c r="AE104" s="3">
        <v>183294579</v>
      </c>
      <c r="AF104" s="3">
        <v>125505292</v>
      </c>
      <c r="AG104" s="3">
        <v>121076185</v>
      </c>
      <c r="AH104" s="3">
        <v>122955295</v>
      </c>
      <c r="AI104" s="3">
        <v>104185032</v>
      </c>
      <c r="AJ104" s="3">
        <v>106112347</v>
      </c>
      <c r="AK104" s="3">
        <v>101100289</v>
      </c>
      <c r="AL104" s="3">
        <v>89496717</v>
      </c>
      <c r="AM104" s="3">
        <v>92131451</v>
      </c>
      <c r="AN104" s="3">
        <v>95568173</v>
      </c>
    </row>
    <row r="105" spans="10:40">
      <c r="J105" t="s">
        <v>408</v>
      </c>
      <c r="K105" t="s">
        <v>409</v>
      </c>
      <c r="L105" t="s">
        <v>410</v>
      </c>
      <c r="M105" t="s">
        <v>72</v>
      </c>
      <c r="N105" t="s">
        <v>87</v>
      </c>
      <c r="O105" t="s">
        <v>88</v>
      </c>
      <c r="S105" t="s">
        <v>44</v>
      </c>
      <c r="T105" s="3">
        <v>26354285</v>
      </c>
      <c r="U105" s="3">
        <v>25297113</v>
      </c>
      <c r="V105" s="3">
        <v>27272672</v>
      </c>
      <c r="W105" s="3">
        <v>36900288</v>
      </c>
      <c r="X105" s="3">
        <v>37513954</v>
      </c>
      <c r="Y105" s="3">
        <v>37695235</v>
      </c>
      <c r="Z105" s="3">
        <v>23975552</v>
      </c>
      <c r="AA105" s="3">
        <v>23206264</v>
      </c>
      <c r="AB105" s="3">
        <v>23818379</v>
      </c>
      <c r="AC105" s="3">
        <v>32200525</v>
      </c>
      <c r="AD105" s="3">
        <v>33941474</v>
      </c>
      <c r="AE105" s="3">
        <v>33307500</v>
      </c>
      <c r="AF105" s="3">
        <v>61412870</v>
      </c>
      <c r="AG105" s="3">
        <v>63736249</v>
      </c>
      <c r="AH105" s="3">
        <v>60903632</v>
      </c>
      <c r="AI105" s="3">
        <v>25967546</v>
      </c>
      <c r="AJ105" s="3">
        <v>24923634</v>
      </c>
      <c r="AK105" s="3">
        <v>26417000</v>
      </c>
      <c r="AL105" s="3">
        <v>46253698</v>
      </c>
      <c r="AM105" s="3">
        <v>45734927</v>
      </c>
      <c r="AN105" s="3">
        <v>46075703</v>
      </c>
    </row>
    <row r="106" spans="10:40">
      <c r="J106" t="s">
        <v>411</v>
      </c>
      <c r="K106" t="s">
        <v>412</v>
      </c>
      <c r="L106" t="s">
        <v>413</v>
      </c>
      <c r="M106" t="s">
        <v>38</v>
      </c>
      <c r="N106" t="s">
        <v>39</v>
      </c>
      <c r="O106" t="s">
        <v>40</v>
      </c>
      <c r="S106" t="s">
        <v>44</v>
      </c>
      <c r="T106" s="3">
        <v>11454213</v>
      </c>
      <c r="U106" s="3">
        <v>11361843</v>
      </c>
      <c r="V106" s="3">
        <v>11263031</v>
      </c>
      <c r="W106" s="3">
        <v>10391181</v>
      </c>
      <c r="X106" s="3">
        <v>10875996</v>
      </c>
      <c r="Y106" s="3">
        <v>9728389</v>
      </c>
      <c r="Z106" s="3">
        <v>96636568</v>
      </c>
      <c r="AA106" s="3">
        <v>93612249</v>
      </c>
      <c r="AB106" s="3">
        <v>93846022</v>
      </c>
      <c r="AC106" s="3">
        <v>14324483</v>
      </c>
      <c r="AD106" s="3">
        <v>13724414</v>
      </c>
      <c r="AE106" s="3">
        <v>13194833</v>
      </c>
      <c r="AF106" s="3">
        <v>95975894</v>
      </c>
      <c r="AG106" s="3">
        <v>91854477</v>
      </c>
      <c r="AH106" s="3">
        <v>94249803</v>
      </c>
      <c r="AI106" s="3">
        <v>97070103</v>
      </c>
      <c r="AJ106" s="3">
        <v>93870192</v>
      </c>
      <c r="AK106" s="3">
        <v>97402053</v>
      </c>
      <c r="AL106" s="3">
        <v>82691565</v>
      </c>
      <c r="AM106" s="3">
        <v>82383207</v>
      </c>
      <c r="AN106" s="3">
        <v>78798517</v>
      </c>
    </row>
    <row r="107" spans="10:40">
      <c r="J107" t="s">
        <v>414</v>
      </c>
      <c r="K107" t="s">
        <v>415</v>
      </c>
      <c r="L107" t="s">
        <v>416</v>
      </c>
      <c r="S107" t="s">
        <v>44</v>
      </c>
      <c r="T107" s="3">
        <v>5902408</v>
      </c>
      <c r="U107" s="3">
        <v>6021652</v>
      </c>
      <c r="V107" s="3">
        <v>6248621</v>
      </c>
      <c r="W107" s="3">
        <v>5909381</v>
      </c>
      <c r="X107" s="3">
        <v>5843574</v>
      </c>
      <c r="Y107" s="3">
        <v>5871400</v>
      </c>
      <c r="Z107" s="3">
        <v>145497474</v>
      </c>
      <c r="AA107" s="3">
        <v>138380793</v>
      </c>
      <c r="AB107" s="3">
        <v>150569793</v>
      </c>
      <c r="AC107" s="3">
        <v>6375692</v>
      </c>
      <c r="AD107" s="3">
        <v>6106414</v>
      </c>
      <c r="AE107" s="3">
        <v>6090832</v>
      </c>
      <c r="AF107" s="3">
        <v>153176099</v>
      </c>
      <c r="AG107" s="3">
        <v>144888061</v>
      </c>
      <c r="AH107" s="3">
        <v>164822085</v>
      </c>
      <c r="AI107" s="3">
        <v>134857629</v>
      </c>
      <c r="AJ107" s="3">
        <v>133265267</v>
      </c>
      <c r="AK107" s="3">
        <v>145230844</v>
      </c>
      <c r="AL107" s="3">
        <v>97039749</v>
      </c>
      <c r="AM107" s="3">
        <v>94066770</v>
      </c>
      <c r="AN107" s="3">
        <v>96645896</v>
      </c>
    </row>
    <row r="108" spans="10:40">
      <c r="J108" t="s">
        <v>417</v>
      </c>
      <c r="K108" t="s">
        <v>418</v>
      </c>
      <c r="L108" t="s">
        <v>419</v>
      </c>
      <c r="M108" t="s">
        <v>38</v>
      </c>
      <c r="N108" t="s">
        <v>39</v>
      </c>
      <c r="O108" t="s">
        <v>40</v>
      </c>
      <c r="S108" t="s">
        <v>44</v>
      </c>
      <c r="T108" s="3">
        <v>127991499</v>
      </c>
      <c r="U108" s="3">
        <v>140062287</v>
      </c>
      <c r="V108" s="3">
        <v>130357052</v>
      </c>
      <c r="W108" s="3">
        <v>135764189</v>
      </c>
      <c r="X108" s="3">
        <v>142994799</v>
      </c>
      <c r="Y108" s="3">
        <v>131340482</v>
      </c>
      <c r="Z108" s="3">
        <v>1557035</v>
      </c>
      <c r="AA108" s="3">
        <v>1566552</v>
      </c>
      <c r="AB108" s="3">
        <v>1529980</v>
      </c>
      <c r="AC108" s="3">
        <v>125866115</v>
      </c>
      <c r="AD108" s="3">
        <v>134146984</v>
      </c>
      <c r="AE108" s="3">
        <v>135852960</v>
      </c>
      <c r="AF108" s="3">
        <v>1856459</v>
      </c>
      <c r="AG108" s="3">
        <v>1747049</v>
      </c>
      <c r="AH108" s="3">
        <v>1973579</v>
      </c>
      <c r="AI108" s="3">
        <v>1702613</v>
      </c>
      <c r="AJ108" s="3">
        <v>1634173</v>
      </c>
      <c r="AK108" s="3">
        <v>1691940</v>
      </c>
      <c r="AL108" s="3">
        <v>941897</v>
      </c>
      <c r="AM108" s="3">
        <v>965605</v>
      </c>
      <c r="AN108" s="3">
        <v>1040404</v>
      </c>
    </row>
    <row r="109" spans="10:40">
      <c r="J109" t="s">
        <v>420</v>
      </c>
      <c r="K109" t="s">
        <v>421</v>
      </c>
      <c r="L109" t="s">
        <v>422</v>
      </c>
      <c r="M109" t="s">
        <v>38</v>
      </c>
      <c r="N109" t="s">
        <v>39</v>
      </c>
      <c r="O109" t="s">
        <v>40</v>
      </c>
      <c r="S109" t="s">
        <v>248</v>
      </c>
      <c r="T109" s="3">
        <v>179642287</v>
      </c>
      <c r="U109" s="3">
        <v>181210365</v>
      </c>
      <c r="V109" s="3">
        <v>178678487</v>
      </c>
      <c r="W109" s="3">
        <v>147893118</v>
      </c>
      <c r="X109" s="3">
        <v>158634719</v>
      </c>
      <c r="Y109" s="3">
        <v>131666415</v>
      </c>
      <c r="Z109" s="3">
        <v>134681222</v>
      </c>
      <c r="AA109" s="3">
        <v>131859897</v>
      </c>
      <c r="AB109" s="3">
        <v>126892909</v>
      </c>
      <c r="AC109" s="3">
        <v>124460422</v>
      </c>
      <c r="AD109" s="3">
        <v>128485123</v>
      </c>
      <c r="AE109" s="3">
        <v>109149078</v>
      </c>
      <c r="AF109" s="3">
        <v>144635441</v>
      </c>
      <c r="AG109" s="3">
        <v>147181304</v>
      </c>
      <c r="AH109" s="3">
        <v>135687181</v>
      </c>
      <c r="AI109" s="3">
        <v>141746346</v>
      </c>
      <c r="AJ109" s="3">
        <v>147400975</v>
      </c>
      <c r="AK109" s="3">
        <v>141639231</v>
      </c>
      <c r="AL109" s="3">
        <v>140873454</v>
      </c>
      <c r="AM109" s="3">
        <v>138753888</v>
      </c>
      <c r="AN109" s="3">
        <v>147909856</v>
      </c>
    </row>
    <row r="110" spans="10:40">
      <c r="J110" t="s">
        <v>423</v>
      </c>
      <c r="K110" t="s">
        <v>424</v>
      </c>
      <c r="L110" t="s">
        <v>425</v>
      </c>
      <c r="M110" t="s">
        <v>63</v>
      </c>
      <c r="N110" t="s">
        <v>338</v>
      </c>
      <c r="S110" t="s">
        <v>44</v>
      </c>
      <c r="T110" s="3">
        <v>180046835</v>
      </c>
      <c r="U110" s="3">
        <v>182365392</v>
      </c>
      <c r="V110" s="3">
        <v>184077336</v>
      </c>
      <c r="W110" s="3">
        <v>78827082</v>
      </c>
      <c r="X110" s="3">
        <v>75215537</v>
      </c>
      <c r="Y110" s="3">
        <v>85131163</v>
      </c>
      <c r="Z110" s="3">
        <v>39448274</v>
      </c>
      <c r="AA110" s="3">
        <v>37821798</v>
      </c>
      <c r="AB110" s="3">
        <v>41975407</v>
      </c>
      <c r="AC110" s="3">
        <v>66412501</v>
      </c>
      <c r="AD110" s="3">
        <v>66687664</v>
      </c>
      <c r="AE110" s="3">
        <v>65947023</v>
      </c>
      <c r="AF110" s="3">
        <v>98852467</v>
      </c>
      <c r="AG110" s="3">
        <v>100380517</v>
      </c>
      <c r="AH110" s="3">
        <v>96219071</v>
      </c>
      <c r="AI110" s="3">
        <v>76092161</v>
      </c>
      <c r="AJ110" s="3">
        <v>70963419</v>
      </c>
      <c r="AK110" s="3">
        <v>82098174</v>
      </c>
      <c r="AL110" s="3">
        <v>70836982</v>
      </c>
      <c r="AM110" s="3">
        <v>70176026</v>
      </c>
      <c r="AN110" s="3">
        <v>72787630</v>
      </c>
    </row>
    <row r="111" spans="10:40">
      <c r="J111" t="s">
        <v>426</v>
      </c>
      <c r="K111" t="s">
        <v>427</v>
      </c>
      <c r="L111" t="s">
        <v>428</v>
      </c>
      <c r="M111" t="s">
        <v>73</v>
      </c>
      <c r="N111" t="s">
        <v>429</v>
      </c>
      <c r="O111" t="s">
        <v>430</v>
      </c>
      <c r="S111" t="s">
        <v>248</v>
      </c>
      <c r="T111" s="3">
        <v>169684854</v>
      </c>
      <c r="U111" s="3">
        <v>169053237</v>
      </c>
      <c r="V111" s="3">
        <v>156357159</v>
      </c>
      <c r="W111" s="3">
        <v>151247485</v>
      </c>
      <c r="X111" s="3">
        <v>144918377</v>
      </c>
      <c r="Y111" s="3">
        <v>156564912</v>
      </c>
      <c r="Z111" s="3">
        <v>117996669</v>
      </c>
      <c r="AA111" s="3">
        <v>111749924</v>
      </c>
      <c r="AB111" s="3">
        <v>125173506</v>
      </c>
      <c r="AC111" s="3">
        <v>138202161</v>
      </c>
      <c r="AD111" s="3">
        <v>141472969</v>
      </c>
      <c r="AE111" s="3">
        <v>146302708</v>
      </c>
      <c r="AF111" s="3">
        <v>123568212</v>
      </c>
      <c r="AG111" s="3">
        <v>119341895</v>
      </c>
      <c r="AH111" s="3">
        <v>128819887</v>
      </c>
      <c r="AI111" s="3">
        <v>124817020</v>
      </c>
      <c r="AJ111" s="3">
        <v>125436297</v>
      </c>
      <c r="AK111" s="3">
        <v>120709153</v>
      </c>
      <c r="AL111" s="3">
        <v>128362208</v>
      </c>
      <c r="AM111" s="3">
        <v>122898962</v>
      </c>
      <c r="AN111" s="3">
        <v>134540826</v>
      </c>
    </row>
    <row r="112" spans="10:40">
      <c r="J112" t="s">
        <v>431</v>
      </c>
      <c r="K112" t="s">
        <v>432</v>
      </c>
      <c r="L112" t="s">
        <v>433</v>
      </c>
      <c r="M112" t="s">
        <v>38</v>
      </c>
      <c r="N112" t="s">
        <v>39</v>
      </c>
      <c r="O112" t="s">
        <v>40</v>
      </c>
      <c r="S112" t="s">
        <v>44</v>
      </c>
      <c r="T112" s="3">
        <v>15919283</v>
      </c>
      <c r="U112" s="3">
        <v>14392010</v>
      </c>
      <c r="V112" s="3">
        <v>15022416</v>
      </c>
      <c r="W112" s="3">
        <v>48744870</v>
      </c>
      <c r="X112" s="3">
        <v>48402742</v>
      </c>
      <c r="Y112" s="3">
        <v>50044426</v>
      </c>
      <c r="Z112" s="3">
        <v>126016881</v>
      </c>
      <c r="AA112" s="3">
        <v>121508545</v>
      </c>
      <c r="AB112" s="3">
        <v>126996735</v>
      </c>
      <c r="AC112" s="3">
        <v>17246999</v>
      </c>
      <c r="AD112" s="3">
        <v>17221298</v>
      </c>
      <c r="AE112" s="3">
        <v>17166576</v>
      </c>
      <c r="AF112" s="3">
        <v>128682120</v>
      </c>
      <c r="AG112" s="3">
        <v>128714840</v>
      </c>
      <c r="AH112" s="3">
        <v>132555042</v>
      </c>
      <c r="AI112" s="3">
        <v>126489181</v>
      </c>
      <c r="AJ112" s="3">
        <v>127327223</v>
      </c>
      <c r="AK112" s="3">
        <v>131639333</v>
      </c>
      <c r="AL112" s="3">
        <v>130270882</v>
      </c>
      <c r="AM112" s="3">
        <v>136274359</v>
      </c>
      <c r="AN112" s="3">
        <v>140305431</v>
      </c>
    </row>
    <row r="113" spans="10:40">
      <c r="J113" t="s">
        <v>434</v>
      </c>
      <c r="K113" t="s">
        <v>435</v>
      </c>
      <c r="L113" t="s">
        <v>436</v>
      </c>
      <c r="M113" t="s">
        <v>38</v>
      </c>
      <c r="N113" t="s">
        <v>39</v>
      </c>
      <c r="O113" t="s">
        <v>40</v>
      </c>
      <c r="S113" t="s">
        <v>44</v>
      </c>
      <c r="T113" s="3">
        <v>173353197</v>
      </c>
      <c r="U113" s="3">
        <v>173123384</v>
      </c>
      <c r="V113" s="3">
        <v>163004661</v>
      </c>
      <c r="W113" s="3">
        <v>138724150</v>
      </c>
      <c r="X113" s="3">
        <v>140857815</v>
      </c>
      <c r="Y113" s="3">
        <v>139871424</v>
      </c>
      <c r="Z113" s="3">
        <v>101233094</v>
      </c>
      <c r="AA113" s="3">
        <v>106909736</v>
      </c>
      <c r="AB113" s="3">
        <v>94840909</v>
      </c>
      <c r="AC113" s="3">
        <v>138144019</v>
      </c>
      <c r="AD113" s="3">
        <v>141767431</v>
      </c>
      <c r="AE113" s="3">
        <v>135346526</v>
      </c>
      <c r="AF113" s="3">
        <v>110409605</v>
      </c>
      <c r="AG113" s="3">
        <v>118840109</v>
      </c>
      <c r="AH113" s="3">
        <v>110180737</v>
      </c>
      <c r="AI113" s="3">
        <v>106357770</v>
      </c>
      <c r="AJ113" s="3">
        <v>96728140</v>
      </c>
      <c r="AK113" s="3">
        <v>105301554</v>
      </c>
      <c r="AL113" s="3">
        <v>112190792</v>
      </c>
      <c r="AM113" s="3">
        <v>110950339</v>
      </c>
      <c r="AN113" s="3">
        <v>105723743</v>
      </c>
    </row>
    <row r="114" spans="10:40">
      <c r="J114" t="s">
        <v>437</v>
      </c>
      <c r="K114" t="s">
        <v>438</v>
      </c>
      <c r="L114" t="s">
        <v>439</v>
      </c>
      <c r="S114" t="s">
        <v>105</v>
      </c>
      <c r="T114" s="3">
        <v>134828533</v>
      </c>
      <c r="U114" s="3">
        <v>135234571</v>
      </c>
      <c r="V114" s="3">
        <v>135792173</v>
      </c>
      <c r="W114" s="3">
        <v>91583291</v>
      </c>
      <c r="X114" s="3">
        <v>89181212</v>
      </c>
      <c r="Y114" s="3">
        <v>85254805</v>
      </c>
      <c r="Z114" s="3">
        <v>47387103</v>
      </c>
      <c r="AA114" s="3">
        <v>45820900</v>
      </c>
      <c r="AB114" s="3">
        <v>44473919</v>
      </c>
      <c r="AC114" s="3">
        <v>98920802</v>
      </c>
      <c r="AD114" s="3">
        <v>97258603</v>
      </c>
      <c r="AE114" s="3">
        <v>99560927</v>
      </c>
      <c r="AF114" s="3">
        <v>56428348</v>
      </c>
      <c r="AG114" s="3">
        <v>53680118</v>
      </c>
      <c r="AH114" s="3">
        <v>53218703</v>
      </c>
      <c r="AI114" s="3">
        <v>49100733</v>
      </c>
      <c r="AJ114" s="3">
        <v>48018003</v>
      </c>
      <c r="AK114" s="3">
        <v>46639456</v>
      </c>
      <c r="AL114" s="3">
        <v>30357558</v>
      </c>
      <c r="AM114" s="3">
        <v>31280246</v>
      </c>
      <c r="AN114" s="3">
        <v>29762489</v>
      </c>
    </row>
    <row r="115" spans="10:40">
      <c r="J115" t="s">
        <v>440</v>
      </c>
      <c r="K115" t="s">
        <v>441</v>
      </c>
      <c r="L115" t="s">
        <v>442</v>
      </c>
      <c r="M115" t="s">
        <v>38</v>
      </c>
      <c r="N115" t="s">
        <v>39</v>
      </c>
      <c r="O115" t="s">
        <v>40</v>
      </c>
      <c r="S115" t="s">
        <v>44</v>
      </c>
      <c r="T115" s="3">
        <v>7347681</v>
      </c>
      <c r="U115" s="3">
        <v>8252637</v>
      </c>
      <c r="V115" s="3">
        <v>7984179</v>
      </c>
      <c r="W115" s="3">
        <v>8682482</v>
      </c>
      <c r="X115" s="3">
        <v>9269506</v>
      </c>
      <c r="Y115" s="3">
        <v>8472532</v>
      </c>
      <c r="Z115" s="3">
        <v>81221919</v>
      </c>
      <c r="AA115" s="3">
        <v>79130704</v>
      </c>
      <c r="AB115" s="3">
        <v>81657387</v>
      </c>
      <c r="AC115" s="3">
        <v>7044121</v>
      </c>
      <c r="AD115" s="3">
        <v>7138796</v>
      </c>
      <c r="AE115" s="3">
        <v>6919750</v>
      </c>
      <c r="AF115" s="3">
        <v>78005699</v>
      </c>
      <c r="AG115" s="3">
        <v>70393347</v>
      </c>
      <c r="AH115" s="3">
        <v>75343598</v>
      </c>
      <c r="AI115" s="3">
        <v>60366033</v>
      </c>
      <c r="AJ115" s="3">
        <v>61137811</v>
      </c>
      <c r="AK115" s="3">
        <v>60369537</v>
      </c>
      <c r="AL115" s="3">
        <v>61659170</v>
      </c>
      <c r="AM115" s="3">
        <v>57979377</v>
      </c>
      <c r="AN115" s="3">
        <v>60029143</v>
      </c>
    </row>
    <row r="116" spans="10:40">
      <c r="J116" t="s">
        <v>443</v>
      </c>
      <c r="K116" t="s">
        <v>444</v>
      </c>
      <c r="L116" t="s">
        <v>436</v>
      </c>
      <c r="M116" t="s">
        <v>38</v>
      </c>
      <c r="N116" t="s">
        <v>39</v>
      </c>
      <c r="O116" t="s">
        <v>40</v>
      </c>
      <c r="S116" t="s">
        <v>44</v>
      </c>
      <c r="T116" s="3">
        <v>11485635</v>
      </c>
      <c r="U116" s="3">
        <v>11375166</v>
      </c>
      <c r="V116" s="3">
        <v>12767030</v>
      </c>
      <c r="W116" s="3">
        <v>3342172</v>
      </c>
      <c r="X116" s="3">
        <v>3413037</v>
      </c>
      <c r="Y116" s="3">
        <v>3482841</v>
      </c>
      <c r="Z116" s="3">
        <v>53518532</v>
      </c>
      <c r="AA116" s="3">
        <v>52296443</v>
      </c>
      <c r="AB116" s="3">
        <v>52180914</v>
      </c>
      <c r="AC116" s="3">
        <v>4592574</v>
      </c>
      <c r="AD116" s="3">
        <v>4245709</v>
      </c>
      <c r="AE116" s="3">
        <v>4599658</v>
      </c>
      <c r="AF116" s="3">
        <v>46705924</v>
      </c>
      <c r="AG116" s="3">
        <v>47768660</v>
      </c>
      <c r="AH116" s="3">
        <v>45499119</v>
      </c>
      <c r="AI116" s="3">
        <v>50867655</v>
      </c>
      <c r="AJ116" s="3">
        <v>51958074</v>
      </c>
      <c r="AK116" s="3">
        <v>52626926</v>
      </c>
      <c r="AL116" s="3">
        <v>45551406</v>
      </c>
      <c r="AM116" s="3">
        <v>49500447</v>
      </c>
      <c r="AN116" s="3">
        <v>46888600</v>
      </c>
    </row>
    <row r="117" spans="10:40">
      <c r="J117" t="s">
        <v>445</v>
      </c>
      <c r="K117" t="s">
        <v>446</v>
      </c>
      <c r="L117" t="s">
        <v>447</v>
      </c>
      <c r="M117" t="s">
        <v>83</v>
      </c>
      <c r="N117" t="s">
        <v>97</v>
      </c>
      <c r="S117" t="s">
        <v>44</v>
      </c>
      <c r="T117" s="3">
        <v>488060</v>
      </c>
      <c r="U117" s="3">
        <v>495419</v>
      </c>
      <c r="V117" s="3">
        <v>503630</v>
      </c>
      <c r="W117" s="3">
        <v>2142706</v>
      </c>
      <c r="X117" s="3">
        <v>2146932</v>
      </c>
      <c r="Y117" s="3">
        <v>2030083</v>
      </c>
      <c r="Z117" s="3">
        <v>80780744</v>
      </c>
      <c r="AA117" s="3">
        <v>82149951</v>
      </c>
      <c r="AB117" s="3">
        <v>79403057</v>
      </c>
      <c r="AC117" s="3">
        <v>500699</v>
      </c>
      <c r="AD117" s="3">
        <v>483480</v>
      </c>
      <c r="AE117" s="3">
        <v>483591</v>
      </c>
      <c r="AF117" s="3">
        <v>122674893</v>
      </c>
      <c r="AG117" s="3">
        <v>121997720</v>
      </c>
      <c r="AH117" s="3">
        <v>124373905</v>
      </c>
      <c r="AI117" s="3">
        <v>98519345</v>
      </c>
      <c r="AJ117" s="3">
        <v>97512934</v>
      </c>
      <c r="AK117" s="3">
        <v>105187675</v>
      </c>
      <c r="AL117" s="3">
        <v>82887547</v>
      </c>
      <c r="AM117" s="3">
        <v>88181467</v>
      </c>
      <c r="AN117" s="3">
        <v>83551107</v>
      </c>
    </row>
    <row r="118" spans="10:40">
      <c r="J118" t="s">
        <v>448</v>
      </c>
      <c r="K118" t="s">
        <v>449</v>
      </c>
      <c r="L118" t="s">
        <v>450</v>
      </c>
      <c r="M118" t="s">
        <v>38</v>
      </c>
      <c r="N118" t="s">
        <v>39</v>
      </c>
      <c r="O118" t="s">
        <v>40</v>
      </c>
      <c r="P118" t="s">
        <v>41</v>
      </c>
      <c r="Q118" t="s">
        <v>42</v>
      </c>
      <c r="R118" t="s">
        <v>43</v>
      </c>
      <c r="S118" t="s">
        <v>44</v>
      </c>
      <c r="T118" s="3">
        <v>6370040</v>
      </c>
      <c r="U118" s="3">
        <v>6358984</v>
      </c>
      <c r="V118" s="3">
        <v>6529560</v>
      </c>
      <c r="W118" s="3">
        <v>7603618</v>
      </c>
      <c r="X118" s="3">
        <v>7057713</v>
      </c>
      <c r="Y118" s="3">
        <v>6641088</v>
      </c>
      <c r="Z118" s="3">
        <v>17117851</v>
      </c>
      <c r="AA118" s="3">
        <v>17508352</v>
      </c>
      <c r="AB118" s="3">
        <v>17992542</v>
      </c>
      <c r="AC118" s="3">
        <v>9300532</v>
      </c>
      <c r="AD118" s="3">
        <v>8985704</v>
      </c>
      <c r="AE118" s="3">
        <v>9816095</v>
      </c>
      <c r="AF118" s="3">
        <v>17629150</v>
      </c>
      <c r="AG118" s="3">
        <v>17003293</v>
      </c>
      <c r="AH118" s="3">
        <v>19130913</v>
      </c>
      <c r="AI118" s="3">
        <v>14856839</v>
      </c>
      <c r="AJ118" s="3">
        <v>15359660</v>
      </c>
      <c r="AK118" s="3">
        <v>15952304</v>
      </c>
      <c r="AL118" s="3">
        <v>12401341</v>
      </c>
      <c r="AM118" s="3">
        <v>11217138</v>
      </c>
      <c r="AN118" s="3">
        <v>12870305</v>
      </c>
    </row>
    <row r="119" spans="10:40">
      <c r="J119" t="s">
        <v>451</v>
      </c>
      <c r="K119" t="s">
        <v>452</v>
      </c>
      <c r="L119" t="s">
        <v>453</v>
      </c>
      <c r="M119" t="s">
        <v>63</v>
      </c>
      <c r="N119" t="s">
        <v>454</v>
      </c>
      <c r="O119" t="s">
        <v>455</v>
      </c>
      <c r="P119" t="s">
        <v>98</v>
      </c>
      <c r="Q119" t="s">
        <v>456</v>
      </c>
      <c r="R119" t="s">
        <v>457</v>
      </c>
      <c r="S119" t="s">
        <v>44</v>
      </c>
      <c r="T119" s="3">
        <v>141408110</v>
      </c>
      <c r="U119" s="3">
        <v>133145082</v>
      </c>
      <c r="V119" s="3">
        <v>128673901</v>
      </c>
      <c r="W119" s="3">
        <v>104717002</v>
      </c>
      <c r="X119" s="3">
        <v>97827588</v>
      </c>
      <c r="Y119" s="3">
        <v>103527909</v>
      </c>
      <c r="Z119" s="3">
        <v>83548876</v>
      </c>
      <c r="AA119" s="3">
        <v>70829994</v>
      </c>
      <c r="AB119" s="3">
        <v>86611691</v>
      </c>
      <c r="AC119" s="3">
        <v>105783107</v>
      </c>
      <c r="AD119" s="3">
        <v>103802900</v>
      </c>
      <c r="AE119" s="3">
        <v>113310976</v>
      </c>
      <c r="AF119" s="3">
        <v>90720673</v>
      </c>
      <c r="AG119" s="3">
        <v>93678531</v>
      </c>
      <c r="AH119" s="3">
        <v>87604961</v>
      </c>
      <c r="AI119" s="3">
        <v>81633469</v>
      </c>
      <c r="AJ119" s="3">
        <v>81187276</v>
      </c>
      <c r="AK119" s="3">
        <v>80430338</v>
      </c>
      <c r="AL119" s="3">
        <v>84157095</v>
      </c>
      <c r="AM119" s="3">
        <v>80782659</v>
      </c>
      <c r="AN119" s="3">
        <v>82024187</v>
      </c>
    </row>
    <row r="120" spans="10:40">
      <c r="J120" t="s">
        <v>458</v>
      </c>
      <c r="K120" t="s">
        <v>459</v>
      </c>
      <c r="L120" t="s">
        <v>460</v>
      </c>
      <c r="M120" t="s">
        <v>63</v>
      </c>
      <c r="N120" t="s">
        <v>202</v>
      </c>
      <c r="O120" t="s">
        <v>203</v>
      </c>
      <c r="P120" t="s">
        <v>98</v>
      </c>
      <c r="Q120" t="s">
        <v>456</v>
      </c>
      <c r="R120" t="s">
        <v>461</v>
      </c>
      <c r="S120" t="s">
        <v>44</v>
      </c>
      <c r="T120" s="3">
        <v>8197668</v>
      </c>
      <c r="U120" s="3">
        <v>8666092</v>
      </c>
      <c r="V120" s="3">
        <v>7975235</v>
      </c>
      <c r="W120" s="3">
        <v>2958083</v>
      </c>
      <c r="X120" s="3">
        <v>2999645</v>
      </c>
      <c r="Y120" s="3">
        <v>2937116</v>
      </c>
      <c r="Z120" s="3">
        <v>106583944</v>
      </c>
      <c r="AA120" s="3">
        <v>112028440</v>
      </c>
      <c r="AB120" s="3">
        <v>113928338</v>
      </c>
      <c r="AC120" s="3">
        <v>1593077</v>
      </c>
      <c r="AD120" s="3">
        <v>1519277</v>
      </c>
      <c r="AE120" s="3">
        <v>1582452</v>
      </c>
      <c r="AF120" s="3">
        <v>112408629</v>
      </c>
      <c r="AG120" s="3">
        <v>117125436</v>
      </c>
      <c r="AH120" s="3">
        <v>106641868</v>
      </c>
      <c r="AI120" s="3">
        <v>107344672</v>
      </c>
      <c r="AJ120" s="3">
        <v>107417950</v>
      </c>
      <c r="AK120" s="3">
        <v>102045875</v>
      </c>
      <c r="AL120" s="3">
        <v>85018776</v>
      </c>
      <c r="AM120" s="3">
        <v>87049171</v>
      </c>
      <c r="AN120" s="3">
        <v>90850860</v>
      </c>
    </row>
    <row r="121" spans="10:40">
      <c r="J121" t="s">
        <v>462</v>
      </c>
      <c r="K121" t="s">
        <v>463</v>
      </c>
      <c r="L121" t="s">
        <v>464</v>
      </c>
      <c r="M121" t="s">
        <v>38</v>
      </c>
      <c r="N121" t="s">
        <v>39</v>
      </c>
      <c r="O121" t="s">
        <v>40</v>
      </c>
      <c r="S121" t="s">
        <v>44</v>
      </c>
      <c r="T121" s="3">
        <v>130905741</v>
      </c>
      <c r="U121" s="3">
        <v>135827359</v>
      </c>
      <c r="V121" s="3">
        <v>125749470</v>
      </c>
      <c r="W121" s="3">
        <v>108283917</v>
      </c>
      <c r="X121" s="3">
        <v>96737627</v>
      </c>
      <c r="Y121" s="3">
        <v>109017884</v>
      </c>
      <c r="Z121" s="3">
        <v>82264236</v>
      </c>
      <c r="AA121" s="3">
        <v>88172322</v>
      </c>
      <c r="AB121" s="3">
        <v>78189593</v>
      </c>
      <c r="AC121" s="3">
        <v>107138964</v>
      </c>
      <c r="AD121" s="3">
        <v>104280798</v>
      </c>
      <c r="AE121" s="3">
        <v>99711612</v>
      </c>
      <c r="AF121" s="3">
        <v>88249156</v>
      </c>
      <c r="AG121" s="3">
        <v>78505222</v>
      </c>
      <c r="AH121" s="3">
        <v>87770023</v>
      </c>
      <c r="AI121" s="3">
        <v>92955001</v>
      </c>
      <c r="AJ121" s="3">
        <v>94124625</v>
      </c>
      <c r="AK121" s="3">
        <v>91473582</v>
      </c>
      <c r="AL121" s="3">
        <v>96275615</v>
      </c>
      <c r="AM121" s="3">
        <v>89922731</v>
      </c>
      <c r="AN121" s="3">
        <v>95941858</v>
      </c>
    </row>
    <row r="122" spans="10:40">
      <c r="J122" t="s">
        <v>465</v>
      </c>
      <c r="K122" t="s">
        <v>466</v>
      </c>
      <c r="L122" t="s">
        <v>467</v>
      </c>
      <c r="M122" t="s">
        <v>38</v>
      </c>
      <c r="N122" t="s">
        <v>39</v>
      </c>
      <c r="O122" t="s">
        <v>40</v>
      </c>
      <c r="S122" t="s">
        <v>44</v>
      </c>
      <c r="T122" s="3">
        <v>122869190</v>
      </c>
      <c r="U122" s="3">
        <v>127728863</v>
      </c>
      <c r="V122" s="3">
        <v>119055038</v>
      </c>
      <c r="W122" s="3">
        <v>106708732</v>
      </c>
      <c r="X122" s="3">
        <v>112111595</v>
      </c>
      <c r="Y122" s="3">
        <v>110595697</v>
      </c>
      <c r="Z122" s="3">
        <v>103482093</v>
      </c>
      <c r="AA122" s="3">
        <v>98048318</v>
      </c>
      <c r="AB122" s="3">
        <v>101706384</v>
      </c>
      <c r="AC122" s="3">
        <v>104464302</v>
      </c>
      <c r="AD122" s="3">
        <v>96554192</v>
      </c>
      <c r="AE122" s="3">
        <v>101728156</v>
      </c>
      <c r="AF122" s="3">
        <v>97090492</v>
      </c>
      <c r="AG122" s="3">
        <v>93922439</v>
      </c>
      <c r="AH122" s="3">
        <v>102099094</v>
      </c>
      <c r="AI122" s="3">
        <v>101655163</v>
      </c>
      <c r="AJ122" s="3">
        <v>106366878</v>
      </c>
      <c r="AK122" s="3">
        <v>95649728</v>
      </c>
      <c r="AL122" s="3">
        <v>107138286</v>
      </c>
      <c r="AM122" s="3">
        <v>106433348</v>
      </c>
      <c r="AN122" s="3">
        <v>110858907</v>
      </c>
    </row>
    <row r="123" spans="10:40">
      <c r="J123" t="s">
        <v>468</v>
      </c>
      <c r="K123" t="s">
        <v>469</v>
      </c>
      <c r="L123" t="s">
        <v>470</v>
      </c>
      <c r="S123" t="s">
        <v>248</v>
      </c>
      <c r="T123" s="3">
        <v>120988084</v>
      </c>
      <c r="U123" s="3">
        <v>115486832</v>
      </c>
      <c r="V123" s="3">
        <v>119970914</v>
      </c>
      <c r="W123" s="3">
        <v>106955249</v>
      </c>
      <c r="X123" s="3">
        <v>106109480</v>
      </c>
      <c r="Y123" s="3">
        <v>110365013</v>
      </c>
      <c r="Z123" s="3">
        <v>90661653</v>
      </c>
      <c r="AA123" s="3">
        <v>86254145</v>
      </c>
      <c r="AB123" s="3">
        <v>94102180</v>
      </c>
      <c r="AC123" s="3">
        <v>104329249</v>
      </c>
      <c r="AD123" s="3">
        <v>107191524</v>
      </c>
      <c r="AE123" s="3">
        <v>103369479</v>
      </c>
      <c r="AF123" s="3">
        <v>93871873</v>
      </c>
      <c r="AG123" s="3">
        <v>104749352</v>
      </c>
      <c r="AH123" s="3">
        <v>87080792</v>
      </c>
      <c r="AI123" s="3">
        <v>90674814</v>
      </c>
      <c r="AJ123" s="3">
        <v>87611284</v>
      </c>
      <c r="AK123" s="3">
        <v>89689241</v>
      </c>
      <c r="AL123" s="3">
        <v>106173037</v>
      </c>
      <c r="AM123" s="3">
        <v>108437877</v>
      </c>
      <c r="AN123" s="3">
        <v>112519034</v>
      </c>
    </row>
    <row r="124" spans="10:40">
      <c r="J124" t="s">
        <v>471</v>
      </c>
      <c r="K124" t="s">
        <v>472</v>
      </c>
      <c r="L124" t="s">
        <v>413</v>
      </c>
      <c r="M124" t="s">
        <v>38</v>
      </c>
      <c r="N124" t="s">
        <v>39</v>
      </c>
      <c r="O124" t="s">
        <v>40</v>
      </c>
      <c r="S124" t="s">
        <v>44</v>
      </c>
      <c r="T124" s="3">
        <v>11454213</v>
      </c>
      <c r="U124" s="3">
        <v>12257608</v>
      </c>
      <c r="V124" s="3">
        <v>11183842</v>
      </c>
      <c r="W124" s="3">
        <v>10391181</v>
      </c>
      <c r="X124" s="3">
        <v>12076159</v>
      </c>
      <c r="Y124" s="3">
        <v>10525627</v>
      </c>
      <c r="Z124" s="3">
        <v>96636568</v>
      </c>
      <c r="AA124" s="3">
        <v>94461021</v>
      </c>
      <c r="AB124" s="3">
        <v>98801606</v>
      </c>
      <c r="AC124" s="3">
        <v>14324483</v>
      </c>
      <c r="AD124" s="3">
        <v>14265385</v>
      </c>
      <c r="AE124" s="3">
        <v>14686562</v>
      </c>
      <c r="AF124" s="3">
        <v>95975894</v>
      </c>
      <c r="AG124" s="3">
        <v>98775534</v>
      </c>
      <c r="AH124" s="3">
        <v>102951586</v>
      </c>
      <c r="AI124" s="3">
        <v>97070103</v>
      </c>
      <c r="AJ124" s="3">
        <v>94707311</v>
      </c>
      <c r="AK124" s="3">
        <v>95411829</v>
      </c>
      <c r="AL124" s="3">
        <v>82691565</v>
      </c>
      <c r="AM124" s="3">
        <v>81927801</v>
      </c>
      <c r="AN124" s="3">
        <v>87302134</v>
      </c>
    </row>
    <row r="125" spans="10:40">
      <c r="J125" t="s">
        <v>473</v>
      </c>
      <c r="K125" t="s">
        <v>474</v>
      </c>
      <c r="L125" t="s">
        <v>475</v>
      </c>
      <c r="M125" t="s">
        <v>38</v>
      </c>
      <c r="N125" t="s">
        <v>39</v>
      </c>
      <c r="O125" t="s">
        <v>40</v>
      </c>
      <c r="P125" t="s">
        <v>41</v>
      </c>
      <c r="Q125" t="s">
        <v>42</v>
      </c>
      <c r="R125" t="s">
        <v>171</v>
      </c>
      <c r="S125" t="s">
        <v>44</v>
      </c>
      <c r="T125" s="3">
        <v>56073493</v>
      </c>
      <c r="U125" s="3">
        <v>52143159</v>
      </c>
      <c r="V125" s="3">
        <v>50524180</v>
      </c>
      <c r="W125" s="3">
        <v>83327354</v>
      </c>
      <c r="X125" s="3">
        <v>92942982</v>
      </c>
      <c r="Y125" s="3">
        <v>88308377</v>
      </c>
      <c r="Z125" s="3">
        <v>22228062</v>
      </c>
      <c r="AA125" s="3">
        <v>21387837</v>
      </c>
      <c r="AB125" s="3">
        <v>23931154</v>
      </c>
      <c r="AC125" s="3">
        <v>54854748</v>
      </c>
      <c r="AD125" s="3">
        <v>50177811</v>
      </c>
      <c r="AE125" s="3">
        <v>52090032</v>
      </c>
      <c r="AF125" s="3">
        <v>26107741</v>
      </c>
      <c r="AG125" s="3">
        <v>26990318</v>
      </c>
      <c r="AH125" s="3">
        <v>25883173</v>
      </c>
      <c r="AI125" s="3">
        <v>17580021</v>
      </c>
      <c r="AJ125" s="3">
        <v>16992060</v>
      </c>
      <c r="AK125" s="3">
        <v>18219486</v>
      </c>
      <c r="AL125" s="3">
        <v>31811910</v>
      </c>
      <c r="AM125" s="3">
        <v>32668984</v>
      </c>
      <c r="AN125" s="3">
        <v>32385842</v>
      </c>
    </row>
    <row r="126" spans="10:40">
      <c r="J126" t="s">
        <v>476</v>
      </c>
      <c r="K126" t="s">
        <v>477</v>
      </c>
      <c r="L126" t="s">
        <v>478</v>
      </c>
      <c r="S126" t="s">
        <v>44</v>
      </c>
      <c r="T126" s="3">
        <v>89511841</v>
      </c>
      <c r="U126" s="3">
        <v>92138374</v>
      </c>
      <c r="V126" s="3">
        <v>92859182</v>
      </c>
      <c r="W126" s="3">
        <v>76400444</v>
      </c>
      <c r="X126" s="3">
        <v>75707305</v>
      </c>
      <c r="Y126" s="3">
        <v>70597946</v>
      </c>
      <c r="Z126" s="3">
        <v>4668794</v>
      </c>
      <c r="AA126" s="3">
        <v>4721067</v>
      </c>
      <c r="AB126" s="3">
        <v>4766964</v>
      </c>
      <c r="AC126" s="3">
        <v>67072052</v>
      </c>
      <c r="AD126" s="3">
        <v>64272364</v>
      </c>
      <c r="AE126" s="3">
        <v>64492587</v>
      </c>
      <c r="AF126" s="3">
        <v>5663246</v>
      </c>
      <c r="AG126" s="3">
        <v>5995365</v>
      </c>
      <c r="AH126" s="3">
        <v>5455314</v>
      </c>
      <c r="AI126" s="3">
        <v>7771746</v>
      </c>
      <c r="AJ126" s="3">
        <v>7642658</v>
      </c>
      <c r="AK126" s="3">
        <v>6914548</v>
      </c>
      <c r="AL126" s="3">
        <v>6429526</v>
      </c>
      <c r="AM126" s="3">
        <v>6206637</v>
      </c>
      <c r="AN126" s="3">
        <v>6692927</v>
      </c>
    </row>
    <row r="127" spans="10:40">
      <c r="J127" t="s">
        <v>479</v>
      </c>
      <c r="K127" t="s">
        <v>480</v>
      </c>
      <c r="L127" t="s">
        <v>481</v>
      </c>
      <c r="M127" t="s">
        <v>68</v>
      </c>
      <c r="N127" t="s">
        <v>327</v>
      </c>
      <c r="O127" t="s">
        <v>482</v>
      </c>
      <c r="S127" t="s">
        <v>248</v>
      </c>
      <c r="T127" s="3">
        <v>119754364</v>
      </c>
      <c r="U127" s="3">
        <v>132870195</v>
      </c>
      <c r="V127" s="3">
        <v>113331081</v>
      </c>
      <c r="W127" s="3">
        <v>135948562</v>
      </c>
      <c r="X127" s="3">
        <v>135225744</v>
      </c>
      <c r="Y127" s="3">
        <v>139378421</v>
      </c>
      <c r="Z127" s="3">
        <v>77734451</v>
      </c>
      <c r="AA127" s="3">
        <v>70168847</v>
      </c>
      <c r="AB127" s="3">
        <v>84917538</v>
      </c>
      <c r="AC127" s="3">
        <v>111833291</v>
      </c>
      <c r="AD127" s="3">
        <v>113715453</v>
      </c>
      <c r="AE127" s="3">
        <v>114688821</v>
      </c>
      <c r="AF127" s="3">
        <v>95579252</v>
      </c>
      <c r="AG127" s="3">
        <v>95660823</v>
      </c>
      <c r="AH127" s="3">
        <v>87932007</v>
      </c>
      <c r="AI127" s="3">
        <v>91450724</v>
      </c>
      <c r="AJ127" s="3">
        <v>97972232</v>
      </c>
      <c r="AK127" s="3">
        <v>88096275</v>
      </c>
      <c r="AL127" s="3">
        <v>85285577</v>
      </c>
      <c r="AM127" s="3">
        <v>75715761</v>
      </c>
      <c r="AN127" s="3">
        <v>92712504</v>
      </c>
    </row>
    <row r="128" spans="10:40">
      <c r="J128" t="s">
        <v>483</v>
      </c>
      <c r="K128" t="s">
        <v>484</v>
      </c>
      <c r="L128" t="s">
        <v>485</v>
      </c>
      <c r="M128" t="s">
        <v>38</v>
      </c>
      <c r="N128" t="s">
        <v>39</v>
      </c>
      <c r="O128" t="s">
        <v>40</v>
      </c>
      <c r="S128" t="s">
        <v>44</v>
      </c>
      <c r="T128" s="3">
        <v>56932465</v>
      </c>
      <c r="U128" s="3">
        <v>54112781</v>
      </c>
      <c r="V128" s="3">
        <v>57613511</v>
      </c>
      <c r="W128" s="3">
        <v>42666830</v>
      </c>
      <c r="X128" s="3">
        <v>44790745</v>
      </c>
      <c r="Y128" s="3">
        <v>44003450</v>
      </c>
      <c r="Z128" s="3">
        <v>89654852</v>
      </c>
      <c r="AA128" s="3">
        <v>84643470</v>
      </c>
      <c r="AB128" s="3">
        <v>92075613</v>
      </c>
      <c r="AC128" s="3">
        <v>7822290</v>
      </c>
      <c r="AD128" s="3">
        <v>7609906</v>
      </c>
      <c r="AE128" s="3">
        <v>8189511</v>
      </c>
      <c r="AF128" s="3">
        <v>92790665</v>
      </c>
      <c r="AG128" s="3">
        <v>96486908</v>
      </c>
      <c r="AH128" s="3">
        <v>96068592</v>
      </c>
      <c r="AI128" s="3">
        <v>89759274</v>
      </c>
      <c r="AJ128" s="3">
        <v>92329644</v>
      </c>
      <c r="AK128" s="3">
        <v>86503174</v>
      </c>
      <c r="AL128" s="3">
        <v>105014972</v>
      </c>
      <c r="AM128" s="3">
        <v>110171813</v>
      </c>
      <c r="AN128" s="3">
        <v>107711763</v>
      </c>
    </row>
    <row r="129" spans="10:40">
      <c r="J129" t="s">
        <v>486</v>
      </c>
      <c r="K129" t="s">
        <v>487</v>
      </c>
      <c r="L129" t="s">
        <v>488</v>
      </c>
      <c r="M129" t="s">
        <v>38</v>
      </c>
      <c r="N129" t="s">
        <v>39</v>
      </c>
      <c r="O129" t="s">
        <v>40</v>
      </c>
      <c r="S129" t="s">
        <v>44</v>
      </c>
      <c r="T129" s="3">
        <v>5036387</v>
      </c>
      <c r="U129" s="3">
        <v>4893782</v>
      </c>
      <c r="V129" s="3">
        <v>5558681</v>
      </c>
      <c r="W129" s="3">
        <v>4954746</v>
      </c>
      <c r="X129" s="3">
        <v>5376685</v>
      </c>
      <c r="Y129" s="3">
        <v>4647660</v>
      </c>
      <c r="Z129" s="3">
        <v>101366409</v>
      </c>
      <c r="AA129" s="3">
        <v>109167554</v>
      </c>
      <c r="AB129" s="3">
        <v>106749814</v>
      </c>
      <c r="AC129" s="3">
        <v>1660678</v>
      </c>
      <c r="AD129" s="3">
        <v>1602808</v>
      </c>
      <c r="AE129" s="3">
        <v>1609065</v>
      </c>
      <c r="AF129" s="3">
        <v>107484861</v>
      </c>
      <c r="AG129" s="3">
        <v>111343901</v>
      </c>
      <c r="AH129" s="3">
        <v>106564945</v>
      </c>
      <c r="AI129" s="3">
        <v>93107011</v>
      </c>
      <c r="AJ129" s="3">
        <v>87841392</v>
      </c>
      <c r="AK129" s="3">
        <v>98633505</v>
      </c>
      <c r="AL129" s="3">
        <v>66032616</v>
      </c>
      <c r="AM129" s="3">
        <v>69254396</v>
      </c>
      <c r="AN129" s="3">
        <v>63623593</v>
      </c>
    </row>
    <row r="130" spans="10:40">
      <c r="J130" t="s">
        <v>489</v>
      </c>
      <c r="K130" t="s">
        <v>490</v>
      </c>
      <c r="L130" t="s">
        <v>491</v>
      </c>
      <c r="M130" t="s">
        <v>38</v>
      </c>
      <c r="N130" t="s">
        <v>143</v>
      </c>
      <c r="O130" t="s">
        <v>144</v>
      </c>
      <c r="S130" t="s">
        <v>44</v>
      </c>
      <c r="T130" s="3">
        <v>106348802</v>
      </c>
      <c r="U130" s="3">
        <v>106878692</v>
      </c>
      <c r="V130" s="3">
        <v>101460030</v>
      </c>
      <c r="W130" s="3">
        <v>92406207</v>
      </c>
      <c r="X130" s="3">
        <v>84838004</v>
      </c>
      <c r="Y130" s="3">
        <v>85462478</v>
      </c>
      <c r="Z130" s="3">
        <v>80872462</v>
      </c>
      <c r="AA130" s="3">
        <v>77119090</v>
      </c>
      <c r="AB130" s="3">
        <v>79564289</v>
      </c>
      <c r="AC130" s="3">
        <v>83457292</v>
      </c>
      <c r="AD130" s="3">
        <v>83146027</v>
      </c>
      <c r="AE130" s="3">
        <v>77893958</v>
      </c>
      <c r="AF130" s="3">
        <v>105869915</v>
      </c>
      <c r="AG130" s="3">
        <v>108723329</v>
      </c>
      <c r="AH130" s="3">
        <v>106773544</v>
      </c>
      <c r="AI130" s="3">
        <v>87697908</v>
      </c>
      <c r="AJ130" s="3">
        <v>85065011</v>
      </c>
      <c r="AK130" s="3">
        <v>82813817</v>
      </c>
      <c r="AL130" s="3">
        <v>72053397</v>
      </c>
      <c r="AM130" s="3">
        <v>81073173</v>
      </c>
      <c r="AN130" s="3">
        <v>74153936</v>
      </c>
    </row>
    <row r="131" spans="10:40">
      <c r="J131" t="s">
        <v>492</v>
      </c>
      <c r="K131" t="s">
        <v>493</v>
      </c>
      <c r="L131" t="s">
        <v>494</v>
      </c>
      <c r="M131" t="s">
        <v>38</v>
      </c>
      <c r="N131" t="s">
        <v>143</v>
      </c>
      <c r="O131" t="s">
        <v>144</v>
      </c>
      <c r="S131" t="s">
        <v>44</v>
      </c>
      <c r="T131" s="3">
        <v>96664873</v>
      </c>
      <c r="U131" s="3">
        <v>94231452</v>
      </c>
      <c r="V131" s="3">
        <v>84435377</v>
      </c>
      <c r="W131" s="3">
        <v>94891665</v>
      </c>
      <c r="X131" s="3">
        <v>86416058</v>
      </c>
      <c r="Y131" s="3">
        <v>91352480</v>
      </c>
      <c r="Z131" s="3">
        <v>90680438</v>
      </c>
      <c r="AA131" s="3">
        <v>96318169</v>
      </c>
      <c r="AB131" s="3">
        <v>90745217</v>
      </c>
      <c r="AC131" s="3">
        <v>91742593</v>
      </c>
      <c r="AD131" s="3">
        <v>93318719</v>
      </c>
      <c r="AE131" s="3">
        <v>106807269</v>
      </c>
      <c r="AF131" s="3">
        <v>87232326</v>
      </c>
      <c r="AG131" s="3">
        <v>85827833</v>
      </c>
      <c r="AH131" s="3">
        <v>83303331</v>
      </c>
      <c r="AI131" s="3">
        <v>91684870</v>
      </c>
      <c r="AJ131" s="3">
        <v>93393726</v>
      </c>
      <c r="AK131" s="3">
        <v>92723923</v>
      </c>
      <c r="AL131" s="3">
        <v>94749847</v>
      </c>
      <c r="AM131" s="3">
        <v>84293318</v>
      </c>
      <c r="AN131" s="3">
        <v>94573228</v>
      </c>
    </row>
    <row r="132" spans="10:40">
      <c r="J132" t="s">
        <v>495</v>
      </c>
      <c r="K132" t="s">
        <v>496</v>
      </c>
      <c r="L132" t="s">
        <v>497</v>
      </c>
      <c r="M132" t="s">
        <v>68</v>
      </c>
      <c r="N132" t="s">
        <v>498</v>
      </c>
      <c r="O132" t="s">
        <v>499</v>
      </c>
      <c r="S132" t="s">
        <v>500</v>
      </c>
      <c r="T132" s="3">
        <v>96664873</v>
      </c>
      <c r="U132" s="3">
        <v>89170139</v>
      </c>
      <c r="V132" s="3">
        <v>95282545</v>
      </c>
      <c r="W132" s="3">
        <v>94891665</v>
      </c>
      <c r="X132" s="3">
        <v>91940369</v>
      </c>
      <c r="Y132" s="3">
        <v>91752927</v>
      </c>
      <c r="Z132" s="3">
        <v>90680438</v>
      </c>
      <c r="AA132" s="3">
        <v>92291549</v>
      </c>
      <c r="AB132" s="3">
        <v>94810680</v>
      </c>
      <c r="AC132" s="3">
        <v>91742593</v>
      </c>
      <c r="AD132" s="3">
        <v>85153858</v>
      </c>
      <c r="AE132" s="3">
        <v>95335711</v>
      </c>
      <c r="AF132" s="3">
        <v>87232326</v>
      </c>
      <c r="AG132" s="3">
        <v>87982781</v>
      </c>
      <c r="AH132" s="3">
        <v>85840552</v>
      </c>
      <c r="AI132" s="3">
        <v>91684870</v>
      </c>
      <c r="AJ132" s="3">
        <v>87529218</v>
      </c>
      <c r="AK132" s="3">
        <v>91097498</v>
      </c>
      <c r="AL132" s="3">
        <v>94749847</v>
      </c>
      <c r="AM132" s="3">
        <v>98306908</v>
      </c>
      <c r="AN132" s="3">
        <v>83626210</v>
      </c>
    </row>
    <row r="133" spans="10:40">
      <c r="J133" t="s">
        <v>501</v>
      </c>
      <c r="K133" t="s">
        <v>502</v>
      </c>
      <c r="L133" t="s">
        <v>167</v>
      </c>
      <c r="M133" t="s">
        <v>38</v>
      </c>
      <c r="N133" t="s">
        <v>39</v>
      </c>
      <c r="O133" t="s">
        <v>40</v>
      </c>
      <c r="S133" t="s">
        <v>44</v>
      </c>
      <c r="T133" s="3">
        <v>5826024</v>
      </c>
      <c r="U133" s="3">
        <v>5845996</v>
      </c>
      <c r="V133" s="3">
        <v>6146735</v>
      </c>
      <c r="W133" s="3">
        <v>2552532</v>
      </c>
      <c r="X133" s="3">
        <v>2626905</v>
      </c>
      <c r="Y133" s="3">
        <v>2648688</v>
      </c>
      <c r="Z133" s="3">
        <v>89822914</v>
      </c>
      <c r="AA133" s="3">
        <v>81697229</v>
      </c>
      <c r="AB133" s="3">
        <v>97067034</v>
      </c>
      <c r="AC133" s="3">
        <v>2485042</v>
      </c>
      <c r="AD133" s="3">
        <v>2553397</v>
      </c>
      <c r="AE133" s="3">
        <v>2451866</v>
      </c>
      <c r="AF133" s="3">
        <v>94316176</v>
      </c>
      <c r="AG133" s="3">
        <v>91541575</v>
      </c>
      <c r="AH133" s="3">
        <v>92021552</v>
      </c>
      <c r="AI133" s="3">
        <v>72829169</v>
      </c>
      <c r="AJ133" s="3">
        <v>70187873</v>
      </c>
      <c r="AK133" s="3">
        <v>76627365</v>
      </c>
      <c r="AL133" s="3">
        <v>62772238</v>
      </c>
      <c r="AM133" s="3">
        <v>56593309</v>
      </c>
      <c r="AN133" s="3">
        <v>64222270</v>
      </c>
    </row>
    <row r="134" spans="10:40">
      <c r="J134" t="s">
        <v>503</v>
      </c>
      <c r="K134" t="s">
        <v>504</v>
      </c>
      <c r="L134" t="s">
        <v>505</v>
      </c>
      <c r="M134" t="s">
        <v>38</v>
      </c>
      <c r="N134" t="s">
        <v>39</v>
      </c>
      <c r="O134" t="s">
        <v>40</v>
      </c>
      <c r="S134" t="s">
        <v>44</v>
      </c>
      <c r="T134" s="3">
        <v>8910773</v>
      </c>
      <c r="U134" s="3">
        <v>8437476</v>
      </c>
      <c r="V134" s="3">
        <v>9783292</v>
      </c>
      <c r="W134" s="3">
        <v>1228098</v>
      </c>
      <c r="X134" s="3">
        <v>1258608</v>
      </c>
      <c r="Y134" s="3">
        <v>1190362</v>
      </c>
      <c r="Z134" s="3">
        <v>9852218</v>
      </c>
      <c r="AA134" s="3">
        <v>10165188</v>
      </c>
      <c r="AB134" s="3">
        <v>10211448</v>
      </c>
      <c r="AC134" s="3">
        <v>1774867</v>
      </c>
      <c r="AD134" s="3">
        <v>1703846</v>
      </c>
      <c r="AE134" s="3">
        <v>1851988</v>
      </c>
      <c r="AF134" s="3">
        <v>11084575</v>
      </c>
      <c r="AG134" s="3">
        <v>11091677</v>
      </c>
      <c r="AH134" s="3">
        <v>11028823</v>
      </c>
      <c r="AI134" s="3">
        <v>8541590</v>
      </c>
      <c r="AJ134" s="3">
        <v>9115995</v>
      </c>
      <c r="AK134" s="3">
        <v>8796058</v>
      </c>
      <c r="AL134" s="3">
        <v>6988494</v>
      </c>
      <c r="AM134" s="3">
        <v>7602256</v>
      </c>
      <c r="AN134" s="3">
        <v>7029255</v>
      </c>
    </row>
    <row r="135" spans="10:40">
      <c r="J135" t="s">
        <v>506</v>
      </c>
      <c r="K135" t="s">
        <v>507</v>
      </c>
      <c r="L135" t="s">
        <v>508</v>
      </c>
      <c r="M135" t="s">
        <v>38</v>
      </c>
      <c r="N135" t="s">
        <v>39</v>
      </c>
      <c r="O135" t="s">
        <v>40</v>
      </c>
      <c r="S135" t="s">
        <v>44</v>
      </c>
      <c r="T135" s="3">
        <v>95009997</v>
      </c>
      <c r="U135" s="3">
        <v>97259798</v>
      </c>
      <c r="V135" s="3">
        <v>89169022</v>
      </c>
      <c r="W135" s="3">
        <v>94999499</v>
      </c>
      <c r="X135" s="3">
        <v>100080887</v>
      </c>
      <c r="Y135" s="3">
        <v>90931865</v>
      </c>
      <c r="Z135" s="3">
        <v>72740925</v>
      </c>
      <c r="AA135" s="3">
        <v>72312964</v>
      </c>
      <c r="AB135" s="3">
        <v>72438425</v>
      </c>
      <c r="AC135" s="3">
        <v>89258106</v>
      </c>
      <c r="AD135" s="3">
        <v>89178095</v>
      </c>
      <c r="AE135" s="3">
        <v>88702668</v>
      </c>
      <c r="AF135" s="3">
        <v>62370919</v>
      </c>
      <c r="AG135" s="3">
        <v>58726926</v>
      </c>
      <c r="AH135" s="3">
        <v>60282889</v>
      </c>
      <c r="AI135" s="3">
        <v>78416263</v>
      </c>
      <c r="AJ135" s="3">
        <v>76011332</v>
      </c>
      <c r="AK135" s="3">
        <v>78891637</v>
      </c>
      <c r="AL135" s="3">
        <v>81695630</v>
      </c>
      <c r="AM135" s="3">
        <v>83688459</v>
      </c>
      <c r="AN135" s="3">
        <v>86419344</v>
      </c>
    </row>
    <row r="136" spans="10:40">
      <c r="J136" t="s">
        <v>509</v>
      </c>
      <c r="K136" t="s">
        <v>510</v>
      </c>
      <c r="L136" t="s">
        <v>511</v>
      </c>
      <c r="M136" t="s">
        <v>54</v>
      </c>
      <c r="N136" t="s">
        <v>55</v>
      </c>
      <c r="O136" t="s">
        <v>56</v>
      </c>
      <c r="S136" t="s">
        <v>44</v>
      </c>
      <c r="T136" s="3">
        <v>63396272</v>
      </c>
      <c r="U136" s="3">
        <v>60481869</v>
      </c>
      <c r="V136" s="3">
        <v>64970716</v>
      </c>
      <c r="W136" s="3">
        <v>60343527</v>
      </c>
      <c r="X136" s="3">
        <v>56723828</v>
      </c>
      <c r="Y136" s="3">
        <v>58498120</v>
      </c>
      <c r="Z136" s="3">
        <v>70099062</v>
      </c>
      <c r="AA136" s="3">
        <v>68502671</v>
      </c>
      <c r="AB136" s="3">
        <v>74926557</v>
      </c>
      <c r="AC136" s="3">
        <v>54704468</v>
      </c>
      <c r="AD136" s="3">
        <v>54607586</v>
      </c>
      <c r="AE136" s="3">
        <v>57076336</v>
      </c>
      <c r="AF136" s="3">
        <v>78701519</v>
      </c>
      <c r="AG136" s="3">
        <v>75590354</v>
      </c>
      <c r="AH136" s="3">
        <v>72664400</v>
      </c>
      <c r="AI136" s="3">
        <v>57474217</v>
      </c>
      <c r="AJ136" s="3">
        <v>60217653</v>
      </c>
      <c r="AK136" s="3">
        <v>55880265</v>
      </c>
      <c r="AL136" s="3">
        <v>70354745</v>
      </c>
      <c r="AM136" s="3">
        <v>67006109</v>
      </c>
      <c r="AN136" s="3">
        <v>67716113</v>
      </c>
    </row>
    <row r="137" spans="10:40">
      <c r="J137" t="s">
        <v>512</v>
      </c>
      <c r="K137" t="s">
        <v>513</v>
      </c>
      <c r="L137" t="s">
        <v>514</v>
      </c>
      <c r="M137" t="s">
        <v>38</v>
      </c>
      <c r="N137" t="s">
        <v>39</v>
      </c>
      <c r="O137" t="s">
        <v>40</v>
      </c>
      <c r="S137" t="s">
        <v>44</v>
      </c>
      <c r="T137" s="3">
        <v>4671419</v>
      </c>
      <c r="U137" s="3">
        <v>5033439</v>
      </c>
      <c r="V137" s="3">
        <v>4562736</v>
      </c>
      <c r="W137" s="3">
        <v>869998</v>
      </c>
      <c r="X137" s="3">
        <v>769246</v>
      </c>
      <c r="Y137" s="3">
        <v>918658</v>
      </c>
      <c r="Z137" s="3">
        <v>93190717</v>
      </c>
      <c r="AA137" s="3">
        <v>94332103</v>
      </c>
      <c r="AB137" s="3">
        <v>82977114</v>
      </c>
      <c r="AC137" s="3">
        <v>742050</v>
      </c>
      <c r="AD137" s="3">
        <v>722495</v>
      </c>
      <c r="AE137" s="3">
        <v>747964</v>
      </c>
      <c r="AF137" s="3">
        <v>88836581</v>
      </c>
      <c r="AG137" s="3">
        <v>87582599</v>
      </c>
      <c r="AH137" s="3">
        <v>100956110</v>
      </c>
      <c r="AI137" s="3">
        <v>80308832</v>
      </c>
      <c r="AJ137" s="3">
        <v>85349509</v>
      </c>
      <c r="AK137" s="3">
        <v>72870859</v>
      </c>
      <c r="AL137" s="3">
        <v>52969864</v>
      </c>
      <c r="AM137" s="3">
        <v>55036278</v>
      </c>
      <c r="AN137" s="3">
        <v>48982002</v>
      </c>
    </row>
    <row r="138" spans="10:40">
      <c r="J138" t="s">
        <v>515</v>
      </c>
      <c r="K138" t="s">
        <v>516</v>
      </c>
      <c r="L138" t="s">
        <v>475</v>
      </c>
      <c r="M138" t="s">
        <v>38</v>
      </c>
      <c r="N138" t="s">
        <v>39</v>
      </c>
      <c r="O138" t="s">
        <v>40</v>
      </c>
      <c r="P138" t="s">
        <v>57</v>
      </c>
      <c r="Q138" t="s">
        <v>58</v>
      </c>
      <c r="R138" t="s">
        <v>71</v>
      </c>
      <c r="S138" t="s">
        <v>44</v>
      </c>
      <c r="T138" s="3">
        <v>121297950</v>
      </c>
      <c r="U138" s="3">
        <v>116547599</v>
      </c>
      <c r="V138" s="3">
        <v>120655384</v>
      </c>
      <c r="W138" s="3">
        <v>56565023</v>
      </c>
      <c r="X138" s="3">
        <v>58991703</v>
      </c>
      <c r="Y138" s="3">
        <v>56601913</v>
      </c>
      <c r="Z138" s="3">
        <v>87975372</v>
      </c>
      <c r="AA138" s="3">
        <v>90063175</v>
      </c>
      <c r="AB138" s="3">
        <v>81719292</v>
      </c>
      <c r="AC138" s="3">
        <v>62119730</v>
      </c>
      <c r="AD138" s="3">
        <v>58940257</v>
      </c>
      <c r="AE138" s="3">
        <v>62403219</v>
      </c>
      <c r="AF138" s="3">
        <v>82105219</v>
      </c>
      <c r="AG138" s="3">
        <v>78231062</v>
      </c>
      <c r="AH138" s="3">
        <v>76508089</v>
      </c>
      <c r="AI138" s="3">
        <v>88647144</v>
      </c>
      <c r="AJ138" s="3">
        <v>85396178</v>
      </c>
      <c r="AK138" s="3">
        <v>89742316</v>
      </c>
      <c r="AL138" s="3">
        <v>77739223</v>
      </c>
      <c r="AM138" s="3">
        <v>75589559</v>
      </c>
      <c r="AN138" s="3">
        <v>78394879</v>
      </c>
    </row>
    <row r="139" spans="10:40">
      <c r="J139" t="s">
        <v>517</v>
      </c>
      <c r="K139" t="s">
        <v>518</v>
      </c>
      <c r="L139" t="s">
        <v>519</v>
      </c>
      <c r="M139" t="s">
        <v>38</v>
      </c>
      <c r="N139" t="s">
        <v>39</v>
      </c>
      <c r="O139" t="s">
        <v>40</v>
      </c>
      <c r="S139" t="s">
        <v>44</v>
      </c>
      <c r="T139" s="3">
        <v>9643521</v>
      </c>
      <c r="U139" s="3">
        <v>9488231</v>
      </c>
      <c r="V139" s="3">
        <v>10918560</v>
      </c>
      <c r="W139" s="3">
        <v>10308890</v>
      </c>
      <c r="X139" s="3">
        <v>9882001</v>
      </c>
      <c r="Y139" s="3">
        <v>10216496</v>
      </c>
      <c r="Z139" s="3">
        <v>89918131</v>
      </c>
      <c r="AA139" s="3">
        <v>93099398</v>
      </c>
      <c r="AB139" s="3">
        <v>92982695</v>
      </c>
      <c r="AC139" s="3">
        <v>9464260</v>
      </c>
      <c r="AD139" s="3">
        <v>9329069</v>
      </c>
      <c r="AE139" s="3">
        <v>9410512</v>
      </c>
      <c r="AF139" s="3">
        <v>86237946</v>
      </c>
      <c r="AG139" s="3">
        <v>84060363</v>
      </c>
      <c r="AH139" s="3">
        <v>87020379</v>
      </c>
      <c r="AI139" s="3">
        <v>67789773</v>
      </c>
      <c r="AJ139" s="3">
        <v>64773255</v>
      </c>
      <c r="AK139" s="3">
        <v>69587862</v>
      </c>
      <c r="AL139" s="3">
        <v>61799617</v>
      </c>
      <c r="AM139" s="3">
        <v>62727897</v>
      </c>
      <c r="AN139" s="3">
        <v>62974358</v>
      </c>
    </row>
    <row r="140" spans="10:40">
      <c r="J140" t="s">
        <v>520</v>
      </c>
      <c r="K140" t="s">
        <v>521</v>
      </c>
      <c r="L140" t="s">
        <v>522</v>
      </c>
      <c r="P140" t="s">
        <v>204</v>
      </c>
      <c r="Q140" t="s">
        <v>523</v>
      </c>
      <c r="R140" t="s">
        <v>524</v>
      </c>
      <c r="S140" t="s">
        <v>525</v>
      </c>
      <c r="T140" s="3">
        <v>86918206</v>
      </c>
      <c r="U140" s="3">
        <v>90453679</v>
      </c>
      <c r="V140" s="3">
        <v>80386432</v>
      </c>
      <c r="W140" s="3">
        <v>97586766</v>
      </c>
      <c r="X140" s="3">
        <v>87737881</v>
      </c>
      <c r="Y140" s="3">
        <v>97050012</v>
      </c>
      <c r="Z140" s="3">
        <v>1602713</v>
      </c>
      <c r="AA140" s="3">
        <v>1697133</v>
      </c>
      <c r="AB140" s="3">
        <v>1603844</v>
      </c>
      <c r="AC140" s="3">
        <v>95942320</v>
      </c>
      <c r="AD140" s="3">
        <v>103739218</v>
      </c>
      <c r="AE140" s="3">
        <v>88999064</v>
      </c>
      <c r="AF140" s="3">
        <v>1412918</v>
      </c>
      <c r="AG140" s="3">
        <v>1401337</v>
      </c>
      <c r="AH140" s="3">
        <v>1287731</v>
      </c>
      <c r="AI140" s="3">
        <v>1489202</v>
      </c>
      <c r="AJ140" s="3">
        <v>1468641</v>
      </c>
      <c r="AK140" s="3">
        <v>1371937</v>
      </c>
      <c r="AL140" s="3">
        <v>1507213</v>
      </c>
      <c r="AM140" s="3">
        <v>1522734</v>
      </c>
      <c r="AN140" s="3">
        <v>1514284</v>
      </c>
    </row>
    <row r="141" spans="10:40">
      <c r="J141" t="s">
        <v>526</v>
      </c>
      <c r="K141" t="s">
        <v>527</v>
      </c>
      <c r="L141" t="s">
        <v>259</v>
      </c>
      <c r="M141" t="s">
        <v>38</v>
      </c>
      <c r="N141" t="s">
        <v>39</v>
      </c>
      <c r="O141" t="s">
        <v>40</v>
      </c>
      <c r="S141" t="s">
        <v>44</v>
      </c>
      <c r="T141" s="3">
        <v>15121614</v>
      </c>
      <c r="U141" s="3">
        <v>14190981</v>
      </c>
      <c r="V141" s="3">
        <v>15313462</v>
      </c>
      <c r="W141" s="3">
        <v>20356825</v>
      </c>
      <c r="X141" s="3">
        <v>20504477</v>
      </c>
      <c r="Y141" s="3">
        <v>21671937</v>
      </c>
      <c r="Z141" s="3">
        <v>90657423</v>
      </c>
      <c r="AA141" s="3">
        <v>92507451</v>
      </c>
      <c r="AB141" s="3">
        <v>93402138</v>
      </c>
      <c r="AC141" s="3">
        <v>21608439</v>
      </c>
      <c r="AD141" s="3">
        <v>20137255</v>
      </c>
      <c r="AE141" s="3">
        <v>23702399</v>
      </c>
      <c r="AF141" s="3">
        <v>81137614</v>
      </c>
      <c r="AG141" s="3">
        <v>82769544</v>
      </c>
      <c r="AH141" s="3">
        <v>73035831</v>
      </c>
      <c r="AI141" s="3">
        <v>68928365</v>
      </c>
      <c r="AJ141" s="3">
        <v>65176499</v>
      </c>
      <c r="AK141" s="3">
        <v>64676539</v>
      </c>
      <c r="AL141" s="3">
        <v>62646213</v>
      </c>
      <c r="AM141" s="3">
        <v>68109489</v>
      </c>
      <c r="AN141" s="3">
        <v>62711079</v>
      </c>
    </row>
    <row r="142" spans="10:40">
      <c r="J142" t="s">
        <v>528</v>
      </c>
      <c r="K142" t="s">
        <v>529</v>
      </c>
      <c r="L142" t="s">
        <v>530</v>
      </c>
      <c r="M142" t="s">
        <v>38</v>
      </c>
      <c r="N142" t="s">
        <v>531</v>
      </c>
      <c r="O142" t="s">
        <v>532</v>
      </c>
      <c r="S142" t="s">
        <v>44</v>
      </c>
      <c r="T142" s="3">
        <v>6364722</v>
      </c>
      <c r="U142" s="3">
        <v>6437108</v>
      </c>
      <c r="V142" s="3">
        <v>6513559</v>
      </c>
      <c r="W142" s="3">
        <v>51988630</v>
      </c>
      <c r="X142" s="3">
        <v>54050436</v>
      </c>
      <c r="Y142" s="3">
        <v>50041209</v>
      </c>
      <c r="Z142" s="3">
        <v>37170</v>
      </c>
      <c r="AA142" s="3">
        <v>34613</v>
      </c>
      <c r="AB142" s="3">
        <v>37290</v>
      </c>
      <c r="AC142" s="3">
        <v>73784023</v>
      </c>
      <c r="AD142" s="3">
        <v>80027306</v>
      </c>
      <c r="AE142" s="3">
        <v>70310515</v>
      </c>
      <c r="AF142" s="3">
        <v>36705</v>
      </c>
      <c r="AG142" s="3">
        <v>38447</v>
      </c>
      <c r="AH142" s="3">
        <v>36885</v>
      </c>
      <c r="AI142" s="3">
        <v>37260</v>
      </c>
      <c r="AJ142" s="3">
        <v>37485</v>
      </c>
      <c r="AK142" s="3">
        <v>37730</v>
      </c>
      <c r="AL142" s="3">
        <v>39554</v>
      </c>
      <c r="AM142" s="3">
        <v>43143</v>
      </c>
      <c r="AN142" s="3">
        <v>37440</v>
      </c>
    </row>
    <row r="143" spans="10:40">
      <c r="J143" t="s">
        <v>533</v>
      </c>
      <c r="K143" t="s">
        <v>534</v>
      </c>
      <c r="L143" t="s">
        <v>535</v>
      </c>
      <c r="M143" t="s">
        <v>68</v>
      </c>
      <c r="N143" t="s">
        <v>536</v>
      </c>
      <c r="S143" t="s">
        <v>44</v>
      </c>
      <c r="T143" s="3">
        <v>59103372</v>
      </c>
      <c r="U143" s="3">
        <v>62966199</v>
      </c>
      <c r="V143" s="3">
        <v>62312054</v>
      </c>
      <c r="W143" s="3">
        <v>23605156</v>
      </c>
      <c r="X143" s="3">
        <v>23461097</v>
      </c>
      <c r="Y143" s="3">
        <v>25157795</v>
      </c>
      <c r="Z143" s="3">
        <v>19461937</v>
      </c>
      <c r="AA143" s="3">
        <v>19001034</v>
      </c>
      <c r="AB143" s="3">
        <v>20017522</v>
      </c>
      <c r="AC143" s="3">
        <v>51333498</v>
      </c>
      <c r="AD143" s="3">
        <v>50666878</v>
      </c>
      <c r="AE143" s="3">
        <v>47842760</v>
      </c>
      <c r="AF143" s="3">
        <v>5305630</v>
      </c>
      <c r="AG143" s="3">
        <v>5182597</v>
      </c>
      <c r="AH143" s="3">
        <v>5351886</v>
      </c>
      <c r="AI143" s="3">
        <v>5436125</v>
      </c>
      <c r="AJ143" s="3">
        <v>5380228</v>
      </c>
      <c r="AK143" s="3">
        <v>5528306</v>
      </c>
      <c r="AL143" s="3">
        <v>5040902</v>
      </c>
      <c r="AM143" s="3">
        <v>4890364</v>
      </c>
      <c r="AN143" s="3">
        <v>5005889</v>
      </c>
    </row>
    <row r="144" spans="10:40">
      <c r="J144" t="s">
        <v>537</v>
      </c>
      <c r="K144" t="s">
        <v>538</v>
      </c>
      <c r="L144" t="s">
        <v>514</v>
      </c>
      <c r="S144" t="s">
        <v>44</v>
      </c>
      <c r="T144" s="3">
        <v>24448831</v>
      </c>
      <c r="U144" s="3">
        <v>22483777</v>
      </c>
      <c r="V144" s="3">
        <v>24568610</v>
      </c>
      <c r="W144" s="3">
        <v>24403952</v>
      </c>
      <c r="X144" s="3">
        <v>23845286</v>
      </c>
      <c r="Y144" s="3">
        <v>24660799</v>
      </c>
      <c r="Z144" s="3">
        <v>12884701</v>
      </c>
      <c r="AA144" s="3">
        <v>14780716</v>
      </c>
      <c r="AB144" s="3">
        <v>12360034</v>
      </c>
      <c r="AC144" s="3">
        <v>37660002</v>
      </c>
      <c r="AD144" s="3">
        <v>37726606</v>
      </c>
      <c r="AE144" s="3">
        <v>37259187</v>
      </c>
      <c r="AF144" s="3">
        <v>13907903</v>
      </c>
      <c r="AG144" s="3">
        <v>14836328</v>
      </c>
      <c r="AH144" s="3">
        <v>14785143</v>
      </c>
      <c r="AI144" s="3">
        <v>1016378</v>
      </c>
      <c r="AJ144" s="3">
        <v>1034702</v>
      </c>
      <c r="AK144" s="3">
        <v>966034</v>
      </c>
      <c r="AL144" s="3">
        <v>8478566</v>
      </c>
      <c r="AM144" s="3">
        <v>8927127</v>
      </c>
      <c r="AN144" s="3">
        <v>8330867</v>
      </c>
    </row>
    <row r="145" spans="10:40">
      <c r="J145" t="s">
        <v>539</v>
      </c>
      <c r="K145" t="s">
        <v>540</v>
      </c>
      <c r="L145" t="s">
        <v>541</v>
      </c>
      <c r="M145" t="s">
        <v>63</v>
      </c>
      <c r="N145" t="s">
        <v>338</v>
      </c>
      <c r="O145" t="s">
        <v>542</v>
      </c>
      <c r="S145" t="s">
        <v>44</v>
      </c>
      <c r="T145" s="3">
        <v>119362974</v>
      </c>
      <c r="U145" s="3">
        <v>120464896</v>
      </c>
      <c r="V145" s="3">
        <v>121201465</v>
      </c>
      <c r="W145" s="3">
        <v>72129810</v>
      </c>
      <c r="X145" s="3">
        <v>71555072</v>
      </c>
      <c r="Y145" s="3">
        <v>71551259</v>
      </c>
      <c r="Z145" s="3">
        <v>10029110</v>
      </c>
      <c r="AA145" s="3">
        <v>10392410</v>
      </c>
      <c r="AB145" s="3">
        <v>10315183</v>
      </c>
      <c r="AC145" s="3">
        <v>73036271</v>
      </c>
      <c r="AD145" s="3">
        <v>69067806</v>
      </c>
      <c r="AE145" s="3">
        <v>69525155</v>
      </c>
      <c r="AF145" s="3">
        <v>10735582</v>
      </c>
      <c r="AG145" s="3">
        <v>11239409</v>
      </c>
      <c r="AH145" s="3">
        <v>10950050</v>
      </c>
      <c r="AI145" s="3">
        <v>11053829</v>
      </c>
      <c r="AJ145" s="3">
        <v>11825908</v>
      </c>
      <c r="AK145" s="3">
        <v>10736548</v>
      </c>
      <c r="AL145" s="3">
        <v>16731255</v>
      </c>
      <c r="AM145" s="3">
        <v>17028101</v>
      </c>
      <c r="AN145" s="3">
        <v>17628643</v>
      </c>
    </row>
    <row r="146" spans="10:40">
      <c r="J146" t="s">
        <v>543</v>
      </c>
      <c r="K146" t="s">
        <v>544</v>
      </c>
      <c r="L146" t="s">
        <v>545</v>
      </c>
      <c r="M146" t="s">
        <v>38</v>
      </c>
      <c r="N146" t="s">
        <v>39</v>
      </c>
      <c r="O146" t="s">
        <v>40</v>
      </c>
      <c r="S146" t="s">
        <v>228</v>
      </c>
      <c r="T146" s="3">
        <v>93272165</v>
      </c>
      <c r="U146" s="3">
        <v>94484157</v>
      </c>
      <c r="V146" s="3">
        <v>91445670</v>
      </c>
      <c r="W146" s="3">
        <v>110262850</v>
      </c>
      <c r="X146" s="3">
        <v>108219774</v>
      </c>
      <c r="Y146" s="3">
        <v>124050671</v>
      </c>
      <c r="Z146" s="3">
        <v>6156948</v>
      </c>
      <c r="AA146" s="3">
        <v>6886327</v>
      </c>
      <c r="AB146" s="3">
        <v>6463076</v>
      </c>
      <c r="AC146" s="3">
        <v>107433758</v>
      </c>
      <c r="AD146" s="3">
        <v>103290739</v>
      </c>
      <c r="AE146" s="3">
        <v>107155973</v>
      </c>
      <c r="AF146" s="3">
        <v>2351359</v>
      </c>
      <c r="AG146" s="3">
        <v>2410624</v>
      </c>
      <c r="AH146" s="3">
        <v>2333746</v>
      </c>
      <c r="AI146" s="3">
        <v>4908826</v>
      </c>
      <c r="AJ146" s="3">
        <v>5109471</v>
      </c>
      <c r="AK146" s="3">
        <v>4458076</v>
      </c>
      <c r="AL146" s="3">
        <v>2153604</v>
      </c>
      <c r="AM146" s="3">
        <v>2001486</v>
      </c>
      <c r="AN146" s="3">
        <v>2194450</v>
      </c>
    </row>
    <row r="147" spans="10:40">
      <c r="J147" t="s">
        <v>546</v>
      </c>
      <c r="K147" t="s">
        <v>547</v>
      </c>
      <c r="L147" t="s">
        <v>277</v>
      </c>
      <c r="M147" t="s">
        <v>38</v>
      </c>
      <c r="N147" t="s">
        <v>39</v>
      </c>
      <c r="O147" t="s">
        <v>40</v>
      </c>
      <c r="S147" t="s">
        <v>44</v>
      </c>
      <c r="T147" s="3">
        <v>3588614</v>
      </c>
      <c r="U147" s="3">
        <v>3728897</v>
      </c>
      <c r="V147" s="3">
        <v>3636904</v>
      </c>
      <c r="W147" s="3">
        <v>1777728</v>
      </c>
      <c r="X147" s="3">
        <v>1657905</v>
      </c>
      <c r="Y147" s="3">
        <v>1683896</v>
      </c>
      <c r="Z147" s="3">
        <v>28087852</v>
      </c>
      <c r="AA147" s="3">
        <v>30047589</v>
      </c>
      <c r="AB147" s="3">
        <v>29801984</v>
      </c>
      <c r="AC147" s="3">
        <v>2056957</v>
      </c>
      <c r="AD147" s="3">
        <v>2005234</v>
      </c>
      <c r="AE147" s="3">
        <v>2127692</v>
      </c>
      <c r="AF147" s="3">
        <v>30126814</v>
      </c>
      <c r="AG147" s="3">
        <v>30358262</v>
      </c>
      <c r="AH147" s="3">
        <v>28696393</v>
      </c>
      <c r="AI147" s="3">
        <v>25743071</v>
      </c>
      <c r="AJ147" s="3">
        <v>26372798</v>
      </c>
      <c r="AK147" s="3">
        <v>27515821</v>
      </c>
      <c r="AL147" s="3">
        <v>14531521</v>
      </c>
      <c r="AM147" s="3">
        <v>14025658</v>
      </c>
      <c r="AN147" s="3">
        <v>14329535</v>
      </c>
    </row>
    <row r="148" spans="10:40">
      <c r="J148" t="s">
        <v>548</v>
      </c>
      <c r="K148" t="s">
        <v>549</v>
      </c>
      <c r="L148" t="s">
        <v>164</v>
      </c>
      <c r="M148" t="s">
        <v>38</v>
      </c>
      <c r="N148" t="s">
        <v>39</v>
      </c>
      <c r="O148" t="s">
        <v>40</v>
      </c>
      <c r="S148" t="s">
        <v>44</v>
      </c>
      <c r="T148" s="3">
        <v>112479256</v>
      </c>
      <c r="U148" s="3">
        <v>105522691</v>
      </c>
      <c r="V148" s="3">
        <v>110549155</v>
      </c>
      <c r="W148" s="3">
        <v>95056541</v>
      </c>
      <c r="X148" s="3">
        <v>91659787</v>
      </c>
      <c r="Y148" s="3">
        <v>93375534</v>
      </c>
      <c r="Z148" s="3">
        <v>80594297</v>
      </c>
      <c r="AA148" s="3">
        <v>81568690</v>
      </c>
      <c r="AB148" s="3">
        <v>88708347</v>
      </c>
      <c r="AC148" s="3">
        <v>93218511</v>
      </c>
      <c r="AD148" s="3">
        <v>88344605</v>
      </c>
      <c r="AE148" s="3">
        <v>97857544</v>
      </c>
      <c r="AF148" s="3">
        <v>80430072</v>
      </c>
      <c r="AG148" s="3">
        <v>81713418</v>
      </c>
      <c r="AH148" s="3">
        <v>86458354</v>
      </c>
      <c r="AI148" s="3">
        <v>80777300</v>
      </c>
      <c r="AJ148" s="3">
        <v>72836696</v>
      </c>
      <c r="AK148" s="3">
        <v>75527283</v>
      </c>
      <c r="AL148" s="3">
        <v>85787206</v>
      </c>
      <c r="AM148" s="3">
        <v>95807778</v>
      </c>
      <c r="AN148" s="3">
        <v>93181569</v>
      </c>
    </row>
    <row r="149" spans="10:40">
      <c r="J149" t="s">
        <v>550</v>
      </c>
      <c r="K149" t="s">
        <v>551</v>
      </c>
      <c r="L149" t="s">
        <v>552</v>
      </c>
      <c r="M149" t="s">
        <v>73</v>
      </c>
      <c r="N149" t="s">
        <v>429</v>
      </c>
      <c r="O149" t="s">
        <v>430</v>
      </c>
      <c r="S149" t="s">
        <v>44</v>
      </c>
      <c r="T149" s="3">
        <v>83432846</v>
      </c>
      <c r="U149" s="3">
        <v>77924373</v>
      </c>
      <c r="V149" s="3">
        <v>86025822</v>
      </c>
      <c r="W149" s="3">
        <v>82049111</v>
      </c>
      <c r="X149" s="3">
        <v>84187639</v>
      </c>
      <c r="Y149" s="3">
        <v>76993117</v>
      </c>
      <c r="Z149" s="3">
        <v>85795334</v>
      </c>
      <c r="AA149" s="3">
        <v>87088300</v>
      </c>
      <c r="AB149" s="3">
        <v>86842459</v>
      </c>
      <c r="AC149" s="3">
        <v>93054041</v>
      </c>
      <c r="AD149" s="3">
        <v>92082008</v>
      </c>
      <c r="AE149" s="3">
        <v>96844740</v>
      </c>
      <c r="AF149" s="3">
        <v>83492040</v>
      </c>
      <c r="AG149" s="3">
        <v>88447506</v>
      </c>
      <c r="AH149" s="3">
        <v>87369624</v>
      </c>
      <c r="AI149" s="3">
        <v>85115194</v>
      </c>
      <c r="AJ149" s="3">
        <v>87002096</v>
      </c>
      <c r="AK149" s="3">
        <v>87422920</v>
      </c>
      <c r="AL149" s="3">
        <v>82737122</v>
      </c>
      <c r="AM149" s="3">
        <v>84217514</v>
      </c>
      <c r="AN149" s="3">
        <v>81624690</v>
      </c>
    </row>
    <row r="150" spans="10:40">
      <c r="J150" t="s">
        <v>553</v>
      </c>
      <c r="K150" t="s">
        <v>554</v>
      </c>
      <c r="L150" t="s">
        <v>555</v>
      </c>
      <c r="M150" t="s">
        <v>38</v>
      </c>
      <c r="N150" t="s">
        <v>39</v>
      </c>
      <c r="O150" t="s">
        <v>40</v>
      </c>
      <c r="P150" t="s">
        <v>41</v>
      </c>
      <c r="Q150" t="s">
        <v>42</v>
      </c>
      <c r="R150" t="s">
        <v>171</v>
      </c>
      <c r="S150" t="s">
        <v>44</v>
      </c>
      <c r="T150" s="3">
        <v>91095368</v>
      </c>
      <c r="U150" s="3">
        <v>93472691</v>
      </c>
      <c r="V150" s="3">
        <v>89411879</v>
      </c>
      <c r="W150" s="3">
        <v>60526109</v>
      </c>
      <c r="X150" s="3">
        <v>61499607</v>
      </c>
      <c r="Y150" s="3">
        <v>63408550</v>
      </c>
      <c r="Z150" s="3">
        <v>16553880</v>
      </c>
      <c r="AA150" s="3">
        <v>16523603</v>
      </c>
      <c r="AB150" s="3">
        <v>16780595</v>
      </c>
      <c r="AC150" s="3">
        <v>67910110</v>
      </c>
      <c r="AD150" s="3">
        <v>66528085</v>
      </c>
      <c r="AE150" s="3">
        <v>66872335</v>
      </c>
      <c r="AF150" s="3">
        <v>19175827</v>
      </c>
      <c r="AG150" s="3">
        <v>20348985</v>
      </c>
      <c r="AH150" s="3">
        <v>17980857</v>
      </c>
      <c r="AI150" s="3">
        <v>17682409</v>
      </c>
      <c r="AJ150" s="3">
        <v>19205419</v>
      </c>
      <c r="AK150" s="3">
        <v>17651500</v>
      </c>
      <c r="AL150" s="3">
        <v>15522226</v>
      </c>
      <c r="AM150" s="3">
        <v>16298166</v>
      </c>
      <c r="AN150" s="3">
        <v>15955131</v>
      </c>
    </row>
    <row r="151" spans="10:40">
      <c r="J151" t="s">
        <v>556</v>
      </c>
      <c r="K151" t="s">
        <v>557</v>
      </c>
      <c r="L151" t="s">
        <v>558</v>
      </c>
      <c r="M151" t="s">
        <v>38</v>
      </c>
      <c r="N151" t="s">
        <v>39</v>
      </c>
      <c r="O151" t="s">
        <v>40</v>
      </c>
      <c r="S151" t="s">
        <v>44</v>
      </c>
      <c r="T151" s="3">
        <v>3633330</v>
      </c>
      <c r="U151" s="3">
        <v>3687282</v>
      </c>
      <c r="V151" s="3">
        <v>3701837</v>
      </c>
      <c r="W151" s="3">
        <v>8058358</v>
      </c>
      <c r="X151" s="3">
        <v>8126072</v>
      </c>
      <c r="Y151" s="3">
        <v>8738962</v>
      </c>
      <c r="Z151" s="3">
        <v>3069177</v>
      </c>
      <c r="AA151" s="3">
        <v>2802496</v>
      </c>
      <c r="AB151" s="3">
        <v>2835433</v>
      </c>
      <c r="AC151" s="3">
        <v>10097190</v>
      </c>
      <c r="AD151" s="3">
        <v>11031574</v>
      </c>
      <c r="AE151" s="3">
        <v>10122227</v>
      </c>
      <c r="AF151" s="3">
        <v>2399694</v>
      </c>
      <c r="AG151" s="3">
        <v>2559867</v>
      </c>
      <c r="AH151" s="3">
        <v>2404249</v>
      </c>
      <c r="AI151" s="3">
        <v>3078389</v>
      </c>
      <c r="AJ151" s="3">
        <v>2615011</v>
      </c>
      <c r="AK151" s="3">
        <v>3276883</v>
      </c>
      <c r="AL151" s="3">
        <v>2458479</v>
      </c>
      <c r="AM151" s="3">
        <v>2432414</v>
      </c>
      <c r="AN151" s="3">
        <v>2437960</v>
      </c>
    </row>
    <row r="152" spans="10:40">
      <c r="J152" t="s">
        <v>559</v>
      </c>
      <c r="K152" t="s">
        <v>560</v>
      </c>
      <c r="L152" t="s">
        <v>561</v>
      </c>
      <c r="M152" t="s">
        <v>38</v>
      </c>
      <c r="N152" t="s">
        <v>39</v>
      </c>
      <c r="O152" t="s">
        <v>40</v>
      </c>
      <c r="P152" t="s">
        <v>41</v>
      </c>
      <c r="Q152" t="s">
        <v>42</v>
      </c>
      <c r="R152" t="s">
        <v>171</v>
      </c>
      <c r="S152" t="s">
        <v>44</v>
      </c>
      <c r="T152" s="3">
        <v>4926409</v>
      </c>
      <c r="U152" s="3">
        <v>4988111</v>
      </c>
      <c r="V152" s="3">
        <v>4919201</v>
      </c>
      <c r="W152" s="3">
        <v>6920053</v>
      </c>
      <c r="X152" s="3">
        <v>6575729</v>
      </c>
      <c r="Y152" s="3">
        <v>7497851</v>
      </c>
      <c r="Z152" s="3">
        <v>25131272</v>
      </c>
      <c r="AA152" s="3">
        <v>25153950</v>
      </c>
      <c r="AB152" s="3">
        <v>24463520</v>
      </c>
      <c r="AC152" s="3">
        <v>7145874</v>
      </c>
      <c r="AD152" s="3">
        <v>6729279</v>
      </c>
      <c r="AE152" s="3">
        <v>7291607</v>
      </c>
      <c r="AF152" s="3">
        <v>33695839</v>
      </c>
      <c r="AG152" s="3">
        <v>33765466</v>
      </c>
      <c r="AH152" s="3">
        <v>33938537</v>
      </c>
      <c r="AI152" s="3">
        <v>20884647</v>
      </c>
      <c r="AJ152" s="3">
        <v>21604523</v>
      </c>
      <c r="AK152" s="3">
        <v>20057350</v>
      </c>
      <c r="AL152" s="3">
        <v>9330659</v>
      </c>
      <c r="AM152" s="3">
        <v>9078758</v>
      </c>
      <c r="AN152" s="3">
        <v>10091645</v>
      </c>
    </row>
    <row r="153" spans="10:40">
      <c r="J153" t="s">
        <v>562</v>
      </c>
      <c r="K153" t="s">
        <v>563</v>
      </c>
      <c r="L153" t="s">
        <v>564</v>
      </c>
      <c r="S153" t="s">
        <v>44</v>
      </c>
      <c r="T153" s="3">
        <v>6805677</v>
      </c>
      <c r="U153" s="3">
        <v>6923568</v>
      </c>
      <c r="V153" s="3">
        <v>7188854</v>
      </c>
      <c r="W153" s="3">
        <v>11510131</v>
      </c>
      <c r="X153" s="3">
        <v>11405675</v>
      </c>
      <c r="Y153" s="3">
        <v>12214522</v>
      </c>
      <c r="Z153" s="3">
        <v>71651935</v>
      </c>
      <c r="AA153" s="3">
        <v>75989294</v>
      </c>
      <c r="AB153" s="3">
        <v>70960200</v>
      </c>
      <c r="AC153" s="3">
        <v>9105817</v>
      </c>
      <c r="AD153" s="3">
        <v>9152571</v>
      </c>
      <c r="AE153" s="3">
        <v>8305512</v>
      </c>
      <c r="AF153" s="3">
        <v>64542489</v>
      </c>
      <c r="AG153" s="3">
        <v>66333437</v>
      </c>
      <c r="AH153" s="3">
        <v>63427022</v>
      </c>
      <c r="AI153" s="3">
        <v>64709592</v>
      </c>
      <c r="AJ153" s="3">
        <v>64193991</v>
      </c>
      <c r="AK153" s="3">
        <v>64907774</v>
      </c>
      <c r="AL153" s="3">
        <v>59794374</v>
      </c>
      <c r="AM153" s="3">
        <v>59875887</v>
      </c>
      <c r="AN153" s="3">
        <v>60054060</v>
      </c>
    </row>
    <row r="154" spans="10:40">
      <c r="J154" t="s">
        <v>565</v>
      </c>
      <c r="K154" t="s">
        <v>566</v>
      </c>
      <c r="L154" t="s">
        <v>567</v>
      </c>
      <c r="M154" t="s">
        <v>38</v>
      </c>
      <c r="N154" t="s">
        <v>39</v>
      </c>
      <c r="O154" t="s">
        <v>40</v>
      </c>
      <c r="S154" t="s">
        <v>44</v>
      </c>
      <c r="T154" s="3">
        <v>43972043</v>
      </c>
      <c r="U154" s="3">
        <v>42476939</v>
      </c>
      <c r="V154" s="3">
        <v>43859049</v>
      </c>
      <c r="W154" s="3">
        <v>25507373</v>
      </c>
      <c r="X154" s="3">
        <v>22730812</v>
      </c>
      <c r="Y154" s="3">
        <v>25255334</v>
      </c>
      <c r="Z154" s="3">
        <v>37654234</v>
      </c>
      <c r="AA154" s="3">
        <v>36525285</v>
      </c>
      <c r="AB154" s="3">
        <v>39631683</v>
      </c>
      <c r="AC154" s="3">
        <v>82207213</v>
      </c>
      <c r="AD154" s="3">
        <v>83225951</v>
      </c>
      <c r="AE154" s="3">
        <v>84552522</v>
      </c>
      <c r="AF154" s="3">
        <v>26082233</v>
      </c>
      <c r="AG154" s="3">
        <v>27834368</v>
      </c>
      <c r="AH154" s="3">
        <v>27088812</v>
      </c>
      <c r="AI154" s="3">
        <v>12159483</v>
      </c>
      <c r="AJ154" s="3">
        <v>11642830</v>
      </c>
      <c r="AK154" s="3">
        <v>11126883</v>
      </c>
      <c r="AL154" s="3">
        <v>40275842</v>
      </c>
      <c r="AM154" s="3">
        <v>39739964</v>
      </c>
      <c r="AN154" s="3">
        <v>40510276</v>
      </c>
    </row>
    <row r="155" spans="10:40">
      <c r="J155" t="s">
        <v>568</v>
      </c>
      <c r="K155" t="s">
        <v>569</v>
      </c>
      <c r="L155" t="s">
        <v>570</v>
      </c>
      <c r="S155" t="s">
        <v>44</v>
      </c>
      <c r="T155" s="3">
        <v>58200222</v>
      </c>
      <c r="U155" s="3">
        <v>58876083</v>
      </c>
      <c r="V155" s="3">
        <v>53040678</v>
      </c>
      <c r="W155" s="3">
        <v>45383942</v>
      </c>
      <c r="X155" s="3">
        <v>45788941</v>
      </c>
      <c r="Y155" s="3">
        <v>44555138</v>
      </c>
      <c r="Z155" s="3">
        <v>36112949</v>
      </c>
      <c r="AA155" s="3">
        <v>36856791</v>
      </c>
      <c r="AB155" s="3">
        <v>35009696</v>
      </c>
      <c r="AC155" s="3">
        <v>70390544</v>
      </c>
      <c r="AD155" s="3">
        <v>66623522</v>
      </c>
      <c r="AE155" s="3">
        <v>65261540</v>
      </c>
      <c r="AF155" s="3">
        <v>28014222</v>
      </c>
      <c r="AG155" s="3">
        <v>27140576</v>
      </c>
      <c r="AH155" s="3">
        <v>29179240</v>
      </c>
      <c r="AI155" s="3">
        <v>38856887</v>
      </c>
      <c r="AJ155" s="3">
        <v>40413355</v>
      </c>
      <c r="AK155" s="3">
        <v>35090631</v>
      </c>
      <c r="AL155" s="3">
        <v>71711101</v>
      </c>
      <c r="AM155" s="3">
        <v>66356960</v>
      </c>
      <c r="AN155" s="3">
        <v>71209588</v>
      </c>
    </row>
    <row r="156" spans="10:40">
      <c r="J156" t="s">
        <v>571</v>
      </c>
      <c r="K156" t="s">
        <v>572</v>
      </c>
      <c r="L156" t="s">
        <v>573</v>
      </c>
      <c r="M156" t="s">
        <v>38</v>
      </c>
      <c r="N156" t="s">
        <v>143</v>
      </c>
      <c r="O156" t="s">
        <v>144</v>
      </c>
      <c r="S156" t="s">
        <v>44</v>
      </c>
      <c r="T156" s="3">
        <v>26274143</v>
      </c>
      <c r="U156" s="3">
        <v>26659154</v>
      </c>
      <c r="V156" s="3">
        <v>27931938</v>
      </c>
      <c r="W156" s="3">
        <v>33245590</v>
      </c>
      <c r="X156" s="3">
        <v>35620751</v>
      </c>
      <c r="Y156" s="3">
        <v>30467639</v>
      </c>
      <c r="Z156" s="3">
        <v>39759270</v>
      </c>
      <c r="AA156" s="3">
        <v>41452202</v>
      </c>
      <c r="AB156" s="3">
        <v>41342365</v>
      </c>
      <c r="AC156" s="3">
        <v>42166613</v>
      </c>
      <c r="AD156" s="3">
        <v>43614672</v>
      </c>
      <c r="AE156" s="3">
        <v>46468338</v>
      </c>
      <c r="AF156" s="3">
        <v>27353565</v>
      </c>
      <c r="AG156" s="3">
        <v>26918073</v>
      </c>
      <c r="AH156" s="3">
        <v>27093042</v>
      </c>
      <c r="AI156" s="3">
        <v>38493253</v>
      </c>
      <c r="AJ156" s="3">
        <v>41783860</v>
      </c>
      <c r="AK156" s="3">
        <v>39640994</v>
      </c>
      <c r="AL156" s="3">
        <v>70384994</v>
      </c>
      <c r="AM156" s="3">
        <v>66854041</v>
      </c>
      <c r="AN156" s="3">
        <v>71076569</v>
      </c>
    </row>
    <row r="157" spans="10:40">
      <c r="J157" t="s">
        <v>574</v>
      </c>
      <c r="K157" t="s">
        <v>575</v>
      </c>
      <c r="L157" t="s">
        <v>576</v>
      </c>
      <c r="M157" t="s">
        <v>83</v>
      </c>
      <c r="N157" t="s">
        <v>577</v>
      </c>
      <c r="O157" t="s">
        <v>578</v>
      </c>
      <c r="S157" t="s">
        <v>44</v>
      </c>
      <c r="T157" s="3">
        <v>4137504</v>
      </c>
      <c r="U157" s="3">
        <v>3989722</v>
      </c>
      <c r="V157" s="3">
        <v>3950130</v>
      </c>
      <c r="W157" s="3">
        <v>5267848</v>
      </c>
      <c r="X157" s="3">
        <v>4879573</v>
      </c>
      <c r="Y157" s="3">
        <v>5804082</v>
      </c>
      <c r="Z157" s="3">
        <v>5938981</v>
      </c>
      <c r="AA157" s="3">
        <v>5668852</v>
      </c>
      <c r="AB157" s="3">
        <v>5938499</v>
      </c>
      <c r="AC157" s="3">
        <v>5116386</v>
      </c>
      <c r="AD157" s="3">
        <v>5014486</v>
      </c>
      <c r="AE157" s="3">
        <v>5012903</v>
      </c>
      <c r="AF157" s="3">
        <v>4672504</v>
      </c>
      <c r="AG157" s="3">
        <v>4676251</v>
      </c>
      <c r="AH157" s="3">
        <v>4606886</v>
      </c>
      <c r="AI157" s="3">
        <v>4742475</v>
      </c>
      <c r="AJ157" s="3">
        <v>4926301</v>
      </c>
      <c r="AK157" s="3">
        <v>4319203</v>
      </c>
      <c r="AL157" s="3">
        <v>6252477</v>
      </c>
      <c r="AM157" s="3">
        <v>6473779</v>
      </c>
      <c r="AN157" s="3">
        <v>6627481</v>
      </c>
    </row>
    <row r="158" spans="10:40">
      <c r="J158" t="s">
        <v>579</v>
      </c>
      <c r="K158" t="s">
        <v>580</v>
      </c>
      <c r="L158" t="s">
        <v>519</v>
      </c>
      <c r="M158" t="s">
        <v>38</v>
      </c>
      <c r="N158" t="s">
        <v>39</v>
      </c>
      <c r="O158" t="s">
        <v>40</v>
      </c>
      <c r="S158" t="s">
        <v>44</v>
      </c>
      <c r="T158" s="3">
        <v>12188918</v>
      </c>
      <c r="U158" s="3">
        <v>13326007</v>
      </c>
      <c r="V158" s="3">
        <v>11790483</v>
      </c>
      <c r="W158" s="3">
        <v>13248596</v>
      </c>
      <c r="X158" s="3">
        <v>12860460</v>
      </c>
      <c r="Y158" s="3">
        <v>13559261</v>
      </c>
      <c r="Z158" s="3">
        <v>79736655</v>
      </c>
      <c r="AA158" s="3">
        <v>77937386</v>
      </c>
      <c r="AB158" s="3">
        <v>79030315</v>
      </c>
      <c r="AC158" s="3">
        <v>13219351</v>
      </c>
      <c r="AD158" s="3">
        <v>11571962</v>
      </c>
      <c r="AE158" s="3">
        <v>13097155</v>
      </c>
      <c r="AF158" s="3">
        <v>82106478</v>
      </c>
      <c r="AG158" s="3">
        <v>85799622</v>
      </c>
      <c r="AH158" s="3">
        <v>88260188</v>
      </c>
      <c r="AI158" s="3">
        <v>74764595</v>
      </c>
      <c r="AJ158" s="3">
        <v>73376994</v>
      </c>
      <c r="AK158" s="3">
        <v>73911465</v>
      </c>
      <c r="AL158" s="3">
        <v>52269684</v>
      </c>
      <c r="AM158" s="3">
        <v>51274755</v>
      </c>
      <c r="AN158" s="3">
        <v>54480284</v>
      </c>
    </row>
    <row r="159" spans="10:40">
      <c r="J159" t="s">
        <v>581</v>
      </c>
      <c r="K159" t="s">
        <v>582</v>
      </c>
      <c r="L159" t="s">
        <v>442</v>
      </c>
      <c r="M159" t="s">
        <v>38</v>
      </c>
      <c r="N159" t="s">
        <v>39</v>
      </c>
      <c r="O159" t="s">
        <v>40</v>
      </c>
      <c r="S159" t="s">
        <v>44</v>
      </c>
      <c r="T159" s="3">
        <v>4856812</v>
      </c>
      <c r="U159" s="3">
        <v>4971878</v>
      </c>
      <c r="V159" s="3">
        <v>4712161</v>
      </c>
      <c r="W159" s="3">
        <v>5992458</v>
      </c>
      <c r="X159" s="3">
        <v>6091066</v>
      </c>
      <c r="Y159" s="3">
        <v>5845056</v>
      </c>
      <c r="Z159" s="3">
        <v>12569998</v>
      </c>
      <c r="AA159" s="3">
        <v>11930241</v>
      </c>
      <c r="AB159" s="3">
        <v>12726428</v>
      </c>
      <c r="AC159" s="3">
        <v>4715301</v>
      </c>
      <c r="AD159" s="3">
        <v>4870870</v>
      </c>
      <c r="AE159" s="3">
        <v>4533831</v>
      </c>
      <c r="AF159" s="3">
        <v>13100346</v>
      </c>
      <c r="AG159" s="3">
        <v>13699800</v>
      </c>
      <c r="AH159" s="3">
        <v>13711372</v>
      </c>
      <c r="AI159" s="3">
        <v>10315917</v>
      </c>
      <c r="AJ159" s="3">
        <v>9829279</v>
      </c>
      <c r="AK159" s="3">
        <v>10837539</v>
      </c>
      <c r="AL159" s="3">
        <v>9521403</v>
      </c>
      <c r="AM159" s="3">
        <v>9533640</v>
      </c>
      <c r="AN159" s="3">
        <v>9534769</v>
      </c>
    </row>
    <row r="160" spans="10:40">
      <c r="J160" t="s">
        <v>583</v>
      </c>
      <c r="K160" t="s">
        <v>584</v>
      </c>
      <c r="L160" t="s">
        <v>585</v>
      </c>
      <c r="M160" t="s">
        <v>68</v>
      </c>
      <c r="N160" t="s">
        <v>185</v>
      </c>
      <c r="O160" t="s">
        <v>186</v>
      </c>
      <c r="S160" t="s">
        <v>248</v>
      </c>
      <c r="T160" s="3">
        <v>101186816</v>
      </c>
      <c r="U160" s="3">
        <v>95159606</v>
      </c>
      <c r="V160" s="3">
        <v>108140567</v>
      </c>
      <c r="W160" s="3">
        <v>89244306</v>
      </c>
      <c r="X160" s="3">
        <v>94834760</v>
      </c>
      <c r="Y160" s="3">
        <v>95170382</v>
      </c>
      <c r="Z160" s="3">
        <v>71575226</v>
      </c>
      <c r="AA160" s="3">
        <v>68632892</v>
      </c>
      <c r="AB160" s="3">
        <v>70175371</v>
      </c>
      <c r="AC160" s="3">
        <v>83520208</v>
      </c>
      <c r="AD160" s="3">
        <v>78855851</v>
      </c>
      <c r="AE160" s="3">
        <v>80889447</v>
      </c>
      <c r="AF160" s="3">
        <v>80054438</v>
      </c>
      <c r="AG160" s="3">
        <v>79130353</v>
      </c>
      <c r="AH160" s="3">
        <v>80344077</v>
      </c>
      <c r="AI160" s="3">
        <v>76128041</v>
      </c>
      <c r="AJ160" s="3">
        <v>76678552</v>
      </c>
      <c r="AK160" s="3">
        <v>78970224</v>
      </c>
      <c r="AL160" s="3">
        <v>74648027</v>
      </c>
      <c r="AM160" s="3">
        <v>75524854</v>
      </c>
      <c r="AN160" s="3">
        <v>80998055</v>
      </c>
    </row>
    <row r="161" spans="10:40">
      <c r="J161" t="s">
        <v>586</v>
      </c>
      <c r="K161" t="s">
        <v>587</v>
      </c>
      <c r="L161" t="s">
        <v>588</v>
      </c>
      <c r="M161" t="s">
        <v>93</v>
      </c>
      <c r="N161" t="s">
        <v>589</v>
      </c>
      <c r="S161" t="s">
        <v>228</v>
      </c>
      <c r="T161" s="3">
        <v>3592619</v>
      </c>
      <c r="U161" s="3">
        <v>3710556</v>
      </c>
      <c r="V161" s="3">
        <v>3208986</v>
      </c>
      <c r="W161" s="3">
        <v>759940</v>
      </c>
      <c r="X161" s="3">
        <v>742909</v>
      </c>
      <c r="Y161" s="3">
        <v>722978</v>
      </c>
      <c r="Z161" s="3">
        <v>62933253</v>
      </c>
      <c r="AA161" s="3">
        <v>58881594</v>
      </c>
      <c r="AB161" s="3">
        <v>61583218</v>
      </c>
      <c r="AC161" s="3">
        <v>2424201</v>
      </c>
      <c r="AD161" s="3">
        <v>2297200</v>
      </c>
      <c r="AE161" s="3">
        <v>2699844</v>
      </c>
      <c r="AF161" s="3">
        <v>70079190</v>
      </c>
      <c r="AG161" s="3">
        <v>64793084</v>
      </c>
      <c r="AH161" s="3">
        <v>64370508</v>
      </c>
      <c r="AI161" s="3">
        <v>75453616</v>
      </c>
      <c r="AJ161" s="3">
        <v>78747805</v>
      </c>
      <c r="AK161" s="3">
        <v>72946347</v>
      </c>
      <c r="AL161" s="3">
        <v>83801590</v>
      </c>
      <c r="AM161" s="3">
        <v>85113295</v>
      </c>
      <c r="AN161" s="3">
        <v>87459469</v>
      </c>
    </row>
    <row r="162" spans="10:40">
      <c r="J162" t="s">
        <v>590</v>
      </c>
      <c r="K162" t="s">
        <v>591</v>
      </c>
      <c r="L162" t="s">
        <v>592</v>
      </c>
      <c r="S162" t="s">
        <v>44</v>
      </c>
      <c r="T162" s="3">
        <v>3372494</v>
      </c>
      <c r="U162" s="3">
        <v>3208139</v>
      </c>
      <c r="V162" s="3">
        <v>3901596</v>
      </c>
      <c r="W162" s="3">
        <v>2118922</v>
      </c>
      <c r="X162" s="3">
        <v>2045581</v>
      </c>
      <c r="Y162" s="3">
        <v>2162002</v>
      </c>
      <c r="Z162" s="3">
        <v>76799508</v>
      </c>
      <c r="AA162" s="3">
        <v>73341808</v>
      </c>
      <c r="AB162" s="3">
        <v>70253172</v>
      </c>
      <c r="AC162" s="3">
        <v>3196597</v>
      </c>
      <c r="AD162" s="3">
        <v>3306544</v>
      </c>
      <c r="AE162" s="3">
        <v>3346896</v>
      </c>
      <c r="AF162" s="3">
        <v>65956293</v>
      </c>
      <c r="AG162" s="3">
        <v>66768162</v>
      </c>
      <c r="AH162" s="3">
        <v>67090742</v>
      </c>
      <c r="AI162" s="3">
        <v>56701094</v>
      </c>
      <c r="AJ162" s="3">
        <v>55603777</v>
      </c>
      <c r="AK162" s="3">
        <v>52197601</v>
      </c>
      <c r="AL162" s="3">
        <v>30449433</v>
      </c>
      <c r="AM162" s="3">
        <v>32195067</v>
      </c>
      <c r="AN162" s="3">
        <v>29782315</v>
      </c>
    </row>
    <row r="163" spans="10:40">
      <c r="J163" t="s">
        <v>593</v>
      </c>
      <c r="K163" t="s">
        <v>594</v>
      </c>
      <c r="L163" t="s">
        <v>595</v>
      </c>
      <c r="M163" t="s">
        <v>68</v>
      </c>
      <c r="N163" t="s">
        <v>185</v>
      </c>
      <c r="O163" t="s">
        <v>596</v>
      </c>
      <c r="S163" t="s">
        <v>44</v>
      </c>
      <c r="T163" s="3">
        <v>68848302</v>
      </c>
      <c r="U163" s="3">
        <v>71557774</v>
      </c>
      <c r="V163" s="3">
        <v>72483688</v>
      </c>
      <c r="W163" s="3">
        <v>62190420</v>
      </c>
      <c r="X163" s="3">
        <v>56068012</v>
      </c>
      <c r="Y163" s="3">
        <v>61653626</v>
      </c>
      <c r="Z163" s="3">
        <v>53795773</v>
      </c>
      <c r="AA163" s="3">
        <v>57613809</v>
      </c>
      <c r="AB163" s="3">
        <v>53128829</v>
      </c>
      <c r="AC163" s="3">
        <v>67265375</v>
      </c>
      <c r="AD163" s="3">
        <v>66097778</v>
      </c>
      <c r="AE163" s="3">
        <v>62054991</v>
      </c>
      <c r="AF163" s="3">
        <v>53733487</v>
      </c>
      <c r="AG163" s="3">
        <v>51266271</v>
      </c>
      <c r="AH163" s="3">
        <v>55609010</v>
      </c>
      <c r="AI163" s="3">
        <v>58731479</v>
      </c>
      <c r="AJ163" s="3">
        <v>57878748</v>
      </c>
      <c r="AK163" s="3">
        <v>60227648</v>
      </c>
      <c r="AL163" s="3">
        <v>64385625</v>
      </c>
      <c r="AM163" s="3">
        <v>60848614</v>
      </c>
      <c r="AN163" s="3">
        <v>59941895</v>
      </c>
    </row>
    <row r="164" spans="10:40">
      <c r="J164" t="s">
        <v>597</v>
      </c>
      <c r="K164" t="s">
        <v>598</v>
      </c>
      <c r="L164" t="s">
        <v>416</v>
      </c>
      <c r="M164" t="s">
        <v>38</v>
      </c>
      <c r="N164" t="s">
        <v>39</v>
      </c>
      <c r="O164" t="s">
        <v>40</v>
      </c>
      <c r="S164" t="s">
        <v>44</v>
      </c>
      <c r="T164" s="3">
        <v>1897462</v>
      </c>
      <c r="U164" s="3">
        <v>2007382</v>
      </c>
      <c r="V164" s="3">
        <v>1918641</v>
      </c>
      <c r="W164" s="3">
        <v>2832168</v>
      </c>
      <c r="X164" s="3">
        <v>2846816</v>
      </c>
      <c r="Y164" s="3">
        <v>2922610</v>
      </c>
      <c r="Z164" s="3">
        <v>42870893</v>
      </c>
      <c r="AA164" s="3">
        <v>40908527</v>
      </c>
      <c r="AB164" s="3">
        <v>41842060</v>
      </c>
      <c r="AC164" s="3">
        <v>2075533</v>
      </c>
      <c r="AD164" s="3">
        <v>2170776</v>
      </c>
      <c r="AE164" s="3">
        <v>2231635</v>
      </c>
      <c r="AF164" s="3">
        <v>50362152</v>
      </c>
      <c r="AG164" s="3">
        <v>46610332</v>
      </c>
      <c r="AH164" s="3">
        <v>43425970</v>
      </c>
      <c r="AI164" s="3">
        <v>40230267</v>
      </c>
      <c r="AJ164" s="3">
        <v>45906758</v>
      </c>
      <c r="AK164" s="3">
        <v>42930234</v>
      </c>
      <c r="AL164" s="3">
        <v>30916786</v>
      </c>
      <c r="AM164" s="3">
        <v>31798305</v>
      </c>
      <c r="AN164" s="3">
        <v>30275241</v>
      </c>
    </row>
    <row r="165" spans="10:40">
      <c r="J165" t="s">
        <v>599</v>
      </c>
      <c r="K165" t="s">
        <v>600</v>
      </c>
      <c r="L165" t="s">
        <v>601</v>
      </c>
      <c r="M165" t="s">
        <v>38</v>
      </c>
      <c r="N165" t="s">
        <v>143</v>
      </c>
      <c r="O165" t="s">
        <v>144</v>
      </c>
      <c r="S165" t="s">
        <v>44</v>
      </c>
      <c r="T165" s="3">
        <v>99510681</v>
      </c>
      <c r="U165" s="3">
        <v>95427348</v>
      </c>
      <c r="V165" s="3">
        <v>99237554</v>
      </c>
      <c r="W165" s="3">
        <v>1088939</v>
      </c>
      <c r="X165" s="3">
        <v>1200124</v>
      </c>
      <c r="Y165" s="3">
        <v>1085478</v>
      </c>
      <c r="Z165" s="3">
        <v>62444808</v>
      </c>
      <c r="AA165" s="3">
        <v>62839644</v>
      </c>
      <c r="AB165" s="3">
        <v>60833791</v>
      </c>
      <c r="AC165" s="3">
        <v>76903208</v>
      </c>
      <c r="AD165" s="3">
        <v>81556491</v>
      </c>
      <c r="AE165" s="3">
        <v>81491416</v>
      </c>
      <c r="AF165" s="3">
        <v>36017028</v>
      </c>
      <c r="AG165" s="3">
        <v>33740983</v>
      </c>
      <c r="AH165" s="3">
        <v>36470607</v>
      </c>
      <c r="AI165" s="3">
        <v>72018516</v>
      </c>
      <c r="AJ165" s="3">
        <v>75902662</v>
      </c>
      <c r="AK165" s="3">
        <v>69633846</v>
      </c>
      <c r="AL165" s="3">
        <v>77873621</v>
      </c>
      <c r="AM165" s="3">
        <v>80813458</v>
      </c>
      <c r="AN165" s="3">
        <v>79483069</v>
      </c>
    </row>
    <row r="166" spans="10:40">
      <c r="J166" t="s">
        <v>602</v>
      </c>
      <c r="K166" t="s">
        <v>603</v>
      </c>
      <c r="L166" t="s">
        <v>604</v>
      </c>
      <c r="S166" t="s">
        <v>44</v>
      </c>
      <c r="T166" s="3">
        <v>4472218</v>
      </c>
      <c r="U166" s="3">
        <v>4687639</v>
      </c>
      <c r="V166" s="3">
        <v>4536071</v>
      </c>
      <c r="W166" s="3">
        <v>4648494</v>
      </c>
      <c r="X166" s="3">
        <v>4712959</v>
      </c>
      <c r="Y166" s="3">
        <v>4311263</v>
      </c>
      <c r="Z166" s="3">
        <v>64624940</v>
      </c>
      <c r="AA166" s="3">
        <v>63000047</v>
      </c>
      <c r="AB166" s="3">
        <v>65971960</v>
      </c>
      <c r="AC166" s="3">
        <v>4051114</v>
      </c>
      <c r="AD166" s="3">
        <v>3920480</v>
      </c>
      <c r="AE166" s="3">
        <v>3994153</v>
      </c>
      <c r="AF166" s="3">
        <v>53328675</v>
      </c>
      <c r="AG166" s="3">
        <v>54198948</v>
      </c>
      <c r="AH166" s="3">
        <v>52217593</v>
      </c>
      <c r="AI166" s="3">
        <v>64143168</v>
      </c>
      <c r="AJ166" s="3">
        <v>67831813</v>
      </c>
      <c r="AK166" s="3">
        <v>61566816</v>
      </c>
      <c r="AL166" s="3">
        <v>61835868</v>
      </c>
      <c r="AM166" s="3">
        <v>64883918</v>
      </c>
      <c r="AN166" s="3">
        <v>63682288</v>
      </c>
    </row>
    <row r="167" spans="10:40">
      <c r="J167" t="s">
        <v>605</v>
      </c>
      <c r="K167" t="s">
        <v>606</v>
      </c>
      <c r="L167" t="s">
        <v>604</v>
      </c>
      <c r="M167" t="s">
        <v>38</v>
      </c>
      <c r="N167" t="s">
        <v>39</v>
      </c>
      <c r="O167" t="s">
        <v>40</v>
      </c>
      <c r="S167" t="s">
        <v>44</v>
      </c>
      <c r="T167" s="3">
        <v>4472218</v>
      </c>
      <c r="U167" s="3">
        <v>4564520</v>
      </c>
      <c r="V167" s="3">
        <v>4588747</v>
      </c>
      <c r="W167" s="3">
        <v>4648494</v>
      </c>
      <c r="X167" s="3">
        <v>4643316</v>
      </c>
      <c r="Y167" s="3">
        <v>4666060</v>
      </c>
      <c r="Z167" s="3">
        <v>64624940</v>
      </c>
      <c r="AA167" s="3">
        <v>68434147</v>
      </c>
      <c r="AB167" s="3">
        <v>66753143</v>
      </c>
      <c r="AC167" s="3">
        <v>4051114</v>
      </c>
      <c r="AD167" s="3">
        <v>4211794</v>
      </c>
      <c r="AE167" s="3">
        <v>4113237</v>
      </c>
      <c r="AF167" s="3">
        <v>53328675</v>
      </c>
      <c r="AG167" s="3">
        <v>56957791</v>
      </c>
      <c r="AH167" s="3">
        <v>52739782</v>
      </c>
      <c r="AI167" s="3">
        <v>64143168</v>
      </c>
      <c r="AJ167" s="3">
        <v>59459800</v>
      </c>
      <c r="AK167" s="3">
        <v>62459724</v>
      </c>
      <c r="AL167" s="3">
        <v>61835868</v>
      </c>
      <c r="AM167" s="3">
        <v>57467419</v>
      </c>
      <c r="AN167" s="3">
        <v>66038041</v>
      </c>
    </row>
    <row r="168" spans="10:40">
      <c r="J168" t="s">
        <v>607</v>
      </c>
      <c r="K168" t="s">
        <v>608</v>
      </c>
      <c r="L168" t="s">
        <v>609</v>
      </c>
      <c r="M168" t="s">
        <v>38</v>
      </c>
      <c r="N168" t="s">
        <v>39</v>
      </c>
      <c r="O168" t="s">
        <v>40</v>
      </c>
      <c r="S168" t="s">
        <v>44</v>
      </c>
      <c r="T168" s="3">
        <v>34423211</v>
      </c>
      <c r="U168" s="3">
        <v>35838109</v>
      </c>
      <c r="V168" s="3">
        <v>35533731</v>
      </c>
      <c r="W168" s="3">
        <v>73144263</v>
      </c>
      <c r="X168" s="3">
        <v>74322187</v>
      </c>
      <c r="Y168" s="3">
        <v>76980183</v>
      </c>
      <c r="Z168" s="3">
        <v>1479546</v>
      </c>
      <c r="AA168" s="3">
        <v>1576542</v>
      </c>
      <c r="AB168" s="3">
        <v>1496723</v>
      </c>
      <c r="AC168" s="3">
        <v>72046476</v>
      </c>
      <c r="AD168" s="3">
        <v>69325062</v>
      </c>
      <c r="AE168" s="3">
        <v>71992643</v>
      </c>
      <c r="AF168" s="3">
        <v>1904442</v>
      </c>
      <c r="AG168" s="3">
        <v>1908146</v>
      </c>
      <c r="AH168" s="3">
        <v>1818039</v>
      </c>
      <c r="AI168" s="3">
        <v>3215479</v>
      </c>
      <c r="AJ168" s="3">
        <v>3101781</v>
      </c>
      <c r="AK168" s="3">
        <v>3307379</v>
      </c>
      <c r="AL168" s="3">
        <v>3737239</v>
      </c>
      <c r="AM168" s="3">
        <v>3784855</v>
      </c>
      <c r="AN168" s="3">
        <v>3532710</v>
      </c>
    </row>
    <row r="169" spans="10:40">
      <c r="J169" t="s">
        <v>610</v>
      </c>
      <c r="K169" t="s">
        <v>611</v>
      </c>
      <c r="L169" t="s">
        <v>612</v>
      </c>
      <c r="M169" t="s">
        <v>38</v>
      </c>
      <c r="N169" t="s">
        <v>613</v>
      </c>
      <c r="O169" t="s">
        <v>614</v>
      </c>
      <c r="S169" t="s">
        <v>248</v>
      </c>
      <c r="T169" s="3">
        <v>34423211</v>
      </c>
      <c r="U169" s="3">
        <v>37687896</v>
      </c>
      <c r="V169" s="3">
        <v>35379495</v>
      </c>
      <c r="W169" s="3">
        <v>73144263</v>
      </c>
      <c r="X169" s="3">
        <v>73103697</v>
      </c>
      <c r="Y169" s="3">
        <v>73037412</v>
      </c>
      <c r="Z169" s="3">
        <v>1479546</v>
      </c>
      <c r="AA169" s="3">
        <v>1543468</v>
      </c>
      <c r="AB169" s="3">
        <v>1553184</v>
      </c>
      <c r="AC169" s="3">
        <v>72046476</v>
      </c>
      <c r="AD169" s="3">
        <v>80090883</v>
      </c>
      <c r="AE169" s="3">
        <v>79152348</v>
      </c>
      <c r="AF169" s="3">
        <v>1904442</v>
      </c>
      <c r="AG169" s="3">
        <v>1924570</v>
      </c>
      <c r="AH169" s="3">
        <v>1890331</v>
      </c>
      <c r="AI169" s="3">
        <v>3215479</v>
      </c>
      <c r="AJ169" s="3">
        <v>3227486</v>
      </c>
      <c r="AK169" s="3">
        <v>3412993</v>
      </c>
      <c r="AL169" s="3">
        <v>3737239</v>
      </c>
      <c r="AM169" s="3">
        <v>4057908</v>
      </c>
      <c r="AN169" s="3">
        <v>3655178</v>
      </c>
    </row>
    <row r="170" spans="10:40">
      <c r="J170" t="s">
        <v>615</v>
      </c>
      <c r="K170" t="s">
        <v>616</v>
      </c>
      <c r="L170" t="s">
        <v>617</v>
      </c>
      <c r="M170" t="s">
        <v>73</v>
      </c>
      <c r="N170" t="s">
        <v>429</v>
      </c>
      <c r="O170" t="s">
        <v>618</v>
      </c>
      <c r="S170" t="s">
        <v>44</v>
      </c>
      <c r="T170" s="3">
        <v>78979980</v>
      </c>
      <c r="U170" s="3">
        <v>78010943</v>
      </c>
      <c r="V170" s="3">
        <v>79333734</v>
      </c>
      <c r="W170" s="3">
        <v>74158981</v>
      </c>
      <c r="X170" s="3">
        <v>71144365</v>
      </c>
      <c r="Y170" s="3">
        <v>77033068</v>
      </c>
      <c r="Z170" s="3">
        <v>5075396</v>
      </c>
      <c r="AA170" s="3">
        <v>5153084</v>
      </c>
      <c r="AB170" s="3">
        <v>5221456</v>
      </c>
      <c r="AC170" s="3">
        <v>23172742</v>
      </c>
      <c r="AD170" s="3">
        <v>22369856</v>
      </c>
      <c r="AE170" s="3">
        <v>22250131</v>
      </c>
      <c r="AF170" s="3">
        <v>4674422</v>
      </c>
      <c r="AG170" s="3">
        <v>4950890</v>
      </c>
      <c r="AH170" s="3">
        <v>4999760</v>
      </c>
      <c r="AI170" s="3">
        <v>5009596</v>
      </c>
      <c r="AJ170" s="3">
        <v>4758831</v>
      </c>
      <c r="AK170" s="3">
        <v>4699100</v>
      </c>
      <c r="AL170" s="3">
        <v>6933344</v>
      </c>
      <c r="AM170" s="3">
        <v>6898982</v>
      </c>
      <c r="AN170" s="3">
        <v>6525094</v>
      </c>
    </row>
    <row r="171" spans="10:40">
      <c r="J171" t="s">
        <v>619</v>
      </c>
      <c r="K171" t="s">
        <v>620</v>
      </c>
      <c r="L171" t="s">
        <v>621</v>
      </c>
      <c r="S171" t="s">
        <v>44</v>
      </c>
      <c r="T171" s="3">
        <v>2608237</v>
      </c>
      <c r="U171" s="3">
        <v>2509941</v>
      </c>
      <c r="V171" s="3">
        <v>2582502</v>
      </c>
      <c r="W171" s="3">
        <v>49441256</v>
      </c>
      <c r="X171" s="3">
        <v>51476456</v>
      </c>
      <c r="Y171" s="3">
        <v>46856641</v>
      </c>
      <c r="Z171" s="3">
        <v>724952</v>
      </c>
      <c r="AA171" s="3">
        <v>716577</v>
      </c>
      <c r="AB171" s="3">
        <v>714257</v>
      </c>
      <c r="AC171" s="3">
        <v>85327403</v>
      </c>
      <c r="AD171" s="3">
        <v>89705072</v>
      </c>
      <c r="AE171" s="3">
        <v>85950338</v>
      </c>
      <c r="AF171" s="3">
        <v>806481</v>
      </c>
      <c r="AG171" s="3">
        <v>744202</v>
      </c>
      <c r="AH171" s="3">
        <v>788480</v>
      </c>
      <c r="AI171" s="3">
        <v>1672614</v>
      </c>
      <c r="AJ171" s="3">
        <v>1806456</v>
      </c>
      <c r="AK171" s="3">
        <v>1547312</v>
      </c>
      <c r="AL171" s="3">
        <v>770350</v>
      </c>
      <c r="AM171" s="3">
        <v>788973</v>
      </c>
      <c r="AN171" s="3">
        <v>718783</v>
      </c>
    </row>
    <row r="172" spans="10:40">
      <c r="J172" t="s">
        <v>622</v>
      </c>
      <c r="K172" t="s">
        <v>623</v>
      </c>
      <c r="L172" t="s">
        <v>624</v>
      </c>
      <c r="S172" t="s">
        <v>44</v>
      </c>
      <c r="T172" s="3">
        <v>86733720</v>
      </c>
      <c r="U172" s="3">
        <v>82876175</v>
      </c>
      <c r="V172" s="3">
        <v>86077695</v>
      </c>
      <c r="W172" s="3">
        <v>74182391</v>
      </c>
      <c r="X172" s="3">
        <v>75019767</v>
      </c>
      <c r="Y172" s="3">
        <v>74084987</v>
      </c>
      <c r="Z172" s="3">
        <v>57199631</v>
      </c>
      <c r="AA172" s="3">
        <v>53790891</v>
      </c>
      <c r="AB172" s="3">
        <v>55875871</v>
      </c>
      <c r="AC172" s="3">
        <v>74490037</v>
      </c>
      <c r="AD172" s="3">
        <v>77632735</v>
      </c>
      <c r="AE172" s="3">
        <v>72895409</v>
      </c>
      <c r="AF172" s="3">
        <v>60647696</v>
      </c>
      <c r="AG172" s="3">
        <v>62225071</v>
      </c>
      <c r="AH172" s="3">
        <v>63575687</v>
      </c>
      <c r="AI172" s="3">
        <v>61182028</v>
      </c>
      <c r="AJ172" s="3">
        <v>65496316</v>
      </c>
      <c r="AK172" s="3">
        <v>68340314</v>
      </c>
      <c r="AL172" s="3">
        <v>64385011</v>
      </c>
      <c r="AM172" s="3">
        <v>66897300</v>
      </c>
      <c r="AN172" s="3">
        <v>62363905</v>
      </c>
    </row>
    <row r="173" spans="10:40">
      <c r="J173" t="s">
        <v>625</v>
      </c>
      <c r="K173" t="s">
        <v>626</v>
      </c>
      <c r="L173" t="s">
        <v>624</v>
      </c>
      <c r="S173" t="s">
        <v>44</v>
      </c>
      <c r="T173" s="3">
        <v>86733720</v>
      </c>
      <c r="U173" s="3">
        <v>83195807</v>
      </c>
      <c r="V173" s="3">
        <v>85888464</v>
      </c>
      <c r="W173" s="3">
        <v>74182391</v>
      </c>
      <c r="X173" s="3">
        <v>74247721</v>
      </c>
      <c r="Y173" s="3">
        <v>71866007</v>
      </c>
      <c r="Z173" s="3">
        <v>57199631</v>
      </c>
      <c r="AA173" s="3">
        <v>62758088</v>
      </c>
      <c r="AB173" s="3">
        <v>58094297</v>
      </c>
      <c r="AC173" s="3">
        <v>74490037</v>
      </c>
      <c r="AD173" s="3">
        <v>75667307</v>
      </c>
      <c r="AE173" s="3">
        <v>69152675</v>
      </c>
      <c r="AF173" s="3">
        <v>60647696</v>
      </c>
      <c r="AG173" s="3">
        <v>60612551</v>
      </c>
      <c r="AH173" s="3">
        <v>58202589</v>
      </c>
      <c r="AI173" s="3">
        <v>61182028</v>
      </c>
      <c r="AJ173" s="3">
        <v>59549859</v>
      </c>
      <c r="AK173" s="3">
        <v>60639580</v>
      </c>
      <c r="AL173" s="3">
        <v>64385011</v>
      </c>
      <c r="AM173" s="3">
        <v>61083767</v>
      </c>
      <c r="AN173" s="3">
        <v>65565228</v>
      </c>
    </row>
    <row r="174" spans="10:40">
      <c r="J174" t="s">
        <v>627</v>
      </c>
      <c r="K174" t="s">
        <v>628</v>
      </c>
      <c r="L174" t="s">
        <v>629</v>
      </c>
      <c r="S174" t="s">
        <v>248</v>
      </c>
      <c r="T174" s="3">
        <v>26712796</v>
      </c>
      <c r="U174" s="3">
        <v>26609816</v>
      </c>
      <c r="V174" s="3">
        <v>28227104</v>
      </c>
      <c r="W174" s="3">
        <v>26394934</v>
      </c>
      <c r="X174" s="3">
        <v>25107698</v>
      </c>
      <c r="Y174" s="3">
        <v>27380759</v>
      </c>
      <c r="Z174" s="3">
        <v>20457881</v>
      </c>
      <c r="AA174" s="3">
        <v>19680816</v>
      </c>
      <c r="AB174" s="3">
        <v>21044784</v>
      </c>
      <c r="AC174" s="3">
        <v>22981197</v>
      </c>
      <c r="AD174" s="3">
        <v>22210703</v>
      </c>
      <c r="AE174" s="3">
        <v>25499521</v>
      </c>
      <c r="AF174" s="3">
        <v>21080306</v>
      </c>
      <c r="AG174" s="3">
        <v>21676939</v>
      </c>
      <c r="AH174" s="3">
        <v>21880047</v>
      </c>
      <c r="AI174" s="3">
        <v>17926953</v>
      </c>
      <c r="AJ174" s="3">
        <v>19525964</v>
      </c>
      <c r="AK174" s="3">
        <v>18153633</v>
      </c>
      <c r="AL174" s="3">
        <v>21335766</v>
      </c>
      <c r="AM174" s="3">
        <v>23292069</v>
      </c>
      <c r="AN174" s="3">
        <v>22158681</v>
      </c>
    </row>
    <row r="175" spans="10:40">
      <c r="J175" t="s">
        <v>630</v>
      </c>
      <c r="K175" t="s">
        <v>631</v>
      </c>
      <c r="L175" t="s">
        <v>470</v>
      </c>
      <c r="M175" t="s">
        <v>73</v>
      </c>
      <c r="N175" t="s">
        <v>429</v>
      </c>
      <c r="O175" t="s">
        <v>430</v>
      </c>
      <c r="S175" t="s">
        <v>44</v>
      </c>
      <c r="T175" s="3">
        <v>64366265</v>
      </c>
      <c r="U175" s="3">
        <v>65464199</v>
      </c>
      <c r="V175" s="3">
        <v>66276516</v>
      </c>
      <c r="W175" s="3">
        <v>61541967</v>
      </c>
      <c r="X175" s="3">
        <v>65552989</v>
      </c>
      <c r="Y175" s="3">
        <v>61638870</v>
      </c>
      <c r="Z175" s="3">
        <v>33134108</v>
      </c>
      <c r="AA175" s="3">
        <v>34233574</v>
      </c>
      <c r="AB175" s="3">
        <v>35449924</v>
      </c>
      <c r="AC175" s="3">
        <v>48180321</v>
      </c>
      <c r="AD175" s="3">
        <v>47815602</v>
      </c>
      <c r="AE175" s="3">
        <v>45333908</v>
      </c>
      <c r="AF175" s="3">
        <v>35569118</v>
      </c>
      <c r="AG175" s="3">
        <v>34709263</v>
      </c>
      <c r="AH175" s="3">
        <v>35572063</v>
      </c>
      <c r="AI175" s="3">
        <v>33564673</v>
      </c>
      <c r="AJ175" s="3">
        <v>33557537</v>
      </c>
      <c r="AK175" s="3">
        <v>32403451</v>
      </c>
      <c r="AL175" s="3">
        <v>34717464</v>
      </c>
      <c r="AM175" s="3">
        <v>35584534</v>
      </c>
      <c r="AN175" s="3">
        <v>33071242</v>
      </c>
    </row>
    <row r="176" spans="10:40">
      <c r="J176" t="s">
        <v>632</v>
      </c>
      <c r="K176" t="s">
        <v>633</v>
      </c>
      <c r="L176" t="s">
        <v>634</v>
      </c>
      <c r="M176" t="s">
        <v>68</v>
      </c>
      <c r="N176" t="s">
        <v>185</v>
      </c>
      <c r="O176" t="s">
        <v>635</v>
      </c>
      <c r="S176" t="s">
        <v>44</v>
      </c>
      <c r="T176" s="3">
        <v>77526035</v>
      </c>
      <c r="U176" s="3">
        <v>78598572</v>
      </c>
      <c r="V176" s="3">
        <v>66128201</v>
      </c>
      <c r="W176" s="3">
        <v>65195353</v>
      </c>
      <c r="X176" s="3">
        <v>67362130</v>
      </c>
      <c r="Y176" s="3">
        <v>67444833</v>
      </c>
      <c r="Z176" s="3">
        <v>6448709</v>
      </c>
      <c r="AA176" s="3">
        <v>6790351</v>
      </c>
      <c r="AB176" s="3">
        <v>6832785</v>
      </c>
      <c r="AC176" s="3">
        <v>54801148</v>
      </c>
      <c r="AD176" s="3">
        <v>48900193</v>
      </c>
      <c r="AE176" s="3">
        <v>55404315</v>
      </c>
      <c r="AF176" s="3">
        <v>18328756</v>
      </c>
      <c r="AG176" s="3">
        <v>17579167</v>
      </c>
      <c r="AH176" s="3">
        <v>18651365</v>
      </c>
      <c r="AI176" s="3">
        <v>14632234</v>
      </c>
      <c r="AJ176" s="3">
        <v>16526662</v>
      </c>
      <c r="AK176" s="3">
        <v>14990696</v>
      </c>
      <c r="AL176" s="3">
        <v>15214958</v>
      </c>
      <c r="AM176" s="3">
        <v>15610169</v>
      </c>
      <c r="AN176" s="3">
        <v>14599303</v>
      </c>
    </row>
    <row r="177" spans="10:40">
      <c r="J177" t="s">
        <v>636</v>
      </c>
      <c r="K177" t="s">
        <v>637</v>
      </c>
      <c r="L177" t="s">
        <v>638</v>
      </c>
      <c r="M177" t="s">
        <v>38</v>
      </c>
      <c r="N177" t="s">
        <v>39</v>
      </c>
      <c r="O177" t="s">
        <v>40</v>
      </c>
      <c r="S177" t="s">
        <v>44</v>
      </c>
      <c r="T177" s="3">
        <v>82994102</v>
      </c>
      <c r="U177" s="3">
        <v>86426669</v>
      </c>
      <c r="V177" s="3">
        <v>85715897</v>
      </c>
      <c r="W177" s="3">
        <v>66688100</v>
      </c>
      <c r="X177" s="3">
        <v>64844438</v>
      </c>
      <c r="Y177" s="3">
        <v>70314967</v>
      </c>
      <c r="Z177" s="3">
        <v>51402014</v>
      </c>
      <c r="AA177" s="3">
        <v>49974887</v>
      </c>
      <c r="AB177" s="3">
        <v>50010374</v>
      </c>
      <c r="AC177" s="3">
        <v>58914596</v>
      </c>
      <c r="AD177" s="3">
        <v>59575677</v>
      </c>
      <c r="AE177" s="3">
        <v>53786962</v>
      </c>
      <c r="AF177" s="3">
        <v>55673474</v>
      </c>
      <c r="AG177" s="3">
        <v>56064605</v>
      </c>
      <c r="AH177" s="3">
        <v>55693386</v>
      </c>
      <c r="AI177" s="3">
        <v>55669322</v>
      </c>
      <c r="AJ177" s="3">
        <v>56072051</v>
      </c>
      <c r="AK177" s="3">
        <v>58341619</v>
      </c>
      <c r="AL177" s="3">
        <v>53626165</v>
      </c>
      <c r="AM177" s="3">
        <v>49169757</v>
      </c>
      <c r="AN177" s="3">
        <v>48853910</v>
      </c>
    </row>
    <row r="178" spans="10:40">
      <c r="J178" t="s">
        <v>639</v>
      </c>
      <c r="K178" t="s">
        <v>640</v>
      </c>
      <c r="L178" t="s">
        <v>641</v>
      </c>
      <c r="M178" t="s">
        <v>38</v>
      </c>
      <c r="N178" t="s">
        <v>39</v>
      </c>
      <c r="O178" t="s">
        <v>40</v>
      </c>
      <c r="S178" t="s">
        <v>44</v>
      </c>
      <c r="T178" s="3">
        <v>63114781</v>
      </c>
      <c r="U178" s="3">
        <v>63155812</v>
      </c>
      <c r="V178" s="3">
        <v>63729318</v>
      </c>
      <c r="W178" s="3">
        <v>46286624</v>
      </c>
      <c r="X178" s="3">
        <v>48605179</v>
      </c>
      <c r="Y178" s="3">
        <v>47887258</v>
      </c>
      <c r="Z178" s="3">
        <v>45581351</v>
      </c>
      <c r="AA178" s="3">
        <v>47947052</v>
      </c>
      <c r="AB178" s="3">
        <v>45348872</v>
      </c>
      <c r="AC178" s="3">
        <v>15867208</v>
      </c>
      <c r="AD178" s="3">
        <v>16144579</v>
      </c>
      <c r="AE178" s="3">
        <v>15550601</v>
      </c>
      <c r="AF178" s="3">
        <v>52615905</v>
      </c>
      <c r="AG178" s="3">
        <v>56954590</v>
      </c>
      <c r="AH178" s="3">
        <v>54303890</v>
      </c>
      <c r="AI178" s="3">
        <v>55923636</v>
      </c>
      <c r="AJ178" s="3">
        <v>57534776</v>
      </c>
      <c r="AK178" s="3">
        <v>56761921</v>
      </c>
      <c r="AL178" s="3">
        <v>43991230</v>
      </c>
      <c r="AM178" s="3">
        <v>45738880</v>
      </c>
      <c r="AN178" s="3">
        <v>44462711</v>
      </c>
    </row>
    <row r="179" spans="10:40">
      <c r="J179" t="s">
        <v>642</v>
      </c>
      <c r="K179" t="s">
        <v>643</v>
      </c>
      <c r="L179" t="s">
        <v>644</v>
      </c>
      <c r="M179" t="s">
        <v>54</v>
      </c>
      <c r="N179" t="s">
        <v>645</v>
      </c>
      <c r="O179" t="s">
        <v>646</v>
      </c>
      <c r="S179" t="s">
        <v>44</v>
      </c>
      <c r="T179" s="3">
        <v>1491091</v>
      </c>
      <c r="U179" s="3">
        <v>1599459</v>
      </c>
      <c r="V179" s="3">
        <v>1489696</v>
      </c>
      <c r="W179" s="3">
        <v>1549017</v>
      </c>
      <c r="X179" s="3">
        <v>1510480</v>
      </c>
      <c r="Y179" s="3">
        <v>1570170</v>
      </c>
      <c r="Z179" s="3">
        <v>64682833</v>
      </c>
      <c r="AA179" s="3">
        <v>67154407</v>
      </c>
      <c r="AB179" s="3">
        <v>66853000</v>
      </c>
      <c r="AC179" s="3">
        <v>1545901</v>
      </c>
      <c r="AD179" s="3">
        <v>1556220</v>
      </c>
      <c r="AE179" s="3">
        <v>1578517</v>
      </c>
      <c r="AF179" s="3">
        <v>63633746</v>
      </c>
      <c r="AG179" s="3">
        <v>66372893</v>
      </c>
      <c r="AH179" s="3">
        <v>55464493</v>
      </c>
      <c r="AI179" s="3">
        <v>61149207</v>
      </c>
      <c r="AJ179" s="3">
        <v>65429356</v>
      </c>
      <c r="AK179" s="3">
        <v>66471812</v>
      </c>
      <c r="AL179" s="3">
        <v>68034964</v>
      </c>
      <c r="AM179" s="3">
        <v>69757644</v>
      </c>
      <c r="AN179" s="3">
        <v>65544412</v>
      </c>
    </row>
    <row r="180" spans="10:40">
      <c r="J180" t="s">
        <v>647</v>
      </c>
      <c r="K180" t="s">
        <v>648</v>
      </c>
      <c r="L180" t="s">
        <v>649</v>
      </c>
      <c r="M180" t="s">
        <v>38</v>
      </c>
      <c r="N180" t="s">
        <v>39</v>
      </c>
      <c r="O180" t="s">
        <v>40</v>
      </c>
      <c r="S180" t="s">
        <v>44</v>
      </c>
      <c r="T180" s="3">
        <v>65131195</v>
      </c>
      <c r="U180" s="3">
        <v>64269324</v>
      </c>
      <c r="V180" s="3">
        <v>63865961</v>
      </c>
      <c r="W180" s="3">
        <v>69158154</v>
      </c>
      <c r="X180" s="3">
        <v>66454058</v>
      </c>
      <c r="Y180" s="3">
        <v>65706428</v>
      </c>
      <c r="Z180" s="3">
        <v>60440220</v>
      </c>
      <c r="AA180" s="3">
        <v>65662146</v>
      </c>
      <c r="AB180" s="3">
        <v>63667721</v>
      </c>
      <c r="AC180" s="3">
        <v>57400009</v>
      </c>
      <c r="AD180" s="3">
        <v>48866619</v>
      </c>
      <c r="AE180" s="3">
        <v>55033022</v>
      </c>
      <c r="AF180" s="3">
        <v>62791840</v>
      </c>
      <c r="AG180" s="3">
        <v>61197892</v>
      </c>
      <c r="AH180" s="3">
        <v>58334168</v>
      </c>
      <c r="AI180" s="3">
        <v>61305105</v>
      </c>
      <c r="AJ180" s="3">
        <v>65221377</v>
      </c>
      <c r="AK180" s="3">
        <v>60303549</v>
      </c>
      <c r="AL180" s="3">
        <v>62000067</v>
      </c>
      <c r="AM180" s="3">
        <v>67035066</v>
      </c>
      <c r="AN180" s="3">
        <v>67155470</v>
      </c>
    </row>
    <row r="181" spans="10:40">
      <c r="J181" t="s">
        <v>650</v>
      </c>
      <c r="K181" t="s">
        <v>651</v>
      </c>
      <c r="L181" t="s">
        <v>652</v>
      </c>
      <c r="M181" t="s">
        <v>63</v>
      </c>
      <c r="N181" t="s">
        <v>81</v>
      </c>
      <c r="O181" t="s">
        <v>343</v>
      </c>
      <c r="S181" t="s">
        <v>44</v>
      </c>
      <c r="T181" s="3">
        <v>37933884</v>
      </c>
      <c r="U181" s="3">
        <v>43093213</v>
      </c>
      <c r="V181" s="3">
        <v>40065982</v>
      </c>
      <c r="W181" s="3">
        <v>45624513</v>
      </c>
      <c r="X181" s="3">
        <v>43891459</v>
      </c>
      <c r="Y181" s="3">
        <v>45618157</v>
      </c>
      <c r="Z181" s="3">
        <v>880119</v>
      </c>
      <c r="AA181" s="3">
        <v>859465</v>
      </c>
      <c r="AB181" s="3">
        <v>921439</v>
      </c>
      <c r="AC181" s="3">
        <v>29782912</v>
      </c>
      <c r="AD181" s="3">
        <v>27898195</v>
      </c>
      <c r="AE181" s="3">
        <v>30656745</v>
      </c>
      <c r="AF181" s="3">
        <v>888955</v>
      </c>
      <c r="AG181" s="3">
        <v>829352</v>
      </c>
      <c r="AH181" s="3">
        <v>907493</v>
      </c>
      <c r="AI181" s="3">
        <v>969682</v>
      </c>
      <c r="AJ181" s="3">
        <v>994444</v>
      </c>
      <c r="AK181" s="3">
        <v>956936</v>
      </c>
      <c r="AL181" s="3">
        <v>753488</v>
      </c>
      <c r="AM181" s="3">
        <v>741761</v>
      </c>
      <c r="AN181" s="3">
        <v>768927</v>
      </c>
    </row>
    <row r="182" spans="10:40">
      <c r="J182" t="s">
        <v>653</v>
      </c>
      <c r="K182" t="s">
        <v>654</v>
      </c>
      <c r="L182" t="s">
        <v>655</v>
      </c>
      <c r="M182" t="s">
        <v>38</v>
      </c>
      <c r="N182" t="s">
        <v>143</v>
      </c>
      <c r="O182" t="s">
        <v>144</v>
      </c>
      <c r="S182" t="s">
        <v>44</v>
      </c>
      <c r="T182" s="3">
        <v>78301016</v>
      </c>
      <c r="U182" s="3">
        <v>80750535</v>
      </c>
      <c r="V182" s="3">
        <v>82010630</v>
      </c>
      <c r="W182" s="3">
        <v>42211563</v>
      </c>
      <c r="X182" s="3">
        <v>38473584</v>
      </c>
      <c r="Y182" s="3">
        <v>41086434</v>
      </c>
      <c r="Z182" s="3">
        <v>26137416</v>
      </c>
      <c r="AA182" s="3">
        <v>24456958</v>
      </c>
      <c r="AB182" s="3">
        <v>26053936</v>
      </c>
      <c r="AC182" s="3">
        <v>26938349</v>
      </c>
      <c r="AD182" s="3">
        <v>25930732</v>
      </c>
      <c r="AE182" s="3">
        <v>26575973</v>
      </c>
      <c r="AF182" s="3">
        <v>30599747</v>
      </c>
      <c r="AG182" s="3">
        <v>28026205</v>
      </c>
      <c r="AH182" s="3">
        <v>27473159</v>
      </c>
      <c r="AI182" s="3">
        <v>27466427</v>
      </c>
      <c r="AJ182" s="3">
        <v>27272596</v>
      </c>
      <c r="AK182" s="3">
        <v>27784222</v>
      </c>
      <c r="AL182" s="3">
        <v>28664185</v>
      </c>
      <c r="AM182" s="3">
        <v>27248664</v>
      </c>
      <c r="AN182" s="3">
        <v>28418467</v>
      </c>
    </row>
    <row r="183" spans="10:40">
      <c r="J183" t="s">
        <v>656</v>
      </c>
      <c r="K183" t="s">
        <v>657</v>
      </c>
      <c r="L183" t="s">
        <v>658</v>
      </c>
      <c r="M183" t="s">
        <v>72</v>
      </c>
      <c r="N183" t="s">
        <v>87</v>
      </c>
      <c r="O183" t="s">
        <v>88</v>
      </c>
      <c r="S183" t="s">
        <v>44</v>
      </c>
      <c r="T183" s="3">
        <v>25995743</v>
      </c>
      <c r="U183" s="3">
        <v>24881621</v>
      </c>
      <c r="V183" s="3">
        <v>24991167</v>
      </c>
      <c r="W183" s="3">
        <v>32090142</v>
      </c>
      <c r="X183" s="3">
        <v>32846735</v>
      </c>
      <c r="Y183" s="3">
        <v>31538089</v>
      </c>
      <c r="Z183" s="3">
        <v>51490919</v>
      </c>
      <c r="AA183" s="3">
        <v>50189512</v>
      </c>
      <c r="AB183" s="3">
        <v>48262380</v>
      </c>
      <c r="AC183" s="3">
        <v>32954571</v>
      </c>
      <c r="AD183" s="3">
        <v>33435146</v>
      </c>
      <c r="AE183" s="3">
        <v>34866072</v>
      </c>
      <c r="AF183" s="3">
        <v>50444405</v>
      </c>
      <c r="AG183" s="3">
        <v>53763898</v>
      </c>
      <c r="AH183" s="3">
        <v>49106164</v>
      </c>
      <c r="AI183" s="3">
        <v>55442735</v>
      </c>
      <c r="AJ183" s="3">
        <v>56867981</v>
      </c>
      <c r="AK183" s="3">
        <v>56731672</v>
      </c>
      <c r="AL183" s="3">
        <v>55563272</v>
      </c>
      <c r="AM183" s="3">
        <v>53667900</v>
      </c>
      <c r="AN183" s="3">
        <v>53782157</v>
      </c>
    </row>
    <row r="184" spans="10:40">
      <c r="J184" t="s">
        <v>659</v>
      </c>
      <c r="K184" t="s">
        <v>660</v>
      </c>
      <c r="L184" t="s">
        <v>661</v>
      </c>
      <c r="M184" t="s">
        <v>77</v>
      </c>
      <c r="N184" t="s">
        <v>662</v>
      </c>
      <c r="O184" t="s">
        <v>663</v>
      </c>
      <c r="P184" t="s">
        <v>664</v>
      </c>
      <c r="Q184" t="s">
        <v>665</v>
      </c>
      <c r="R184" t="s">
        <v>205</v>
      </c>
      <c r="S184" t="s">
        <v>248</v>
      </c>
      <c r="T184" s="3">
        <v>60744369</v>
      </c>
      <c r="U184" s="3">
        <v>57491835</v>
      </c>
      <c r="V184" s="3">
        <v>61980676</v>
      </c>
      <c r="W184" s="3">
        <v>55953336</v>
      </c>
      <c r="X184" s="3">
        <v>50830403</v>
      </c>
      <c r="Y184" s="3">
        <v>54905514</v>
      </c>
      <c r="Z184" s="3">
        <v>63588246</v>
      </c>
      <c r="AA184" s="3">
        <v>64252278</v>
      </c>
      <c r="AB184" s="3">
        <v>60412215</v>
      </c>
      <c r="AC184" s="3">
        <v>63251781</v>
      </c>
      <c r="AD184" s="3">
        <v>64166841</v>
      </c>
      <c r="AE184" s="3">
        <v>67558471</v>
      </c>
      <c r="AF184" s="3">
        <v>62442485</v>
      </c>
      <c r="AG184" s="3">
        <v>59460599</v>
      </c>
      <c r="AH184" s="3">
        <v>62272826</v>
      </c>
      <c r="AI184" s="3">
        <v>66199858</v>
      </c>
      <c r="AJ184" s="3">
        <v>63498294</v>
      </c>
      <c r="AK184" s="3">
        <v>66954362</v>
      </c>
      <c r="AL184" s="3">
        <v>62111203</v>
      </c>
      <c r="AM184" s="3">
        <v>60542963</v>
      </c>
      <c r="AN184" s="3">
        <v>57469415</v>
      </c>
    </row>
    <row r="185" spans="10:40">
      <c r="J185" t="s">
        <v>666</v>
      </c>
      <c r="K185" t="s">
        <v>667</v>
      </c>
      <c r="L185" t="s">
        <v>668</v>
      </c>
      <c r="M185" t="s">
        <v>63</v>
      </c>
      <c r="N185" t="s">
        <v>133</v>
      </c>
      <c r="O185" t="s">
        <v>669</v>
      </c>
      <c r="S185" t="s">
        <v>44</v>
      </c>
      <c r="T185" s="3">
        <v>52781108</v>
      </c>
      <c r="U185" s="3">
        <v>54054379</v>
      </c>
      <c r="V185" s="3">
        <v>50216852</v>
      </c>
      <c r="W185" s="3">
        <v>40923058</v>
      </c>
      <c r="X185" s="3">
        <v>38409474</v>
      </c>
      <c r="Y185" s="3">
        <v>38917980</v>
      </c>
      <c r="Z185" s="3">
        <v>64008782</v>
      </c>
      <c r="AA185" s="3">
        <v>64195088</v>
      </c>
      <c r="AB185" s="3">
        <v>64881329</v>
      </c>
      <c r="AC185" s="3">
        <v>41862487</v>
      </c>
      <c r="AD185" s="3">
        <v>41506187</v>
      </c>
      <c r="AE185" s="3">
        <v>40634357</v>
      </c>
      <c r="AF185" s="3">
        <v>58125771</v>
      </c>
      <c r="AG185" s="3">
        <v>57179735</v>
      </c>
      <c r="AH185" s="3">
        <v>55718957</v>
      </c>
      <c r="AI185" s="3">
        <v>57860195</v>
      </c>
      <c r="AJ185" s="3">
        <v>58300319</v>
      </c>
      <c r="AK185" s="3">
        <v>54144370</v>
      </c>
      <c r="AL185" s="3">
        <v>58403658</v>
      </c>
      <c r="AM185" s="3">
        <v>55136422</v>
      </c>
      <c r="AN185" s="3">
        <v>54409222</v>
      </c>
    </row>
    <row r="186" spans="10:40">
      <c r="J186" t="s">
        <v>670</v>
      </c>
      <c r="K186" t="s">
        <v>671</v>
      </c>
      <c r="L186" t="s">
        <v>672</v>
      </c>
      <c r="M186" t="s">
        <v>38</v>
      </c>
      <c r="N186" t="s">
        <v>39</v>
      </c>
      <c r="O186" t="s">
        <v>40</v>
      </c>
      <c r="S186" t="s">
        <v>44</v>
      </c>
      <c r="T186" s="3">
        <v>25117541</v>
      </c>
      <c r="U186" s="3">
        <v>24836899</v>
      </c>
      <c r="V186" s="3">
        <v>23384910</v>
      </c>
      <c r="W186" s="3">
        <v>31263680</v>
      </c>
      <c r="X186" s="3">
        <v>28019154</v>
      </c>
      <c r="Y186" s="3">
        <v>28204000</v>
      </c>
      <c r="Z186" s="3">
        <v>52926118</v>
      </c>
      <c r="AA186" s="3">
        <v>51884961</v>
      </c>
      <c r="AB186" s="3">
        <v>53831752</v>
      </c>
      <c r="AC186" s="3">
        <v>9256323</v>
      </c>
      <c r="AD186" s="3">
        <v>9550325</v>
      </c>
      <c r="AE186" s="3">
        <v>9291836</v>
      </c>
      <c r="AF186" s="3">
        <v>55157788</v>
      </c>
      <c r="AG186" s="3">
        <v>58801542</v>
      </c>
      <c r="AH186" s="3">
        <v>53250538</v>
      </c>
      <c r="AI186" s="3">
        <v>50565038</v>
      </c>
      <c r="AJ186" s="3">
        <v>47760429</v>
      </c>
      <c r="AK186" s="3">
        <v>51355155</v>
      </c>
      <c r="AL186" s="3">
        <v>46992614</v>
      </c>
      <c r="AM186" s="3">
        <v>50024014</v>
      </c>
      <c r="AN186" s="3">
        <v>45530813</v>
      </c>
    </row>
    <row r="187" spans="10:40">
      <c r="J187" t="s">
        <v>673</v>
      </c>
      <c r="K187" t="s">
        <v>674</v>
      </c>
      <c r="L187" t="s">
        <v>675</v>
      </c>
      <c r="M187" t="s">
        <v>38</v>
      </c>
      <c r="N187" t="s">
        <v>39</v>
      </c>
      <c r="O187" t="s">
        <v>40</v>
      </c>
      <c r="S187" t="s">
        <v>44</v>
      </c>
      <c r="T187" s="3">
        <v>13789002</v>
      </c>
      <c r="U187" s="3">
        <v>14281270</v>
      </c>
      <c r="V187" s="3">
        <v>13356912</v>
      </c>
      <c r="W187" s="3">
        <v>9346172</v>
      </c>
      <c r="X187" s="3">
        <v>9305951</v>
      </c>
      <c r="Y187" s="3">
        <v>9033943</v>
      </c>
      <c r="Z187" s="3">
        <v>47306453</v>
      </c>
      <c r="AA187" s="3">
        <v>42790585</v>
      </c>
      <c r="AB187" s="3">
        <v>44707722</v>
      </c>
      <c r="AC187" s="3">
        <v>18031901</v>
      </c>
      <c r="AD187" s="3">
        <v>17106646</v>
      </c>
      <c r="AE187" s="3">
        <v>18197302</v>
      </c>
      <c r="AF187" s="3">
        <v>43147059</v>
      </c>
      <c r="AG187" s="3">
        <v>39665304</v>
      </c>
      <c r="AH187" s="3">
        <v>43732958</v>
      </c>
      <c r="AI187" s="3">
        <v>37236237</v>
      </c>
      <c r="AJ187" s="3">
        <v>33920570</v>
      </c>
      <c r="AK187" s="3">
        <v>36539596</v>
      </c>
      <c r="AL187" s="3">
        <v>34539392</v>
      </c>
      <c r="AM187" s="3">
        <v>36832286</v>
      </c>
      <c r="AN187" s="3">
        <v>33332408</v>
      </c>
    </row>
    <row r="188" spans="10:40">
      <c r="J188" t="s">
        <v>676</v>
      </c>
      <c r="K188" t="s">
        <v>677</v>
      </c>
      <c r="L188" t="s">
        <v>391</v>
      </c>
      <c r="M188" t="s">
        <v>38</v>
      </c>
      <c r="N188" t="s">
        <v>39</v>
      </c>
      <c r="O188" t="s">
        <v>40</v>
      </c>
      <c r="S188" t="s">
        <v>44</v>
      </c>
      <c r="T188" s="3">
        <v>78859502</v>
      </c>
      <c r="U188" s="3">
        <v>80725466</v>
      </c>
      <c r="V188" s="3">
        <v>82259898</v>
      </c>
      <c r="W188" s="3">
        <v>62776258</v>
      </c>
      <c r="X188" s="3">
        <v>62304430</v>
      </c>
      <c r="Y188" s="3">
        <v>63383240</v>
      </c>
      <c r="Z188" s="3">
        <v>46041919</v>
      </c>
      <c r="AA188" s="3">
        <v>47125016</v>
      </c>
      <c r="AB188" s="3">
        <v>46144523</v>
      </c>
      <c r="AC188" s="3">
        <v>62064559</v>
      </c>
      <c r="AD188" s="3">
        <v>63958257</v>
      </c>
      <c r="AE188" s="3">
        <v>63986541</v>
      </c>
      <c r="AF188" s="3">
        <v>48557557</v>
      </c>
      <c r="AG188" s="3">
        <v>52180593</v>
      </c>
      <c r="AH188" s="3">
        <v>51008002</v>
      </c>
      <c r="AI188" s="3">
        <v>49164544</v>
      </c>
      <c r="AJ188" s="3">
        <v>49288504</v>
      </c>
      <c r="AK188" s="3">
        <v>47736371</v>
      </c>
      <c r="AL188" s="3">
        <v>52062357</v>
      </c>
      <c r="AM188" s="3">
        <v>51552688</v>
      </c>
      <c r="AN188" s="3">
        <v>49461395</v>
      </c>
    </row>
    <row r="189" spans="10:40">
      <c r="J189" t="s">
        <v>678</v>
      </c>
      <c r="K189" t="s">
        <v>679</v>
      </c>
      <c r="L189" t="s">
        <v>680</v>
      </c>
      <c r="S189" t="s">
        <v>248</v>
      </c>
      <c r="T189" s="3">
        <v>71693877</v>
      </c>
      <c r="U189" s="3">
        <v>71432808</v>
      </c>
      <c r="V189" s="3">
        <v>75110538</v>
      </c>
      <c r="W189" s="3">
        <v>55001934</v>
      </c>
      <c r="X189" s="3">
        <v>54103488</v>
      </c>
      <c r="Y189" s="3">
        <v>51294317</v>
      </c>
      <c r="Z189" s="3">
        <v>24509243</v>
      </c>
      <c r="AA189" s="3">
        <v>26926277</v>
      </c>
      <c r="AB189" s="3">
        <v>25282785</v>
      </c>
      <c r="AC189" s="3">
        <v>44245904</v>
      </c>
      <c r="AD189" s="3">
        <v>45296174</v>
      </c>
      <c r="AE189" s="3">
        <v>44277721</v>
      </c>
      <c r="AF189" s="3">
        <v>31013101</v>
      </c>
      <c r="AG189" s="3">
        <v>30619792</v>
      </c>
      <c r="AH189" s="3">
        <v>29526877</v>
      </c>
      <c r="AI189" s="3">
        <v>31847750</v>
      </c>
      <c r="AJ189" s="3">
        <v>33857786</v>
      </c>
      <c r="AK189" s="3">
        <v>31899474</v>
      </c>
      <c r="AL189" s="3">
        <v>26660222</v>
      </c>
      <c r="AM189" s="3">
        <v>26136669</v>
      </c>
      <c r="AN189" s="3">
        <v>27162893</v>
      </c>
    </row>
    <row r="190" spans="10:40">
      <c r="J190" t="s">
        <v>681</v>
      </c>
      <c r="K190" t="s">
        <v>682</v>
      </c>
      <c r="L190" t="s">
        <v>683</v>
      </c>
      <c r="M190" t="s">
        <v>38</v>
      </c>
      <c r="N190" t="s">
        <v>39</v>
      </c>
      <c r="O190" t="s">
        <v>40</v>
      </c>
      <c r="S190" t="s">
        <v>44</v>
      </c>
      <c r="T190" s="3">
        <v>51990027</v>
      </c>
      <c r="U190" s="3">
        <v>49788786</v>
      </c>
      <c r="V190" s="3">
        <v>53323793</v>
      </c>
      <c r="W190" s="3">
        <v>47692367</v>
      </c>
      <c r="X190" s="3">
        <v>45206217</v>
      </c>
      <c r="Y190" s="3">
        <v>47729763</v>
      </c>
      <c r="Z190" s="3">
        <v>42800914</v>
      </c>
      <c r="AA190" s="3">
        <v>43794433</v>
      </c>
      <c r="AB190" s="3">
        <v>40337236</v>
      </c>
      <c r="AC190" s="3">
        <v>31415534</v>
      </c>
      <c r="AD190" s="3">
        <v>32008588</v>
      </c>
      <c r="AE190" s="3">
        <v>31714313</v>
      </c>
      <c r="AF190" s="3">
        <v>35065660</v>
      </c>
      <c r="AG190" s="3">
        <v>33051868</v>
      </c>
      <c r="AH190" s="3">
        <v>34057420</v>
      </c>
      <c r="AI190" s="3">
        <v>48345476</v>
      </c>
      <c r="AJ190" s="3">
        <v>50583399</v>
      </c>
      <c r="AK190" s="3">
        <v>46021212</v>
      </c>
      <c r="AL190" s="3">
        <v>47643239</v>
      </c>
      <c r="AM190" s="3">
        <v>43318467</v>
      </c>
      <c r="AN190" s="3">
        <v>48868303</v>
      </c>
    </row>
    <row r="191" spans="10:40">
      <c r="J191" t="s">
        <v>684</v>
      </c>
      <c r="K191" t="s">
        <v>685</v>
      </c>
      <c r="L191" t="s">
        <v>686</v>
      </c>
      <c r="M191" t="s">
        <v>38</v>
      </c>
      <c r="N191" t="s">
        <v>39</v>
      </c>
      <c r="O191" t="s">
        <v>40</v>
      </c>
      <c r="S191" t="s">
        <v>44</v>
      </c>
      <c r="T191" s="3">
        <v>1708645</v>
      </c>
      <c r="U191" s="3">
        <v>1579228</v>
      </c>
      <c r="V191" s="3">
        <v>1770592</v>
      </c>
      <c r="W191" s="3">
        <v>3711559</v>
      </c>
      <c r="X191" s="3">
        <v>3494018</v>
      </c>
      <c r="Y191" s="3">
        <v>4064207</v>
      </c>
      <c r="Z191" s="3">
        <v>27525538</v>
      </c>
      <c r="AA191" s="3">
        <v>28363877</v>
      </c>
      <c r="AB191" s="3">
        <v>29046320</v>
      </c>
      <c r="AC191" s="3">
        <v>2136413</v>
      </c>
      <c r="AD191" s="3">
        <v>2116967</v>
      </c>
      <c r="AE191" s="3">
        <v>2110412</v>
      </c>
      <c r="AF191" s="3">
        <v>32022368</v>
      </c>
      <c r="AG191" s="3">
        <v>31626330</v>
      </c>
      <c r="AH191" s="3">
        <v>30851533</v>
      </c>
      <c r="AI191" s="3">
        <v>27829351</v>
      </c>
      <c r="AJ191" s="3">
        <v>27715373</v>
      </c>
      <c r="AK191" s="3">
        <v>26249491</v>
      </c>
      <c r="AL191" s="3">
        <v>25582401</v>
      </c>
      <c r="AM191" s="3">
        <v>26472619</v>
      </c>
      <c r="AN191" s="3">
        <v>24995755</v>
      </c>
    </row>
    <row r="192" spans="10:40">
      <c r="J192" t="s">
        <v>687</v>
      </c>
      <c r="K192" t="s">
        <v>688</v>
      </c>
      <c r="L192" t="s">
        <v>689</v>
      </c>
      <c r="M192" t="s">
        <v>54</v>
      </c>
      <c r="N192" t="s">
        <v>311</v>
      </c>
      <c r="O192" t="s">
        <v>690</v>
      </c>
      <c r="S192" t="s">
        <v>67</v>
      </c>
      <c r="T192" s="3">
        <v>35780233</v>
      </c>
      <c r="U192" s="3">
        <v>34981413</v>
      </c>
      <c r="V192" s="3">
        <v>36703682</v>
      </c>
      <c r="W192" s="3">
        <v>37053354</v>
      </c>
      <c r="X192" s="3">
        <v>37913677</v>
      </c>
      <c r="Y192" s="3">
        <v>38948738</v>
      </c>
      <c r="Z192" s="3">
        <v>36059410</v>
      </c>
      <c r="AA192" s="3">
        <v>37091512</v>
      </c>
      <c r="AB192" s="3">
        <v>35378732</v>
      </c>
      <c r="AC192" s="3">
        <v>37937753</v>
      </c>
      <c r="AD192" s="3">
        <v>41410468</v>
      </c>
      <c r="AE192" s="3">
        <v>38156350</v>
      </c>
      <c r="AF192" s="3">
        <v>39939389</v>
      </c>
      <c r="AG192" s="3">
        <v>38496385</v>
      </c>
      <c r="AH192" s="3">
        <v>35103968</v>
      </c>
      <c r="AI192" s="3">
        <v>36307029</v>
      </c>
      <c r="AJ192" s="3">
        <v>39478429</v>
      </c>
      <c r="AK192" s="3">
        <v>31559034</v>
      </c>
      <c r="AL192" s="3">
        <v>42928297</v>
      </c>
      <c r="AM192" s="3">
        <v>46477265</v>
      </c>
      <c r="AN192" s="3">
        <v>47081937</v>
      </c>
    </row>
    <row r="193" spans="10:40">
      <c r="J193" t="s">
        <v>691</v>
      </c>
      <c r="K193" t="s">
        <v>692</v>
      </c>
      <c r="L193" t="s">
        <v>693</v>
      </c>
      <c r="M193" t="s">
        <v>63</v>
      </c>
      <c r="N193" t="s">
        <v>694</v>
      </c>
      <c r="O193" t="s">
        <v>695</v>
      </c>
      <c r="S193" t="s">
        <v>500</v>
      </c>
      <c r="T193" s="3">
        <v>20496713</v>
      </c>
      <c r="U193" s="3">
        <v>21374381</v>
      </c>
      <c r="V193" s="3">
        <v>19839300</v>
      </c>
      <c r="W193" s="3">
        <v>5672278</v>
      </c>
      <c r="X193" s="3">
        <v>5516134</v>
      </c>
      <c r="Y193" s="3">
        <v>6138409</v>
      </c>
      <c r="Z193" s="3">
        <v>59534428</v>
      </c>
      <c r="AA193" s="3">
        <v>60716325</v>
      </c>
      <c r="AB193" s="3">
        <v>63277992</v>
      </c>
      <c r="AC193" s="3">
        <v>14469492</v>
      </c>
      <c r="AD193" s="3">
        <v>14826307</v>
      </c>
      <c r="AE193" s="3">
        <v>15408519</v>
      </c>
      <c r="AF193" s="3">
        <v>63139733</v>
      </c>
      <c r="AG193" s="3">
        <v>64531395</v>
      </c>
      <c r="AH193" s="3">
        <v>63587115</v>
      </c>
      <c r="AI193" s="3">
        <v>56851138</v>
      </c>
      <c r="AJ193" s="3">
        <v>55233549</v>
      </c>
      <c r="AK193" s="3">
        <v>61817760</v>
      </c>
      <c r="AL193" s="3">
        <v>54967287</v>
      </c>
      <c r="AM193" s="3">
        <v>53216044</v>
      </c>
      <c r="AN193" s="3">
        <v>50166638</v>
      </c>
    </row>
    <row r="194" spans="10:40">
      <c r="J194" t="s">
        <v>696</v>
      </c>
      <c r="K194" t="s">
        <v>697</v>
      </c>
      <c r="L194" t="s">
        <v>698</v>
      </c>
      <c r="M194" t="s">
        <v>68</v>
      </c>
      <c r="N194" t="s">
        <v>185</v>
      </c>
      <c r="O194" t="s">
        <v>186</v>
      </c>
      <c r="S194" t="s">
        <v>44</v>
      </c>
      <c r="T194" s="3">
        <v>32899493</v>
      </c>
      <c r="U194" s="3">
        <v>33251672</v>
      </c>
      <c r="V194" s="3">
        <v>33609995</v>
      </c>
      <c r="W194" s="3">
        <v>32080510</v>
      </c>
      <c r="X194" s="3">
        <v>32587957</v>
      </c>
      <c r="Y194" s="3">
        <v>32707889</v>
      </c>
      <c r="Z194" s="3">
        <v>31328997</v>
      </c>
      <c r="AA194" s="3">
        <v>32788405</v>
      </c>
      <c r="AB194" s="3">
        <v>30493370</v>
      </c>
      <c r="AC194" s="3">
        <v>29871399</v>
      </c>
      <c r="AD194" s="3">
        <v>28425122</v>
      </c>
      <c r="AE194" s="3">
        <v>30836370</v>
      </c>
      <c r="AF194" s="3">
        <v>33780718</v>
      </c>
      <c r="AG194" s="3">
        <v>32685999</v>
      </c>
      <c r="AH194" s="3">
        <v>35359490</v>
      </c>
      <c r="AI194" s="3">
        <v>27837497</v>
      </c>
      <c r="AJ194" s="3">
        <v>25168114</v>
      </c>
      <c r="AK194" s="3">
        <v>28611005</v>
      </c>
      <c r="AL194" s="3">
        <v>31552564</v>
      </c>
      <c r="AM194" s="3">
        <v>31368321</v>
      </c>
      <c r="AN194" s="3">
        <v>31644325</v>
      </c>
    </row>
    <row r="195" spans="10:40">
      <c r="J195" t="s">
        <v>699</v>
      </c>
      <c r="K195" t="s">
        <v>700</v>
      </c>
      <c r="L195" t="s">
        <v>638</v>
      </c>
      <c r="S195" t="s">
        <v>44</v>
      </c>
      <c r="T195" s="3">
        <v>6370237</v>
      </c>
      <c r="U195" s="3">
        <v>5973454</v>
      </c>
      <c r="V195" s="3">
        <v>6625177</v>
      </c>
      <c r="W195" s="3">
        <v>27970671</v>
      </c>
      <c r="X195" s="3">
        <v>26732621</v>
      </c>
      <c r="Y195" s="3">
        <v>29603473</v>
      </c>
      <c r="Z195" s="3">
        <v>3989279</v>
      </c>
      <c r="AA195" s="3">
        <v>4068142</v>
      </c>
      <c r="AB195" s="3">
        <v>3784504</v>
      </c>
      <c r="AC195" s="3">
        <v>32647812</v>
      </c>
      <c r="AD195" s="3">
        <v>33053144</v>
      </c>
      <c r="AE195" s="3">
        <v>33792535</v>
      </c>
      <c r="AF195" s="3">
        <v>4455836</v>
      </c>
      <c r="AG195" s="3">
        <v>4029938</v>
      </c>
      <c r="AH195" s="3">
        <v>4682336</v>
      </c>
      <c r="AI195" s="3">
        <v>2876189</v>
      </c>
      <c r="AJ195" s="3">
        <v>2562382</v>
      </c>
      <c r="AK195" s="3">
        <v>2859397</v>
      </c>
      <c r="AL195" s="3">
        <v>2762379</v>
      </c>
      <c r="AM195" s="3">
        <v>2822363</v>
      </c>
      <c r="AN195" s="3">
        <v>2732189</v>
      </c>
    </row>
    <row r="196" spans="10:40">
      <c r="J196" t="s">
        <v>701</v>
      </c>
      <c r="K196" t="s">
        <v>702</v>
      </c>
      <c r="L196" t="s">
        <v>703</v>
      </c>
      <c r="S196" t="s">
        <v>44</v>
      </c>
      <c r="T196" s="3">
        <v>55624079</v>
      </c>
      <c r="U196" s="3">
        <v>56105730</v>
      </c>
      <c r="V196" s="3">
        <v>57721917</v>
      </c>
      <c r="W196" s="3">
        <v>67578903</v>
      </c>
      <c r="X196" s="3">
        <v>68190704</v>
      </c>
      <c r="Y196" s="3">
        <v>65132666</v>
      </c>
      <c r="Z196" s="3">
        <v>25811418</v>
      </c>
      <c r="AA196" s="3">
        <v>25407886</v>
      </c>
      <c r="AB196" s="3">
        <v>25220160</v>
      </c>
      <c r="AC196" s="3">
        <v>67767617</v>
      </c>
      <c r="AD196" s="3">
        <v>70317317</v>
      </c>
      <c r="AE196" s="3">
        <v>70217655</v>
      </c>
      <c r="AF196" s="3">
        <v>21361065</v>
      </c>
      <c r="AG196" s="3">
        <v>21125492</v>
      </c>
      <c r="AH196" s="3">
        <v>20431040</v>
      </c>
      <c r="AI196" s="3">
        <v>19238556</v>
      </c>
      <c r="AJ196" s="3">
        <v>18102336</v>
      </c>
      <c r="AK196" s="3">
        <v>18596735</v>
      </c>
      <c r="AL196" s="3">
        <v>13378210</v>
      </c>
      <c r="AM196" s="3">
        <v>14531692</v>
      </c>
      <c r="AN196" s="3">
        <v>13009840</v>
      </c>
    </row>
    <row r="197" spans="10:40">
      <c r="J197" t="s">
        <v>704</v>
      </c>
      <c r="K197" t="s">
        <v>705</v>
      </c>
      <c r="L197" t="s">
        <v>706</v>
      </c>
      <c r="S197" t="s">
        <v>44</v>
      </c>
      <c r="T197" s="3">
        <v>66735543</v>
      </c>
      <c r="U197" s="3">
        <v>68021261</v>
      </c>
      <c r="V197" s="3">
        <v>70702682</v>
      </c>
      <c r="W197" s="3">
        <v>49390656</v>
      </c>
      <c r="X197" s="3">
        <v>52609144</v>
      </c>
      <c r="Y197" s="3">
        <v>47799437</v>
      </c>
      <c r="Z197" s="3">
        <v>36308241</v>
      </c>
      <c r="AA197" s="3">
        <v>34863193</v>
      </c>
      <c r="AB197" s="3">
        <v>36135508</v>
      </c>
      <c r="AC197" s="3">
        <v>55589212</v>
      </c>
      <c r="AD197" s="3">
        <v>53954587</v>
      </c>
      <c r="AE197" s="3">
        <v>55161707</v>
      </c>
      <c r="AF197" s="3">
        <v>39031873</v>
      </c>
      <c r="AG197" s="3">
        <v>36384448</v>
      </c>
      <c r="AH197" s="3">
        <v>36589067</v>
      </c>
      <c r="AI197" s="3">
        <v>39653621</v>
      </c>
      <c r="AJ197" s="3">
        <v>41272727</v>
      </c>
      <c r="AK197" s="3">
        <v>33951366</v>
      </c>
      <c r="AL197" s="3">
        <v>41535447</v>
      </c>
      <c r="AM197" s="3">
        <v>41950337</v>
      </c>
      <c r="AN197" s="3">
        <v>40086560</v>
      </c>
    </row>
    <row r="198" spans="10:40">
      <c r="J198" t="s">
        <v>707</v>
      </c>
      <c r="K198" t="s">
        <v>708</v>
      </c>
      <c r="L198" t="s">
        <v>416</v>
      </c>
      <c r="S198" t="s">
        <v>44</v>
      </c>
      <c r="T198" s="3">
        <v>5422098</v>
      </c>
      <c r="U198" s="3">
        <v>5182480</v>
      </c>
      <c r="V198" s="3">
        <v>5614123</v>
      </c>
      <c r="W198" s="3">
        <v>5878582</v>
      </c>
      <c r="X198" s="3">
        <v>6050873</v>
      </c>
      <c r="Y198" s="3">
        <v>5073469</v>
      </c>
      <c r="Z198" s="3">
        <v>52663601</v>
      </c>
      <c r="AA198" s="3">
        <v>52008009</v>
      </c>
      <c r="AB198" s="3">
        <v>51640663</v>
      </c>
      <c r="AC198" s="3">
        <v>5668051</v>
      </c>
      <c r="AD198" s="3">
        <v>5976754</v>
      </c>
      <c r="AE198" s="3">
        <v>5758407</v>
      </c>
      <c r="AF198" s="3">
        <v>52662644</v>
      </c>
      <c r="AG198" s="3">
        <v>53200645</v>
      </c>
      <c r="AH198" s="3">
        <v>52719534</v>
      </c>
      <c r="AI198" s="3">
        <v>53856664</v>
      </c>
      <c r="AJ198" s="3">
        <v>52147246</v>
      </c>
      <c r="AK198" s="3">
        <v>51894857</v>
      </c>
      <c r="AL198" s="3">
        <v>44196593</v>
      </c>
      <c r="AM198" s="3">
        <v>44628460</v>
      </c>
      <c r="AN198" s="3">
        <v>44181213</v>
      </c>
    </row>
    <row r="199" spans="10:40">
      <c r="J199" t="s">
        <v>709</v>
      </c>
      <c r="K199" t="s">
        <v>710</v>
      </c>
      <c r="L199" t="s">
        <v>711</v>
      </c>
      <c r="M199" t="s">
        <v>38</v>
      </c>
      <c r="N199" t="s">
        <v>39</v>
      </c>
      <c r="O199" t="s">
        <v>40</v>
      </c>
      <c r="S199" t="s">
        <v>44</v>
      </c>
      <c r="T199" s="3">
        <v>10100036</v>
      </c>
      <c r="U199" s="3">
        <v>10177667</v>
      </c>
      <c r="V199" s="3">
        <v>10277518</v>
      </c>
      <c r="W199" s="3">
        <v>13413200</v>
      </c>
      <c r="X199" s="3">
        <v>13136611</v>
      </c>
      <c r="Y199" s="3">
        <v>14208700</v>
      </c>
      <c r="Z199" s="3">
        <v>17758027</v>
      </c>
      <c r="AA199" s="3">
        <v>18036943</v>
      </c>
      <c r="AB199" s="3">
        <v>17566239</v>
      </c>
      <c r="AC199" s="3">
        <v>10438268</v>
      </c>
      <c r="AD199" s="3">
        <v>10637657</v>
      </c>
      <c r="AE199" s="3">
        <v>9871901</v>
      </c>
      <c r="AF199" s="3">
        <v>17409159</v>
      </c>
      <c r="AG199" s="3">
        <v>16375812</v>
      </c>
      <c r="AH199" s="3">
        <v>18131007</v>
      </c>
      <c r="AI199" s="3">
        <v>15618946</v>
      </c>
      <c r="AJ199" s="3">
        <v>15978930</v>
      </c>
      <c r="AK199" s="3">
        <v>16178000</v>
      </c>
      <c r="AL199" s="3">
        <v>9980148</v>
      </c>
      <c r="AM199" s="3">
        <v>10069629</v>
      </c>
      <c r="AN199" s="3">
        <v>9867608</v>
      </c>
    </row>
    <row r="200" spans="10:40">
      <c r="J200" t="s">
        <v>712</v>
      </c>
      <c r="K200" t="s">
        <v>713</v>
      </c>
      <c r="L200" t="s">
        <v>714</v>
      </c>
      <c r="M200" t="s">
        <v>54</v>
      </c>
      <c r="N200" t="s">
        <v>55</v>
      </c>
      <c r="O200" t="s">
        <v>190</v>
      </c>
      <c r="S200" t="s">
        <v>44</v>
      </c>
      <c r="T200" s="3">
        <v>66297395</v>
      </c>
      <c r="U200" s="3">
        <v>66490349</v>
      </c>
      <c r="V200" s="3">
        <v>69844804</v>
      </c>
      <c r="W200" s="3">
        <v>50182663</v>
      </c>
      <c r="X200" s="3">
        <v>50828009</v>
      </c>
      <c r="Y200" s="3">
        <v>54047541</v>
      </c>
      <c r="Z200" s="3">
        <v>29918597</v>
      </c>
      <c r="AA200" s="3">
        <v>29445759</v>
      </c>
      <c r="AB200" s="3">
        <v>30418185</v>
      </c>
      <c r="AC200" s="3">
        <v>49580789</v>
      </c>
      <c r="AD200" s="3">
        <v>43773693</v>
      </c>
      <c r="AE200" s="3">
        <v>52726213</v>
      </c>
      <c r="AF200" s="3">
        <v>39614294</v>
      </c>
      <c r="AG200" s="3">
        <v>38647680</v>
      </c>
      <c r="AH200" s="3">
        <v>39921009</v>
      </c>
      <c r="AI200" s="3">
        <v>38509812</v>
      </c>
      <c r="AJ200" s="3">
        <v>41679715</v>
      </c>
      <c r="AK200" s="3">
        <v>40323960</v>
      </c>
      <c r="AL200" s="3">
        <v>41107286</v>
      </c>
      <c r="AM200" s="3">
        <v>38178325</v>
      </c>
      <c r="AN200" s="3">
        <v>40301837</v>
      </c>
    </row>
    <row r="201" spans="10:40">
      <c r="J201" t="s">
        <v>715</v>
      </c>
      <c r="K201" t="s">
        <v>716</v>
      </c>
      <c r="L201" t="s">
        <v>717</v>
      </c>
      <c r="M201" t="s">
        <v>38</v>
      </c>
      <c r="N201" t="s">
        <v>39</v>
      </c>
      <c r="O201" t="s">
        <v>40</v>
      </c>
      <c r="S201" t="s">
        <v>44</v>
      </c>
      <c r="T201" s="3">
        <v>234194</v>
      </c>
      <c r="U201" s="3">
        <v>220810</v>
      </c>
      <c r="V201" s="3">
        <v>233883</v>
      </c>
      <c r="W201" s="3">
        <v>432406</v>
      </c>
      <c r="X201" s="3">
        <v>427203</v>
      </c>
      <c r="Y201" s="3">
        <v>420446</v>
      </c>
      <c r="Z201" s="3">
        <v>263856</v>
      </c>
      <c r="AA201" s="3">
        <v>268003</v>
      </c>
      <c r="AB201" s="3">
        <v>261598</v>
      </c>
      <c r="AC201" s="3">
        <v>239122</v>
      </c>
      <c r="AD201" s="3">
        <v>242705</v>
      </c>
      <c r="AE201" s="3">
        <v>205849</v>
      </c>
      <c r="AF201" s="3">
        <v>216572</v>
      </c>
      <c r="AG201" s="3">
        <v>218549</v>
      </c>
      <c r="AH201" s="3">
        <v>219705</v>
      </c>
      <c r="AI201" s="3">
        <v>214764</v>
      </c>
      <c r="AJ201" s="3">
        <v>202951</v>
      </c>
      <c r="AK201" s="3">
        <v>221661</v>
      </c>
      <c r="AL201" s="3">
        <v>337959</v>
      </c>
      <c r="AM201" s="3">
        <v>313511</v>
      </c>
      <c r="AN201" s="3">
        <v>316013</v>
      </c>
    </row>
    <row r="202" spans="10:40">
      <c r="J202" t="s">
        <v>718</v>
      </c>
      <c r="K202" t="s">
        <v>719</v>
      </c>
      <c r="L202" t="s">
        <v>720</v>
      </c>
      <c r="M202" t="s">
        <v>68</v>
      </c>
      <c r="N202" t="s">
        <v>185</v>
      </c>
      <c r="O202" t="s">
        <v>721</v>
      </c>
      <c r="S202" t="s">
        <v>67</v>
      </c>
      <c r="T202" s="3">
        <v>1076884</v>
      </c>
      <c r="U202" s="3">
        <v>1096149</v>
      </c>
      <c r="V202" s="3">
        <v>1029400</v>
      </c>
      <c r="W202" s="3">
        <v>32876354</v>
      </c>
      <c r="X202" s="3">
        <v>32889308</v>
      </c>
      <c r="Y202" s="3">
        <v>32458904</v>
      </c>
      <c r="Z202" s="3">
        <v>97478</v>
      </c>
      <c r="AA202" s="3">
        <v>99618</v>
      </c>
      <c r="AB202" s="3">
        <v>97156</v>
      </c>
      <c r="AC202" s="3">
        <v>32842192</v>
      </c>
      <c r="AD202" s="3">
        <v>32175448</v>
      </c>
      <c r="AE202" s="3">
        <v>32699085</v>
      </c>
      <c r="AF202" s="3">
        <v>99637</v>
      </c>
      <c r="AG202" s="3">
        <v>98579</v>
      </c>
      <c r="AH202" s="3">
        <v>105325</v>
      </c>
      <c r="AI202" s="3">
        <v>99755</v>
      </c>
      <c r="AJ202" s="3">
        <v>102142</v>
      </c>
      <c r="AK202" s="3">
        <v>100545</v>
      </c>
      <c r="AL202" s="3">
        <v>104706</v>
      </c>
      <c r="AM202" s="3">
        <v>100476</v>
      </c>
      <c r="AN202" s="3">
        <v>96235</v>
      </c>
    </row>
    <row r="203" spans="10:40">
      <c r="J203" t="s">
        <v>722</v>
      </c>
      <c r="K203" t="s">
        <v>723</v>
      </c>
      <c r="L203" t="s">
        <v>724</v>
      </c>
      <c r="M203" t="s">
        <v>38</v>
      </c>
      <c r="N203" t="s">
        <v>143</v>
      </c>
      <c r="O203" t="s">
        <v>144</v>
      </c>
      <c r="S203" t="s">
        <v>44</v>
      </c>
      <c r="T203" s="3">
        <v>17451417</v>
      </c>
      <c r="U203" s="3">
        <v>17940741</v>
      </c>
      <c r="V203" s="3">
        <v>17309130</v>
      </c>
      <c r="W203" s="3">
        <v>8556647</v>
      </c>
      <c r="X203" s="3">
        <v>8417340</v>
      </c>
      <c r="Y203" s="3">
        <v>8234120</v>
      </c>
      <c r="Z203" s="3">
        <v>43648926</v>
      </c>
      <c r="AA203" s="3">
        <v>45467295</v>
      </c>
      <c r="AB203" s="3">
        <v>39918631</v>
      </c>
      <c r="AC203" s="3">
        <v>3216126</v>
      </c>
      <c r="AD203" s="3">
        <v>3302508</v>
      </c>
      <c r="AE203" s="3">
        <v>3399589</v>
      </c>
      <c r="AF203" s="3">
        <v>48634965</v>
      </c>
      <c r="AG203" s="3">
        <v>49243948</v>
      </c>
      <c r="AH203" s="3">
        <v>46837571</v>
      </c>
      <c r="AI203" s="3">
        <v>45417002</v>
      </c>
      <c r="AJ203" s="3">
        <v>46640906</v>
      </c>
      <c r="AK203" s="3">
        <v>48377905</v>
      </c>
      <c r="AL203" s="3">
        <v>53474622</v>
      </c>
      <c r="AM203" s="3">
        <v>56182819</v>
      </c>
      <c r="AN203" s="3">
        <v>52703207</v>
      </c>
    </row>
    <row r="204" spans="10:40">
      <c r="J204" t="s">
        <v>725</v>
      </c>
      <c r="K204" t="s">
        <v>726</v>
      </c>
      <c r="L204" t="s">
        <v>727</v>
      </c>
      <c r="M204" t="s">
        <v>38</v>
      </c>
      <c r="N204" t="s">
        <v>39</v>
      </c>
      <c r="O204" t="s">
        <v>40</v>
      </c>
      <c r="S204" t="s">
        <v>44</v>
      </c>
      <c r="T204" s="3">
        <v>4005561</v>
      </c>
      <c r="U204" s="3">
        <v>4222472</v>
      </c>
      <c r="V204" s="3">
        <v>3856373</v>
      </c>
      <c r="W204" s="3">
        <v>7930151</v>
      </c>
      <c r="X204" s="3">
        <v>7864991</v>
      </c>
      <c r="Y204" s="3">
        <v>8081876</v>
      </c>
      <c r="Z204" s="3">
        <v>55718362</v>
      </c>
      <c r="AA204" s="3">
        <v>59292124</v>
      </c>
      <c r="AB204" s="3">
        <v>56809601</v>
      </c>
      <c r="AC204" s="3">
        <v>8969174</v>
      </c>
      <c r="AD204" s="3">
        <v>9392615</v>
      </c>
      <c r="AE204" s="3">
        <v>8357536</v>
      </c>
      <c r="AF204" s="3">
        <v>49793275</v>
      </c>
      <c r="AG204" s="3">
        <v>51486961</v>
      </c>
      <c r="AH204" s="3">
        <v>49245623</v>
      </c>
      <c r="AI204" s="3">
        <v>41473600</v>
      </c>
      <c r="AJ204" s="3">
        <v>39688705</v>
      </c>
      <c r="AK204" s="3">
        <v>40792319</v>
      </c>
      <c r="AL204" s="3">
        <v>32295401</v>
      </c>
      <c r="AM204" s="3">
        <v>31753876</v>
      </c>
      <c r="AN204" s="3">
        <v>31646108</v>
      </c>
    </row>
    <row r="205" spans="10:40">
      <c r="J205" t="s">
        <v>728</v>
      </c>
      <c r="K205" t="s">
        <v>729</v>
      </c>
      <c r="L205" t="s">
        <v>413</v>
      </c>
      <c r="M205" t="s">
        <v>38</v>
      </c>
      <c r="N205" t="s">
        <v>39</v>
      </c>
      <c r="O205" t="s">
        <v>40</v>
      </c>
      <c r="S205" t="s">
        <v>44</v>
      </c>
      <c r="T205" s="3">
        <v>898185</v>
      </c>
      <c r="U205" s="3">
        <v>945510</v>
      </c>
      <c r="V205" s="3">
        <v>867863</v>
      </c>
      <c r="W205" s="3">
        <v>728197</v>
      </c>
      <c r="X205" s="3">
        <v>735919</v>
      </c>
      <c r="Y205" s="3">
        <v>769156</v>
      </c>
      <c r="Z205" s="3">
        <v>53615654</v>
      </c>
      <c r="AA205" s="3">
        <v>53824775</v>
      </c>
      <c r="AB205" s="3">
        <v>53376519</v>
      </c>
      <c r="AC205" s="3">
        <v>956587</v>
      </c>
      <c r="AD205" s="3">
        <v>965921</v>
      </c>
      <c r="AE205" s="3">
        <v>975708</v>
      </c>
      <c r="AF205" s="3">
        <v>53326388</v>
      </c>
      <c r="AG205" s="3">
        <v>50238967</v>
      </c>
      <c r="AH205" s="3">
        <v>57684768</v>
      </c>
      <c r="AI205" s="3">
        <v>48231368</v>
      </c>
      <c r="AJ205" s="3">
        <v>51497140</v>
      </c>
      <c r="AK205" s="3">
        <v>50848375</v>
      </c>
      <c r="AL205" s="3">
        <v>38982157</v>
      </c>
      <c r="AM205" s="3">
        <v>37949902</v>
      </c>
      <c r="AN205" s="3">
        <v>38598111</v>
      </c>
    </row>
    <row r="206" spans="10:40">
      <c r="J206" t="s">
        <v>730</v>
      </c>
      <c r="K206" t="s">
        <v>731</v>
      </c>
      <c r="L206" t="s">
        <v>318</v>
      </c>
      <c r="M206" t="s">
        <v>38</v>
      </c>
      <c r="N206" t="s">
        <v>39</v>
      </c>
      <c r="O206" t="s">
        <v>40</v>
      </c>
      <c r="S206" t="s">
        <v>44</v>
      </c>
      <c r="T206" s="3">
        <v>2861226</v>
      </c>
      <c r="U206" s="3">
        <v>2664135</v>
      </c>
      <c r="V206" s="3">
        <v>2840551</v>
      </c>
      <c r="W206" s="3">
        <v>2874173</v>
      </c>
      <c r="X206" s="3">
        <v>2731419</v>
      </c>
      <c r="Y206" s="3">
        <v>2623722</v>
      </c>
      <c r="Z206" s="3">
        <v>56945446</v>
      </c>
      <c r="AA206" s="3">
        <v>53221850</v>
      </c>
      <c r="AB206" s="3">
        <v>61530389</v>
      </c>
      <c r="AC206" s="3">
        <v>2901136</v>
      </c>
      <c r="AD206" s="3">
        <v>3142692</v>
      </c>
      <c r="AE206" s="3">
        <v>2802386</v>
      </c>
      <c r="AF206" s="3">
        <v>53298908</v>
      </c>
      <c r="AG206" s="3">
        <v>53127292</v>
      </c>
      <c r="AH206" s="3">
        <v>52774417</v>
      </c>
      <c r="AI206" s="3">
        <v>24018445</v>
      </c>
      <c r="AJ206" s="3">
        <v>23672931</v>
      </c>
      <c r="AK206" s="3">
        <v>23556591</v>
      </c>
      <c r="AL206" s="3">
        <v>6826397</v>
      </c>
      <c r="AM206" s="3">
        <v>6639635</v>
      </c>
      <c r="AN206" s="3">
        <v>6789322</v>
      </c>
    </row>
    <row r="207" spans="10:40">
      <c r="J207" t="s">
        <v>732</v>
      </c>
      <c r="K207" t="s">
        <v>733</v>
      </c>
      <c r="L207" t="s">
        <v>734</v>
      </c>
      <c r="M207" t="s">
        <v>38</v>
      </c>
      <c r="N207" t="s">
        <v>39</v>
      </c>
      <c r="O207" t="s">
        <v>40</v>
      </c>
      <c r="S207" t="s">
        <v>44</v>
      </c>
      <c r="T207" s="3">
        <v>23863465</v>
      </c>
      <c r="U207" s="3">
        <v>22744477</v>
      </c>
      <c r="V207" s="3">
        <v>22917971</v>
      </c>
      <c r="W207" s="3">
        <v>19686827</v>
      </c>
      <c r="X207" s="3">
        <v>18686855</v>
      </c>
      <c r="Y207" s="3">
        <v>20089854</v>
      </c>
      <c r="Z207" s="3">
        <v>26522932</v>
      </c>
      <c r="AA207" s="3">
        <v>26065273</v>
      </c>
      <c r="AB207" s="3">
        <v>25276931</v>
      </c>
      <c r="AC207" s="3">
        <v>24950630</v>
      </c>
      <c r="AD207" s="3">
        <v>24727688</v>
      </c>
      <c r="AE207" s="3">
        <v>24490536</v>
      </c>
      <c r="AF207" s="3">
        <v>20043134</v>
      </c>
      <c r="AG207" s="3">
        <v>16706449</v>
      </c>
      <c r="AH207" s="3">
        <v>18773064</v>
      </c>
      <c r="AI207" s="3">
        <v>20806579</v>
      </c>
      <c r="AJ207" s="3">
        <v>20407350</v>
      </c>
      <c r="AK207" s="3">
        <v>19889902</v>
      </c>
      <c r="AL207" s="3">
        <v>32797711</v>
      </c>
      <c r="AM207" s="3">
        <v>32571969</v>
      </c>
      <c r="AN207" s="3">
        <v>31940867</v>
      </c>
    </row>
    <row r="208" spans="10:40">
      <c r="J208" t="s">
        <v>735</v>
      </c>
      <c r="K208" t="s">
        <v>736</v>
      </c>
      <c r="L208" t="s">
        <v>737</v>
      </c>
      <c r="S208" t="s">
        <v>44</v>
      </c>
      <c r="T208" s="3">
        <v>926445</v>
      </c>
      <c r="U208" s="3">
        <v>950303</v>
      </c>
      <c r="V208" s="3">
        <v>912180</v>
      </c>
      <c r="W208" s="3">
        <v>833771</v>
      </c>
      <c r="X208" s="3">
        <v>775885</v>
      </c>
      <c r="Y208" s="3">
        <v>822237</v>
      </c>
      <c r="Z208" s="3">
        <v>53272568</v>
      </c>
      <c r="AA208" s="3">
        <v>53389934</v>
      </c>
      <c r="AB208" s="3">
        <v>48455941</v>
      </c>
      <c r="AC208" s="3">
        <v>787266</v>
      </c>
      <c r="AD208" s="3">
        <v>811861</v>
      </c>
      <c r="AE208" s="3">
        <v>824501</v>
      </c>
      <c r="AF208" s="3">
        <v>47587674</v>
      </c>
      <c r="AG208" s="3">
        <v>48176175</v>
      </c>
      <c r="AH208" s="3">
        <v>45995019</v>
      </c>
      <c r="AI208" s="3">
        <v>36027898</v>
      </c>
      <c r="AJ208" s="3">
        <v>39831747</v>
      </c>
      <c r="AK208" s="3">
        <v>34216212</v>
      </c>
      <c r="AL208" s="3">
        <v>23769358</v>
      </c>
      <c r="AM208" s="3">
        <v>25792259</v>
      </c>
      <c r="AN208" s="3">
        <v>23516919</v>
      </c>
    </row>
    <row r="209" spans="10:40">
      <c r="J209" t="s">
        <v>738</v>
      </c>
      <c r="K209" t="s">
        <v>739</v>
      </c>
      <c r="L209" t="s">
        <v>519</v>
      </c>
      <c r="M209" t="s">
        <v>38</v>
      </c>
      <c r="N209" t="s">
        <v>39</v>
      </c>
      <c r="O209" t="s">
        <v>40</v>
      </c>
      <c r="S209" t="s">
        <v>44</v>
      </c>
      <c r="T209" s="3">
        <v>3154956</v>
      </c>
      <c r="U209" s="3">
        <v>3236005</v>
      </c>
      <c r="V209" s="3">
        <v>2856242</v>
      </c>
      <c r="W209" s="3">
        <v>6304381</v>
      </c>
      <c r="X209" s="3">
        <v>5799945</v>
      </c>
      <c r="Y209" s="3">
        <v>6340125</v>
      </c>
      <c r="Z209" s="3">
        <v>54695382</v>
      </c>
      <c r="AA209" s="3">
        <v>49674978</v>
      </c>
      <c r="AB209" s="3">
        <v>56385657</v>
      </c>
      <c r="AC209" s="3">
        <v>8973707</v>
      </c>
      <c r="AD209" s="3">
        <v>9334873</v>
      </c>
      <c r="AE209" s="3">
        <v>9062572</v>
      </c>
      <c r="AF209" s="3">
        <v>52256499</v>
      </c>
      <c r="AG209" s="3">
        <v>51470524</v>
      </c>
      <c r="AH209" s="3">
        <v>49805199</v>
      </c>
      <c r="AI209" s="3">
        <v>43456643</v>
      </c>
      <c r="AJ209" s="3">
        <v>44592527</v>
      </c>
      <c r="AK209" s="3">
        <v>41143671</v>
      </c>
      <c r="AL209" s="3">
        <v>36220685</v>
      </c>
      <c r="AM209" s="3">
        <v>35946861</v>
      </c>
      <c r="AN209" s="3">
        <v>34674916</v>
      </c>
    </row>
    <row r="210" spans="10:40">
      <c r="J210" t="s">
        <v>740</v>
      </c>
      <c r="K210" t="s">
        <v>741</v>
      </c>
      <c r="L210" t="s">
        <v>742</v>
      </c>
      <c r="M210" t="s">
        <v>54</v>
      </c>
      <c r="N210" t="s">
        <v>55</v>
      </c>
      <c r="O210" t="s">
        <v>110</v>
      </c>
      <c r="S210" t="s">
        <v>44</v>
      </c>
      <c r="T210" s="3">
        <v>1482669</v>
      </c>
      <c r="U210" s="3">
        <v>1520851</v>
      </c>
      <c r="V210" s="3">
        <v>1498481</v>
      </c>
      <c r="W210" s="3">
        <v>1040546</v>
      </c>
      <c r="X210" s="3">
        <v>977214</v>
      </c>
      <c r="Y210" s="3">
        <v>1064426</v>
      </c>
      <c r="Z210" s="3">
        <v>54528266</v>
      </c>
      <c r="AA210" s="3">
        <v>58314339</v>
      </c>
      <c r="AB210" s="3">
        <v>55473042</v>
      </c>
      <c r="AC210" s="3">
        <v>1121188</v>
      </c>
      <c r="AD210" s="3">
        <v>1115731</v>
      </c>
      <c r="AE210" s="3">
        <v>1007143</v>
      </c>
      <c r="AF210" s="3">
        <v>19179758</v>
      </c>
      <c r="AG210" s="3">
        <v>18236642</v>
      </c>
      <c r="AH210" s="3">
        <v>19522273</v>
      </c>
      <c r="AI210" s="3">
        <v>24728571</v>
      </c>
      <c r="AJ210" s="3">
        <v>25872627</v>
      </c>
      <c r="AK210" s="3">
        <v>25543462</v>
      </c>
      <c r="AL210" s="3">
        <v>1547707</v>
      </c>
      <c r="AM210" s="3">
        <v>1486859</v>
      </c>
      <c r="AN210" s="3">
        <v>1665638</v>
      </c>
    </row>
    <row r="211" spans="10:40">
      <c r="J211" t="s">
        <v>743</v>
      </c>
      <c r="K211" t="s">
        <v>744</v>
      </c>
      <c r="L211" t="s">
        <v>745</v>
      </c>
      <c r="M211" t="s">
        <v>38</v>
      </c>
      <c r="N211" t="s">
        <v>39</v>
      </c>
      <c r="O211" t="s">
        <v>40</v>
      </c>
      <c r="S211" t="s">
        <v>746</v>
      </c>
      <c r="T211" s="3">
        <v>49811947</v>
      </c>
      <c r="U211" s="3">
        <v>59407550</v>
      </c>
      <c r="V211" s="3">
        <v>49814949</v>
      </c>
      <c r="W211" s="3">
        <v>48811874</v>
      </c>
      <c r="X211" s="3">
        <v>49201057</v>
      </c>
      <c r="Y211" s="3">
        <v>48352548</v>
      </c>
      <c r="Z211" s="3">
        <v>48469565</v>
      </c>
      <c r="AA211" s="3">
        <v>48814615</v>
      </c>
      <c r="AB211" s="3">
        <v>46025650</v>
      </c>
      <c r="AC211" s="3">
        <v>46841685</v>
      </c>
      <c r="AD211" s="3">
        <v>48665640</v>
      </c>
      <c r="AE211" s="3">
        <v>44554814</v>
      </c>
      <c r="AF211" s="3">
        <v>48183510</v>
      </c>
      <c r="AG211" s="3">
        <v>48944133</v>
      </c>
      <c r="AH211" s="3">
        <v>46025016</v>
      </c>
      <c r="AI211" s="3">
        <v>50698824</v>
      </c>
      <c r="AJ211" s="3">
        <v>54133398</v>
      </c>
      <c r="AK211" s="3">
        <v>48816008</v>
      </c>
      <c r="AL211" s="3">
        <v>37753231</v>
      </c>
      <c r="AM211" s="3">
        <v>37800886</v>
      </c>
      <c r="AN211" s="3">
        <v>36243592</v>
      </c>
    </row>
    <row r="212" spans="10:40">
      <c r="J212" t="s">
        <v>747</v>
      </c>
      <c r="K212" t="s">
        <v>748</v>
      </c>
      <c r="L212" t="s">
        <v>749</v>
      </c>
      <c r="M212" t="s">
        <v>68</v>
      </c>
      <c r="N212" t="s">
        <v>185</v>
      </c>
      <c r="O212" t="s">
        <v>750</v>
      </c>
      <c r="S212" t="s">
        <v>44</v>
      </c>
      <c r="T212" s="3">
        <v>58662015</v>
      </c>
      <c r="U212" s="3">
        <v>60336494</v>
      </c>
      <c r="V212" s="3">
        <v>56265412</v>
      </c>
      <c r="W212" s="3">
        <v>56108339</v>
      </c>
      <c r="X212" s="3">
        <v>53603698</v>
      </c>
      <c r="Y212" s="3">
        <v>55817735</v>
      </c>
      <c r="Z212" s="3">
        <v>49332486</v>
      </c>
      <c r="AA212" s="3">
        <v>50273140</v>
      </c>
      <c r="AB212" s="3">
        <v>45559170</v>
      </c>
      <c r="AC212" s="3">
        <v>53326381</v>
      </c>
      <c r="AD212" s="3">
        <v>51740793</v>
      </c>
      <c r="AE212" s="3">
        <v>55926937</v>
      </c>
      <c r="AF212" s="3">
        <v>47601491</v>
      </c>
      <c r="AG212" s="3">
        <v>50392599</v>
      </c>
      <c r="AH212" s="3">
        <v>48246573</v>
      </c>
      <c r="AI212" s="3">
        <v>49522018</v>
      </c>
      <c r="AJ212" s="3">
        <v>47911379</v>
      </c>
      <c r="AK212" s="3">
        <v>46964134</v>
      </c>
      <c r="AL212" s="3">
        <v>53958549</v>
      </c>
      <c r="AM212" s="3">
        <v>58693637</v>
      </c>
      <c r="AN212" s="3">
        <v>52957670</v>
      </c>
    </row>
    <row r="213" spans="10:40">
      <c r="J213" t="s">
        <v>751</v>
      </c>
      <c r="K213" t="s">
        <v>752</v>
      </c>
      <c r="L213" t="s">
        <v>753</v>
      </c>
      <c r="M213" t="s">
        <v>68</v>
      </c>
      <c r="N213" t="s">
        <v>185</v>
      </c>
      <c r="O213" t="s">
        <v>754</v>
      </c>
      <c r="S213" t="s">
        <v>248</v>
      </c>
      <c r="T213" s="3">
        <v>406700</v>
      </c>
      <c r="U213" s="3">
        <v>429792</v>
      </c>
      <c r="V213" s="3">
        <v>420106</v>
      </c>
      <c r="W213" s="3">
        <v>369378</v>
      </c>
      <c r="X213" s="3">
        <v>378864</v>
      </c>
      <c r="Y213" s="3">
        <v>365428</v>
      </c>
      <c r="Z213" s="3">
        <v>35125185</v>
      </c>
      <c r="AA213" s="3">
        <v>37523403</v>
      </c>
      <c r="AB213" s="3">
        <v>37825252</v>
      </c>
      <c r="AC213" s="3">
        <v>383865</v>
      </c>
      <c r="AD213" s="3">
        <v>375755</v>
      </c>
      <c r="AE213" s="3">
        <v>392482</v>
      </c>
      <c r="AF213" s="3">
        <v>36224426</v>
      </c>
      <c r="AG213" s="3">
        <v>35362253</v>
      </c>
      <c r="AH213" s="3">
        <v>34891249</v>
      </c>
      <c r="AI213" s="3">
        <v>39177792</v>
      </c>
      <c r="AJ213" s="3">
        <v>41626054</v>
      </c>
      <c r="AK213" s="3">
        <v>40575920</v>
      </c>
      <c r="AL213" s="3">
        <v>40340087</v>
      </c>
      <c r="AM213" s="3">
        <v>39325887</v>
      </c>
      <c r="AN213" s="3">
        <v>38880202</v>
      </c>
    </row>
    <row r="214" spans="10:40">
      <c r="J214" t="s">
        <v>755</v>
      </c>
      <c r="K214" t="s">
        <v>756</v>
      </c>
      <c r="L214" t="s">
        <v>757</v>
      </c>
      <c r="M214" t="s">
        <v>72</v>
      </c>
      <c r="N214" t="s">
        <v>87</v>
      </c>
      <c r="O214" t="s">
        <v>758</v>
      </c>
      <c r="S214" t="s">
        <v>44</v>
      </c>
      <c r="T214" s="3">
        <v>52186822</v>
      </c>
      <c r="U214" s="3">
        <v>54676138</v>
      </c>
      <c r="V214" s="3">
        <v>54633262</v>
      </c>
      <c r="W214" s="3">
        <v>35321390</v>
      </c>
      <c r="X214" s="3">
        <v>35382697</v>
      </c>
      <c r="Y214" s="3">
        <v>37035036</v>
      </c>
      <c r="Z214" s="3">
        <v>24568862</v>
      </c>
      <c r="AA214" s="3">
        <v>23794767</v>
      </c>
      <c r="AB214" s="3">
        <v>26306016</v>
      </c>
      <c r="AC214" s="3">
        <v>50175640</v>
      </c>
      <c r="AD214" s="3">
        <v>46882892</v>
      </c>
      <c r="AE214" s="3">
        <v>54561331</v>
      </c>
      <c r="AF214" s="3">
        <v>26993914</v>
      </c>
      <c r="AG214" s="3">
        <v>25718702</v>
      </c>
      <c r="AH214" s="3">
        <v>24127999</v>
      </c>
      <c r="AI214" s="3">
        <v>25149834</v>
      </c>
      <c r="AJ214" s="3">
        <v>24518706</v>
      </c>
      <c r="AK214" s="3">
        <v>25562254</v>
      </c>
      <c r="AL214" s="3">
        <v>26426467</v>
      </c>
      <c r="AM214" s="3">
        <v>24865978</v>
      </c>
      <c r="AN214" s="3">
        <v>25447919</v>
      </c>
    </row>
    <row r="215" spans="10:40">
      <c r="J215" t="s">
        <v>759</v>
      </c>
      <c r="K215" t="s">
        <v>760</v>
      </c>
      <c r="L215" t="s">
        <v>761</v>
      </c>
      <c r="M215" t="s">
        <v>38</v>
      </c>
      <c r="N215" t="s">
        <v>143</v>
      </c>
      <c r="O215" t="s">
        <v>144</v>
      </c>
      <c r="S215" t="s">
        <v>44</v>
      </c>
      <c r="T215" s="3">
        <v>35932637</v>
      </c>
      <c r="U215" s="3">
        <v>37102947</v>
      </c>
      <c r="V215" s="3">
        <v>33044444</v>
      </c>
      <c r="W215" s="3">
        <v>40368528</v>
      </c>
      <c r="X215" s="3">
        <v>36395247</v>
      </c>
      <c r="Y215" s="3">
        <v>41213764</v>
      </c>
      <c r="Z215" s="3">
        <v>33789087</v>
      </c>
      <c r="AA215" s="3">
        <v>34758905</v>
      </c>
      <c r="AB215" s="3">
        <v>29586642</v>
      </c>
      <c r="AC215" s="3">
        <v>30594937</v>
      </c>
      <c r="AD215" s="3">
        <v>30964232</v>
      </c>
      <c r="AE215" s="3">
        <v>33168962</v>
      </c>
      <c r="AF215" s="3">
        <v>37726721</v>
      </c>
      <c r="AG215" s="3">
        <v>38038014</v>
      </c>
      <c r="AH215" s="3">
        <v>38305109</v>
      </c>
      <c r="AI215" s="3">
        <v>33017076</v>
      </c>
      <c r="AJ215" s="3">
        <v>32117982</v>
      </c>
      <c r="AK215" s="3">
        <v>34606175</v>
      </c>
      <c r="AL215" s="3">
        <v>36373169</v>
      </c>
      <c r="AM215" s="3">
        <v>35462037</v>
      </c>
      <c r="AN215" s="3">
        <v>36417984</v>
      </c>
    </row>
    <row r="216" spans="10:40">
      <c r="J216" t="s">
        <v>762</v>
      </c>
      <c r="K216" t="s">
        <v>763</v>
      </c>
      <c r="L216" t="s">
        <v>764</v>
      </c>
      <c r="S216" t="s">
        <v>525</v>
      </c>
      <c r="T216" s="3">
        <v>18210043</v>
      </c>
      <c r="U216" s="3">
        <v>17922990</v>
      </c>
      <c r="V216" s="3">
        <v>17515580</v>
      </c>
      <c r="W216" s="3">
        <v>11972904</v>
      </c>
      <c r="X216" s="3">
        <v>12365002</v>
      </c>
      <c r="Y216" s="3">
        <v>12104955</v>
      </c>
      <c r="Z216" s="3">
        <v>20344660</v>
      </c>
      <c r="AA216" s="3">
        <v>20232903</v>
      </c>
      <c r="AB216" s="3">
        <v>19878540</v>
      </c>
      <c r="AC216" s="3">
        <v>14855462</v>
      </c>
      <c r="AD216" s="3">
        <v>15097050</v>
      </c>
      <c r="AE216" s="3">
        <v>14601252</v>
      </c>
      <c r="AF216" s="3">
        <v>17994672</v>
      </c>
      <c r="AG216" s="3">
        <v>16792982</v>
      </c>
      <c r="AH216" s="3">
        <v>18128250</v>
      </c>
      <c r="AI216" s="3">
        <v>19802148</v>
      </c>
      <c r="AJ216" s="3">
        <v>19532839</v>
      </c>
      <c r="AK216" s="3">
        <v>20309677</v>
      </c>
      <c r="AL216" s="3">
        <v>19315707</v>
      </c>
      <c r="AM216" s="3">
        <v>19440065</v>
      </c>
      <c r="AN216" s="3">
        <v>19216971</v>
      </c>
    </row>
    <row r="217" spans="10:40">
      <c r="J217" t="s">
        <v>765</v>
      </c>
      <c r="K217" t="s">
        <v>766</v>
      </c>
      <c r="L217" t="s">
        <v>767</v>
      </c>
      <c r="M217" t="s">
        <v>38</v>
      </c>
      <c r="N217" t="s">
        <v>39</v>
      </c>
      <c r="O217" t="s">
        <v>40</v>
      </c>
      <c r="S217" t="s">
        <v>44</v>
      </c>
      <c r="T217" s="3">
        <v>44608861</v>
      </c>
      <c r="U217" s="3">
        <v>46301699</v>
      </c>
      <c r="V217" s="3">
        <v>42893333</v>
      </c>
      <c r="W217" s="3">
        <v>49301022</v>
      </c>
      <c r="X217" s="3">
        <v>51299682</v>
      </c>
      <c r="Y217" s="3">
        <v>46168061</v>
      </c>
      <c r="Z217" s="3">
        <v>42825675</v>
      </c>
      <c r="AA217" s="3">
        <v>42431493</v>
      </c>
      <c r="AB217" s="3">
        <v>46389182</v>
      </c>
      <c r="AC217" s="3">
        <v>45626001</v>
      </c>
      <c r="AD217" s="3">
        <v>48316254</v>
      </c>
      <c r="AE217" s="3">
        <v>51336638</v>
      </c>
      <c r="AF217" s="3">
        <v>41747028</v>
      </c>
      <c r="AG217" s="3">
        <v>40368580</v>
      </c>
      <c r="AH217" s="3">
        <v>42827771</v>
      </c>
      <c r="AI217" s="3">
        <v>44266166</v>
      </c>
      <c r="AJ217" s="3">
        <v>42889345</v>
      </c>
      <c r="AK217" s="3">
        <v>42599298</v>
      </c>
      <c r="AL217" s="3">
        <v>45319898</v>
      </c>
      <c r="AM217" s="3">
        <v>46879448</v>
      </c>
      <c r="AN217" s="3">
        <v>44278763</v>
      </c>
    </row>
    <row r="218" spans="10:40">
      <c r="J218" t="s">
        <v>768</v>
      </c>
      <c r="K218" t="s">
        <v>769</v>
      </c>
      <c r="L218" t="s">
        <v>737</v>
      </c>
      <c r="M218" t="s">
        <v>38</v>
      </c>
      <c r="N218" t="s">
        <v>39</v>
      </c>
      <c r="O218" t="s">
        <v>40</v>
      </c>
      <c r="S218" t="s">
        <v>44</v>
      </c>
      <c r="T218" s="3">
        <v>1027571</v>
      </c>
      <c r="U218" s="3">
        <v>987864</v>
      </c>
      <c r="V218" s="3">
        <v>979280</v>
      </c>
      <c r="W218" s="3">
        <v>9128751</v>
      </c>
      <c r="X218" s="3">
        <v>8675115</v>
      </c>
      <c r="Y218" s="3">
        <v>8955953</v>
      </c>
      <c r="Z218" s="3">
        <v>49273214</v>
      </c>
      <c r="AA218" s="3">
        <v>47370794</v>
      </c>
      <c r="AB218" s="3">
        <v>48100357</v>
      </c>
      <c r="AC218" s="3">
        <v>7885302</v>
      </c>
      <c r="AD218" s="3">
        <v>8197221</v>
      </c>
      <c r="AE218" s="3">
        <v>7894953</v>
      </c>
      <c r="AF218" s="3">
        <v>45430787</v>
      </c>
      <c r="AG218" s="3">
        <v>48207522</v>
      </c>
      <c r="AH218" s="3">
        <v>43902070</v>
      </c>
      <c r="AI218" s="3">
        <v>39159563</v>
      </c>
      <c r="AJ218" s="3">
        <v>40769327</v>
      </c>
      <c r="AK218" s="3">
        <v>39308570</v>
      </c>
      <c r="AL218" s="3">
        <v>28068412</v>
      </c>
      <c r="AM218" s="3">
        <v>29481493</v>
      </c>
      <c r="AN218" s="3">
        <v>27670576</v>
      </c>
    </row>
    <row r="219" spans="10:40">
      <c r="J219" t="s">
        <v>770</v>
      </c>
      <c r="K219" t="s">
        <v>771</v>
      </c>
      <c r="L219" t="s">
        <v>772</v>
      </c>
      <c r="M219" t="s">
        <v>63</v>
      </c>
      <c r="N219" t="s">
        <v>773</v>
      </c>
      <c r="O219" t="s">
        <v>774</v>
      </c>
      <c r="S219" t="s">
        <v>44</v>
      </c>
      <c r="T219" s="3">
        <v>66994149</v>
      </c>
      <c r="U219" s="3">
        <v>66200876</v>
      </c>
      <c r="V219" s="3">
        <v>69772647</v>
      </c>
      <c r="W219" s="3">
        <v>1116820</v>
      </c>
      <c r="X219" s="3">
        <v>1140284</v>
      </c>
      <c r="Y219" s="3">
        <v>1167003</v>
      </c>
      <c r="Z219" s="3">
        <v>654265</v>
      </c>
      <c r="AA219" s="3">
        <v>708752</v>
      </c>
      <c r="AB219" s="3">
        <v>638215</v>
      </c>
      <c r="AC219" s="3">
        <v>927152</v>
      </c>
      <c r="AD219" s="3">
        <v>913950</v>
      </c>
      <c r="AE219" s="3">
        <v>882525</v>
      </c>
      <c r="AF219" s="3">
        <v>675988</v>
      </c>
      <c r="AG219" s="3">
        <v>678090</v>
      </c>
      <c r="AH219" s="3">
        <v>649640</v>
      </c>
      <c r="AI219" s="3">
        <v>431050</v>
      </c>
      <c r="AJ219" s="3">
        <v>436809</v>
      </c>
      <c r="AK219" s="3">
        <v>433747</v>
      </c>
      <c r="AL219" s="3">
        <v>699130</v>
      </c>
      <c r="AM219" s="3">
        <v>662575</v>
      </c>
      <c r="AN219" s="3">
        <v>673968</v>
      </c>
    </row>
    <row r="220" spans="10:40">
      <c r="J220" t="s">
        <v>775</v>
      </c>
      <c r="K220" t="s">
        <v>776</v>
      </c>
      <c r="L220" t="s">
        <v>777</v>
      </c>
      <c r="M220" t="s">
        <v>38</v>
      </c>
      <c r="N220" t="s">
        <v>39</v>
      </c>
      <c r="O220" t="s">
        <v>40</v>
      </c>
      <c r="S220" t="s">
        <v>44</v>
      </c>
      <c r="T220" s="3">
        <v>54068531</v>
      </c>
      <c r="U220" s="3">
        <v>52756386</v>
      </c>
      <c r="V220" s="3">
        <v>53544536</v>
      </c>
      <c r="W220" s="3">
        <v>45874947</v>
      </c>
      <c r="X220" s="3">
        <v>43910356</v>
      </c>
      <c r="Y220" s="3">
        <v>45961413</v>
      </c>
      <c r="Z220" s="3">
        <v>24538911</v>
      </c>
      <c r="AA220" s="3">
        <v>24078193</v>
      </c>
      <c r="AB220" s="3">
        <v>24191981</v>
      </c>
      <c r="AC220" s="3">
        <v>53385828</v>
      </c>
      <c r="AD220" s="3">
        <v>50240923</v>
      </c>
      <c r="AE220" s="3">
        <v>51694459</v>
      </c>
      <c r="AF220" s="3">
        <v>25260206</v>
      </c>
      <c r="AG220" s="3">
        <v>22886420</v>
      </c>
      <c r="AH220" s="3">
        <v>25767263</v>
      </c>
      <c r="AI220" s="3">
        <v>29056980</v>
      </c>
      <c r="AJ220" s="3">
        <v>28343305</v>
      </c>
      <c r="AK220" s="3">
        <v>27721581</v>
      </c>
      <c r="AL220" s="3">
        <v>29347891</v>
      </c>
      <c r="AM220" s="3">
        <v>27952626</v>
      </c>
      <c r="AN220" s="3">
        <v>29937381</v>
      </c>
    </row>
    <row r="221" spans="10:40">
      <c r="J221" t="s">
        <v>778</v>
      </c>
      <c r="K221" t="s">
        <v>779</v>
      </c>
      <c r="L221" t="s">
        <v>780</v>
      </c>
      <c r="M221" t="s">
        <v>38</v>
      </c>
      <c r="N221" t="s">
        <v>39</v>
      </c>
      <c r="O221" t="s">
        <v>40</v>
      </c>
      <c r="S221" t="s">
        <v>44</v>
      </c>
      <c r="T221" s="3">
        <v>3944329</v>
      </c>
      <c r="U221" s="3">
        <v>3960476</v>
      </c>
      <c r="V221" s="3">
        <v>3892162</v>
      </c>
      <c r="W221" s="3">
        <v>1582670</v>
      </c>
      <c r="X221" s="3">
        <v>1590399</v>
      </c>
      <c r="Y221" s="3">
        <v>1634861</v>
      </c>
      <c r="Z221" s="3">
        <v>46616858</v>
      </c>
      <c r="AA221" s="3">
        <v>48247199</v>
      </c>
      <c r="AB221" s="3">
        <v>44004223</v>
      </c>
      <c r="AC221" s="3">
        <v>2196216</v>
      </c>
      <c r="AD221" s="3">
        <v>2243748</v>
      </c>
      <c r="AE221" s="3">
        <v>1948403</v>
      </c>
      <c r="AF221" s="3">
        <v>45030297</v>
      </c>
      <c r="AG221" s="3">
        <v>40984344</v>
      </c>
      <c r="AH221" s="3">
        <v>48450392</v>
      </c>
      <c r="AI221" s="3">
        <v>30383013</v>
      </c>
      <c r="AJ221" s="3">
        <v>31407688</v>
      </c>
      <c r="AK221" s="3">
        <v>28704921</v>
      </c>
      <c r="AL221" s="3">
        <v>26002365</v>
      </c>
      <c r="AM221" s="3">
        <v>25582086</v>
      </c>
      <c r="AN221" s="3">
        <v>28674359</v>
      </c>
    </row>
    <row r="222" spans="10:40">
      <c r="J222" t="s">
        <v>781</v>
      </c>
      <c r="K222" t="s">
        <v>782</v>
      </c>
      <c r="L222" t="s">
        <v>783</v>
      </c>
      <c r="M222" t="s">
        <v>38</v>
      </c>
      <c r="N222" t="s">
        <v>39</v>
      </c>
      <c r="O222" t="s">
        <v>40</v>
      </c>
      <c r="S222" t="s">
        <v>44</v>
      </c>
      <c r="T222" s="3">
        <v>1614707</v>
      </c>
      <c r="U222" s="3">
        <v>1801582</v>
      </c>
      <c r="V222" s="3">
        <v>1452924</v>
      </c>
      <c r="W222" s="3">
        <v>1016960</v>
      </c>
      <c r="X222" s="3">
        <v>952663</v>
      </c>
      <c r="Y222" s="3">
        <v>1106784</v>
      </c>
      <c r="Z222" s="3">
        <v>8038624</v>
      </c>
      <c r="AA222" s="3">
        <v>7285000</v>
      </c>
      <c r="AB222" s="3">
        <v>7353421</v>
      </c>
      <c r="AC222" s="3">
        <v>1093740</v>
      </c>
      <c r="AD222" s="3">
        <v>1154484</v>
      </c>
      <c r="AE222" s="3">
        <v>1181623</v>
      </c>
      <c r="AF222" s="3">
        <v>7621416</v>
      </c>
      <c r="AG222" s="3">
        <v>7683182</v>
      </c>
      <c r="AH222" s="3">
        <v>7625672</v>
      </c>
      <c r="AI222" s="3">
        <v>6809225</v>
      </c>
      <c r="AJ222" s="3">
        <v>6715536</v>
      </c>
      <c r="AK222" s="3">
        <v>6577466</v>
      </c>
      <c r="AL222" s="3">
        <v>6171089</v>
      </c>
      <c r="AM222" s="3">
        <v>6382292</v>
      </c>
      <c r="AN222" s="3">
        <v>5901153</v>
      </c>
    </row>
    <row r="223" spans="10:40">
      <c r="J223" t="s">
        <v>784</v>
      </c>
      <c r="K223" t="s">
        <v>785</v>
      </c>
      <c r="L223" t="s">
        <v>786</v>
      </c>
      <c r="M223" t="s">
        <v>54</v>
      </c>
      <c r="N223" t="s">
        <v>311</v>
      </c>
      <c r="O223" t="s">
        <v>690</v>
      </c>
      <c r="S223" t="s">
        <v>67</v>
      </c>
      <c r="T223" s="3">
        <v>34427633</v>
      </c>
      <c r="U223" s="3">
        <v>31213357</v>
      </c>
      <c r="V223" s="3">
        <v>35521430</v>
      </c>
      <c r="W223" s="3">
        <v>48178691</v>
      </c>
      <c r="X223" s="3">
        <v>43859215</v>
      </c>
      <c r="Y223" s="3">
        <v>50680625</v>
      </c>
      <c r="Z223" s="3">
        <v>4920466</v>
      </c>
      <c r="AA223" s="3">
        <v>5210771</v>
      </c>
      <c r="AB223" s="3">
        <v>5179417</v>
      </c>
      <c r="AC223" s="3">
        <v>55643168</v>
      </c>
      <c r="AD223" s="3">
        <v>57744212</v>
      </c>
      <c r="AE223" s="3">
        <v>60080048</v>
      </c>
      <c r="AF223" s="3">
        <v>5492113</v>
      </c>
      <c r="AG223" s="3">
        <v>5728930</v>
      </c>
      <c r="AH223" s="3">
        <v>5608706</v>
      </c>
      <c r="AI223" s="3">
        <v>2503041</v>
      </c>
      <c r="AJ223" s="3">
        <v>2461982</v>
      </c>
      <c r="AK223" s="3">
        <v>2757923</v>
      </c>
      <c r="AL223" s="3">
        <v>4665819</v>
      </c>
      <c r="AM223" s="3">
        <v>4371871</v>
      </c>
      <c r="AN223" s="3">
        <v>4757727</v>
      </c>
    </row>
    <row r="224" spans="10:40">
      <c r="J224" t="s">
        <v>787</v>
      </c>
      <c r="K224" t="s">
        <v>788</v>
      </c>
      <c r="L224" t="s">
        <v>592</v>
      </c>
      <c r="M224" t="s">
        <v>38</v>
      </c>
      <c r="N224" t="s">
        <v>39</v>
      </c>
      <c r="O224" t="s">
        <v>40</v>
      </c>
      <c r="S224" t="s">
        <v>44</v>
      </c>
      <c r="T224" s="3">
        <v>991892</v>
      </c>
      <c r="U224" s="3">
        <v>1025927</v>
      </c>
      <c r="V224" s="3">
        <v>930431</v>
      </c>
      <c r="W224" s="3">
        <v>1378299</v>
      </c>
      <c r="X224" s="3">
        <v>1351917</v>
      </c>
      <c r="Y224" s="3">
        <v>1384719</v>
      </c>
      <c r="Z224" s="3">
        <v>12251407</v>
      </c>
      <c r="AA224" s="3">
        <v>12895960</v>
      </c>
      <c r="AB224" s="3">
        <v>11122478</v>
      </c>
      <c r="AC224" s="3">
        <v>1294435</v>
      </c>
      <c r="AD224" s="3">
        <v>1364624</v>
      </c>
      <c r="AE224" s="3">
        <v>1228710</v>
      </c>
      <c r="AF224" s="3">
        <v>11315383</v>
      </c>
      <c r="AG224" s="3">
        <v>10400183</v>
      </c>
      <c r="AH224" s="3">
        <v>11133439</v>
      </c>
      <c r="AI224" s="3">
        <v>9729702</v>
      </c>
      <c r="AJ224" s="3">
        <v>9753386</v>
      </c>
      <c r="AK224" s="3">
        <v>9528908</v>
      </c>
      <c r="AL224" s="3">
        <v>7164151</v>
      </c>
      <c r="AM224" s="3">
        <v>6946602</v>
      </c>
      <c r="AN224" s="3">
        <v>7180252</v>
      </c>
    </row>
    <row r="225" spans="10:40">
      <c r="J225" t="s">
        <v>789</v>
      </c>
      <c r="K225" t="s">
        <v>790</v>
      </c>
      <c r="L225" t="s">
        <v>791</v>
      </c>
      <c r="M225" t="s">
        <v>38</v>
      </c>
      <c r="N225" t="s">
        <v>39</v>
      </c>
      <c r="O225" t="s">
        <v>40</v>
      </c>
      <c r="S225" t="s">
        <v>44</v>
      </c>
      <c r="T225" s="3">
        <v>11348052</v>
      </c>
      <c r="U225" s="3">
        <v>10432993</v>
      </c>
      <c r="V225" s="3">
        <v>11382058</v>
      </c>
      <c r="W225" s="3">
        <v>10708893</v>
      </c>
      <c r="X225" s="3">
        <v>10642643</v>
      </c>
      <c r="Y225" s="3">
        <v>10435287</v>
      </c>
      <c r="Z225" s="3">
        <v>30779913</v>
      </c>
      <c r="AA225" s="3">
        <v>30929864</v>
      </c>
      <c r="AB225" s="3">
        <v>31160463</v>
      </c>
      <c r="AC225" s="3">
        <v>8483670</v>
      </c>
      <c r="AD225" s="3">
        <v>8393790</v>
      </c>
      <c r="AE225" s="3">
        <v>8387005</v>
      </c>
      <c r="AF225" s="3">
        <v>32286463</v>
      </c>
      <c r="AG225" s="3">
        <v>33012444</v>
      </c>
      <c r="AH225" s="3">
        <v>29794545</v>
      </c>
      <c r="AI225" s="3">
        <v>30811986</v>
      </c>
      <c r="AJ225" s="3">
        <v>31525993</v>
      </c>
      <c r="AK225" s="3">
        <v>32711340</v>
      </c>
      <c r="AL225" s="3">
        <v>40929282</v>
      </c>
      <c r="AM225" s="3">
        <v>39716253</v>
      </c>
      <c r="AN225" s="3">
        <v>42297609</v>
      </c>
    </row>
    <row r="226" spans="10:40">
      <c r="J226" t="s">
        <v>792</v>
      </c>
      <c r="K226" t="s">
        <v>793</v>
      </c>
      <c r="L226" t="s">
        <v>794</v>
      </c>
      <c r="M226" t="s">
        <v>72</v>
      </c>
      <c r="N226" t="s">
        <v>87</v>
      </c>
      <c r="O226" t="s">
        <v>88</v>
      </c>
      <c r="S226" t="s">
        <v>44</v>
      </c>
      <c r="T226" s="3">
        <v>30612662</v>
      </c>
      <c r="U226" s="3">
        <v>29890307</v>
      </c>
      <c r="V226" s="3">
        <v>31037224</v>
      </c>
      <c r="W226" s="3">
        <v>34421232</v>
      </c>
      <c r="X226" s="3">
        <v>33736801</v>
      </c>
      <c r="Y226" s="3">
        <v>30026416</v>
      </c>
      <c r="Z226" s="3">
        <v>29082477</v>
      </c>
      <c r="AA226" s="3">
        <v>28752475</v>
      </c>
      <c r="AB226" s="3">
        <v>30371673</v>
      </c>
      <c r="AC226" s="3">
        <v>28244213</v>
      </c>
      <c r="AD226" s="3">
        <v>27585249</v>
      </c>
      <c r="AE226" s="3">
        <v>28379231</v>
      </c>
      <c r="AF226" s="3">
        <v>42329548</v>
      </c>
      <c r="AG226" s="3">
        <v>45145190</v>
      </c>
      <c r="AH226" s="3">
        <v>44377091</v>
      </c>
      <c r="AI226" s="3">
        <v>41606600</v>
      </c>
      <c r="AJ226" s="3">
        <v>42417612</v>
      </c>
      <c r="AK226" s="3">
        <v>40631631</v>
      </c>
      <c r="AL226" s="3">
        <v>47431897</v>
      </c>
      <c r="AM226" s="3">
        <v>49665344</v>
      </c>
      <c r="AN226" s="3">
        <v>49084408</v>
      </c>
    </row>
    <row r="227" spans="10:40">
      <c r="J227" t="s">
        <v>795</v>
      </c>
      <c r="K227" t="s">
        <v>796</v>
      </c>
      <c r="L227" t="s">
        <v>797</v>
      </c>
      <c r="M227" t="s">
        <v>83</v>
      </c>
      <c r="N227" t="s">
        <v>97</v>
      </c>
      <c r="S227" t="s">
        <v>44</v>
      </c>
      <c r="T227" s="3">
        <v>343498</v>
      </c>
      <c r="U227" s="3">
        <v>362201</v>
      </c>
      <c r="V227" s="3">
        <v>366867</v>
      </c>
      <c r="W227" s="3">
        <v>333321</v>
      </c>
      <c r="X227" s="3">
        <v>313588</v>
      </c>
      <c r="Y227" s="3">
        <v>330515</v>
      </c>
      <c r="Z227" s="3">
        <v>44146923</v>
      </c>
      <c r="AA227" s="3">
        <v>45029861</v>
      </c>
      <c r="AB227" s="3">
        <v>40943564</v>
      </c>
      <c r="AC227" s="3">
        <v>37020669</v>
      </c>
      <c r="AD227" s="3">
        <v>35656640</v>
      </c>
      <c r="AE227" s="3">
        <v>35243023</v>
      </c>
      <c r="AF227" s="3">
        <v>44739611</v>
      </c>
      <c r="AG227" s="3">
        <v>48962715</v>
      </c>
      <c r="AH227" s="3">
        <v>46771716</v>
      </c>
      <c r="AI227" s="3">
        <v>44194720</v>
      </c>
      <c r="AJ227" s="3">
        <v>43392035</v>
      </c>
      <c r="AK227" s="3">
        <v>46158819</v>
      </c>
      <c r="AL227" s="3">
        <v>41674507</v>
      </c>
      <c r="AM227" s="3">
        <v>42775257</v>
      </c>
      <c r="AN227" s="3">
        <v>42102531</v>
      </c>
    </row>
    <row r="228" spans="10:40">
      <c r="J228" t="s">
        <v>798</v>
      </c>
      <c r="K228" t="s">
        <v>799</v>
      </c>
      <c r="L228" t="s">
        <v>800</v>
      </c>
      <c r="M228" t="s">
        <v>73</v>
      </c>
      <c r="N228" t="s">
        <v>429</v>
      </c>
      <c r="O228" t="s">
        <v>618</v>
      </c>
      <c r="P228" t="s">
        <v>801</v>
      </c>
      <c r="Q228" t="s">
        <v>802</v>
      </c>
      <c r="R228" t="s">
        <v>803</v>
      </c>
      <c r="S228" t="s">
        <v>266</v>
      </c>
      <c r="T228" s="3">
        <v>961035</v>
      </c>
      <c r="U228" s="3">
        <v>964124</v>
      </c>
      <c r="V228" s="3">
        <v>898144</v>
      </c>
      <c r="W228" s="3">
        <v>2043566</v>
      </c>
      <c r="X228" s="3">
        <v>2002705</v>
      </c>
      <c r="Y228" s="3">
        <v>2010255</v>
      </c>
      <c r="Z228" s="3">
        <v>605553</v>
      </c>
      <c r="AA228" s="3">
        <v>674852</v>
      </c>
      <c r="AB228" s="3">
        <v>577568</v>
      </c>
      <c r="AC228" s="3">
        <v>2932859</v>
      </c>
      <c r="AD228" s="3">
        <v>2924662</v>
      </c>
      <c r="AE228" s="3">
        <v>2675486</v>
      </c>
      <c r="AF228" s="3">
        <v>485042</v>
      </c>
      <c r="AG228" s="3">
        <v>493075</v>
      </c>
      <c r="AH228" s="3">
        <v>502280</v>
      </c>
      <c r="AI228" s="3">
        <v>558834</v>
      </c>
      <c r="AJ228" s="3">
        <v>582504</v>
      </c>
      <c r="AK228" s="3">
        <v>584051</v>
      </c>
      <c r="AL228" s="3">
        <v>928823</v>
      </c>
      <c r="AM228" s="3">
        <v>970793</v>
      </c>
      <c r="AN228" s="3">
        <v>926974</v>
      </c>
    </row>
    <row r="229" spans="10:40">
      <c r="J229" t="s">
        <v>804</v>
      </c>
      <c r="K229" t="s">
        <v>805</v>
      </c>
      <c r="L229" t="s">
        <v>806</v>
      </c>
      <c r="M229" t="s">
        <v>38</v>
      </c>
      <c r="N229" t="s">
        <v>39</v>
      </c>
      <c r="O229" t="s">
        <v>40</v>
      </c>
      <c r="S229" t="s">
        <v>44</v>
      </c>
      <c r="T229" s="3">
        <v>10832196</v>
      </c>
      <c r="U229" s="3">
        <v>10248479</v>
      </c>
      <c r="V229" s="3">
        <v>9196799</v>
      </c>
      <c r="W229" s="3">
        <v>7360687</v>
      </c>
      <c r="X229" s="3">
        <v>7459797</v>
      </c>
      <c r="Y229" s="3">
        <v>7504355</v>
      </c>
      <c r="Z229" s="3">
        <v>33681023</v>
      </c>
      <c r="AA229" s="3">
        <v>30711642</v>
      </c>
      <c r="AB229" s="3">
        <v>35724079</v>
      </c>
      <c r="AC229" s="3">
        <v>3969927</v>
      </c>
      <c r="AD229" s="3">
        <v>3954327</v>
      </c>
      <c r="AE229" s="3">
        <v>3928172</v>
      </c>
      <c r="AF229" s="3">
        <v>34096026</v>
      </c>
      <c r="AG229" s="3">
        <v>34960024</v>
      </c>
      <c r="AH229" s="3">
        <v>33785845</v>
      </c>
      <c r="AI229" s="3">
        <v>33793665</v>
      </c>
      <c r="AJ229" s="3">
        <v>33417889</v>
      </c>
      <c r="AK229" s="3">
        <v>35403241</v>
      </c>
      <c r="AL229" s="3">
        <v>34623396</v>
      </c>
      <c r="AM229" s="3">
        <v>36940875</v>
      </c>
      <c r="AN229" s="3">
        <v>33871289</v>
      </c>
    </row>
    <row r="230" spans="10:40">
      <c r="J230" t="s">
        <v>807</v>
      </c>
      <c r="K230" t="s">
        <v>808</v>
      </c>
      <c r="L230" t="s">
        <v>809</v>
      </c>
      <c r="M230" t="s">
        <v>38</v>
      </c>
      <c r="N230" t="s">
        <v>39</v>
      </c>
      <c r="O230" t="s">
        <v>40</v>
      </c>
      <c r="S230" t="s">
        <v>525</v>
      </c>
      <c r="T230" s="3">
        <v>4094675</v>
      </c>
      <c r="U230" s="3">
        <v>3948228</v>
      </c>
      <c r="V230" s="3">
        <v>4132315</v>
      </c>
      <c r="W230" s="3">
        <v>2540382</v>
      </c>
      <c r="X230" s="3">
        <v>2534680</v>
      </c>
      <c r="Y230" s="3">
        <v>2520833</v>
      </c>
      <c r="Z230" s="3">
        <v>44894746</v>
      </c>
      <c r="AA230" s="3">
        <v>46650192</v>
      </c>
      <c r="AB230" s="3">
        <v>46090948</v>
      </c>
      <c r="AC230" s="3">
        <v>3486354</v>
      </c>
      <c r="AD230" s="3">
        <v>3522382</v>
      </c>
      <c r="AE230" s="3">
        <v>3430384</v>
      </c>
      <c r="AF230" s="3">
        <v>45489750</v>
      </c>
      <c r="AG230" s="3">
        <v>40637849</v>
      </c>
      <c r="AH230" s="3">
        <v>46847747</v>
      </c>
      <c r="AI230" s="3">
        <v>44382045</v>
      </c>
      <c r="AJ230" s="3">
        <v>42928567</v>
      </c>
      <c r="AK230" s="3">
        <v>45242674</v>
      </c>
      <c r="AL230" s="3">
        <v>43747601</v>
      </c>
      <c r="AM230" s="3">
        <v>43079028</v>
      </c>
      <c r="AN230" s="3">
        <v>42074342</v>
      </c>
    </row>
    <row r="231" spans="10:40">
      <c r="J231" t="s">
        <v>810</v>
      </c>
      <c r="K231" t="s">
        <v>811</v>
      </c>
      <c r="L231" t="s">
        <v>812</v>
      </c>
      <c r="S231" t="s">
        <v>105</v>
      </c>
      <c r="T231" s="3">
        <v>54659948</v>
      </c>
      <c r="U231" s="3">
        <v>56517287</v>
      </c>
      <c r="V231" s="3">
        <v>59580740</v>
      </c>
      <c r="W231" s="3">
        <v>43422688</v>
      </c>
      <c r="X231" s="3">
        <v>43818922</v>
      </c>
      <c r="Y231" s="3">
        <v>42727089</v>
      </c>
      <c r="Z231" s="3">
        <v>40484413</v>
      </c>
      <c r="AA231" s="3">
        <v>38639098</v>
      </c>
      <c r="AB231" s="3">
        <v>39234891</v>
      </c>
      <c r="AC231" s="3">
        <v>39405022</v>
      </c>
      <c r="AD231" s="3">
        <v>39150274</v>
      </c>
      <c r="AE231" s="3">
        <v>38639754</v>
      </c>
      <c r="AF231" s="3">
        <v>42553137</v>
      </c>
      <c r="AG231" s="3">
        <v>47020690</v>
      </c>
      <c r="AH231" s="3">
        <v>44454755</v>
      </c>
      <c r="AI231" s="3">
        <v>43857506</v>
      </c>
      <c r="AJ231" s="3">
        <v>40638318</v>
      </c>
      <c r="AK231" s="3">
        <v>46877899</v>
      </c>
      <c r="AL231" s="3">
        <v>43916090</v>
      </c>
      <c r="AM231" s="3">
        <v>41308778</v>
      </c>
      <c r="AN231" s="3">
        <v>43703436</v>
      </c>
    </row>
    <row r="232" spans="10:40">
      <c r="J232" t="s">
        <v>813</v>
      </c>
      <c r="K232" t="s">
        <v>814</v>
      </c>
      <c r="L232" t="s">
        <v>815</v>
      </c>
      <c r="S232" t="s">
        <v>44</v>
      </c>
      <c r="T232" s="3">
        <v>7693792</v>
      </c>
      <c r="U232" s="3">
        <v>7412828</v>
      </c>
      <c r="V232" s="3">
        <v>8170402</v>
      </c>
      <c r="W232" s="3">
        <v>21537022</v>
      </c>
      <c r="X232" s="3">
        <v>20815408</v>
      </c>
      <c r="Y232" s="3">
        <v>19620874</v>
      </c>
      <c r="Z232" s="3">
        <v>5240169</v>
      </c>
      <c r="AA232" s="3">
        <v>5234950</v>
      </c>
      <c r="AB232" s="3">
        <v>5555168</v>
      </c>
      <c r="AC232" s="3">
        <v>23460727</v>
      </c>
      <c r="AD232" s="3">
        <v>23303977</v>
      </c>
      <c r="AE232" s="3">
        <v>23721981</v>
      </c>
      <c r="AF232" s="3">
        <v>5238181</v>
      </c>
      <c r="AG232" s="3">
        <v>5087455</v>
      </c>
      <c r="AH232" s="3">
        <v>5662515</v>
      </c>
      <c r="AI232" s="3">
        <v>4906028</v>
      </c>
      <c r="AJ232" s="3">
        <v>5147203</v>
      </c>
      <c r="AK232" s="3">
        <v>4998839</v>
      </c>
      <c r="AL232" s="3">
        <v>4256724</v>
      </c>
      <c r="AM232" s="3">
        <v>4005372</v>
      </c>
      <c r="AN232" s="3">
        <v>3983317</v>
      </c>
    </row>
    <row r="233" spans="10:40">
      <c r="J233" t="s">
        <v>816</v>
      </c>
      <c r="K233" t="s">
        <v>817</v>
      </c>
      <c r="L233" t="s">
        <v>818</v>
      </c>
      <c r="S233" t="s">
        <v>44</v>
      </c>
      <c r="T233" s="3">
        <v>195127</v>
      </c>
      <c r="U233" s="3">
        <v>197239</v>
      </c>
      <c r="V233" s="3">
        <v>197173</v>
      </c>
      <c r="W233" s="3">
        <v>169108</v>
      </c>
      <c r="X233" s="3">
        <v>179015</v>
      </c>
      <c r="Y233" s="3">
        <v>161160</v>
      </c>
      <c r="Z233" s="3">
        <v>26748754</v>
      </c>
      <c r="AA233" s="3">
        <v>26417230</v>
      </c>
      <c r="AB233" s="3">
        <v>28362420</v>
      </c>
      <c r="AC233" s="3">
        <v>91837</v>
      </c>
      <c r="AD233" s="3">
        <v>88271</v>
      </c>
      <c r="AE233" s="3">
        <v>98401</v>
      </c>
      <c r="AF233" s="3">
        <v>111054</v>
      </c>
      <c r="AG233" s="3">
        <v>105871</v>
      </c>
      <c r="AH233" s="3">
        <v>116543</v>
      </c>
      <c r="AI233" s="3">
        <v>117098</v>
      </c>
      <c r="AJ233" s="3">
        <v>117171</v>
      </c>
      <c r="AK233" s="3">
        <v>127131</v>
      </c>
      <c r="AL233" s="3">
        <v>97107</v>
      </c>
      <c r="AM233" s="3">
        <v>88182</v>
      </c>
      <c r="AN233" s="3">
        <v>94224</v>
      </c>
    </row>
    <row r="234" spans="10:40">
      <c r="J234" t="s">
        <v>819</v>
      </c>
      <c r="K234" t="s">
        <v>820</v>
      </c>
      <c r="L234" t="s">
        <v>821</v>
      </c>
      <c r="M234" t="s">
        <v>38</v>
      </c>
      <c r="N234" t="s">
        <v>39</v>
      </c>
      <c r="O234" t="s">
        <v>40</v>
      </c>
      <c r="S234" t="s">
        <v>44</v>
      </c>
      <c r="T234" s="3">
        <v>33777698</v>
      </c>
      <c r="U234" s="3">
        <v>33854664</v>
      </c>
      <c r="V234" s="3">
        <v>32947381</v>
      </c>
      <c r="W234" s="3">
        <v>29509867</v>
      </c>
      <c r="X234" s="3">
        <v>27774431</v>
      </c>
      <c r="Y234" s="3">
        <v>30213162</v>
      </c>
      <c r="Z234" s="3">
        <v>22882625</v>
      </c>
      <c r="AA234" s="3">
        <v>22392573</v>
      </c>
      <c r="AB234" s="3">
        <v>23190457</v>
      </c>
      <c r="AC234" s="3">
        <v>39004788</v>
      </c>
      <c r="AD234" s="3">
        <v>40841171</v>
      </c>
      <c r="AE234" s="3">
        <v>38413685</v>
      </c>
      <c r="AF234" s="3">
        <v>18329444</v>
      </c>
      <c r="AG234" s="3">
        <v>18095555</v>
      </c>
      <c r="AH234" s="3">
        <v>18387934</v>
      </c>
      <c r="AI234" s="3">
        <v>22793088</v>
      </c>
      <c r="AJ234" s="3">
        <v>23033410</v>
      </c>
      <c r="AK234" s="3">
        <v>20946939</v>
      </c>
      <c r="AL234" s="3">
        <v>40136129</v>
      </c>
      <c r="AM234" s="3">
        <v>39215473</v>
      </c>
      <c r="AN234" s="3">
        <v>42357370</v>
      </c>
    </row>
    <row r="235" spans="10:40">
      <c r="J235" t="s">
        <v>822</v>
      </c>
      <c r="K235" t="s">
        <v>823</v>
      </c>
      <c r="L235" t="s">
        <v>824</v>
      </c>
      <c r="M235" t="s">
        <v>63</v>
      </c>
      <c r="N235" t="s">
        <v>825</v>
      </c>
      <c r="O235" t="s">
        <v>826</v>
      </c>
      <c r="S235" t="s">
        <v>44</v>
      </c>
      <c r="T235" s="3">
        <v>58764873</v>
      </c>
      <c r="U235" s="3">
        <v>56850312</v>
      </c>
      <c r="V235" s="3">
        <v>61136396</v>
      </c>
      <c r="W235" s="3">
        <v>48505116</v>
      </c>
      <c r="X235" s="3">
        <v>49687574</v>
      </c>
      <c r="Y235" s="3">
        <v>52666631</v>
      </c>
      <c r="Z235" s="3">
        <v>31529919</v>
      </c>
      <c r="AA235" s="3">
        <v>31513421</v>
      </c>
      <c r="AB235" s="3">
        <v>30110820</v>
      </c>
      <c r="AC235" s="3">
        <v>40714844</v>
      </c>
      <c r="AD235" s="3">
        <v>40870615</v>
      </c>
      <c r="AE235" s="3">
        <v>41061822</v>
      </c>
      <c r="AF235" s="3">
        <v>38832936</v>
      </c>
      <c r="AG235" s="3">
        <v>41768072</v>
      </c>
      <c r="AH235" s="3">
        <v>36292770</v>
      </c>
      <c r="AI235" s="3">
        <v>35055823</v>
      </c>
      <c r="AJ235" s="3">
        <v>36888897</v>
      </c>
      <c r="AK235" s="3">
        <v>35666296</v>
      </c>
      <c r="AL235" s="3">
        <v>35124734</v>
      </c>
      <c r="AM235" s="3">
        <v>34449948</v>
      </c>
      <c r="AN235" s="3">
        <v>35297745</v>
      </c>
    </row>
    <row r="236" spans="10:40">
      <c r="J236" t="s">
        <v>827</v>
      </c>
      <c r="K236" t="s">
        <v>828</v>
      </c>
      <c r="L236" t="s">
        <v>829</v>
      </c>
      <c r="M236" t="s">
        <v>38</v>
      </c>
      <c r="N236" t="s">
        <v>39</v>
      </c>
      <c r="O236" t="s">
        <v>40</v>
      </c>
      <c r="S236" t="s">
        <v>44</v>
      </c>
      <c r="T236" s="3">
        <v>4951029</v>
      </c>
      <c r="U236" s="3">
        <v>5481765</v>
      </c>
      <c r="V236" s="3">
        <v>4710026</v>
      </c>
      <c r="W236" s="3">
        <v>3709413</v>
      </c>
      <c r="X236" s="3">
        <v>3928619</v>
      </c>
      <c r="Y236" s="3">
        <v>3691325</v>
      </c>
      <c r="Z236" s="3">
        <v>43468356</v>
      </c>
      <c r="AA236" s="3">
        <v>41003328</v>
      </c>
      <c r="AB236" s="3">
        <v>42569759</v>
      </c>
      <c r="AC236" s="3">
        <v>3626136</v>
      </c>
      <c r="AD236" s="3">
        <v>3594508</v>
      </c>
      <c r="AE236" s="3">
        <v>3757923</v>
      </c>
      <c r="AF236" s="3">
        <v>37620539</v>
      </c>
      <c r="AG236" s="3">
        <v>41773933</v>
      </c>
      <c r="AH236" s="3">
        <v>37913336</v>
      </c>
      <c r="AI236" s="3">
        <v>27999306</v>
      </c>
      <c r="AJ236" s="3">
        <v>27330954</v>
      </c>
      <c r="AK236" s="3">
        <v>28395949</v>
      </c>
      <c r="AL236" s="3">
        <v>19694616</v>
      </c>
      <c r="AM236" s="3">
        <v>20470144</v>
      </c>
      <c r="AN236" s="3">
        <v>20573650</v>
      </c>
    </row>
    <row r="237" spans="10:40">
      <c r="J237" t="s">
        <v>830</v>
      </c>
      <c r="K237" t="s">
        <v>831</v>
      </c>
      <c r="L237" t="s">
        <v>832</v>
      </c>
      <c r="M237" t="s">
        <v>38</v>
      </c>
      <c r="N237" t="s">
        <v>39</v>
      </c>
      <c r="O237" t="s">
        <v>40</v>
      </c>
      <c r="S237" t="s">
        <v>44</v>
      </c>
      <c r="T237" s="3">
        <v>3352675</v>
      </c>
      <c r="U237" s="3">
        <v>3458941</v>
      </c>
      <c r="V237" s="3">
        <v>3432529</v>
      </c>
      <c r="W237" s="3">
        <v>3925774</v>
      </c>
      <c r="X237" s="3">
        <v>4020171</v>
      </c>
      <c r="Y237" s="3">
        <v>3990120</v>
      </c>
      <c r="Z237" s="3">
        <v>11078833</v>
      </c>
      <c r="AA237" s="3">
        <v>11648939</v>
      </c>
      <c r="AB237" s="3">
        <v>11237475</v>
      </c>
      <c r="AC237" s="3">
        <v>4118127</v>
      </c>
      <c r="AD237" s="3">
        <v>3964227</v>
      </c>
      <c r="AE237" s="3">
        <v>4232229</v>
      </c>
      <c r="AF237" s="3">
        <v>12139104</v>
      </c>
      <c r="AG237" s="3">
        <v>12215221</v>
      </c>
      <c r="AH237" s="3">
        <v>12294835</v>
      </c>
      <c r="AI237" s="3">
        <v>9676451</v>
      </c>
      <c r="AJ237" s="3">
        <v>9011486</v>
      </c>
      <c r="AK237" s="3">
        <v>9223342</v>
      </c>
      <c r="AL237" s="3">
        <v>7814786</v>
      </c>
      <c r="AM237" s="3">
        <v>7821395</v>
      </c>
      <c r="AN237" s="3">
        <v>8389034</v>
      </c>
    </row>
    <row r="238" spans="10:40">
      <c r="J238" t="s">
        <v>833</v>
      </c>
      <c r="K238" t="s">
        <v>834</v>
      </c>
      <c r="L238" t="s">
        <v>835</v>
      </c>
      <c r="M238" t="s">
        <v>38</v>
      </c>
      <c r="N238" t="s">
        <v>39</v>
      </c>
      <c r="O238" t="s">
        <v>40</v>
      </c>
      <c r="S238" t="s">
        <v>67</v>
      </c>
      <c r="T238" s="3">
        <v>1279515</v>
      </c>
      <c r="U238" s="3">
        <v>1149955</v>
      </c>
      <c r="V238" s="3">
        <v>1311853</v>
      </c>
      <c r="W238" s="3">
        <v>2611177</v>
      </c>
      <c r="X238" s="3">
        <v>2584736</v>
      </c>
      <c r="Y238" s="3">
        <v>2735531</v>
      </c>
      <c r="Z238" s="3">
        <v>38161105</v>
      </c>
      <c r="AA238" s="3">
        <v>34737780</v>
      </c>
      <c r="AB238" s="3">
        <v>37801256</v>
      </c>
      <c r="AC238" s="3">
        <v>3449259</v>
      </c>
      <c r="AD238" s="3">
        <v>3219553</v>
      </c>
      <c r="AE238" s="3">
        <v>3343294</v>
      </c>
      <c r="AF238" s="3">
        <v>18092295</v>
      </c>
      <c r="AG238" s="3">
        <v>18995177</v>
      </c>
      <c r="AH238" s="3">
        <v>18733694</v>
      </c>
      <c r="AI238" s="3">
        <v>14137196</v>
      </c>
      <c r="AJ238" s="3">
        <v>14186521</v>
      </c>
      <c r="AK238" s="3">
        <v>14546881</v>
      </c>
      <c r="AL238" s="3">
        <v>9492724</v>
      </c>
      <c r="AM238" s="3">
        <v>9259996</v>
      </c>
      <c r="AN238" s="3">
        <v>9408699</v>
      </c>
    </row>
    <row r="239" spans="10:40">
      <c r="J239" t="s">
        <v>836</v>
      </c>
      <c r="K239" t="s">
        <v>837</v>
      </c>
      <c r="L239" t="s">
        <v>170</v>
      </c>
      <c r="M239" t="s">
        <v>38</v>
      </c>
      <c r="N239" t="s">
        <v>39</v>
      </c>
      <c r="O239" t="s">
        <v>40</v>
      </c>
      <c r="S239" t="s">
        <v>44</v>
      </c>
      <c r="T239" s="3">
        <v>29962484</v>
      </c>
      <c r="U239" s="3">
        <v>30241816</v>
      </c>
      <c r="V239" s="3">
        <v>31550810</v>
      </c>
      <c r="W239" s="3">
        <v>24721421</v>
      </c>
      <c r="X239" s="3">
        <v>24068408</v>
      </c>
      <c r="Y239" s="3">
        <v>23719098</v>
      </c>
      <c r="Z239" s="3">
        <v>12722983</v>
      </c>
      <c r="AA239" s="3">
        <v>13066354</v>
      </c>
      <c r="AB239" s="3">
        <v>13320300</v>
      </c>
      <c r="AC239" s="3">
        <v>28604744</v>
      </c>
      <c r="AD239" s="3">
        <v>30475443</v>
      </c>
      <c r="AE239" s="3">
        <v>28742586</v>
      </c>
      <c r="AF239" s="3">
        <v>16702453</v>
      </c>
      <c r="AG239" s="3">
        <v>16738534</v>
      </c>
      <c r="AH239" s="3">
        <v>17833119</v>
      </c>
      <c r="AI239" s="3">
        <v>13759200</v>
      </c>
      <c r="AJ239" s="3">
        <v>13971065</v>
      </c>
      <c r="AK239" s="3">
        <v>12734083</v>
      </c>
      <c r="AL239" s="3">
        <v>18435556</v>
      </c>
      <c r="AM239" s="3">
        <v>18328631</v>
      </c>
      <c r="AN239" s="3">
        <v>18626664</v>
      </c>
    </row>
    <row r="240" spans="10:40">
      <c r="J240" t="s">
        <v>838</v>
      </c>
      <c r="K240" t="s">
        <v>839</v>
      </c>
      <c r="L240" t="s">
        <v>840</v>
      </c>
      <c r="M240" t="s">
        <v>38</v>
      </c>
      <c r="N240" t="s">
        <v>39</v>
      </c>
      <c r="O240" t="s">
        <v>40</v>
      </c>
      <c r="S240" t="s">
        <v>44</v>
      </c>
      <c r="T240" s="3">
        <v>59274476</v>
      </c>
      <c r="U240" s="3">
        <v>57313124</v>
      </c>
      <c r="V240" s="3">
        <v>67453346</v>
      </c>
      <c r="W240" s="3">
        <v>21801469</v>
      </c>
      <c r="X240" s="3">
        <v>22930881</v>
      </c>
      <c r="Y240" s="3">
        <v>22201323</v>
      </c>
      <c r="Z240" s="3">
        <v>21083693</v>
      </c>
      <c r="AA240" s="3">
        <v>20739464</v>
      </c>
      <c r="AB240" s="3">
        <v>19471029</v>
      </c>
      <c r="AC240" s="3">
        <v>20410339</v>
      </c>
      <c r="AD240" s="3">
        <v>20976357</v>
      </c>
      <c r="AE240" s="3">
        <v>20969113</v>
      </c>
      <c r="AF240" s="3">
        <v>20487209</v>
      </c>
      <c r="AG240" s="3">
        <v>19424132</v>
      </c>
      <c r="AH240" s="3">
        <v>20389741</v>
      </c>
      <c r="AI240" s="3">
        <v>22345880</v>
      </c>
      <c r="AJ240" s="3">
        <v>22052200</v>
      </c>
      <c r="AK240" s="3">
        <v>21614964</v>
      </c>
      <c r="AL240" s="3">
        <v>26097762</v>
      </c>
      <c r="AM240" s="3">
        <v>24742018</v>
      </c>
      <c r="AN240" s="3">
        <v>25703887</v>
      </c>
    </row>
    <row r="241" spans="10:40">
      <c r="J241" t="s">
        <v>841</v>
      </c>
      <c r="K241" t="s">
        <v>842</v>
      </c>
      <c r="L241" t="s">
        <v>843</v>
      </c>
      <c r="M241" t="s">
        <v>38</v>
      </c>
      <c r="N241" t="s">
        <v>844</v>
      </c>
      <c r="O241" t="s">
        <v>845</v>
      </c>
      <c r="S241" t="s">
        <v>44</v>
      </c>
      <c r="T241" s="3">
        <v>3460022</v>
      </c>
      <c r="U241" s="3">
        <v>3607494</v>
      </c>
      <c r="V241" s="3">
        <v>3527910</v>
      </c>
      <c r="W241" s="3">
        <v>3196938</v>
      </c>
      <c r="X241" s="3">
        <v>2969480</v>
      </c>
      <c r="Y241" s="3">
        <v>3078573</v>
      </c>
      <c r="Z241" s="3">
        <v>1464486</v>
      </c>
      <c r="AA241" s="3">
        <v>1378746</v>
      </c>
      <c r="AB241" s="3">
        <v>1355070</v>
      </c>
      <c r="AC241" s="3">
        <v>2830158</v>
      </c>
      <c r="AD241" s="3">
        <v>2600361</v>
      </c>
      <c r="AE241" s="3">
        <v>2670487</v>
      </c>
      <c r="AF241" s="3">
        <v>2119933</v>
      </c>
      <c r="AG241" s="3">
        <v>2276463</v>
      </c>
      <c r="AH241" s="3">
        <v>2342631</v>
      </c>
      <c r="AI241" s="3">
        <v>2514637</v>
      </c>
      <c r="AJ241" s="3">
        <v>2699933</v>
      </c>
      <c r="AK241" s="3">
        <v>2263288</v>
      </c>
      <c r="AL241" s="3">
        <v>2581586</v>
      </c>
      <c r="AM241" s="3">
        <v>2713945</v>
      </c>
      <c r="AN241" s="3">
        <v>2476695</v>
      </c>
    </row>
    <row r="242" spans="10:40">
      <c r="J242" t="s">
        <v>846</v>
      </c>
      <c r="K242" t="s">
        <v>847</v>
      </c>
      <c r="L242" t="s">
        <v>848</v>
      </c>
      <c r="S242" t="s">
        <v>44</v>
      </c>
      <c r="T242" s="3">
        <v>57203241</v>
      </c>
      <c r="U242" s="3">
        <v>54936503</v>
      </c>
      <c r="V242" s="3">
        <v>55747523</v>
      </c>
      <c r="W242" s="3">
        <v>31054920</v>
      </c>
      <c r="X242" s="3">
        <v>29548563</v>
      </c>
      <c r="Y242" s="3">
        <v>32397773</v>
      </c>
      <c r="Z242" s="3">
        <v>17781162</v>
      </c>
      <c r="AA242" s="3">
        <v>17961093</v>
      </c>
      <c r="AB242" s="3">
        <v>17941967</v>
      </c>
      <c r="AC242" s="3">
        <v>29988091</v>
      </c>
      <c r="AD242" s="3">
        <v>31132350</v>
      </c>
      <c r="AE242" s="3">
        <v>31882647</v>
      </c>
      <c r="AF242" s="3">
        <v>16938457</v>
      </c>
      <c r="AG242" s="3">
        <v>16411563</v>
      </c>
      <c r="AH242" s="3">
        <v>15448477</v>
      </c>
      <c r="AI242" s="3">
        <v>16735767</v>
      </c>
      <c r="AJ242" s="3">
        <v>14655372</v>
      </c>
      <c r="AK242" s="3">
        <v>18040008</v>
      </c>
      <c r="AL242" s="3">
        <v>15992410</v>
      </c>
      <c r="AM242" s="3">
        <v>15363976</v>
      </c>
      <c r="AN242" s="3">
        <v>15230397</v>
      </c>
    </row>
    <row r="243" spans="10:40">
      <c r="J243" t="s">
        <v>849</v>
      </c>
      <c r="K243" t="s">
        <v>850</v>
      </c>
      <c r="L243" t="s">
        <v>848</v>
      </c>
      <c r="M243" t="s">
        <v>38</v>
      </c>
      <c r="N243" t="s">
        <v>39</v>
      </c>
      <c r="O243" t="s">
        <v>40</v>
      </c>
      <c r="S243" t="s">
        <v>44</v>
      </c>
      <c r="T243" s="3">
        <v>57203241</v>
      </c>
      <c r="U243" s="3">
        <v>56875076</v>
      </c>
      <c r="V243" s="3">
        <v>57130094</v>
      </c>
      <c r="W243" s="3">
        <v>31054920</v>
      </c>
      <c r="X243" s="3">
        <v>30437614</v>
      </c>
      <c r="Y243" s="3">
        <v>31290010</v>
      </c>
      <c r="Z243" s="3">
        <v>17781162</v>
      </c>
      <c r="AA243" s="3">
        <v>16396942</v>
      </c>
      <c r="AB243" s="3">
        <v>17344150</v>
      </c>
      <c r="AC243" s="3">
        <v>29988091</v>
      </c>
      <c r="AD243" s="3">
        <v>31371263</v>
      </c>
      <c r="AE243" s="3">
        <v>32134622</v>
      </c>
      <c r="AF243" s="3">
        <v>16938457</v>
      </c>
      <c r="AG243" s="3">
        <v>18238933</v>
      </c>
      <c r="AH243" s="3">
        <v>17293607</v>
      </c>
      <c r="AI243" s="3">
        <v>16735767</v>
      </c>
      <c r="AJ243" s="3">
        <v>17673017</v>
      </c>
      <c r="AK243" s="3">
        <v>16542009</v>
      </c>
      <c r="AL243" s="3">
        <v>15992410</v>
      </c>
      <c r="AM243" s="3">
        <v>15080898</v>
      </c>
      <c r="AN243" s="3">
        <v>16666610</v>
      </c>
    </row>
    <row r="244" spans="10:40">
      <c r="J244" t="s">
        <v>851</v>
      </c>
      <c r="K244" t="s">
        <v>852</v>
      </c>
      <c r="L244" t="s">
        <v>853</v>
      </c>
      <c r="S244" t="s">
        <v>44</v>
      </c>
      <c r="T244" s="3">
        <v>16076894</v>
      </c>
      <c r="U244" s="3">
        <v>16482825</v>
      </c>
      <c r="V244" s="3">
        <v>14654832</v>
      </c>
      <c r="W244" s="3">
        <v>16895475</v>
      </c>
      <c r="X244" s="3">
        <v>17941012</v>
      </c>
      <c r="Y244" s="3">
        <v>17147599</v>
      </c>
      <c r="Z244" s="3">
        <v>5792467</v>
      </c>
      <c r="AA244" s="3">
        <v>5803969</v>
      </c>
      <c r="AB244" s="3">
        <v>5610859</v>
      </c>
      <c r="AC244" s="3">
        <v>15905228</v>
      </c>
      <c r="AD244" s="3">
        <v>16004140</v>
      </c>
      <c r="AE244" s="3">
        <v>15330429</v>
      </c>
      <c r="AF244" s="3">
        <v>5084088</v>
      </c>
      <c r="AG244" s="3">
        <v>5414183</v>
      </c>
      <c r="AH244" s="3">
        <v>4881101</v>
      </c>
      <c r="AI244" s="3">
        <v>5280262</v>
      </c>
      <c r="AJ244" s="3">
        <v>5489137</v>
      </c>
      <c r="AK244" s="3">
        <v>5852348</v>
      </c>
      <c r="AL244" s="3">
        <v>5246275</v>
      </c>
      <c r="AM244" s="3">
        <v>5460817</v>
      </c>
      <c r="AN244" s="3">
        <v>5301001</v>
      </c>
    </row>
    <row r="245" spans="10:40">
      <c r="J245" t="s">
        <v>854</v>
      </c>
      <c r="K245" t="s">
        <v>855</v>
      </c>
      <c r="L245" t="s">
        <v>856</v>
      </c>
      <c r="M245" t="s">
        <v>63</v>
      </c>
      <c r="N245" t="s">
        <v>857</v>
      </c>
      <c r="O245" t="s">
        <v>858</v>
      </c>
      <c r="S245" t="s">
        <v>44</v>
      </c>
      <c r="T245" s="3">
        <v>6510567</v>
      </c>
      <c r="U245" s="3">
        <v>6792395</v>
      </c>
      <c r="V245" s="3">
        <v>6284418</v>
      </c>
      <c r="W245" s="3">
        <v>37894459</v>
      </c>
      <c r="X245" s="3">
        <v>38614013</v>
      </c>
      <c r="Y245" s="3">
        <v>36411651</v>
      </c>
      <c r="Z245" s="3">
        <v>39149</v>
      </c>
      <c r="AA245" s="3">
        <v>36364</v>
      </c>
      <c r="AB245" s="3">
        <v>35688</v>
      </c>
      <c r="AC245" s="3">
        <v>45352067</v>
      </c>
      <c r="AD245" s="3">
        <v>48975949</v>
      </c>
      <c r="AE245" s="3">
        <v>45791234</v>
      </c>
      <c r="AF245" s="3">
        <v>37432</v>
      </c>
      <c r="AG245" s="3">
        <v>38581</v>
      </c>
      <c r="AH245" s="3">
        <v>33862</v>
      </c>
      <c r="AI245" s="3">
        <v>35981</v>
      </c>
      <c r="AJ245" s="3">
        <v>36803</v>
      </c>
      <c r="AK245" s="3">
        <v>37426</v>
      </c>
      <c r="AL245" s="3">
        <v>39062</v>
      </c>
      <c r="AM245" s="3">
        <v>40183</v>
      </c>
      <c r="AN245" s="3">
        <v>42669</v>
      </c>
    </row>
    <row r="246" spans="10:40">
      <c r="J246" t="s">
        <v>859</v>
      </c>
      <c r="K246" t="s">
        <v>860</v>
      </c>
      <c r="L246" t="s">
        <v>416</v>
      </c>
      <c r="M246" t="s">
        <v>38</v>
      </c>
      <c r="N246" t="s">
        <v>39</v>
      </c>
      <c r="O246" t="s">
        <v>40</v>
      </c>
      <c r="S246" t="s">
        <v>44</v>
      </c>
      <c r="T246" s="3">
        <v>13124944</v>
      </c>
      <c r="U246" s="3">
        <v>12337253</v>
      </c>
      <c r="V246" s="3">
        <v>12856354</v>
      </c>
      <c r="W246" s="3">
        <v>1114976</v>
      </c>
      <c r="X246" s="3">
        <v>1061009</v>
      </c>
      <c r="Y246" s="3">
        <v>1154392</v>
      </c>
      <c r="Z246" s="3">
        <v>5742412</v>
      </c>
      <c r="AA246" s="3">
        <v>5874853</v>
      </c>
      <c r="AB246" s="3">
        <v>5748024</v>
      </c>
      <c r="AC246" s="3">
        <v>934104</v>
      </c>
      <c r="AD246" s="3">
        <v>944226</v>
      </c>
      <c r="AE246" s="3">
        <v>964102</v>
      </c>
      <c r="AF246" s="3">
        <v>2524791</v>
      </c>
      <c r="AG246" s="3">
        <v>2755680</v>
      </c>
      <c r="AH246" s="3">
        <v>2499319</v>
      </c>
      <c r="AI246" s="3">
        <v>5598947</v>
      </c>
      <c r="AJ246" s="3">
        <v>4665070</v>
      </c>
      <c r="AK246" s="3">
        <v>5724391</v>
      </c>
      <c r="AL246" s="3">
        <v>2693952</v>
      </c>
      <c r="AM246" s="3">
        <v>2461776</v>
      </c>
      <c r="AN246" s="3">
        <v>2824885</v>
      </c>
    </row>
    <row r="247" spans="10:40">
      <c r="J247" t="s">
        <v>861</v>
      </c>
      <c r="K247" t="s">
        <v>862</v>
      </c>
      <c r="L247" t="s">
        <v>863</v>
      </c>
      <c r="S247" t="s">
        <v>44</v>
      </c>
      <c r="T247" s="3">
        <v>18447050</v>
      </c>
      <c r="U247" s="3">
        <v>18138522</v>
      </c>
      <c r="V247" s="3">
        <v>17963656</v>
      </c>
      <c r="W247" s="3">
        <v>27052855</v>
      </c>
      <c r="X247" s="3">
        <v>26633120</v>
      </c>
      <c r="Y247" s="3">
        <v>29872727</v>
      </c>
      <c r="Z247" s="3">
        <v>20639573</v>
      </c>
      <c r="AA247" s="3">
        <v>19685656</v>
      </c>
      <c r="AB247" s="3">
        <v>20585131</v>
      </c>
      <c r="AC247" s="3">
        <v>24450072</v>
      </c>
      <c r="AD247" s="3">
        <v>22718000</v>
      </c>
      <c r="AE247" s="3">
        <v>23783057</v>
      </c>
      <c r="AF247" s="3">
        <v>22303106</v>
      </c>
      <c r="AG247" s="3">
        <v>24792519</v>
      </c>
      <c r="AH247" s="3">
        <v>20678132</v>
      </c>
      <c r="AI247" s="3">
        <v>22025218</v>
      </c>
      <c r="AJ247" s="3">
        <v>23439115</v>
      </c>
      <c r="AK247" s="3">
        <v>21379628</v>
      </c>
      <c r="AL247" s="3">
        <v>21507425</v>
      </c>
      <c r="AM247" s="3">
        <v>22426869</v>
      </c>
      <c r="AN247" s="3">
        <v>20721100</v>
      </c>
    </row>
    <row r="248" spans="10:40">
      <c r="J248" t="s">
        <v>864</v>
      </c>
      <c r="K248" t="s">
        <v>865</v>
      </c>
      <c r="L248" t="s">
        <v>866</v>
      </c>
      <c r="M248" t="s">
        <v>63</v>
      </c>
      <c r="N248" t="s">
        <v>81</v>
      </c>
      <c r="O248" t="s">
        <v>867</v>
      </c>
      <c r="P248" t="s">
        <v>41</v>
      </c>
      <c r="Q248" t="s">
        <v>42</v>
      </c>
      <c r="R248" t="s">
        <v>43</v>
      </c>
      <c r="S248" t="s">
        <v>44</v>
      </c>
      <c r="T248" s="3">
        <v>1468379</v>
      </c>
      <c r="U248" s="3">
        <v>1433509</v>
      </c>
      <c r="V248" s="3">
        <v>1479565</v>
      </c>
      <c r="W248" s="3">
        <v>5506605</v>
      </c>
      <c r="X248" s="3">
        <v>5337463</v>
      </c>
      <c r="Y248" s="3">
        <v>5229096</v>
      </c>
      <c r="Z248" s="3">
        <v>22811182</v>
      </c>
      <c r="AA248" s="3">
        <v>22296797</v>
      </c>
      <c r="AB248" s="3">
        <v>23556513</v>
      </c>
      <c r="AC248" s="3">
        <v>5088661</v>
      </c>
      <c r="AD248" s="3">
        <v>5181572</v>
      </c>
      <c r="AE248" s="3">
        <v>5211199</v>
      </c>
      <c r="AF248" s="3">
        <v>26444236</v>
      </c>
      <c r="AG248" s="3">
        <v>26212527</v>
      </c>
      <c r="AH248" s="3">
        <v>26230794</v>
      </c>
      <c r="AI248" s="3">
        <v>27852396</v>
      </c>
      <c r="AJ248" s="3">
        <v>26422964</v>
      </c>
      <c r="AK248" s="3">
        <v>26395228</v>
      </c>
      <c r="AL248" s="3">
        <v>25984222</v>
      </c>
      <c r="AM248" s="3">
        <v>25020737</v>
      </c>
      <c r="AN248" s="3">
        <v>27076004</v>
      </c>
    </row>
    <row r="249" spans="10:40">
      <c r="J249" t="s">
        <v>868</v>
      </c>
      <c r="K249" t="s">
        <v>869</v>
      </c>
      <c r="L249" t="s">
        <v>870</v>
      </c>
      <c r="M249" t="s">
        <v>68</v>
      </c>
      <c r="N249" t="s">
        <v>185</v>
      </c>
      <c r="O249" t="s">
        <v>186</v>
      </c>
      <c r="S249" t="s">
        <v>44</v>
      </c>
      <c r="T249" s="3">
        <v>20796701</v>
      </c>
      <c r="U249" s="3">
        <v>20117346</v>
      </c>
      <c r="V249" s="3">
        <v>19941520</v>
      </c>
      <c r="W249" s="3">
        <v>56362478</v>
      </c>
      <c r="X249" s="3">
        <v>54362205</v>
      </c>
      <c r="Y249" s="3">
        <v>55404995</v>
      </c>
      <c r="Z249" s="3">
        <v>14467356</v>
      </c>
      <c r="AA249" s="3">
        <v>14679990</v>
      </c>
      <c r="AB249" s="3">
        <v>14517200</v>
      </c>
      <c r="AC249" s="3">
        <v>17580012</v>
      </c>
      <c r="AD249" s="3">
        <v>17795277</v>
      </c>
      <c r="AE249" s="3">
        <v>17723514</v>
      </c>
      <c r="AF249" s="3">
        <v>16455420</v>
      </c>
      <c r="AG249" s="3">
        <v>15789968</v>
      </c>
      <c r="AH249" s="3">
        <v>16484027</v>
      </c>
      <c r="AI249" s="3">
        <v>15191307</v>
      </c>
      <c r="AJ249" s="3">
        <v>14805682</v>
      </c>
      <c r="AK249" s="3">
        <v>15588538</v>
      </c>
      <c r="AL249" s="3">
        <v>12090094</v>
      </c>
      <c r="AM249" s="3">
        <v>11863946</v>
      </c>
      <c r="AN249" s="3">
        <v>11905674</v>
      </c>
    </row>
    <row r="250" spans="10:40">
      <c r="J250" t="s">
        <v>871</v>
      </c>
      <c r="K250" t="s">
        <v>872</v>
      </c>
      <c r="L250" t="s">
        <v>873</v>
      </c>
      <c r="M250" t="s">
        <v>54</v>
      </c>
      <c r="N250" t="s">
        <v>55</v>
      </c>
      <c r="O250" t="s">
        <v>110</v>
      </c>
      <c r="P250" t="s">
        <v>57</v>
      </c>
      <c r="Q250" t="s">
        <v>58</v>
      </c>
      <c r="R250" t="s">
        <v>71</v>
      </c>
      <c r="S250" t="s">
        <v>44</v>
      </c>
      <c r="T250" s="3">
        <v>30603146</v>
      </c>
      <c r="U250" s="3">
        <v>33304569</v>
      </c>
      <c r="V250" s="3">
        <v>32318499</v>
      </c>
      <c r="W250" s="3">
        <v>27011543</v>
      </c>
      <c r="X250" s="3">
        <v>28333609</v>
      </c>
      <c r="Y250" s="3">
        <v>27324347</v>
      </c>
      <c r="Z250" s="3">
        <v>19411134</v>
      </c>
      <c r="AA250" s="3">
        <v>18661338</v>
      </c>
      <c r="AB250" s="3">
        <v>19282434</v>
      </c>
      <c r="AC250" s="3">
        <v>35027875</v>
      </c>
      <c r="AD250" s="3">
        <v>33971265</v>
      </c>
      <c r="AE250" s="3">
        <v>32456972</v>
      </c>
      <c r="AF250" s="3">
        <v>14808475</v>
      </c>
      <c r="AG250" s="3">
        <v>13428125</v>
      </c>
      <c r="AH250" s="3">
        <v>15636670</v>
      </c>
      <c r="AI250" s="3">
        <v>18001392</v>
      </c>
      <c r="AJ250" s="3">
        <v>17847847</v>
      </c>
      <c r="AK250" s="3">
        <v>17937024</v>
      </c>
      <c r="AL250" s="3">
        <v>28437265</v>
      </c>
      <c r="AM250" s="3">
        <v>28703182</v>
      </c>
      <c r="AN250" s="3">
        <v>30167473</v>
      </c>
    </row>
    <row r="251" spans="10:40">
      <c r="J251" t="s">
        <v>874</v>
      </c>
      <c r="K251" t="s">
        <v>875</v>
      </c>
      <c r="L251" t="s">
        <v>876</v>
      </c>
      <c r="M251" t="s">
        <v>63</v>
      </c>
      <c r="N251" t="s">
        <v>877</v>
      </c>
      <c r="O251" t="s">
        <v>878</v>
      </c>
      <c r="S251" t="s">
        <v>44</v>
      </c>
      <c r="T251" s="3">
        <v>327380</v>
      </c>
      <c r="U251" s="3">
        <v>334009</v>
      </c>
      <c r="V251" s="3">
        <v>327383</v>
      </c>
      <c r="W251" s="3">
        <v>335022</v>
      </c>
      <c r="X251" s="3">
        <v>312044</v>
      </c>
      <c r="Y251" s="3">
        <v>348195</v>
      </c>
      <c r="Z251" s="3">
        <v>11667383</v>
      </c>
      <c r="AA251" s="3">
        <v>11633569</v>
      </c>
      <c r="AB251" s="3">
        <v>12354009</v>
      </c>
      <c r="AC251" s="3">
        <v>304285</v>
      </c>
      <c r="AD251" s="3">
        <v>313011</v>
      </c>
      <c r="AE251" s="3">
        <v>311271</v>
      </c>
      <c r="AF251" s="3">
        <v>18217401</v>
      </c>
      <c r="AG251" s="3">
        <v>20262015</v>
      </c>
      <c r="AH251" s="3">
        <v>16844187</v>
      </c>
      <c r="AI251" s="3">
        <v>13881083</v>
      </c>
      <c r="AJ251" s="3">
        <v>14163853</v>
      </c>
      <c r="AK251" s="3">
        <v>12951557</v>
      </c>
      <c r="AL251" s="3">
        <v>20278125</v>
      </c>
      <c r="AM251" s="3">
        <v>20872908</v>
      </c>
      <c r="AN251" s="3">
        <v>19785028</v>
      </c>
    </row>
    <row r="252" spans="10:40">
      <c r="J252" t="s">
        <v>879</v>
      </c>
      <c r="K252" t="s">
        <v>880</v>
      </c>
      <c r="L252" t="s">
        <v>488</v>
      </c>
      <c r="M252" t="s">
        <v>38</v>
      </c>
      <c r="N252" t="s">
        <v>39</v>
      </c>
      <c r="O252" t="s">
        <v>40</v>
      </c>
      <c r="S252" t="s">
        <v>44</v>
      </c>
      <c r="T252" s="3">
        <v>4073811</v>
      </c>
      <c r="U252" s="3">
        <v>3816981</v>
      </c>
      <c r="V252" s="3">
        <v>4071917</v>
      </c>
      <c r="W252" s="3">
        <v>2923615</v>
      </c>
      <c r="X252" s="3">
        <v>3158788</v>
      </c>
      <c r="Y252" s="3">
        <v>2841820</v>
      </c>
      <c r="Z252" s="3">
        <v>35939772</v>
      </c>
      <c r="AA252" s="3">
        <v>33219436</v>
      </c>
      <c r="AB252" s="3">
        <v>33581283</v>
      </c>
      <c r="AC252" s="3">
        <v>2835587</v>
      </c>
      <c r="AD252" s="3">
        <v>2599147</v>
      </c>
      <c r="AE252" s="3">
        <v>2679610</v>
      </c>
      <c r="AF252" s="3">
        <v>34334147</v>
      </c>
      <c r="AG252" s="3">
        <v>33579342</v>
      </c>
      <c r="AH252" s="3">
        <v>35893681</v>
      </c>
      <c r="AI252" s="3">
        <v>26878663</v>
      </c>
      <c r="AJ252" s="3">
        <v>27738012</v>
      </c>
      <c r="AK252" s="3">
        <v>24840107</v>
      </c>
      <c r="AL252" s="3">
        <v>20226903</v>
      </c>
      <c r="AM252" s="3">
        <v>20677436</v>
      </c>
      <c r="AN252" s="3">
        <v>19162537</v>
      </c>
    </row>
    <row r="253" spans="10:40">
      <c r="J253" t="s">
        <v>881</v>
      </c>
      <c r="K253" t="s">
        <v>882</v>
      </c>
      <c r="L253" t="s">
        <v>883</v>
      </c>
      <c r="M253" t="s">
        <v>38</v>
      </c>
      <c r="N253" t="s">
        <v>39</v>
      </c>
      <c r="O253" t="s">
        <v>40</v>
      </c>
      <c r="S253" t="s">
        <v>44</v>
      </c>
      <c r="T253" s="3">
        <v>32173689</v>
      </c>
      <c r="U253" s="3">
        <v>33650239</v>
      </c>
      <c r="V253" s="3">
        <v>31646210</v>
      </c>
      <c r="W253" s="3">
        <v>24350438</v>
      </c>
      <c r="X253" s="3">
        <v>25358826</v>
      </c>
      <c r="Y253" s="3">
        <v>20901162</v>
      </c>
      <c r="Z253" s="3">
        <v>16848928</v>
      </c>
      <c r="AA253" s="3">
        <v>17380407</v>
      </c>
      <c r="AB253" s="3">
        <v>17300807</v>
      </c>
      <c r="AC253" s="3">
        <v>26522983</v>
      </c>
      <c r="AD253" s="3">
        <v>27836622</v>
      </c>
      <c r="AE253" s="3">
        <v>27768506</v>
      </c>
      <c r="AF253" s="3">
        <v>18003024</v>
      </c>
      <c r="AG253" s="3">
        <v>19024729</v>
      </c>
      <c r="AH253" s="3">
        <v>18091311</v>
      </c>
      <c r="AI253" s="3">
        <v>15594413</v>
      </c>
      <c r="AJ253" s="3">
        <v>16290579</v>
      </c>
      <c r="AK253" s="3">
        <v>14846892</v>
      </c>
      <c r="AL253" s="3">
        <v>16537773</v>
      </c>
      <c r="AM253" s="3">
        <v>16496579</v>
      </c>
      <c r="AN253" s="3">
        <v>15879772</v>
      </c>
    </row>
    <row r="254" spans="10:40">
      <c r="J254" t="s">
        <v>884</v>
      </c>
      <c r="K254" t="s">
        <v>885</v>
      </c>
      <c r="L254" t="s">
        <v>886</v>
      </c>
      <c r="M254" t="s">
        <v>38</v>
      </c>
      <c r="N254" t="s">
        <v>39</v>
      </c>
      <c r="O254" t="s">
        <v>40</v>
      </c>
      <c r="S254" t="s">
        <v>44</v>
      </c>
      <c r="T254" s="3">
        <v>45150608</v>
      </c>
      <c r="U254" s="3">
        <v>49941440</v>
      </c>
      <c r="V254" s="3">
        <v>45500956</v>
      </c>
      <c r="W254" s="3">
        <v>38945214</v>
      </c>
      <c r="X254" s="3">
        <v>41069406</v>
      </c>
      <c r="Y254" s="3">
        <v>41591910</v>
      </c>
      <c r="Z254" s="3">
        <v>34531996</v>
      </c>
      <c r="AA254" s="3">
        <v>37579296</v>
      </c>
      <c r="AB254" s="3">
        <v>31646594</v>
      </c>
      <c r="AC254" s="3">
        <v>36656966</v>
      </c>
      <c r="AD254" s="3">
        <v>35047502</v>
      </c>
      <c r="AE254" s="3">
        <v>35426738</v>
      </c>
      <c r="AF254" s="3">
        <v>34277623</v>
      </c>
      <c r="AG254" s="3">
        <v>33007199</v>
      </c>
      <c r="AH254" s="3">
        <v>36040948</v>
      </c>
      <c r="AI254" s="3">
        <v>32928769</v>
      </c>
      <c r="AJ254" s="3">
        <v>34272022</v>
      </c>
      <c r="AK254" s="3">
        <v>35926879</v>
      </c>
      <c r="AL254" s="3">
        <v>36379416</v>
      </c>
      <c r="AM254" s="3">
        <v>35607002</v>
      </c>
      <c r="AN254" s="3">
        <v>35024892</v>
      </c>
    </row>
    <row r="255" spans="10:40">
      <c r="J255" t="s">
        <v>887</v>
      </c>
      <c r="K255" t="s">
        <v>888</v>
      </c>
      <c r="L255" t="s">
        <v>889</v>
      </c>
      <c r="M255" t="s">
        <v>38</v>
      </c>
      <c r="N255" t="s">
        <v>39</v>
      </c>
      <c r="O255" t="s">
        <v>40</v>
      </c>
      <c r="S255" t="s">
        <v>44</v>
      </c>
      <c r="T255" s="3">
        <v>421186</v>
      </c>
      <c r="U255" s="3">
        <v>442929</v>
      </c>
      <c r="V255" s="3">
        <v>438562</v>
      </c>
      <c r="W255" s="3">
        <v>395177</v>
      </c>
      <c r="X255" s="3">
        <v>386030</v>
      </c>
      <c r="Y255" s="3">
        <v>410204</v>
      </c>
      <c r="Z255" s="3">
        <v>2443293</v>
      </c>
      <c r="AA255" s="3">
        <v>2784402</v>
      </c>
      <c r="AB255" s="3">
        <v>2340875</v>
      </c>
      <c r="AC255" s="3">
        <v>1528779</v>
      </c>
      <c r="AD255" s="3">
        <v>1453491</v>
      </c>
      <c r="AE255" s="3">
        <v>1516451</v>
      </c>
      <c r="AF255" s="3">
        <v>1919034</v>
      </c>
      <c r="AG255" s="3">
        <v>2066633</v>
      </c>
      <c r="AH255" s="3">
        <v>1877607</v>
      </c>
      <c r="AI255" s="3">
        <v>3138520</v>
      </c>
      <c r="AJ255" s="3">
        <v>3178211</v>
      </c>
      <c r="AK255" s="3">
        <v>3485841</v>
      </c>
      <c r="AL255" s="3">
        <v>2576849</v>
      </c>
      <c r="AM255" s="3">
        <v>2629961</v>
      </c>
      <c r="AN255" s="3">
        <v>2468589</v>
      </c>
    </row>
    <row r="256" spans="10:40">
      <c r="J256" t="s">
        <v>890</v>
      </c>
      <c r="K256" t="s">
        <v>891</v>
      </c>
      <c r="L256" t="s">
        <v>892</v>
      </c>
      <c r="M256" t="s">
        <v>38</v>
      </c>
      <c r="N256" t="s">
        <v>39</v>
      </c>
      <c r="O256" t="s">
        <v>40</v>
      </c>
      <c r="S256" t="s">
        <v>44</v>
      </c>
      <c r="T256" s="3">
        <v>3613615</v>
      </c>
      <c r="U256" s="3">
        <v>3339094</v>
      </c>
      <c r="V256" s="3">
        <v>3456941</v>
      </c>
      <c r="W256" s="3">
        <v>2226407</v>
      </c>
      <c r="X256" s="3">
        <v>2209716</v>
      </c>
      <c r="Y256" s="3">
        <v>2032381</v>
      </c>
      <c r="Z256" s="3">
        <v>9633937</v>
      </c>
      <c r="AA256" s="3">
        <v>9677852</v>
      </c>
      <c r="AB256" s="3">
        <v>9049804</v>
      </c>
      <c r="AC256" s="3">
        <v>2573852</v>
      </c>
      <c r="AD256" s="3">
        <v>2559204</v>
      </c>
      <c r="AE256" s="3">
        <v>2750454</v>
      </c>
      <c r="AF256" s="3">
        <v>8648492</v>
      </c>
      <c r="AG256" s="3">
        <v>8345744</v>
      </c>
      <c r="AH256" s="3">
        <v>8072397</v>
      </c>
      <c r="AI256" s="3">
        <v>37529949</v>
      </c>
      <c r="AJ256" s="3">
        <v>38310427</v>
      </c>
      <c r="AK256" s="3">
        <v>37914611</v>
      </c>
      <c r="AL256" s="3">
        <v>6345483</v>
      </c>
      <c r="AM256" s="3">
        <v>6307922</v>
      </c>
      <c r="AN256" s="3">
        <v>6163809</v>
      </c>
    </row>
    <row r="257" spans="10:40">
      <c r="J257" t="s">
        <v>893</v>
      </c>
      <c r="K257" t="s">
        <v>894</v>
      </c>
      <c r="L257" t="s">
        <v>895</v>
      </c>
      <c r="M257" t="s">
        <v>72</v>
      </c>
      <c r="N257" t="s">
        <v>87</v>
      </c>
      <c r="O257" t="s">
        <v>88</v>
      </c>
      <c r="S257" t="s">
        <v>44</v>
      </c>
      <c r="T257" s="3">
        <v>4032291</v>
      </c>
      <c r="U257" s="3">
        <v>3934662</v>
      </c>
      <c r="V257" s="3">
        <v>3899605</v>
      </c>
      <c r="W257" s="3">
        <v>23793289</v>
      </c>
      <c r="X257" s="3">
        <v>22088319</v>
      </c>
      <c r="Y257" s="3">
        <v>23070486</v>
      </c>
      <c r="Z257" s="3">
        <v>5148458</v>
      </c>
      <c r="AA257" s="3">
        <v>5351360</v>
      </c>
      <c r="AB257" s="3">
        <v>5349748</v>
      </c>
      <c r="AC257" s="3">
        <v>29968206</v>
      </c>
      <c r="AD257" s="3">
        <v>30616977</v>
      </c>
      <c r="AE257" s="3">
        <v>30711989</v>
      </c>
      <c r="AF257" s="3">
        <v>4682603</v>
      </c>
      <c r="AG257" s="3">
        <v>4403586</v>
      </c>
      <c r="AH257" s="3">
        <v>4397550</v>
      </c>
      <c r="AI257" s="3">
        <v>6701747</v>
      </c>
      <c r="AJ257" s="3">
        <v>6336249</v>
      </c>
      <c r="AK257" s="3">
        <v>6751656</v>
      </c>
      <c r="AL257" s="3">
        <v>7954579</v>
      </c>
      <c r="AM257" s="3">
        <v>8672621</v>
      </c>
      <c r="AN257" s="3">
        <v>8295310</v>
      </c>
    </row>
    <row r="258" spans="10:40">
      <c r="J258" t="s">
        <v>896</v>
      </c>
      <c r="K258" t="s">
        <v>897</v>
      </c>
      <c r="L258" t="s">
        <v>898</v>
      </c>
      <c r="S258" t="s">
        <v>228</v>
      </c>
      <c r="T258" s="3">
        <v>22280191</v>
      </c>
      <c r="U258" s="3">
        <v>23691542</v>
      </c>
      <c r="V258" s="3">
        <v>21941837</v>
      </c>
      <c r="W258" s="3">
        <v>24437437</v>
      </c>
      <c r="X258" s="3">
        <v>23796367</v>
      </c>
      <c r="Y258" s="3">
        <v>26353555</v>
      </c>
      <c r="Z258" s="3">
        <v>35313091</v>
      </c>
      <c r="AA258" s="3">
        <v>32169121</v>
      </c>
      <c r="AB258" s="3">
        <v>35197599</v>
      </c>
      <c r="AC258" s="3">
        <v>21538834</v>
      </c>
      <c r="AD258" s="3">
        <v>21715371</v>
      </c>
      <c r="AE258" s="3">
        <v>20376304</v>
      </c>
      <c r="AF258" s="3">
        <v>36302729</v>
      </c>
      <c r="AG258" s="3">
        <v>35924261</v>
      </c>
      <c r="AH258" s="3">
        <v>33957922</v>
      </c>
      <c r="AI258" s="3">
        <v>35199878</v>
      </c>
      <c r="AJ258" s="3">
        <v>33878075</v>
      </c>
      <c r="AK258" s="3">
        <v>34607956</v>
      </c>
      <c r="AL258" s="3">
        <v>29077957</v>
      </c>
      <c r="AM258" s="3">
        <v>29930536</v>
      </c>
      <c r="AN258" s="3">
        <v>31689222</v>
      </c>
    </row>
    <row r="259" spans="10:40">
      <c r="J259" t="s">
        <v>899</v>
      </c>
      <c r="K259" t="s">
        <v>900</v>
      </c>
      <c r="L259" t="s">
        <v>815</v>
      </c>
      <c r="M259" t="s">
        <v>38</v>
      </c>
      <c r="N259" t="s">
        <v>39</v>
      </c>
      <c r="O259" t="s">
        <v>40</v>
      </c>
      <c r="S259" t="s">
        <v>228</v>
      </c>
      <c r="T259" s="3">
        <v>3112285</v>
      </c>
      <c r="U259" s="3">
        <v>3002162</v>
      </c>
      <c r="V259" s="3">
        <v>2902848</v>
      </c>
      <c r="W259" s="3">
        <v>14548210</v>
      </c>
      <c r="X259" s="3">
        <v>14907300</v>
      </c>
      <c r="Y259" s="3">
        <v>15601352</v>
      </c>
      <c r="Z259" s="3">
        <v>5037965</v>
      </c>
      <c r="AA259" s="3">
        <v>5416501</v>
      </c>
      <c r="AB259" s="3">
        <v>5034564</v>
      </c>
      <c r="AC259" s="3">
        <v>20379651</v>
      </c>
      <c r="AD259" s="3">
        <v>19622894</v>
      </c>
      <c r="AE259" s="3">
        <v>19345469</v>
      </c>
      <c r="AF259" s="3">
        <v>2521732</v>
      </c>
      <c r="AG259" s="3">
        <v>2454682</v>
      </c>
      <c r="AH259" s="3">
        <v>2581978</v>
      </c>
      <c r="AI259" s="3">
        <v>5043835</v>
      </c>
      <c r="AJ259" s="3">
        <v>5269663</v>
      </c>
      <c r="AK259" s="3">
        <v>4808166</v>
      </c>
      <c r="AL259" s="3">
        <v>2533870</v>
      </c>
      <c r="AM259" s="3">
        <v>2416879</v>
      </c>
      <c r="AN259" s="3">
        <v>2365344</v>
      </c>
    </row>
    <row r="260" spans="10:40">
      <c r="J260" t="s">
        <v>901</v>
      </c>
      <c r="K260" t="s">
        <v>902</v>
      </c>
      <c r="L260" t="s">
        <v>903</v>
      </c>
      <c r="M260" t="s">
        <v>38</v>
      </c>
      <c r="N260" t="s">
        <v>39</v>
      </c>
      <c r="O260" t="s">
        <v>40</v>
      </c>
      <c r="S260" t="s">
        <v>44</v>
      </c>
      <c r="T260" s="3">
        <v>677168</v>
      </c>
      <c r="U260" s="3">
        <v>692195</v>
      </c>
      <c r="V260" s="3">
        <v>649429</v>
      </c>
      <c r="W260" s="3">
        <v>1104395</v>
      </c>
      <c r="X260" s="3">
        <v>1175963</v>
      </c>
      <c r="Y260" s="3">
        <v>1156226</v>
      </c>
      <c r="Z260" s="3">
        <v>35375040</v>
      </c>
      <c r="AA260" s="3">
        <v>36747996</v>
      </c>
      <c r="AB260" s="3">
        <v>33417504</v>
      </c>
      <c r="AC260" s="3">
        <v>1072007</v>
      </c>
      <c r="AD260" s="3">
        <v>1044880</v>
      </c>
      <c r="AE260" s="3">
        <v>1039884</v>
      </c>
      <c r="AF260" s="3">
        <v>33887227</v>
      </c>
      <c r="AG260" s="3">
        <v>34897574</v>
      </c>
      <c r="AH260" s="3">
        <v>36389667</v>
      </c>
      <c r="AI260" s="3">
        <v>28558315</v>
      </c>
      <c r="AJ260" s="3">
        <v>29753780</v>
      </c>
      <c r="AK260" s="3">
        <v>30521955</v>
      </c>
      <c r="AL260" s="3">
        <v>13974164</v>
      </c>
      <c r="AM260" s="3">
        <v>13640461</v>
      </c>
      <c r="AN260" s="3">
        <v>14856991</v>
      </c>
    </row>
    <row r="261" spans="10:40">
      <c r="J261" t="s">
        <v>904</v>
      </c>
      <c r="K261" t="s">
        <v>905</v>
      </c>
      <c r="L261" t="s">
        <v>906</v>
      </c>
      <c r="M261" t="s">
        <v>89</v>
      </c>
      <c r="N261" t="s">
        <v>907</v>
      </c>
      <c r="P261" t="s">
        <v>204</v>
      </c>
      <c r="Q261" t="s">
        <v>908</v>
      </c>
      <c r="R261" t="s">
        <v>907</v>
      </c>
      <c r="S261" t="s">
        <v>266</v>
      </c>
      <c r="T261" s="3">
        <v>13809613</v>
      </c>
      <c r="U261" s="3">
        <v>14344483</v>
      </c>
      <c r="V261" s="3">
        <v>13480792</v>
      </c>
      <c r="W261" s="3">
        <v>9218231</v>
      </c>
      <c r="X261" s="3">
        <v>8707930</v>
      </c>
      <c r="Y261" s="3">
        <v>9137059</v>
      </c>
      <c r="Z261" s="3">
        <v>26107758</v>
      </c>
      <c r="AA261" s="3">
        <v>25476037</v>
      </c>
      <c r="AB261" s="3">
        <v>25716542</v>
      </c>
      <c r="AC261" s="3">
        <v>8029476</v>
      </c>
      <c r="AD261" s="3">
        <v>7574589</v>
      </c>
      <c r="AE261" s="3">
        <v>8187915</v>
      </c>
      <c r="AF261" s="3">
        <v>27936370</v>
      </c>
      <c r="AG261" s="3">
        <v>27864581</v>
      </c>
      <c r="AH261" s="3">
        <v>27147235</v>
      </c>
      <c r="AI261" s="3">
        <v>32371792</v>
      </c>
      <c r="AJ261" s="3">
        <v>33543326</v>
      </c>
      <c r="AK261" s="3">
        <v>35404343</v>
      </c>
      <c r="AL261" s="3">
        <v>12715767</v>
      </c>
      <c r="AM261" s="3">
        <v>12746407</v>
      </c>
      <c r="AN261" s="3">
        <v>12412049</v>
      </c>
    </row>
    <row r="262" spans="10:40">
      <c r="J262" t="s">
        <v>909</v>
      </c>
      <c r="K262" t="s">
        <v>910</v>
      </c>
      <c r="L262" t="s">
        <v>911</v>
      </c>
      <c r="M262" t="s">
        <v>38</v>
      </c>
      <c r="N262" t="s">
        <v>39</v>
      </c>
      <c r="O262" t="s">
        <v>40</v>
      </c>
      <c r="S262" t="s">
        <v>44</v>
      </c>
      <c r="T262" s="3">
        <v>40728791</v>
      </c>
      <c r="U262" s="3">
        <v>38841153</v>
      </c>
      <c r="V262" s="3">
        <v>42509432</v>
      </c>
      <c r="W262" s="3">
        <v>41253959</v>
      </c>
      <c r="X262" s="3">
        <v>40500031</v>
      </c>
      <c r="Y262" s="3">
        <v>41425137</v>
      </c>
      <c r="Z262" s="3">
        <v>11934930</v>
      </c>
      <c r="AA262" s="3">
        <v>12673213</v>
      </c>
      <c r="AB262" s="3">
        <v>11479335</v>
      </c>
      <c r="AC262" s="3">
        <v>37538699</v>
      </c>
      <c r="AD262" s="3">
        <v>37116989</v>
      </c>
      <c r="AE262" s="3">
        <v>38211204</v>
      </c>
      <c r="AF262" s="3">
        <v>14067983</v>
      </c>
      <c r="AG262" s="3">
        <v>14509508</v>
      </c>
      <c r="AH262" s="3">
        <v>14510516</v>
      </c>
      <c r="AI262" s="3">
        <v>16432673</v>
      </c>
      <c r="AJ262" s="3">
        <v>16010011</v>
      </c>
      <c r="AK262" s="3">
        <v>15698610</v>
      </c>
      <c r="AL262" s="3">
        <v>10041102</v>
      </c>
      <c r="AM262" s="3">
        <v>10693488</v>
      </c>
      <c r="AN262" s="3">
        <v>10215758</v>
      </c>
    </row>
    <row r="263" spans="10:40">
      <c r="J263" t="s">
        <v>912</v>
      </c>
      <c r="K263" t="s">
        <v>913</v>
      </c>
      <c r="L263" t="s">
        <v>914</v>
      </c>
      <c r="M263" t="s">
        <v>38</v>
      </c>
      <c r="N263" t="s">
        <v>39</v>
      </c>
      <c r="O263" t="s">
        <v>915</v>
      </c>
      <c r="S263" t="s">
        <v>44</v>
      </c>
      <c r="T263" s="3">
        <v>14047596</v>
      </c>
      <c r="U263" s="3">
        <v>14005787</v>
      </c>
      <c r="V263" s="3">
        <v>14232014</v>
      </c>
      <c r="W263" s="3">
        <v>7150565</v>
      </c>
      <c r="X263" s="3">
        <v>7096471</v>
      </c>
      <c r="Y263" s="3">
        <v>7103755</v>
      </c>
      <c r="Z263" s="3">
        <v>583882</v>
      </c>
      <c r="AA263" s="3">
        <v>576453</v>
      </c>
      <c r="AB263" s="3">
        <v>595077</v>
      </c>
      <c r="AC263" s="3">
        <v>5092560</v>
      </c>
      <c r="AD263" s="3">
        <v>5366291</v>
      </c>
      <c r="AE263" s="3">
        <v>4877883</v>
      </c>
      <c r="AF263" s="3">
        <v>680860</v>
      </c>
      <c r="AG263" s="3">
        <v>670953</v>
      </c>
      <c r="AH263" s="3">
        <v>628997</v>
      </c>
      <c r="AI263" s="3">
        <v>578273</v>
      </c>
      <c r="AJ263" s="3">
        <v>604599</v>
      </c>
      <c r="AK263" s="3">
        <v>575878</v>
      </c>
      <c r="AL263" s="3">
        <v>705232</v>
      </c>
      <c r="AM263" s="3">
        <v>754990</v>
      </c>
      <c r="AN263" s="3">
        <v>646904</v>
      </c>
    </row>
    <row r="264" spans="10:40">
      <c r="J264" t="s">
        <v>916</v>
      </c>
      <c r="K264" t="s">
        <v>917</v>
      </c>
      <c r="L264" t="s">
        <v>918</v>
      </c>
      <c r="M264" t="s">
        <v>38</v>
      </c>
      <c r="N264" t="s">
        <v>39</v>
      </c>
      <c r="O264" t="s">
        <v>40</v>
      </c>
      <c r="S264" t="s">
        <v>44</v>
      </c>
      <c r="T264" s="3">
        <v>12368968</v>
      </c>
      <c r="U264" s="3">
        <v>10364411</v>
      </c>
      <c r="V264" s="3">
        <v>12488693</v>
      </c>
      <c r="W264" s="3">
        <v>26307948</v>
      </c>
      <c r="X264" s="3">
        <v>24471931</v>
      </c>
      <c r="Y264" s="3">
        <v>27792032</v>
      </c>
      <c r="Z264" s="3">
        <v>27116947</v>
      </c>
      <c r="AA264" s="3">
        <v>26495935</v>
      </c>
      <c r="AB264" s="3">
        <v>25773179</v>
      </c>
      <c r="AC264" s="3">
        <v>24441578</v>
      </c>
      <c r="AD264" s="3">
        <v>24436368</v>
      </c>
      <c r="AE264" s="3">
        <v>23015156</v>
      </c>
      <c r="AF264" s="3">
        <v>27971542</v>
      </c>
      <c r="AG264" s="3">
        <v>27041338</v>
      </c>
      <c r="AH264" s="3">
        <v>28223735</v>
      </c>
      <c r="AI264" s="3">
        <v>30347503</v>
      </c>
      <c r="AJ264" s="3">
        <v>28585460</v>
      </c>
      <c r="AK264" s="3">
        <v>29664887</v>
      </c>
      <c r="AL264" s="3">
        <v>24366365</v>
      </c>
      <c r="AM264" s="3">
        <v>23883747</v>
      </c>
      <c r="AN264" s="3">
        <v>25004806</v>
      </c>
    </row>
    <row r="265" spans="10:40">
      <c r="J265" t="s">
        <v>919</v>
      </c>
      <c r="K265" t="s">
        <v>920</v>
      </c>
      <c r="L265" t="s">
        <v>403</v>
      </c>
      <c r="M265" t="s">
        <v>38</v>
      </c>
      <c r="N265" t="s">
        <v>39</v>
      </c>
      <c r="O265" t="s">
        <v>40</v>
      </c>
      <c r="S265" t="s">
        <v>44</v>
      </c>
      <c r="T265" s="3">
        <v>46855124</v>
      </c>
      <c r="U265" s="3">
        <v>44455234</v>
      </c>
      <c r="V265" s="3">
        <v>48848570</v>
      </c>
      <c r="W265" s="3">
        <v>35932313</v>
      </c>
      <c r="X265" s="3">
        <v>36994740</v>
      </c>
      <c r="Y265" s="3">
        <v>34358761</v>
      </c>
      <c r="Z265" s="3">
        <v>15310733</v>
      </c>
      <c r="AA265" s="3">
        <v>15674619</v>
      </c>
      <c r="AB265" s="3">
        <v>16328739</v>
      </c>
      <c r="AC265" s="3">
        <v>32303543</v>
      </c>
      <c r="AD265" s="3">
        <v>33691649</v>
      </c>
      <c r="AE265" s="3">
        <v>32758350</v>
      </c>
      <c r="AF265" s="3">
        <v>14447888</v>
      </c>
      <c r="AG265" s="3">
        <v>14026327</v>
      </c>
      <c r="AH265" s="3">
        <v>14930854</v>
      </c>
      <c r="AI265" s="3">
        <v>14266553</v>
      </c>
      <c r="AJ265" s="3">
        <v>15035064</v>
      </c>
      <c r="AK265" s="3">
        <v>13966785</v>
      </c>
      <c r="AL265" s="3">
        <v>13322782</v>
      </c>
      <c r="AM265" s="3">
        <v>12700852</v>
      </c>
      <c r="AN265" s="3">
        <v>11986965</v>
      </c>
    </row>
    <row r="266" spans="10:40">
      <c r="J266" t="s">
        <v>921</v>
      </c>
      <c r="K266" t="s">
        <v>922</v>
      </c>
      <c r="L266" t="s">
        <v>923</v>
      </c>
      <c r="M266" t="s">
        <v>38</v>
      </c>
      <c r="N266" t="s">
        <v>39</v>
      </c>
      <c r="O266" t="s">
        <v>40</v>
      </c>
      <c r="S266" t="s">
        <v>44</v>
      </c>
      <c r="T266" s="3">
        <v>1070933</v>
      </c>
      <c r="U266" s="3">
        <v>1057409</v>
      </c>
      <c r="V266" s="3">
        <v>1063577</v>
      </c>
      <c r="W266" s="3">
        <v>509820</v>
      </c>
      <c r="X266" s="3">
        <v>491365</v>
      </c>
      <c r="Y266" s="3">
        <v>489279</v>
      </c>
      <c r="Z266" s="3">
        <v>16057665</v>
      </c>
      <c r="AA266" s="3">
        <v>15203915</v>
      </c>
      <c r="AB266" s="3">
        <v>14712370</v>
      </c>
      <c r="AC266" s="3">
        <v>1743312</v>
      </c>
      <c r="AD266" s="3">
        <v>1870173</v>
      </c>
      <c r="AE266" s="3">
        <v>1727460</v>
      </c>
      <c r="AF266" s="3">
        <v>14829854</v>
      </c>
      <c r="AG266" s="3">
        <v>16346161</v>
      </c>
      <c r="AH266" s="3">
        <v>13756080</v>
      </c>
      <c r="AI266" s="3">
        <v>12272062</v>
      </c>
      <c r="AJ266" s="3">
        <v>12111991</v>
      </c>
      <c r="AK266" s="3">
        <v>12999739</v>
      </c>
      <c r="AL266" s="3">
        <v>10068136</v>
      </c>
      <c r="AM266" s="3">
        <v>9533771</v>
      </c>
      <c r="AN266" s="3">
        <v>10226173</v>
      </c>
    </row>
    <row r="267" spans="10:40">
      <c r="J267" t="s">
        <v>924</v>
      </c>
      <c r="K267" t="s">
        <v>925</v>
      </c>
      <c r="L267" t="s">
        <v>926</v>
      </c>
      <c r="M267" t="s">
        <v>38</v>
      </c>
      <c r="N267" t="s">
        <v>39</v>
      </c>
      <c r="O267" t="s">
        <v>40</v>
      </c>
      <c r="S267" t="s">
        <v>44</v>
      </c>
      <c r="T267" s="3">
        <v>32772476</v>
      </c>
      <c r="U267" s="3">
        <v>30727829</v>
      </c>
      <c r="V267" s="3">
        <v>33412301</v>
      </c>
      <c r="W267" s="3">
        <v>30681665</v>
      </c>
      <c r="X267" s="3">
        <v>30381920</v>
      </c>
      <c r="Y267" s="3">
        <v>32231510</v>
      </c>
      <c r="Z267" s="3">
        <v>27641034</v>
      </c>
      <c r="AA267" s="3">
        <v>29052972</v>
      </c>
      <c r="AB267" s="3">
        <v>26526382</v>
      </c>
      <c r="AC267" s="3">
        <v>23990687</v>
      </c>
      <c r="AD267" s="3">
        <v>23285339</v>
      </c>
      <c r="AE267" s="3">
        <v>26578342</v>
      </c>
      <c r="AF267" s="3">
        <v>28686422</v>
      </c>
      <c r="AG267" s="3">
        <v>29009389</v>
      </c>
      <c r="AH267" s="3">
        <v>28393988</v>
      </c>
      <c r="AI267" s="3">
        <v>30164955</v>
      </c>
      <c r="AJ267" s="3">
        <v>32705101</v>
      </c>
      <c r="AK267" s="3">
        <v>28186192</v>
      </c>
      <c r="AL267" s="3">
        <v>32691178</v>
      </c>
      <c r="AM267" s="3">
        <v>33103788</v>
      </c>
      <c r="AN267" s="3">
        <v>33111678</v>
      </c>
    </row>
    <row r="268" spans="10:40">
      <c r="J268" t="s">
        <v>927</v>
      </c>
      <c r="K268" t="s">
        <v>928</v>
      </c>
      <c r="L268" t="s">
        <v>929</v>
      </c>
      <c r="S268" t="s">
        <v>44</v>
      </c>
      <c r="T268" s="3">
        <v>35666879</v>
      </c>
      <c r="U268" s="3">
        <v>38578030</v>
      </c>
      <c r="V268" s="3">
        <v>35482799</v>
      </c>
      <c r="W268" s="3">
        <v>37906894</v>
      </c>
      <c r="X268" s="3">
        <v>37050294</v>
      </c>
      <c r="Y268" s="3">
        <v>37822814</v>
      </c>
      <c r="Z268" s="3">
        <v>17954805</v>
      </c>
      <c r="AA268" s="3">
        <v>17006800</v>
      </c>
      <c r="AB268" s="3">
        <v>19460495</v>
      </c>
      <c r="AC268" s="3">
        <v>39298694</v>
      </c>
      <c r="AD268" s="3">
        <v>38932090</v>
      </c>
      <c r="AE268" s="3">
        <v>39370618</v>
      </c>
      <c r="AF268" s="3">
        <v>22001065</v>
      </c>
      <c r="AG268" s="3">
        <v>19818821</v>
      </c>
      <c r="AH268" s="3">
        <v>22788612</v>
      </c>
      <c r="AI268" s="3">
        <v>18463638</v>
      </c>
      <c r="AJ268" s="3">
        <v>17059070</v>
      </c>
      <c r="AK268" s="3">
        <v>18894274</v>
      </c>
      <c r="AL268" s="3">
        <v>13933732</v>
      </c>
      <c r="AM268" s="3">
        <v>15538748</v>
      </c>
      <c r="AN268" s="3">
        <v>14066804</v>
      </c>
    </row>
    <row r="269" spans="10:40">
      <c r="J269" t="s">
        <v>930</v>
      </c>
      <c r="K269" t="s">
        <v>931</v>
      </c>
      <c r="L269" t="s">
        <v>932</v>
      </c>
      <c r="S269" t="s">
        <v>44</v>
      </c>
      <c r="T269" s="3">
        <v>40543148</v>
      </c>
      <c r="U269" s="3">
        <v>37644026</v>
      </c>
      <c r="V269" s="3">
        <v>41081079</v>
      </c>
      <c r="W269" s="3">
        <v>34029930</v>
      </c>
      <c r="X269" s="3">
        <v>32686873</v>
      </c>
      <c r="Y269" s="3">
        <v>36375387</v>
      </c>
      <c r="Z269" s="3">
        <v>23220589</v>
      </c>
      <c r="AA269" s="3">
        <v>22001444</v>
      </c>
      <c r="AB269" s="3">
        <v>22715380</v>
      </c>
      <c r="AC269" s="3">
        <v>33942849</v>
      </c>
      <c r="AD269" s="3">
        <v>37627673</v>
      </c>
      <c r="AE269" s="3">
        <v>37021894</v>
      </c>
      <c r="AF269" s="3">
        <v>24443365</v>
      </c>
      <c r="AG269" s="3">
        <v>23807582</v>
      </c>
      <c r="AH269" s="3">
        <v>20857804</v>
      </c>
      <c r="AI269" s="3">
        <v>23818905</v>
      </c>
      <c r="AJ269" s="3">
        <v>25919023</v>
      </c>
      <c r="AK269" s="3">
        <v>24686197</v>
      </c>
      <c r="AL269" s="3">
        <v>23518098</v>
      </c>
      <c r="AM269" s="3">
        <v>24152021</v>
      </c>
      <c r="AN269" s="3">
        <v>22653914</v>
      </c>
    </row>
    <row r="270" spans="10:40">
      <c r="J270" t="s">
        <v>933</v>
      </c>
      <c r="K270" t="s">
        <v>934</v>
      </c>
      <c r="L270" t="s">
        <v>935</v>
      </c>
      <c r="S270" t="s">
        <v>44</v>
      </c>
      <c r="T270" s="3">
        <v>2692422</v>
      </c>
      <c r="U270" s="3">
        <v>2633183</v>
      </c>
      <c r="V270" s="3">
        <v>2613970</v>
      </c>
      <c r="W270" s="3">
        <v>33770529</v>
      </c>
      <c r="X270" s="3">
        <v>33758633</v>
      </c>
      <c r="Y270" s="3">
        <v>32636663</v>
      </c>
      <c r="Z270" s="3">
        <v>663391</v>
      </c>
      <c r="AA270" s="3">
        <v>633217</v>
      </c>
      <c r="AB270" s="3">
        <v>619777</v>
      </c>
      <c r="AC270" s="3">
        <v>38725261</v>
      </c>
      <c r="AD270" s="3">
        <v>41521890</v>
      </c>
      <c r="AE270" s="3">
        <v>36459090</v>
      </c>
      <c r="AF270" s="3">
        <v>790208</v>
      </c>
      <c r="AG270" s="3">
        <v>794035</v>
      </c>
      <c r="AH270" s="3">
        <v>842972</v>
      </c>
      <c r="AI270" s="3">
        <v>1045661</v>
      </c>
      <c r="AJ270" s="3">
        <v>1026763</v>
      </c>
      <c r="AK270" s="3">
        <v>1038229</v>
      </c>
      <c r="AL270" s="3">
        <v>1392049</v>
      </c>
      <c r="AM270" s="3">
        <v>1281109</v>
      </c>
      <c r="AN270" s="3">
        <v>1430297</v>
      </c>
    </row>
    <row r="271" spans="10:40">
      <c r="J271" t="s">
        <v>936</v>
      </c>
      <c r="K271" t="s">
        <v>937</v>
      </c>
      <c r="L271" t="s">
        <v>277</v>
      </c>
      <c r="M271" t="s">
        <v>38</v>
      </c>
      <c r="N271" t="s">
        <v>39</v>
      </c>
      <c r="O271" t="s">
        <v>40</v>
      </c>
      <c r="S271" t="s">
        <v>44</v>
      </c>
      <c r="T271" s="3">
        <v>22036467</v>
      </c>
      <c r="U271" s="3">
        <v>22180520</v>
      </c>
      <c r="V271" s="3">
        <v>19349321</v>
      </c>
      <c r="W271" s="3">
        <v>8906211</v>
      </c>
      <c r="X271" s="3">
        <v>8810198</v>
      </c>
      <c r="Y271" s="3">
        <v>8881818</v>
      </c>
      <c r="Z271" s="3">
        <v>26578773</v>
      </c>
      <c r="AA271" s="3">
        <v>27588102</v>
      </c>
      <c r="AB271" s="3">
        <v>26869906</v>
      </c>
      <c r="AC271" s="3">
        <v>6564862</v>
      </c>
      <c r="AD271" s="3">
        <v>6015907</v>
      </c>
      <c r="AE271" s="3">
        <v>6048466</v>
      </c>
      <c r="AF271" s="3">
        <v>30196465</v>
      </c>
      <c r="AG271" s="3">
        <v>32982692</v>
      </c>
      <c r="AH271" s="3">
        <v>30730458</v>
      </c>
      <c r="AI271" s="3">
        <v>23721274</v>
      </c>
      <c r="AJ271" s="3">
        <v>23271187</v>
      </c>
      <c r="AK271" s="3">
        <v>24780509</v>
      </c>
      <c r="AL271" s="3">
        <v>17419956</v>
      </c>
      <c r="AM271" s="3">
        <v>16787608</v>
      </c>
      <c r="AN271" s="3">
        <v>17760587</v>
      </c>
    </row>
    <row r="272" spans="10:40">
      <c r="J272" t="s">
        <v>938</v>
      </c>
      <c r="K272" t="s">
        <v>939</v>
      </c>
      <c r="L272" t="s">
        <v>940</v>
      </c>
      <c r="M272" t="s">
        <v>38</v>
      </c>
      <c r="N272" t="s">
        <v>39</v>
      </c>
      <c r="O272" t="s">
        <v>40</v>
      </c>
      <c r="S272" t="s">
        <v>44</v>
      </c>
      <c r="T272" s="3">
        <v>33085687</v>
      </c>
      <c r="U272" s="3">
        <v>35469963</v>
      </c>
      <c r="V272" s="3">
        <v>32863551</v>
      </c>
      <c r="W272" s="3">
        <v>32178739</v>
      </c>
      <c r="X272" s="3">
        <v>31580443</v>
      </c>
      <c r="Y272" s="3">
        <v>30694635</v>
      </c>
      <c r="Z272" s="3">
        <v>22202439</v>
      </c>
      <c r="AA272" s="3">
        <v>21517743</v>
      </c>
      <c r="AB272" s="3">
        <v>21674696</v>
      </c>
      <c r="AC272" s="3">
        <v>30182733</v>
      </c>
      <c r="AD272" s="3">
        <v>30766993</v>
      </c>
      <c r="AE272" s="3">
        <v>28492371</v>
      </c>
      <c r="AF272" s="3">
        <v>22364332</v>
      </c>
      <c r="AG272" s="3">
        <v>23514640</v>
      </c>
      <c r="AH272" s="3">
        <v>23165789</v>
      </c>
      <c r="AI272" s="3">
        <v>23853943</v>
      </c>
      <c r="AJ272" s="3">
        <v>24086327</v>
      </c>
      <c r="AK272" s="3">
        <v>24030047</v>
      </c>
      <c r="AL272" s="3">
        <v>25672697</v>
      </c>
      <c r="AM272" s="3">
        <v>24871819</v>
      </c>
      <c r="AN272" s="3">
        <v>25403194</v>
      </c>
    </row>
    <row r="273" spans="10:40">
      <c r="J273" t="s">
        <v>941</v>
      </c>
      <c r="K273" t="s">
        <v>942</v>
      </c>
      <c r="L273" t="s">
        <v>943</v>
      </c>
      <c r="M273" t="s">
        <v>68</v>
      </c>
      <c r="N273" t="s">
        <v>944</v>
      </c>
      <c r="S273" t="s">
        <v>44</v>
      </c>
      <c r="T273" s="3">
        <v>2617333</v>
      </c>
      <c r="U273" s="3">
        <v>2429427</v>
      </c>
      <c r="V273" s="3">
        <v>2803523</v>
      </c>
      <c r="W273" s="3">
        <v>4607915</v>
      </c>
      <c r="X273" s="3">
        <v>4440081</v>
      </c>
      <c r="Y273" s="3">
        <v>4609611</v>
      </c>
      <c r="Z273" s="3">
        <v>695585</v>
      </c>
      <c r="AA273" s="3">
        <v>648703</v>
      </c>
      <c r="AB273" s="3">
        <v>666514</v>
      </c>
      <c r="AC273" s="3">
        <v>3965392</v>
      </c>
      <c r="AD273" s="3">
        <v>3965503</v>
      </c>
      <c r="AE273" s="3">
        <v>4201160</v>
      </c>
      <c r="AF273" s="3">
        <v>1148279</v>
      </c>
      <c r="AG273" s="3">
        <v>1095360</v>
      </c>
      <c r="AH273" s="3">
        <v>1124583</v>
      </c>
      <c r="AI273" s="3">
        <v>602676</v>
      </c>
      <c r="AJ273" s="3">
        <v>581670</v>
      </c>
      <c r="AK273" s="3">
        <v>639353</v>
      </c>
      <c r="AL273" s="3">
        <v>456963</v>
      </c>
      <c r="AM273" s="3">
        <v>438182</v>
      </c>
      <c r="AN273" s="3">
        <v>472314</v>
      </c>
    </row>
    <row r="274" spans="10:40">
      <c r="J274" t="s">
        <v>945</v>
      </c>
      <c r="K274" t="s">
        <v>946</v>
      </c>
      <c r="L274" t="s">
        <v>947</v>
      </c>
      <c r="S274" t="s">
        <v>44</v>
      </c>
      <c r="T274" s="3">
        <v>23429962</v>
      </c>
      <c r="U274" s="3">
        <v>24792606</v>
      </c>
      <c r="V274" s="3">
        <v>24515022</v>
      </c>
      <c r="W274" s="3">
        <v>19634677</v>
      </c>
      <c r="X274" s="3">
        <v>19948365</v>
      </c>
      <c r="Y274" s="3">
        <v>18183137</v>
      </c>
      <c r="Z274" s="3">
        <v>24849933</v>
      </c>
      <c r="AA274" s="3">
        <v>24097378</v>
      </c>
      <c r="AB274" s="3">
        <v>23488317</v>
      </c>
      <c r="AC274" s="3">
        <v>17305400</v>
      </c>
      <c r="AD274" s="3">
        <v>18020505</v>
      </c>
      <c r="AE274" s="3">
        <v>18824902</v>
      </c>
      <c r="AF274" s="3">
        <v>22542005</v>
      </c>
      <c r="AG274" s="3">
        <v>25267734</v>
      </c>
      <c r="AH274" s="3">
        <v>20600324</v>
      </c>
      <c r="AI274" s="3">
        <v>27397059</v>
      </c>
      <c r="AJ274" s="3">
        <v>27297979</v>
      </c>
      <c r="AK274" s="3">
        <v>25311862</v>
      </c>
      <c r="AL274" s="3">
        <v>33499730</v>
      </c>
      <c r="AM274" s="3">
        <v>32850013</v>
      </c>
      <c r="AN274" s="3">
        <v>33339594</v>
      </c>
    </row>
    <row r="275" spans="10:40">
      <c r="J275" t="s">
        <v>948</v>
      </c>
      <c r="K275" t="s">
        <v>949</v>
      </c>
      <c r="L275" t="s">
        <v>950</v>
      </c>
      <c r="M275" t="s">
        <v>38</v>
      </c>
      <c r="N275" t="s">
        <v>39</v>
      </c>
      <c r="O275" t="s">
        <v>40</v>
      </c>
      <c r="S275" t="s">
        <v>44</v>
      </c>
      <c r="T275" s="3">
        <v>24339731</v>
      </c>
      <c r="U275" s="3">
        <v>24352184</v>
      </c>
      <c r="V275" s="3">
        <v>25514607</v>
      </c>
      <c r="W275" s="3">
        <v>31485370</v>
      </c>
      <c r="X275" s="3">
        <v>34088608</v>
      </c>
      <c r="Y275" s="3">
        <v>30717704</v>
      </c>
      <c r="Z275" s="3">
        <v>16015059</v>
      </c>
      <c r="AA275" s="3">
        <v>15989401</v>
      </c>
      <c r="AB275" s="3">
        <v>18231842</v>
      </c>
      <c r="AC275" s="3">
        <v>11179403</v>
      </c>
      <c r="AD275" s="3">
        <v>10762982</v>
      </c>
      <c r="AE275" s="3">
        <v>10742188</v>
      </c>
      <c r="AF275" s="3">
        <v>22274071</v>
      </c>
      <c r="AG275" s="3">
        <v>22239368</v>
      </c>
      <c r="AH275" s="3">
        <v>22868859</v>
      </c>
      <c r="AI275" s="3">
        <v>15293648</v>
      </c>
      <c r="AJ275" s="3">
        <v>14729598</v>
      </c>
      <c r="AK275" s="3">
        <v>15026946</v>
      </c>
      <c r="AL275" s="3">
        <v>19624713</v>
      </c>
      <c r="AM275" s="3">
        <v>19987176</v>
      </c>
      <c r="AN275" s="3">
        <v>20143568</v>
      </c>
    </row>
    <row r="276" spans="10:40">
      <c r="J276" t="s">
        <v>951</v>
      </c>
      <c r="K276" t="s">
        <v>952</v>
      </c>
      <c r="L276" t="s">
        <v>953</v>
      </c>
      <c r="S276" t="s">
        <v>44</v>
      </c>
      <c r="T276" s="3">
        <v>4655651</v>
      </c>
      <c r="U276" s="3">
        <v>4427173</v>
      </c>
      <c r="V276" s="3">
        <v>4943401</v>
      </c>
      <c r="W276" s="3">
        <v>8758082</v>
      </c>
      <c r="X276" s="3">
        <v>8819339</v>
      </c>
      <c r="Y276" s="3">
        <v>8129141</v>
      </c>
      <c r="Z276" s="3">
        <v>4044640</v>
      </c>
      <c r="AA276" s="3">
        <v>3805810</v>
      </c>
      <c r="AB276" s="3">
        <v>3993768</v>
      </c>
      <c r="AC276" s="3">
        <v>6699317</v>
      </c>
      <c r="AD276" s="3">
        <v>6418077</v>
      </c>
      <c r="AE276" s="3">
        <v>6545043</v>
      </c>
      <c r="AF276" s="3">
        <v>2590356</v>
      </c>
      <c r="AG276" s="3">
        <v>2751778</v>
      </c>
      <c r="AH276" s="3">
        <v>2579659</v>
      </c>
      <c r="AI276" s="3">
        <v>5751542</v>
      </c>
      <c r="AJ276" s="3">
        <v>5549932</v>
      </c>
      <c r="AK276" s="3">
        <v>5730890</v>
      </c>
      <c r="AL276" s="3">
        <v>4327409</v>
      </c>
      <c r="AM276" s="3">
        <v>4474970</v>
      </c>
      <c r="AN276" s="3">
        <v>4300172</v>
      </c>
    </row>
    <row r="277" spans="10:40">
      <c r="J277" t="s">
        <v>954</v>
      </c>
      <c r="K277" t="s">
        <v>955</v>
      </c>
      <c r="L277" t="s">
        <v>956</v>
      </c>
      <c r="M277" t="s">
        <v>38</v>
      </c>
      <c r="N277" t="s">
        <v>39</v>
      </c>
      <c r="O277" t="s">
        <v>40</v>
      </c>
      <c r="S277" t="s">
        <v>44</v>
      </c>
      <c r="T277" s="3">
        <v>1419120</v>
      </c>
      <c r="U277" s="3">
        <v>1451909</v>
      </c>
      <c r="V277" s="3">
        <v>1425411</v>
      </c>
      <c r="W277" s="3">
        <v>3218529</v>
      </c>
      <c r="X277" s="3">
        <v>3378831</v>
      </c>
      <c r="Y277" s="3">
        <v>3330200</v>
      </c>
      <c r="Z277" s="3">
        <v>29969712</v>
      </c>
      <c r="AA277" s="3">
        <v>28243934</v>
      </c>
      <c r="AB277" s="3">
        <v>27084277</v>
      </c>
      <c r="AC277" s="3">
        <v>4425508</v>
      </c>
      <c r="AD277" s="3">
        <v>4275910</v>
      </c>
      <c r="AE277" s="3">
        <v>4166841</v>
      </c>
      <c r="AF277" s="3">
        <v>27637261</v>
      </c>
      <c r="AG277" s="3">
        <v>26041197</v>
      </c>
      <c r="AH277" s="3">
        <v>27681640</v>
      </c>
      <c r="AI277" s="3">
        <v>22120192</v>
      </c>
      <c r="AJ277" s="3">
        <v>22658693</v>
      </c>
      <c r="AK277" s="3">
        <v>19164705</v>
      </c>
      <c r="AL277" s="3">
        <v>19074975</v>
      </c>
      <c r="AM277" s="3">
        <v>20116243</v>
      </c>
      <c r="AN277" s="3">
        <v>19281654</v>
      </c>
    </row>
    <row r="278" spans="10:40">
      <c r="J278" t="s">
        <v>957</v>
      </c>
      <c r="K278" t="s">
        <v>958</v>
      </c>
      <c r="L278" t="s">
        <v>959</v>
      </c>
      <c r="M278" t="s">
        <v>38</v>
      </c>
      <c r="N278" t="s">
        <v>39</v>
      </c>
      <c r="O278" t="s">
        <v>40</v>
      </c>
      <c r="S278" t="s">
        <v>44</v>
      </c>
      <c r="T278" s="3">
        <v>276523</v>
      </c>
      <c r="U278" s="3">
        <v>279275</v>
      </c>
      <c r="V278" s="3">
        <v>279251</v>
      </c>
      <c r="W278" s="3">
        <v>21666941</v>
      </c>
      <c r="X278" s="3">
        <v>20160848</v>
      </c>
      <c r="Y278" s="3">
        <v>22443256</v>
      </c>
      <c r="Z278" s="3">
        <v>367929</v>
      </c>
      <c r="AA278" s="3">
        <v>406769</v>
      </c>
      <c r="AB278" s="3">
        <v>395408</v>
      </c>
      <c r="AC278" s="3">
        <v>19896007</v>
      </c>
      <c r="AD278" s="3">
        <v>19327052</v>
      </c>
      <c r="AE278" s="3">
        <v>18093787</v>
      </c>
      <c r="AF278" s="3">
        <v>406129</v>
      </c>
      <c r="AG278" s="3">
        <v>357431</v>
      </c>
      <c r="AH278" s="3">
        <v>428214</v>
      </c>
      <c r="AI278" s="3">
        <v>387226</v>
      </c>
      <c r="AJ278" s="3">
        <v>369771</v>
      </c>
      <c r="AK278" s="3">
        <v>366201</v>
      </c>
      <c r="AL278" s="3">
        <v>359831</v>
      </c>
      <c r="AM278" s="3">
        <v>369262</v>
      </c>
      <c r="AN278" s="3">
        <v>370171</v>
      </c>
    </row>
    <row r="279" spans="10:40">
      <c r="J279" t="s">
        <v>960</v>
      </c>
      <c r="K279" t="s">
        <v>961</v>
      </c>
      <c r="L279" t="s">
        <v>962</v>
      </c>
      <c r="M279" t="s">
        <v>38</v>
      </c>
      <c r="N279" t="s">
        <v>39</v>
      </c>
      <c r="O279" t="s">
        <v>40</v>
      </c>
      <c r="S279" t="s">
        <v>44</v>
      </c>
      <c r="T279" s="3">
        <v>19848257</v>
      </c>
      <c r="U279" s="3">
        <v>19252594</v>
      </c>
      <c r="V279" s="3">
        <v>19235291</v>
      </c>
      <c r="W279" s="3">
        <v>18339501</v>
      </c>
      <c r="X279" s="3">
        <v>18484164</v>
      </c>
      <c r="Y279" s="3">
        <v>16752893</v>
      </c>
      <c r="Z279" s="3">
        <v>12748294</v>
      </c>
      <c r="AA279" s="3">
        <v>12199757</v>
      </c>
      <c r="AB279" s="3">
        <v>13137800</v>
      </c>
      <c r="AC279" s="3">
        <v>20216704</v>
      </c>
      <c r="AD279" s="3">
        <v>21040862</v>
      </c>
      <c r="AE279" s="3">
        <v>20942900</v>
      </c>
      <c r="AF279" s="3">
        <v>12333434</v>
      </c>
      <c r="AG279" s="3">
        <v>11464894</v>
      </c>
      <c r="AH279" s="3">
        <v>12803377</v>
      </c>
      <c r="AI279" s="3">
        <v>13481675</v>
      </c>
      <c r="AJ279" s="3">
        <v>12963848</v>
      </c>
      <c r="AK279" s="3">
        <v>12933241</v>
      </c>
      <c r="AL279" s="3">
        <v>32875233</v>
      </c>
      <c r="AM279" s="3">
        <v>29663076</v>
      </c>
      <c r="AN279" s="3">
        <v>32221160</v>
      </c>
    </row>
    <row r="280" spans="10:40">
      <c r="J280" t="s">
        <v>963</v>
      </c>
      <c r="K280" t="s">
        <v>964</v>
      </c>
      <c r="L280" t="s">
        <v>965</v>
      </c>
      <c r="M280" t="s">
        <v>38</v>
      </c>
      <c r="N280" t="s">
        <v>39</v>
      </c>
      <c r="O280" t="s">
        <v>40</v>
      </c>
      <c r="S280" t="s">
        <v>105</v>
      </c>
      <c r="T280" s="3">
        <v>37938048</v>
      </c>
      <c r="U280" s="3">
        <v>38070456</v>
      </c>
      <c r="V280" s="3">
        <v>37338489</v>
      </c>
      <c r="W280" s="3">
        <v>41090226</v>
      </c>
      <c r="X280" s="3">
        <v>38835670</v>
      </c>
      <c r="Y280" s="3">
        <v>43830709</v>
      </c>
      <c r="Z280" s="3">
        <v>3743389</v>
      </c>
      <c r="AA280" s="3">
        <v>3682925</v>
      </c>
      <c r="AB280" s="3">
        <v>3599930</v>
      </c>
      <c r="AC280" s="3">
        <v>39657481</v>
      </c>
      <c r="AD280" s="3">
        <v>37315308</v>
      </c>
      <c r="AE280" s="3">
        <v>40099702</v>
      </c>
      <c r="AF280" s="3">
        <v>5059532</v>
      </c>
      <c r="AG280" s="3">
        <v>4237274</v>
      </c>
      <c r="AH280" s="3">
        <v>5545560</v>
      </c>
      <c r="AI280" s="3">
        <v>3866706</v>
      </c>
      <c r="AJ280" s="3">
        <v>3601297</v>
      </c>
      <c r="AK280" s="3">
        <v>4050028</v>
      </c>
      <c r="AL280" s="3">
        <v>2667417</v>
      </c>
      <c r="AM280" s="3">
        <v>2526403</v>
      </c>
      <c r="AN280" s="3">
        <v>2502859</v>
      </c>
    </row>
    <row r="281" spans="10:40">
      <c r="J281" t="s">
        <v>966</v>
      </c>
      <c r="K281" t="s">
        <v>967</v>
      </c>
      <c r="L281" t="s">
        <v>968</v>
      </c>
      <c r="S281" t="s">
        <v>44</v>
      </c>
      <c r="T281" s="3">
        <v>13403959</v>
      </c>
      <c r="U281" s="3">
        <v>13145723</v>
      </c>
      <c r="V281" s="3">
        <v>13816648</v>
      </c>
      <c r="W281" s="3">
        <v>7530638</v>
      </c>
      <c r="X281" s="3">
        <v>6974529</v>
      </c>
      <c r="Y281" s="3">
        <v>8470994</v>
      </c>
      <c r="Z281" s="3">
        <v>30414644</v>
      </c>
      <c r="AA281" s="3">
        <v>29856175</v>
      </c>
      <c r="AB281" s="3">
        <v>28995620</v>
      </c>
      <c r="AC281" s="3">
        <v>7653999</v>
      </c>
      <c r="AD281" s="3">
        <v>7415725</v>
      </c>
      <c r="AE281" s="3">
        <v>7658013</v>
      </c>
      <c r="AF281" s="3">
        <v>29562286</v>
      </c>
      <c r="AG281" s="3">
        <v>32684195</v>
      </c>
      <c r="AH281" s="3">
        <v>29789700</v>
      </c>
      <c r="AI281" s="3">
        <v>27363186</v>
      </c>
      <c r="AJ281" s="3">
        <v>26673729</v>
      </c>
      <c r="AK281" s="3">
        <v>26396112</v>
      </c>
      <c r="AL281" s="3">
        <v>30099075</v>
      </c>
      <c r="AM281" s="3">
        <v>29861151</v>
      </c>
      <c r="AN281" s="3">
        <v>30514561</v>
      </c>
    </row>
    <row r="282" spans="10:40">
      <c r="J282" t="s">
        <v>969</v>
      </c>
      <c r="K282" t="s">
        <v>970</v>
      </c>
      <c r="L282" t="s">
        <v>971</v>
      </c>
      <c r="S282" t="s">
        <v>44</v>
      </c>
      <c r="T282" s="3">
        <v>8127370</v>
      </c>
      <c r="U282" s="3">
        <v>8173500</v>
      </c>
      <c r="V282" s="3">
        <v>8616591</v>
      </c>
      <c r="W282" s="3">
        <v>7879650</v>
      </c>
      <c r="X282" s="3">
        <v>7588351</v>
      </c>
      <c r="Y282" s="3">
        <v>7897776</v>
      </c>
      <c r="Z282" s="3">
        <v>26637022</v>
      </c>
      <c r="AA282" s="3">
        <v>26075837</v>
      </c>
      <c r="AB282" s="3">
        <v>27533987</v>
      </c>
      <c r="AC282" s="3">
        <v>6990134</v>
      </c>
      <c r="AD282" s="3">
        <v>6364862</v>
      </c>
      <c r="AE282" s="3">
        <v>6500805</v>
      </c>
      <c r="AF282" s="3">
        <v>31437997</v>
      </c>
      <c r="AG282" s="3">
        <v>31775221</v>
      </c>
      <c r="AH282" s="3">
        <v>30351480</v>
      </c>
      <c r="AI282" s="3">
        <v>29872673</v>
      </c>
      <c r="AJ282" s="3">
        <v>31831726</v>
      </c>
      <c r="AK282" s="3">
        <v>28650763</v>
      </c>
      <c r="AL282" s="3">
        <v>23736104</v>
      </c>
      <c r="AM282" s="3">
        <v>23910896</v>
      </c>
      <c r="AN282" s="3">
        <v>25147680</v>
      </c>
    </row>
    <row r="283" spans="10:40">
      <c r="J283" t="s">
        <v>972</v>
      </c>
      <c r="K283" t="s">
        <v>973</v>
      </c>
      <c r="L283" t="s">
        <v>974</v>
      </c>
      <c r="M283" t="s">
        <v>38</v>
      </c>
      <c r="N283" t="s">
        <v>39</v>
      </c>
      <c r="O283" t="s">
        <v>40</v>
      </c>
      <c r="S283" t="s">
        <v>228</v>
      </c>
      <c r="T283" s="3">
        <v>2875235</v>
      </c>
      <c r="U283" s="3">
        <v>2970424</v>
      </c>
      <c r="V283" s="3">
        <v>2855188</v>
      </c>
      <c r="W283" s="3">
        <v>2745029</v>
      </c>
      <c r="X283" s="3">
        <v>2908619</v>
      </c>
      <c r="Y283" s="3">
        <v>2657035</v>
      </c>
      <c r="Z283" s="3">
        <v>28633866</v>
      </c>
      <c r="AA283" s="3">
        <v>29523444</v>
      </c>
      <c r="AB283" s="3">
        <v>28280355</v>
      </c>
      <c r="AC283" s="3">
        <v>2453847</v>
      </c>
      <c r="AD283" s="3">
        <v>2577413</v>
      </c>
      <c r="AE283" s="3">
        <v>2655057</v>
      </c>
      <c r="AF283" s="3">
        <v>29948246</v>
      </c>
      <c r="AG283" s="3">
        <v>28563673</v>
      </c>
      <c r="AH283" s="3">
        <v>29666108</v>
      </c>
      <c r="AI283" s="3">
        <v>28215955</v>
      </c>
      <c r="AJ283" s="3">
        <v>27022514</v>
      </c>
      <c r="AK283" s="3">
        <v>29369262</v>
      </c>
      <c r="AL283" s="3">
        <v>25629670</v>
      </c>
      <c r="AM283" s="3">
        <v>26733563</v>
      </c>
      <c r="AN283" s="3">
        <v>26013027</v>
      </c>
    </row>
    <row r="284" spans="10:40">
      <c r="J284" t="s">
        <v>975</v>
      </c>
      <c r="K284" t="s">
        <v>976</v>
      </c>
      <c r="L284" t="s">
        <v>977</v>
      </c>
      <c r="M284" t="s">
        <v>38</v>
      </c>
      <c r="N284" t="s">
        <v>39</v>
      </c>
      <c r="O284" t="s">
        <v>40</v>
      </c>
      <c r="S284" t="s">
        <v>44</v>
      </c>
      <c r="T284" s="3">
        <v>3854280</v>
      </c>
      <c r="U284" s="3">
        <v>4159928</v>
      </c>
      <c r="V284" s="3">
        <v>3767522</v>
      </c>
      <c r="W284" s="3">
        <v>2974015</v>
      </c>
      <c r="X284" s="3">
        <v>3115283</v>
      </c>
      <c r="Y284" s="3">
        <v>3393995</v>
      </c>
      <c r="Z284" s="3">
        <v>5946142</v>
      </c>
      <c r="AA284" s="3">
        <v>6228032</v>
      </c>
      <c r="AB284" s="3">
        <v>5373535</v>
      </c>
      <c r="AC284" s="3">
        <v>3932874</v>
      </c>
      <c r="AD284" s="3">
        <v>4182814</v>
      </c>
      <c r="AE284" s="3">
        <v>3833892</v>
      </c>
      <c r="AF284" s="3">
        <v>5953261</v>
      </c>
      <c r="AG284" s="3">
        <v>6087990</v>
      </c>
      <c r="AH284" s="3">
        <v>6076989</v>
      </c>
      <c r="AI284" s="3">
        <v>5706173</v>
      </c>
      <c r="AJ284" s="3">
        <v>5497432</v>
      </c>
      <c r="AK284" s="3">
        <v>5244569</v>
      </c>
      <c r="AL284" s="3">
        <v>6424753</v>
      </c>
      <c r="AM284" s="3">
        <v>6438625</v>
      </c>
      <c r="AN284" s="3">
        <v>6526952</v>
      </c>
    </row>
    <row r="285" spans="10:40">
      <c r="J285" t="s">
        <v>978</v>
      </c>
      <c r="K285" t="s">
        <v>979</v>
      </c>
      <c r="L285" t="s">
        <v>980</v>
      </c>
      <c r="M285" t="s">
        <v>63</v>
      </c>
      <c r="N285" t="s">
        <v>981</v>
      </c>
      <c r="S285" t="s">
        <v>44</v>
      </c>
      <c r="T285" s="3">
        <v>1532885</v>
      </c>
      <c r="U285" s="3">
        <v>1438014</v>
      </c>
      <c r="V285" s="3">
        <v>1532925</v>
      </c>
      <c r="W285" s="3">
        <v>6174701</v>
      </c>
      <c r="X285" s="3">
        <v>6249725</v>
      </c>
      <c r="Y285" s="3">
        <v>5767489</v>
      </c>
      <c r="Z285" s="3">
        <v>28757231</v>
      </c>
      <c r="AA285" s="3">
        <v>28317311</v>
      </c>
      <c r="AB285" s="3">
        <v>31327035</v>
      </c>
      <c r="AC285" s="3">
        <v>2361614</v>
      </c>
      <c r="AD285" s="3">
        <v>2322993</v>
      </c>
      <c r="AE285" s="3">
        <v>2424625</v>
      </c>
      <c r="AF285" s="3">
        <v>18981695</v>
      </c>
      <c r="AG285" s="3">
        <v>19161389</v>
      </c>
      <c r="AH285" s="3">
        <v>19945829</v>
      </c>
      <c r="AI285" s="3">
        <v>13389738</v>
      </c>
      <c r="AJ285" s="3">
        <v>13519566</v>
      </c>
      <c r="AK285" s="3">
        <v>12003067</v>
      </c>
      <c r="AL285" s="3">
        <v>11836255</v>
      </c>
      <c r="AM285" s="3">
        <v>11866264</v>
      </c>
      <c r="AN285" s="3">
        <v>11811295</v>
      </c>
    </row>
    <row r="286" spans="10:40">
      <c r="J286" t="s">
        <v>982</v>
      </c>
      <c r="K286" t="s">
        <v>983</v>
      </c>
      <c r="L286" t="s">
        <v>984</v>
      </c>
      <c r="S286" t="s">
        <v>44</v>
      </c>
      <c r="T286" s="3">
        <v>28900057</v>
      </c>
      <c r="U286" s="3">
        <v>31982296</v>
      </c>
      <c r="V286" s="3">
        <v>29768802</v>
      </c>
      <c r="W286" s="3">
        <v>27045330</v>
      </c>
      <c r="X286" s="3">
        <v>24972710</v>
      </c>
      <c r="Y286" s="3">
        <v>27072519</v>
      </c>
      <c r="Z286" s="3">
        <v>16556103</v>
      </c>
      <c r="AA286" s="3">
        <v>15532540</v>
      </c>
      <c r="AB286" s="3">
        <v>16196843</v>
      </c>
      <c r="AC286" s="3">
        <v>32894477</v>
      </c>
      <c r="AD286" s="3">
        <v>32404433</v>
      </c>
      <c r="AE286" s="3">
        <v>30502125</v>
      </c>
      <c r="AF286" s="3">
        <v>16399814</v>
      </c>
      <c r="AG286" s="3">
        <v>16908974</v>
      </c>
      <c r="AH286" s="3">
        <v>15196860</v>
      </c>
      <c r="AI286" s="3">
        <v>15466847</v>
      </c>
      <c r="AJ286" s="3">
        <v>15180094</v>
      </c>
      <c r="AK286" s="3">
        <v>15187212</v>
      </c>
      <c r="AL286" s="3">
        <v>17986595</v>
      </c>
      <c r="AM286" s="3">
        <v>18200453</v>
      </c>
      <c r="AN286" s="3">
        <v>18651306</v>
      </c>
    </row>
    <row r="287" spans="10:40">
      <c r="J287" t="s">
        <v>985</v>
      </c>
      <c r="K287" t="s">
        <v>986</v>
      </c>
      <c r="L287" t="s">
        <v>987</v>
      </c>
      <c r="S287" t="s">
        <v>44</v>
      </c>
      <c r="T287" s="3">
        <v>17939935</v>
      </c>
      <c r="U287" s="3">
        <v>16188919</v>
      </c>
      <c r="V287" s="3">
        <v>16644802</v>
      </c>
      <c r="W287" s="3">
        <v>10201878</v>
      </c>
      <c r="X287" s="3">
        <v>10101756</v>
      </c>
      <c r="Y287" s="3">
        <v>10293502</v>
      </c>
      <c r="Z287" s="3">
        <v>9230213</v>
      </c>
      <c r="AA287" s="3">
        <v>9818381</v>
      </c>
      <c r="AB287" s="3">
        <v>9920435</v>
      </c>
      <c r="AC287" s="3">
        <v>13475030</v>
      </c>
      <c r="AD287" s="3">
        <v>13780389</v>
      </c>
      <c r="AE287" s="3">
        <v>13346663</v>
      </c>
      <c r="AF287" s="3">
        <v>11684948</v>
      </c>
      <c r="AG287" s="3">
        <v>12391614</v>
      </c>
      <c r="AH287" s="3">
        <v>11689936</v>
      </c>
      <c r="AI287" s="3">
        <v>10849023</v>
      </c>
      <c r="AJ287" s="3">
        <v>12057688</v>
      </c>
      <c r="AK287" s="3">
        <v>10063713</v>
      </c>
      <c r="AL287" s="3">
        <v>10290863</v>
      </c>
      <c r="AM287" s="3">
        <v>10159643</v>
      </c>
      <c r="AN287" s="3">
        <v>10195191</v>
      </c>
    </row>
    <row r="288" spans="10:40">
      <c r="J288" t="s">
        <v>988</v>
      </c>
      <c r="K288" t="s">
        <v>989</v>
      </c>
      <c r="L288" t="s">
        <v>990</v>
      </c>
      <c r="M288" t="s">
        <v>38</v>
      </c>
      <c r="N288" t="s">
        <v>39</v>
      </c>
      <c r="O288" t="s">
        <v>40</v>
      </c>
      <c r="S288" t="s">
        <v>44</v>
      </c>
      <c r="T288" s="3">
        <v>22231005</v>
      </c>
      <c r="U288" s="3">
        <v>22062288</v>
      </c>
      <c r="V288" s="3">
        <v>19678684</v>
      </c>
      <c r="W288" s="3">
        <v>17390491</v>
      </c>
      <c r="X288" s="3">
        <v>17652827</v>
      </c>
      <c r="Y288" s="3">
        <v>18560130</v>
      </c>
      <c r="Z288" s="3">
        <v>391545</v>
      </c>
      <c r="AA288" s="3">
        <v>389678</v>
      </c>
      <c r="AB288" s="3">
        <v>416573</v>
      </c>
      <c r="AC288" s="3">
        <v>11686068</v>
      </c>
      <c r="AD288" s="3">
        <v>12547613</v>
      </c>
      <c r="AE288" s="3">
        <v>11856319</v>
      </c>
      <c r="AF288" s="3">
        <v>395234</v>
      </c>
      <c r="AG288" s="3">
        <v>389505</v>
      </c>
      <c r="AH288" s="3">
        <v>427041</v>
      </c>
      <c r="AI288" s="3">
        <v>433172</v>
      </c>
      <c r="AJ288" s="3">
        <v>429652</v>
      </c>
      <c r="AK288" s="3">
        <v>402640</v>
      </c>
      <c r="AL288" s="3">
        <v>397487</v>
      </c>
      <c r="AM288" s="3">
        <v>399214</v>
      </c>
      <c r="AN288" s="3">
        <v>388466</v>
      </c>
    </row>
    <row r="289" spans="10:40">
      <c r="J289" t="s">
        <v>991</v>
      </c>
      <c r="K289" t="s">
        <v>992</v>
      </c>
      <c r="L289" t="s">
        <v>993</v>
      </c>
      <c r="M289" t="s">
        <v>63</v>
      </c>
      <c r="N289" t="s">
        <v>202</v>
      </c>
      <c r="O289" t="s">
        <v>203</v>
      </c>
      <c r="S289" t="s">
        <v>44</v>
      </c>
      <c r="T289" s="3">
        <v>23657261</v>
      </c>
      <c r="U289" s="3">
        <v>24353160</v>
      </c>
      <c r="V289" s="3">
        <v>23006051</v>
      </c>
      <c r="W289" s="3">
        <v>18810331</v>
      </c>
      <c r="X289" s="3">
        <v>18975426</v>
      </c>
      <c r="Y289" s="3">
        <v>19148671</v>
      </c>
      <c r="Z289" s="3">
        <v>24637298</v>
      </c>
      <c r="AA289" s="3">
        <v>26768821</v>
      </c>
      <c r="AB289" s="3">
        <v>23404189</v>
      </c>
      <c r="AC289" s="3">
        <v>29710185</v>
      </c>
      <c r="AD289" s="3">
        <v>30317180</v>
      </c>
      <c r="AE289" s="3">
        <v>30196058</v>
      </c>
      <c r="AF289" s="3">
        <v>27085118</v>
      </c>
      <c r="AG289" s="3">
        <v>25893590</v>
      </c>
      <c r="AH289" s="3">
        <v>26759814</v>
      </c>
      <c r="AI289" s="3">
        <v>660409</v>
      </c>
      <c r="AJ289" s="3">
        <v>671478</v>
      </c>
      <c r="AK289" s="3">
        <v>679344</v>
      </c>
      <c r="AL289" s="3">
        <v>22282364</v>
      </c>
      <c r="AM289" s="3">
        <v>23536674</v>
      </c>
      <c r="AN289" s="3">
        <v>23513797</v>
      </c>
    </row>
    <row r="290" spans="10:40">
      <c r="J290" t="s">
        <v>994</v>
      </c>
      <c r="K290" t="s">
        <v>995</v>
      </c>
      <c r="L290" t="s">
        <v>996</v>
      </c>
      <c r="S290" t="s">
        <v>44</v>
      </c>
      <c r="T290" s="3">
        <v>37823373</v>
      </c>
      <c r="U290" s="3">
        <v>38354776</v>
      </c>
      <c r="V290" s="3">
        <v>35514800</v>
      </c>
      <c r="W290" s="3">
        <v>30789885</v>
      </c>
      <c r="X290" s="3">
        <v>27951375</v>
      </c>
      <c r="Y290" s="3">
        <v>30022241</v>
      </c>
      <c r="Z290" s="3">
        <v>27695901</v>
      </c>
      <c r="AA290" s="3">
        <v>24586225</v>
      </c>
      <c r="AB290" s="3">
        <v>29126657</v>
      </c>
      <c r="AC290" s="3">
        <v>27041240</v>
      </c>
      <c r="AD290" s="3">
        <v>26098120</v>
      </c>
      <c r="AE290" s="3">
        <v>27250334</v>
      </c>
      <c r="AF290" s="3">
        <v>30173653</v>
      </c>
      <c r="AG290" s="3">
        <v>31422503</v>
      </c>
      <c r="AH290" s="3">
        <v>31578254</v>
      </c>
      <c r="AI290" s="3">
        <v>29876699</v>
      </c>
      <c r="AJ290" s="3">
        <v>31286534</v>
      </c>
      <c r="AK290" s="3">
        <v>31185259</v>
      </c>
      <c r="AL290" s="3">
        <v>30922052</v>
      </c>
      <c r="AM290" s="3">
        <v>30792317</v>
      </c>
      <c r="AN290" s="3">
        <v>30101785</v>
      </c>
    </row>
    <row r="291" spans="10:40">
      <c r="J291" t="s">
        <v>997</v>
      </c>
      <c r="K291" t="s">
        <v>998</v>
      </c>
      <c r="L291" t="s">
        <v>999</v>
      </c>
      <c r="M291" t="s">
        <v>38</v>
      </c>
      <c r="N291" t="s">
        <v>39</v>
      </c>
      <c r="O291" t="s">
        <v>40</v>
      </c>
      <c r="S291" t="s">
        <v>44</v>
      </c>
      <c r="T291" s="3">
        <v>10472061</v>
      </c>
      <c r="U291" s="3">
        <v>10146014</v>
      </c>
      <c r="V291" s="3">
        <v>10205997</v>
      </c>
      <c r="W291" s="3">
        <v>1376932</v>
      </c>
      <c r="X291" s="3">
        <v>1315637</v>
      </c>
      <c r="Y291" s="3">
        <v>1311446</v>
      </c>
      <c r="Z291" s="3">
        <v>3826624</v>
      </c>
      <c r="AA291" s="3">
        <v>3864011</v>
      </c>
      <c r="AB291" s="3">
        <v>3701983</v>
      </c>
      <c r="AC291" s="3">
        <v>810077</v>
      </c>
      <c r="AD291" s="3">
        <v>744508</v>
      </c>
      <c r="AE291" s="3">
        <v>830107</v>
      </c>
      <c r="AF291" s="3">
        <v>3936131</v>
      </c>
      <c r="AG291" s="3">
        <v>4094035</v>
      </c>
      <c r="AH291" s="3">
        <v>4033180</v>
      </c>
      <c r="AI291" s="3">
        <v>3301740</v>
      </c>
      <c r="AJ291" s="3">
        <v>3454376</v>
      </c>
      <c r="AK291" s="3">
        <v>3431971</v>
      </c>
      <c r="AL291" s="3">
        <v>2962877</v>
      </c>
      <c r="AM291" s="3">
        <v>2958401</v>
      </c>
      <c r="AN291" s="3">
        <v>3094647</v>
      </c>
    </row>
    <row r="292" spans="10:40">
      <c r="J292" t="s">
        <v>1000</v>
      </c>
      <c r="K292" t="s">
        <v>1001</v>
      </c>
      <c r="L292" t="s">
        <v>1002</v>
      </c>
      <c r="M292" t="s">
        <v>38</v>
      </c>
      <c r="N292" t="s">
        <v>613</v>
      </c>
      <c r="O292" t="s">
        <v>1003</v>
      </c>
      <c r="S292" t="s">
        <v>44</v>
      </c>
      <c r="T292" s="3">
        <v>25552297</v>
      </c>
      <c r="U292" s="3">
        <v>25286397</v>
      </c>
      <c r="V292" s="3">
        <v>25363491</v>
      </c>
      <c r="W292" s="3">
        <v>24116551</v>
      </c>
      <c r="X292" s="3">
        <v>24039284</v>
      </c>
      <c r="Y292" s="3">
        <v>23704373</v>
      </c>
      <c r="Z292" s="3">
        <v>731352</v>
      </c>
      <c r="AA292" s="3">
        <v>801511</v>
      </c>
      <c r="AB292" s="3">
        <v>663091</v>
      </c>
      <c r="AC292" s="3">
        <v>35940564</v>
      </c>
      <c r="AD292" s="3">
        <v>33936651</v>
      </c>
      <c r="AE292" s="3">
        <v>33908987</v>
      </c>
      <c r="AF292" s="3">
        <v>683364</v>
      </c>
      <c r="AG292" s="3">
        <v>686806</v>
      </c>
      <c r="AH292" s="3">
        <v>716024</v>
      </c>
      <c r="AI292" s="3">
        <v>661606</v>
      </c>
      <c r="AJ292" s="3">
        <v>669323</v>
      </c>
      <c r="AK292" s="3">
        <v>698285</v>
      </c>
      <c r="AL292" s="3">
        <v>699508</v>
      </c>
      <c r="AM292" s="3">
        <v>698333</v>
      </c>
      <c r="AN292" s="3">
        <v>738189</v>
      </c>
    </row>
    <row r="293" spans="10:40">
      <c r="J293" t="s">
        <v>1004</v>
      </c>
      <c r="K293" t="s">
        <v>1005</v>
      </c>
      <c r="L293" t="s">
        <v>1006</v>
      </c>
      <c r="M293" t="s">
        <v>63</v>
      </c>
      <c r="N293" t="s">
        <v>202</v>
      </c>
      <c r="O293" t="s">
        <v>203</v>
      </c>
      <c r="S293" t="s">
        <v>44</v>
      </c>
      <c r="T293" s="3">
        <v>36900095</v>
      </c>
      <c r="U293" s="3">
        <v>35990506</v>
      </c>
      <c r="V293" s="3">
        <v>36063850</v>
      </c>
      <c r="W293" s="3">
        <v>25481352</v>
      </c>
      <c r="X293" s="3">
        <v>26164623</v>
      </c>
      <c r="Y293" s="3">
        <v>24198458</v>
      </c>
      <c r="Z293" s="3">
        <v>21739537</v>
      </c>
      <c r="AA293" s="3">
        <v>21355547</v>
      </c>
      <c r="AB293" s="3">
        <v>21278009</v>
      </c>
      <c r="AC293" s="3">
        <v>28334379</v>
      </c>
      <c r="AD293" s="3">
        <v>28438110</v>
      </c>
      <c r="AE293" s="3">
        <v>28614001</v>
      </c>
      <c r="AF293" s="3">
        <v>24020780</v>
      </c>
      <c r="AG293" s="3">
        <v>26636108</v>
      </c>
      <c r="AH293" s="3">
        <v>23048226</v>
      </c>
      <c r="AI293" s="3">
        <v>24239877</v>
      </c>
      <c r="AJ293" s="3">
        <v>24044591</v>
      </c>
      <c r="AK293" s="3">
        <v>25744124</v>
      </c>
      <c r="AL293" s="3">
        <v>22004545</v>
      </c>
      <c r="AM293" s="3">
        <v>23432391</v>
      </c>
      <c r="AN293" s="3">
        <v>22628172</v>
      </c>
    </row>
    <row r="294" spans="10:40">
      <c r="J294" t="s">
        <v>1007</v>
      </c>
      <c r="K294" t="s">
        <v>1008</v>
      </c>
      <c r="L294" t="s">
        <v>903</v>
      </c>
      <c r="M294" t="s">
        <v>38</v>
      </c>
      <c r="N294" t="s">
        <v>39</v>
      </c>
      <c r="O294" t="s">
        <v>40</v>
      </c>
      <c r="S294" t="s">
        <v>44</v>
      </c>
      <c r="T294" s="3">
        <v>1923523</v>
      </c>
      <c r="U294" s="3">
        <v>1866840</v>
      </c>
      <c r="V294" s="3">
        <v>2063216</v>
      </c>
      <c r="W294" s="3">
        <v>2977558</v>
      </c>
      <c r="X294" s="3">
        <v>2650603</v>
      </c>
      <c r="Y294" s="3">
        <v>2984678</v>
      </c>
      <c r="Z294" s="3">
        <v>27374423</v>
      </c>
      <c r="AA294" s="3">
        <v>27065785</v>
      </c>
      <c r="AB294" s="3">
        <v>27918678</v>
      </c>
      <c r="AC294" s="3">
        <v>3022978</v>
      </c>
      <c r="AD294" s="3">
        <v>2923926</v>
      </c>
      <c r="AE294" s="3">
        <v>3040172</v>
      </c>
      <c r="AF294" s="3">
        <v>27670029</v>
      </c>
      <c r="AG294" s="3">
        <v>27064301</v>
      </c>
      <c r="AH294" s="3">
        <v>26555755</v>
      </c>
      <c r="AI294" s="3">
        <v>25583936</v>
      </c>
      <c r="AJ294" s="3">
        <v>28173067</v>
      </c>
      <c r="AK294" s="3">
        <v>22861050</v>
      </c>
      <c r="AL294" s="3">
        <v>19438422</v>
      </c>
      <c r="AM294" s="3">
        <v>18361482</v>
      </c>
      <c r="AN294" s="3">
        <v>18224264</v>
      </c>
    </row>
    <row r="295" spans="10:40">
      <c r="J295" t="s">
        <v>1009</v>
      </c>
      <c r="K295" t="s">
        <v>1010</v>
      </c>
      <c r="L295" t="s">
        <v>1011</v>
      </c>
      <c r="M295" t="s">
        <v>38</v>
      </c>
      <c r="N295" t="s">
        <v>39</v>
      </c>
      <c r="O295" t="s">
        <v>40</v>
      </c>
      <c r="S295" t="s">
        <v>44</v>
      </c>
      <c r="T295" s="3">
        <v>33808286</v>
      </c>
      <c r="U295" s="3">
        <v>35244466</v>
      </c>
      <c r="V295" s="3">
        <v>34360620</v>
      </c>
      <c r="W295" s="3">
        <v>33467569</v>
      </c>
      <c r="X295" s="3">
        <v>33196274</v>
      </c>
      <c r="Y295" s="3">
        <v>32523455</v>
      </c>
      <c r="Z295" s="3">
        <v>13106869</v>
      </c>
      <c r="AA295" s="3">
        <v>13300531</v>
      </c>
      <c r="AB295" s="3">
        <v>12803618</v>
      </c>
      <c r="AC295" s="3">
        <v>29491841</v>
      </c>
      <c r="AD295" s="3">
        <v>29779339</v>
      </c>
      <c r="AE295" s="3">
        <v>29833464</v>
      </c>
      <c r="AF295" s="3">
        <v>20945873</v>
      </c>
      <c r="AG295" s="3">
        <v>20003457</v>
      </c>
      <c r="AH295" s="3">
        <v>20967104</v>
      </c>
      <c r="AI295" s="3">
        <v>20263317</v>
      </c>
      <c r="AJ295" s="3">
        <v>20162243</v>
      </c>
      <c r="AK295" s="3">
        <v>20719659</v>
      </c>
      <c r="AL295" s="3">
        <v>18641228</v>
      </c>
      <c r="AM295" s="3">
        <v>20296426</v>
      </c>
      <c r="AN295" s="3">
        <v>18666538</v>
      </c>
    </row>
    <row r="296" spans="10:40">
      <c r="J296" t="s">
        <v>1012</v>
      </c>
      <c r="K296" t="s">
        <v>1013</v>
      </c>
      <c r="L296" t="s">
        <v>1014</v>
      </c>
      <c r="M296" t="s">
        <v>63</v>
      </c>
      <c r="N296" t="s">
        <v>202</v>
      </c>
      <c r="O296" t="s">
        <v>203</v>
      </c>
      <c r="S296" t="s">
        <v>44</v>
      </c>
      <c r="T296" s="3">
        <v>26989742</v>
      </c>
      <c r="U296" s="3">
        <v>27471530</v>
      </c>
      <c r="V296" s="3">
        <v>27395228</v>
      </c>
      <c r="W296" s="3">
        <v>30525868</v>
      </c>
      <c r="X296" s="3">
        <v>30744202</v>
      </c>
      <c r="Y296" s="3">
        <v>28245528</v>
      </c>
      <c r="Z296" s="3">
        <v>16046542</v>
      </c>
      <c r="AA296" s="3">
        <v>15598205</v>
      </c>
      <c r="AB296" s="3">
        <v>15800189</v>
      </c>
      <c r="AC296" s="3">
        <v>26291360</v>
      </c>
      <c r="AD296" s="3">
        <v>25564504</v>
      </c>
      <c r="AE296" s="3">
        <v>26386463</v>
      </c>
      <c r="AF296" s="3">
        <v>16889651</v>
      </c>
      <c r="AG296" s="3">
        <v>17242722</v>
      </c>
      <c r="AH296" s="3">
        <v>15595716</v>
      </c>
      <c r="AI296" s="3">
        <v>18601360</v>
      </c>
      <c r="AJ296" s="3">
        <v>18190558</v>
      </c>
      <c r="AK296" s="3">
        <v>18108788</v>
      </c>
      <c r="AL296" s="3">
        <v>21313169</v>
      </c>
      <c r="AM296" s="3">
        <v>20059548</v>
      </c>
      <c r="AN296" s="3">
        <v>21097906</v>
      </c>
    </row>
    <row r="297" spans="10:40">
      <c r="J297" t="s">
        <v>1015</v>
      </c>
      <c r="K297" t="s">
        <v>1016</v>
      </c>
      <c r="L297" t="s">
        <v>1017</v>
      </c>
      <c r="M297" t="s">
        <v>63</v>
      </c>
      <c r="N297" t="s">
        <v>202</v>
      </c>
      <c r="O297" t="s">
        <v>203</v>
      </c>
      <c r="P297" t="s">
        <v>98</v>
      </c>
      <c r="Q297" t="s">
        <v>456</v>
      </c>
      <c r="R297" t="s">
        <v>461</v>
      </c>
      <c r="S297" t="s">
        <v>44</v>
      </c>
      <c r="T297" s="3">
        <v>12147932</v>
      </c>
      <c r="U297" s="3">
        <v>11727061</v>
      </c>
      <c r="V297" s="3">
        <v>12525859</v>
      </c>
      <c r="W297" s="3">
        <v>11318327</v>
      </c>
      <c r="X297" s="3">
        <v>11799136</v>
      </c>
      <c r="Y297" s="3">
        <v>12028635</v>
      </c>
      <c r="Z297" s="3">
        <v>3161180</v>
      </c>
      <c r="AA297" s="3">
        <v>3111854</v>
      </c>
      <c r="AB297" s="3">
        <v>3341931</v>
      </c>
      <c r="AC297" s="3">
        <v>7792784</v>
      </c>
      <c r="AD297" s="3">
        <v>7380489</v>
      </c>
      <c r="AE297" s="3">
        <v>7296690</v>
      </c>
      <c r="AF297" s="3">
        <v>980123</v>
      </c>
      <c r="AG297" s="3">
        <v>947047</v>
      </c>
      <c r="AH297" s="3">
        <v>966904</v>
      </c>
      <c r="AI297" s="3">
        <v>5419783</v>
      </c>
      <c r="AJ297" s="3">
        <v>5244765</v>
      </c>
      <c r="AK297" s="3">
        <v>5217239</v>
      </c>
      <c r="AL297" s="3">
        <v>23094706</v>
      </c>
      <c r="AM297" s="3">
        <v>22339255</v>
      </c>
      <c r="AN297" s="3">
        <v>22521958</v>
      </c>
    </row>
    <row r="298" spans="10:40">
      <c r="J298" t="s">
        <v>1018</v>
      </c>
      <c r="K298" t="s">
        <v>1019</v>
      </c>
      <c r="L298" t="s">
        <v>1020</v>
      </c>
      <c r="M298" t="s">
        <v>68</v>
      </c>
      <c r="N298" t="s">
        <v>185</v>
      </c>
      <c r="O298" t="s">
        <v>721</v>
      </c>
      <c r="S298" t="s">
        <v>44</v>
      </c>
      <c r="T298" s="3">
        <v>4616075</v>
      </c>
      <c r="U298" s="3">
        <v>4823706</v>
      </c>
      <c r="V298" s="3">
        <v>4353228</v>
      </c>
      <c r="W298" s="3">
        <v>16250022</v>
      </c>
      <c r="X298" s="3">
        <v>16812970</v>
      </c>
      <c r="Y298" s="3">
        <v>15845663</v>
      </c>
      <c r="Z298" s="3">
        <v>857200</v>
      </c>
      <c r="AA298" s="3">
        <v>842721</v>
      </c>
      <c r="AB298" s="3">
        <v>861764</v>
      </c>
      <c r="AC298" s="3">
        <v>9686138</v>
      </c>
      <c r="AD298" s="3">
        <v>9116093</v>
      </c>
      <c r="AE298" s="3">
        <v>9047918</v>
      </c>
      <c r="AF298" s="3">
        <v>961733</v>
      </c>
      <c r="AG298" s="3">
        <v>985561</v>
      </c>
      <c r="AH298" s="3">
        <v>973893</v>
      </c>
      <c r="AI298" s="3">
        <v>851800</v>
      </c>
      <c r="AJ298" s="3">
        <v>778255</v>
      </c>
      <c r="AK298" s="3">
        <v>875668</v>
      </c>
      <c r="AL298" s="3">
        <v>577448</v>
      </c>
      <c r="AM298" s="3">
        <v>598950</v>
      </c>
      <c r="AN298" s="3">
        <v>581570</v>
      </c>
    </row>
    <row r="299" spans="10:40">
      <c r="J299" t="s">
        <v>1021</v>
      </c>
      <c r="K299" t="s">
        <v>1022</v>
      </c>
      <c r="L299" t="s">
        <v>806</v>
      </c>
      <c r="S299" t="s">
        <v>248</v>
      </c>
      <c r="T299" s="3">
        <v>32034441</v>
      </c>
      <c r="U299" s="3">
        <v>32526649</v>
      </c>
      <c r="V299" s="3">
        <v>33698809</v>
      </c>
      <c r="W299" s="3">
        <v>33086928</v>
      </c>
      <c r="X299" s="3">
        <v>34050703</v>
      </c>
      <c r="Y299" s="3">
        <v>30988990</v>
      </c>
      <c r="Z299" s="3">
        <v>27464109</v>
      </c>
      <c r="AA299" s="3">
        <v>26602531</v>
      </c>
      <c r="AB299" s="3">
        <v>26306087</v>
      </c>
      <c r="AC299" s="3">
        <v>29450721</v>
      </c>
      <c r="AD299" s="3">
        <v>31751344</v>
      </c>
      <c r="AE299" s="3">
        <v>26190131</v>
      </c>
      <c r="AF299" s="3">
        <v>27966953</v>
      </c>
      <c r="AG299" s="3">
        <v>26802118</v>
      </c>
      <c r="AH299" s="3">
        <v>30462494</v>
      </c>
      <c r="AI299" s="3">
        <v>28755580</v>
      </c>
      <c r="AJ299" s="3">
        <v>29936882</v>
      </c>
      <c r="AK299" s="3">
        <v>26267797</v>
      </c>
      <c r="AL299" s="3">
        <v>30101728</v>
      </c>
      <c r="AM299" s="3">
        <v>31652444</v>
      </c>
      <c r="AN299" s="3">
        <v>31259450</v>
      </c>
    </row>
    <row r="300" spans="10:40">
      <c r="J300" t="s">
        <v>1023</v>
      </c>
      <c r="K300" t="s">
        <v>1024</v>
      </c>
      <c r="L300" t="s">
        <v>1025</v>
      </c>
      <c r="M300" t="s">
        <v>63</v>
      </c>
      <c r="N300" t="s">
        <v>694</v>
      </c>
      <c r="O300" t="s">
        <v>695</v>
      </c>
      <c r="S300" t="s">
        <v>44</v>
      </c>
      <c r="T300" s="3">
        <v>8102230</v>
      </c>
      <c r="U300" s="3">
        <v>8431530</v>
      </c>
      <c r="V300" s="3">
        <v>8071537</v>
      </c>
      <c r="W300" s="3">
        <v>16590280</v>
      </c>
      <c r="X300" s="3">
        <v>15926718</v>
      </c>
      <c r="Y300" s="3">
        <v>16450707</v>
      </c>
      <c r="Z300" s="3">
        <v>21607727</v>
      </c>
      <c r="AA300" s="3">
        <v>22935367</v>
      </c>
      <c r="AB300" s="3">
        <v>22366191</v>
      </c>
      <c r="AC300" s="3">
        <v>14459007</v>
      </c>
      <c r="AD300" s="3">
        <v>15101701</v>
      </c>
      <c r="AE300" s="3">
        <v>15050044</v>
      </c>
      <c r="AF300" s="3">
        <v>26485932</v>
      </c>
      <c r="AG300" s="3">
        <v>25955893</v>
      </c>
      <c r="AH300" s="3">
        <v>27019250</v>
      </c>
      <c r="AI300" s="3">
        <v>26758232</v>
      </c>
      <c r="AJ300" s="3">
        <v>23616724</v>
      </c>
      <c r="AK300" s="3">
        <v>24415403</v>
      </c>
      <c r="AL300" s="3">
        <v>14894563</v>
      </c>
      <c r="AM300" s="3">
        <v>13849338</v>
      </c>
      <c r="AN300" s="3">
        <v>14553066</v>
      </c>
    </row>
    <row r="301" spans="10:40">
      <c r="J301" t="s">
        <v>1026</v>
      </c>
      <c r="K301" t="s">
        <v>1027</v>
      </c>
      <c r="L301" t="s">
        <v>1028</v>
      </c>
      <c r="M301" t="s">
        <v>89</v>
      </c>
      <c r="N301" t="s">
        <v>1029</v>
      </c>
      <c r="O301" t="s">
        <v>1030</v>
      </c>
      <c r="P301" t="s">
        <v>204</v>
      </c>
      <c r="Q301" t="s">
        <v>349</v>
      </c>
      <c r="R301" t="s">
        <v>1031</v>
      </c>
      <c r="S301" t="s">
        <v>44</v>
      </c>
      <c r="T301" s="3">
        <v>237804</v>
      </c>
      <c r="U301" s="3">
        <v>245290</v>
      </c>
      <c r="V301" s="3">
        <v>245776</v>
      </c>
      <c r="W301" s="3">
        <v>154653</v>
      </c>
      <c r="X301" s="3">
        <v>139899</v>
      </c>
      <c r="Y301" s="3">
        <v>155182</v>
      </c>
      <c r="Z301" s="3">
        <v>2693155</v>
      </c>
      <c r="AA301" s="3">
        <v>2755243</v>
      </c>
      <c r="AB301" s="3">
        <v>2719774</v>
      </c>
      <c r="AC301" s="3">
        <v>507334</v>
      </c>
      <c r="AD301" s="3">
        <v>551232</v>
      </c>
      <c r="AE301" s="3">
        <v>528329</v>
      </c>
      <c r="AF301" s="3">
        <v>579816</v>
      </c>
      <c r="AG301" s="3">
        <v>634633</v>
      </c>
      <c r="AH301" s="3">
        <v>597942</v>
      </c>
      <c r="AI301" s="3">
        <v>127591</v>
      </c>
      <c r="AJ301" s="3">
        <v>127554</v>
      </c>
      <c r="AK301" s="3">
        <v>131633</v>
      </c>
      <c r="AL301" s="3">
        <v>4452703</v>
      </c>
      <c r="AM301" s="3">
        <v>4209429</v>
      </c>
      <c r="AN301" s="3">
        <v>4414547</v>
      </c>
    </row>
    <row r="302" spans="10:40">
      <c r="J302" t="s">
        <v>1032</v>
      </c>
      <c r="K302" t="s">
        <v>1033</v>
      </c>
      <c r="L302" t="s">
        <v>1034</v>
      </c>
      <c r="S302" t="s">
        <v>525</v>
      </c>
      <c r="T302" s="3">
        <v>21669321</v>
      </c>
      <c r="U302" s="3">
        <v>20771133</v>
      </c>
      <c r="V302" s="3">
        <v>20508000</v>
      </c>
      <c r="W302" s="3">
        <v>30671209</v>
      </c>
      <c r="X302" s="3">
        <v>30068439</v>
      </c>
      <c r="Y302" s="3">
        <v>27992897</v>
      </c>
      <c r="Z302" s="3">
        <v>29288745</v>
      </c>
      <c r="AA302" s="3">
        <v>29655774</v>
      </c>
      <c r="AB302" s="3">
        <v>25596013</v>
      </c>
      <c r="AC302" s="3">
        <v>31298419</v>
      </c>
      <c r="AD302" s="3">
        <v>32143399</v>
      </c>
      <c r="AE302" s="3">
        <v>32618509</v>
      </c>
      <c r="AF302" s="3">
        <v>31217350</v>
      </c>
      <c r="AG302" s="3">
        <v>30584282</v>
      </c>
      <c r="AH302" s="3">
        <v>33034943</v>
      </c>
      <c r="AI302" s="3">
        <v>27619981</v>
      </c>
      <c r="AJ302" s="3">
        <v>27337069</v>
      </c>
      <c r="AK302" s="3">
        <v>28293613</v>
      </c>
      <c r="AL302" s="3">
        <v>22530081</v>
      </c>
      <c r="AM302" s="3">
        <v>22843072</v>
      </c>
      <c r="AN302" s="3">
        <v>22258527</v>
      </c>
    </row>
    <row r="303" spans="10:40">
      <c r="J303" t="s">
        <v>1035</v>
      </c>
      <c r="K303" t="s">
        <v>1036</v>
      </c>
      <c r="L303" t="s">
        <v>1037</v>
      </c>
      <c r="M303" t="s">
        <v>38</v>
      </c>
      <c r="N303" t="s">
        <v>39</v>
      </c>
      <c r="O303" t="s">
        <v>40</v>
      </c>
      <c r="S303" t="s">
        <v>44</v>
      </c>
      <c r="T303" s="3">
        <v>553637</v>
      </c>
      <c r="U303" s="3">
        <v>538130</v>
      </c>
      <c r="V303" s="3">
        <v>510626</v>
      </c>
      <c r="W303" s="3">
        <v>1349678</v>
      </c>
      <c r="X303" s="3">
        <v>1417272</v>
      </c>
      <c r="Y303" s="3">
        <v>1372059</v>
      </c>
      <c r="Z303" s="3">
        <v>12196291</v>
      </c>
      <c r="AA303" s="3">
        <v>12689369</v>
      </c>
      <c r="AB303" s="3">
        <v>12457507</v>
      </c>
      <c r="AC303" s="3">
        <v>1927419</v>
      </c>
      <c r="AD303" s="3">
        <v>1885980</v>
      </c>
      <c r="AE303" s="3">
        <v>1956985</v>
      </c>
      <c r="AF303" s="3">
        <v>19438897</v>
      </c>
      <c r="AG303" s="3">
        <v>18662457</v>
      </c>
      <c r="AH303" s="3">
        <v>18501303</v>
      </c>
      <c r="AI303" s="3">
        <v>12638474</v>
      </c>
      <c r="AJ303" s="3">
        <v>14053961</v>
      </c>
      <c r="AK303" s="3">
        <v>12724879</v>
      </c>
      <c r="AL303" s="3">
        <v>5429889</v>
      </c>
      <c r="AM303" s="3">
        <v>6066386</v>
      </c>
      <c r="AN303" s="3">
        <v>5745874</v>
      </c>
    </row>
    <row r="304" spans="10:40">
      <c r="J304" t="s">
        <v>1038</v>
      </c>
      <c r="K304" t="s">
        <v>1039</v>
      </c>
      <c r="L304" t="s">
        <v>1040</v>
      </c>
      <c r="M304" t="s">
        <v>63</v>
      </c>
      <c r="N304" t="s">
        <v>338</v>
      </c>
      <c r="O304" t="s">
        <v>339</v>
      </c>
      <c r="S304" t="s">
        <v>44</v>
      </c>
      <c r="T304" s="3">
        <v>28847436</v>
      </c>
      <c r="U304" s="3">
        <v>29925311</v>
      </c>
      <c r="V304" s="3">
        <v>30027137</v>
      </c>
      <c r="W304" s="3">
        <v>11957481</v>
      </c>
      <c r="X304" s="3">
        <v>12790591</v>
      </c>
      <c r="Y304" s="3">
        <v>11331413</v>
      </c>
      <c r="Z304" s="3">
        <v>771481</v>
      </c>
      <c r="AA304" s="3">
        <v>761284</v>
      </c>
      <c r="AB304" s="3">
        <v>786595</v>
      </c>
      <c r="AC304" s="3">
        <v>10082637</v>
      </c>
      <c r="AD304" s="3">
        <v>10749775</v>
      </c>
      <c r="AE304" s="3">
        <v>9007264</v>
      </c>
      <c r="AF304" s="3">
        <v>1146709</v>
      </c>
      <c r="AG304" s="3">
        <v>1213830</v>
      </c>
      <c r="AH304" s="3">
        <v>1137244</v>
      </c>
      <c r="AI304" s="3">
        <v>1044741</v>
      </c>
      <c r="AJ304" s="3">
        <v>949061</v>
      </c>
      <c r="AK304" s="3">
        <v>998777</v>
      </c>
      <c r="AL304" s="3">
        <v>1966577</v>
      </c>
      <c r="AM304" s="3">
        <v>2089121</v>
      </c>
      <c r="AN304" s="3">
        <v>1941297</v>
      </c>
    </row>
    <row r="305" spans="10:40">
      <c r="J305" t="s">
        <v>1041</v>
      </c>
      <c r="K305" t="s">
        <v>1042</v>
      </c>
      <c r="L305" t="s">
        <v>1043</v>
      </c>
      <c r="M305" t="s">
        <v>89</v>
      </c>
      <c r="N305" t="s">
        <v>1044</v>
      </c>
      <c r="P305" t="s">
        <v>204</v>
      </c>
      <c r="Q305" t="s">
        <v>1045</v>
      </c>
      <c r="R305" t="s">
        <v>1046</v>
      </c>
      <c r="S305" t="s">
        <v>228</v>
      </c>
      <c r="T305" s="3">
        <v>25540772</v>
      </c>
      <c r="U305" s="3">
        <v>26320238</v>
      </c>
      <c r="V305" s="3">
        <v>26021461</v>
      </c>
      <c r="W305" s="3">
        <v>5552692</v>
      </c>
      <c r="X305" s="3">
        <v>5749965</v>
      </c>
      <c r="Y305" s="3">
        <v>6027733</v>
      </c>
      <c r="Z305" s="3">
        <v>11580981</v>
      </c>
      <c r="AA305" s="3">
        <v>11132679</v>
      </c>
      <c r="AB305" s="3">
        <v>11592632</v>
      </c>
      <c r="AC305" s="3">
        <v>12579480</v>
      </c>
      <c r="AD305" s="3">
        <v>12558681</v>
      </c>
      <c r="AE305" s="3">
        <v>11933706</v>
      </c>
      <c r="AF305" s="3">
        <v>12472245</v>
      </c>
      <c r="AG305" s="3">
        <v>11816802</v>
      </c>
      <c r="AH305" s="3">
        <v>13984762</v>
      </c>
      <c r="AI305" s="3">
        <v>13078072</v>
      </c>
      <c r="AJ305" s="3">
        <v>12488837</v>
      </c>
      <c r="AK305" s="3">
        <v>13564465</v>
      </c>
      <c r="AL305" s="3">
        <v>12814537</v>
      </c>
      <c r="AM305" s="3">
        <v>12655575</v>
      </c>
      <c r="AN305" s="3">
        <v>12023620</v>
      </c>
    </row>
    <row r="306" spans="10:40">
      <c r="J306" t="s">
        <v>1047</v>
      </c>
      <c r="K306" t="s">
        <v>1048</v>
      </c>
      <c r="L306" t="s">
        <v>1049</v>
      </c>
      <c r="M306" t="s">
        <v>54</v>
      </c>
      <c r="N306" t="s">
        <v>55</v>
      </c>
      <c r="O306" t="s">
        <v>110</v>
      </c>
      <c r="S306" t="s">
        <v>105</v>
      </c>
      <c r="T306" s="3">
        <v>16712739</v>
      </c>
      <c r="U306" s="3">
        <v>16695273</v>
      </c>
      <c r="V306" s="3">
        <v>15958951</v>
      </c>
      <c r="W306" s="3">
        <v>13289124</v>
      </c>
      <c r="X306" s="3">
        <v>13574402</v>
      </c>
      <c r="Y306" s="3">
        <v>13637273</v>
      </c>
      <c r="Z306" s="3">
        <v>12847442</v>
      </c>
      <c r="AA306" s="3">
        <v>12460333</v>
      </c>
      <c r="AB306" s="3">
        <v>13420246</v>
      </c>
      <c r="AC306" s="3">
        <v>25772102</v>
      </c>
      <c r="AD306" s="3">
        <v>26056680</v>
      </c>
      <c r="AE306" s="3">
        <v>25991700</v>
      </c>
      <c r="AF306" s="3">
        <v>9477784</v>
      </c>
      <c r="AG306" s="3">
        <v>9149406</v>
      </c>
      <c r="AH306" s="3">
        <v>9440289</v>
      </c>
      <c r="AI306" s="3">
        <v>13849193</v>
      </c>
      <c r="AJ306" s="3">
        <v>13754952</v>
      </c>
      <c r="AK306" s="3">
        <v>14320275</v>
      </c>
      <c r="AL306" s="3">
        <v>22165183</v>
      </c>
      <c r="AM306" s="3">
        <v>19484161</v>
      </c>
      <c r="AN306" s="3">
        <v>20421409</v>
      </c>
    </row>
    <row r="307" spans="10:40">
      <c r="J307" t="s">
        <v>1050</v>
      </c>
      <c r="K307" t="s">
        <v>1051</v>
      </c>
      <c r="L307" t="s">
        <v>1052</v>
      </c>
      <c r="M307" t="s">
        <v>38</v>
      </c>
      <c r="N307" t="s">
        <v>39</v>
      </c>
      <c r="O307" t="s">
        <v>40</v>
      </c>
      <c r="S307" t="s">
        <v>44</v>
      </c>
      <c r="T307" s="3">
        <v>244804</v>
      </c>
      <c r="U307" s="3">
        <v>246240</v>
      </c>
      <c r="V307" s="3">
        <v>234159</v>
      </c>
      <c r="W307" s="3">
        <v>370626</v>
      </c>
      <c r="X307" s="3">
        <v>377661</v>
      </c>
      <c r="Y307" s="3">
        <v>363215</v>
      </c>
      <c r="Z307" s="3">
        <v>27858695</v>
      </c>
      <c r="AA307" s="3">
        <v>27861179</v>
      </c>
      <c r="AB307" s="3">
        <v>26922095</v>
      </c>
      <c r="AC307" s="3">
        <v>1289535</v>
      </c>
      <c r="AD307" s="3">
        <v>1286774</v>
      </c>
      <c r="AE307" s="3">
        <v>1298273</v>
      </c>
      <c r="AF307" s="3">
        <v>25685200</v>
      </c>
      <c r="AG307" s="3">
        <v>26425654</v>
      </c>
      <c r="AH307" s="3">
        <v>27118987</v>
      </c>
      <c r="AI307" s="3">
        <v>23025472</v>
      </c>
      <c r="AJ307" s="3">
        <v>22798062</v>
      </c>
      <c r="AK307" s="3">
        <v>23123681</v>
      </c>
      <c r="AL307" s="3">
        <v>19614790</v>
      </c>
      <c r="AM307" s="3">
        <v>19694860</v>
      </c>
      <c r="AN307" s="3">
        <v>19970533</v>
      </c>
    </row>
    <row r="308" spans="10:40">
      <c r="J308" t="s">
        <v>1053</v>
      </c>
      <c r="K308" t="s">
        <v>1054</v>
      </c>
      <c r="L308" t="s">
        <v>1055</v>
      </c>
      <c r="M308" t="s">
        <v>68</v>
      </c>
      <c r="N308" t="s">
        <v>185</v>
      </c>
      <c r="O308" t="s">
        <v>186</v>
      </c>
      <c r="S308" t="s">
        <v>44</v>
      </c>
      <c r="T308" s="3">
        <v>32014251</v>
      </c>
      <c r="U308" s="3">
        <v>34059425</v>
      </c>
      <c r="V308" s="3">
        <v>33815749</v>
      </c>
      <c r="W308" s="3">
        <v>26393362</v>
      </c>
      <c r="X308" s="3">
        <v>25659470</v>
      </c>
      <c r="Y308" s="3">
        <v>25409988</v>
      </c>
      <c r="Z308" s="3">
        <v>18347653</v>
      </c>
      <c r="AA308" s="3">
        <v>17375951</v>
      </c>
      <c r="AB308" s="3">
        <v>18656352</v>
      </c>
      <c r="AC308" s="3">
        <v>10443539</v>
      </c>
      <c r="AD308" s="3">
        <v>8904734</v>
      </c>
      <c r="AE308" s="3">
        <v>10327225</v>
      </c>
      <c r="AF308" s="3">
        <v>19426504</v>
      </c>
      <c r="AG308" s="3">
        <v>20338007</v>
      </c>
      <c r="AH308" s="3">
        <v>20362607</v>
      </c>
      <c r="AI308" s="3">
        <v>19330427</v>
      </c>
      <c r="AJ308" s="3">
        <v>18799280</v>
      </c>
      <c r="AK308" s="3">
        <v>18192521</v>
      </c>
      <c r="AL308" s="3">
        <v>20686106</v>
      </c>
      <c r="AM308" s="3">
        <v>21060832</v>
      </c>
      <c r="AN308" s="3">
        <v>19899329</v>
      </c>
    </row>
    <row r="309" spans="10:40">
      <c r="J309" t="s">
        <v>1056</v>
      </c>
      <c r="K309" t="s">
        <v>1057</v>
      </c>
      <c r="L309" t="s">
        <v>1058</v>
      </c>
      <c r="M309" t="s">
        <v>38</v>
      </c>
      <c r="N309" t="s">
        <v>39</v>
      </c>
      <c r="O309" t="s">
        <v>40</v>
      </c>
      <c r="S309" t="s">
        <v>44</v>
      </c>
      <c r="T309" s="3">
        <v>2722521</v>
      </c>
      <c r="U309" s="3">
        <v>2641993</v>
      </c>
      <c r="V309" s="3">
        <v>2560611</v>
      </c>
      <c r="W309" s="3">
        <v>6488658</v>
      </c>
      <c r="X309" s="3">
        <v>6446462</v>
      </c>
      <c r="Y309" s="3">
        <v>6454603</v>
      </c>
      <c r="Z309" s="3">
        <v>10785145</v>
      </c>
      <c r="AA309" s="3">
        <v>10515376</v>
      </c>
      <c r="AB309" s="3">
        <v>9940151</v>
      </c>
      <c r="AC309" s="3">
        <v>4605568</v>
      </c>
      <c r="AD309" s="3">
        <v>4975104</v>
      </c>
      <c r="AE309" s="3">
        <v>4690522</v>
      </c>
      <c r="AF309" s="3">
        <v>11665847</v>
      </c>
      <c r="AG309" s="3">
        <v>12377742</v>
      </c>
      <c r="AH309" s="3">
        <v>10803675</v>
      </c>
      <c r="AI309" s="3">
        <v>7907134</v>
      </c>
      <c r="AJ309" s="3">
        <v>7875115</v>
      </c>
      <c r="AK309" s="3">
        <v>7739009</v>
      </c>
      <c r="AL309" s="3">
        <v>4926574</v>
      </c>
      <c r="AM309" s="3">
        <v>4832305</v>
      </c>
      <c r="AN309" s="3">
        <v>5091300</v>
      </c>
    </row>
    <row r="310" spans="10:40">
      <c r="J310" t="s">
        <v>1059</v>
      </c>
      <c r="K310" t="s">
        <v>1060</v>
      </c>
      <c r="L310" t="s">
        <v>237</v>
      </c>
      <c r="S310" t="s">
        <v>266</v>
      </c>
      <c r="T310" s="3">
        <v>12780367</v>
      </c>
      <c r="U310" s="3">
        <v>13129972</v>
      </c>
      <c r="V310" s="3">
        <v>13830065</v>
      </c>
      <c r="W310" s="3">
        <v>22318931</v>
      </c>
      <c r="X310" s="3">
        <v>24181523</v>
      </c>
      <c r="Y310" s="3">
        <v>23002773</v>
      </c>
      <c r="Z310" s="3">
        <v>3980084</v>
      </c>
      <c r="AA310" s="3">
        <v>3877375</v>
      </c>
      <c r="AB310" s="3">
        <v>4061097</v>
      </c>
      <c r="AC310" s="3">
        <v>19607573</v>
      </c>
      <c r="AD310" s="3">
        <v>20088943</v>
      </c>
      <c r="AE310" s="3">
        <v>19618996</v>
      </c>
      <c r="AF310" s="3">
        <v>4030214</v>
      </c>
      <c r="AG310" s="3">
        <v>3879641</v>
      </c>
      <c r="AH310" s="3">
        <v>4092779</v>
      </c>
      <c r="AI310" s="3">
        <v>4325031</v>
      </c>
      <c r="AJ310" s="3">
        <v>4052649</v>
      </c>
      <c r="AK310" s="3">
        <v>4506214</v>
      </c>
      <c r="AL310" s="3">
        <v>4821584</v>
      </c>
      <c r="AM310" s="3">
        <v>4616492</v>
      </c>
      <c r="AN310" s="3">
        <v>4500655</v>
      </c>
    </row>
    <row r="311" spans="10:40">
      <c r="J311" t="s">
        <v>1061</v>
      </c>
      <c r="K311" t="s">
        <v>1062</v>
      </c>
      <c r="L311" t="s">
        <v>1063</v>
      </c>
      <c r="M311" t="s">
        <v>68</v>
      </c>
      <c r="N311" t="s">
        <v>1064</v>
      </c>
      <c r="S311" t="s">
        <v>44</v>
      </c>
      <c r="T311" s="3">
        <v>18390404</v>
      </c>
      <c r="U311" s="3">
        <v>18204484</v>
      </c>
      <c r="V311" s="3">
        <v>17562265</v>
      </c>
      <c r="W311" s="3">
        <v>8854418</v>
      </c>
      <c r="X311" s="3">
        <v>8437128</v>
      </c>
      <c r="Y311" s="3">
        <v>8843131</v>
      </c>
      <c r="Z311" s="3">
        <v>16715217</v>
      </c>
      <c r="AA311" s="3">
        <v>18490838</v>
      </c>
      <c r="AB311" s="3">
        <v>18347508</v>
      </c>
      <c r="AC311" s="3">
        <v>14800286</v>
      </c>
      <c r="AD311" s="3">
        <v>15044360</v>
      </c>
      <c r="AE311" s="3">
        <v>14889658</v>
      </c>
      <c r="AF311" s="3">
        <v>19237440</v>
      </c>
      <c r="AG311" s="3">
        <v>19810724</v>
      </c>
      <c r="AH311" s="3">
        <v>19378592</v>
      </c>
      <c r="AI311" s="3">
        <v>18848611</v>
      </c>
      <c r="AJ311" s="3">
        <v>19185240</v>
      </c>
      <c r="AK311" s="3">
        <v>20099397</v>
      </c>
      <c r="AL311" s="3">
        <v>26772182</v>
      </c>
      <c r="AM311" s="3">
        <v>26985242</v>
      </c>
      <c r="AN311" s="3">
        <v>26050789</v>
      </c>
    </row>
    <row r="312" spans="10:40">
      <c r="J312" t="s">
        <v>1065</v>
      </c>
      <c r="K312" t="s">
        <v>1066</v>
      </c>
      <c r="L312" t="s">
        <v>1067</v>
      </c>
      <c r="M312" t="s">
        <v>101</v>
      </c>
      <c r="N312" t="s">
        <v>1068</v>
      </c>
      <c r="O312" t="s">
        <v>1069</v>
      </c>
      <c r="S312" t="s">
        <v>44</v>
      </c>
      <c r="T312" s="3">
        <v>5132749</v>
      </c>
      <c r="U312" s="3">
        <v>5076884</v>
      </c>
      <c r="V312" s="3">
        <v>5296584</v>
      </c>
      <c r="W312" s="3">
        <v>5478177</v>
      </c>
      <c r="X312" s="3">
        <v>5920479</v>
      </c>
      <c r="Y312" s="3">
        <v>5418695</v>
      </c>
      <c r="Z312" s="3">
        <v>3467770</v>
      </c>
      <c r="AA312" s="3">
        <v>2986822</v>
      </c>
      <c r="AB312" s="3">
        <v>3295273</v>
      </c>
      <c r="AC312" s="3">
        <v>5243971</v>
      </c>
      <c r="AD312" s="3">
        <v>5227773</v>
      </c>
      <c r="AE312" s="3">
        <v>5076409</v>
      </c>
      <c r="AF312" s="3">
        <v>4926819</v>
      </c>
      <c r="AG312" s="3">
        <v>4811997</v>
      </c>
      <c r="AH312" s="3">
        <v>5008101</v>
      </c>
      <c r="AI312" s="3">
        <v>4721213</v>
      </c>
      <c r="AJ312" s="3">
        <v>4173202</v>
      </c>
      <c r="AK312" s="3">
        <v>4644131</v>
      </c>
      <c r="AL312" s="3">
        <v>5107059</v>
      </c>
      <c r="AM312" s="3">
        <v>4866450</v>
      </c>
      <c r="AN312" s="3">
        <v>4767294</v>
      </c>
    </row>
    <row r="313" spans="10:40">
      <c r="J313" t="s">
        <v>1070</v>
      </c>
      <c r="K313" t="s">
        <v>1071</v>
      </c>
      <c r="L313" t="s">
        <v>1072</v>
      </c>
      <c r="M313" t="s">
        <v>63</v>
      </c>
      <c r="N313" t="s">
        <v>81</v>
      </c>
      <c r="O313" t="s">
        <v>82</v>
      </c>
      <c r="S313" t="s">
        <v>44</v>
      </c>
      <c r="T313" s="3">
        <v>13314053</v>
      </c>
      <c r="U313" s="3">
        <v>14045512</v>
      </c>
      <c r="V313" s="3">
        <v>13095291</v>
      </c>
      <c r="W313" s="3">
        <v>4797979</v>
      </c>
      <c r="X313" s="3">
        <v>4720725</v>
      </c>
      <c r="Y313" s="3">
        <v>4811982</v>
      </c>
      <c r="Z313" s="3">
        <v>43183</v>
      </c>
      <c r="AA313" s="3">
        <v>42795</v>
      </c>
      <c r="AB313" s="3">
        <v>41542</v>
      </c>
      <c r="AC313" s="3">
        <v>3742845</v>
      </c>
      <c r="AD313" s="3">
        <v>3773429</v>
      </c>
      <c r="AE313" s="3">
        <v>3926621</v>
      </c>
      <c r="AF313" s="3">
        <v>39322</v>
      </c>
      <c r="AG313" s="3">
        <v>38131</v>
      </c>
      <c r="AH313" s="3">
        <v>37839</v>
      </c>
      <c r="AI313" s="3">
        <v>42909</v>
      </c>
      <c r="AJ313" s="3">
        <v>42854</v>
      </c>
      <c r="AK313" s="3">
        <v>42373</v>
      </c>
      <c r="AL313" s="3">
        <v>55590</v>
      </c>
      <c r="AM313" s="3">
        <v>60794</v>
      </c>
      <c r="AN313" s="3">
        <v>56798</v>
      </c>
    </row>
    <row r="314" spans="10:40">
      <c r="J314" t="s">
        <v>1073</v>
      </c>
      <c r="K314" t="s">
        <v>1074</v>
      </c>
      <c r="L314" t="s">
        <v>1075</v>
      </c>
      <c r="S314" t="s">
        <v>44</v>
      </c>
      <c r="T314" s="3">
        <v>7691938</v>
      </c>
      <c r="U314" s="3">
        <v>8009391</v>
      </c>
      <c r="V314" s="3">
        <v>7923922</v>
      </c>
      <c r="W314" s="3">
        <v>11543285</v>
      </c>
      <c r="X314" s="3">
        <v>12308277</v>
      </c>
      <c r="Y314" s="3">
        <v>11194759</v>
      </c>
      <c r="Z314" s="3">
        <v>20477381</v>
      </c>
      <c r="AA314" s="3">
        <v>22244265</v>
      </c>
      <c r="AB314" s="3">
        <v>19750418</v>
      </c>
      <c r="AC314" s="3">
        <v>11294929</v>
      </c>
      <c r="AD314" s="3">
        <v>10957618</v>
      </c>
      <c r="AE314" s="3">
        <v>11051652</v>
      </c>
      <c r="AF314" s="3">
        <v>21088223</v>
      </c>
      <c r="AG314" s="3">
        <v>22356904</v>
      </c>
      <c r="AH314" s="3">
        <v>19910531</v>
      </c>
      <c r="AI314" s="3">
        <v>22864494</v>
      </c>
      <c r="AJ314" s="3">
        <v>22178151</v>
      </c>
      <c r="AK314" s="3">
        <v>22679647</v>
      </c>
      <c r="AL314" s="3">
        <v>17657910</v>
      </c>
      <c r="AM314" s="3">
        <v>18997037</v>
      </c>
      <c r="AN314" s="3">
        <v>18230775</v>
      </c>
    </row>
    <row r="315" spans="10:40">
      <c r="J315" t="s">
        <v>1076</v>
      </c>
      <c r="K315" t="s">
        <v>1077</v>
      </c>
      <c r="L315" t="s">
        <v>342</v>
      </c>
      <c r="S315" t="s">
        <v>525</v>
      </c>
      <c r="T315" s="3">
        <v>803539</v>
      </c>
      <c r="U315" s="3">
        <v>836223</v>
      </c>
      <c r="V315" s="3">
        <v>781678</v>
      </c>
      <c r="W315" s="3">
        <v>698114</v>
      </c>
      <c r="X315" s="3">
        <v>649008</v>
      </c>
      <c r="Y315" s="3">
        <v>686134</v>
      </c>
      <c r="Z315" s="3">
        <v>2486503</v>
      </c>
      <c r="AA315" s="3">
        <v>2501651</v>
      </c>
      <c r="AB315" s="3">
        <v>2502665</v>
      </c>
      <c r="AC315" s="3">
        <v>643975</v>
      </c>
      <c r="AD315" s="3">
        <v>663828</v>
      </c>
      <c r="AE315" s="3">
        <v>601130</v>
      </c>
      <c r="AF315" s="3">
        <v>1477638</v>
      </c>
      <c r="AG315" s="3">
        <v>1437036</v>
      </c>
      <c r="AH315" s="3">
        <v>1442469</v>
      </c>
      <c r="AI315" s="3">
        <v>1572826</v>
      </c>
      <c r="AJ315" s="3">
        <v>1652748</v>
      </c>
      <c r="AK315" s="3">
        <v>1594444</v>
      </c>
      <c r="AL315" s="3">
        <v>1724450</v>
      </c>
      <c r="AM315" s="3">
        <v>1781177</v>
      </c>
      <c r="AN315" s="3">
        <v>1753647</v>
      </c>
    </row>
    <row r="316" spans="10:40">
      <c r="J316" t="s">
        <v>1078</v>
      </c>
      <c r="K316" t="s">
        <v>1079</v>
      </c>
      <c r="L316" t="s">
        <v>950</v>
      </c>
      <c r="M316" t="s">
        <v>38</v>
      </c>
      <c r="N316" t="s">
        <v>39</v>
      </c>
      <c r="O316" t="s">
        <v>40</v>
      </c>
      <c r="S316" t="s">
        <v>44</v>
      </c>
      <c r="T316" s="3">
        <v>21348282</v>
      </c>
      <c r="U316" s="3">
        <v>22741768</v>
      </c>
      <c r="V316" s="3">
        <v>21174515</v>
      </c>
      <c r="W316" s="3">
        <v>22998665</v>
      </c>
      <c r="X316" s="3">
        <v>23672416</v>
      </c>
      <c r="Y316" s="3">
        <v>20600143</v>
      </c>
      <c r="Z316" s="3">
        <v>23642943</v>
      </c>
      <c r="AA316" s="3">
        <v>24533593</v>
      </c>
      <c r="AB316" s="3">
        <v>22386278</v>
      </c>
      <c r="AC316" s="3">
        <v>19302223</v>
      </c>
      <c r="AD316" s="3">
        <v>18040728</v>
      </c>
      <c r="AE316" s="3">
        <v>18558123</v>
      </c>
      <c r="AF316" s="3">
        <v>27856695</v>
      </c>
      <c r="AG316" s="3">
        <v>28244188</v>
      </c>
      <c r="AH316" s="3">
        <v>27720483</v>
      </c>
      <c r="AI316" s="3">
        <v>23537101</v>
      </c>
      <c r="AJ316" s="3">
        <v>25602848</v>
      </c>
      <c r="AK316" s="3">
        <v>22853269</v>
      </c>
      <c r="AL316" s="3">
        <v>20847036</v>
      </c>
      <c r="AM316" s="3">
        <v>20940546</v>
      </c>
      <c r="AN316" s="3">
        <v>19715108</v>
      </c>
    </row>
    <row r="317" spans="10:40">
      <c r="J317" t="s">
        <v>1080</v>
      </c>
      <c r="K317" t="s">
        <v>1081</v>
      </c>
      <c r="L317" t="s">
        <v>1082</v>
      </c>
      <c r="M317" t="s">
        <v>73</v>
      </c>
      <c r="N317" t="s">
        <v>429</v>
      </c>
      <c r="O317" t="s">
        <v>1083</v>
      </c>
      <c r="S317" t="s">
        <v>44</v>
      </c>
      <c r="T317" s="3">
        <v>241751</v>
      </c>
      <c r="U317" s="3">
        <v>242005</v>
      </c>
      <c r="V317" s="3">
        <v>242246</v>
      </c>
      <c r="W317" s="3">
        <v>125261</v>
      </c>
      <c r="X317" s="3">
        <v>120647</v>
      </c>
      <c r="Y317" s="3">
        <v>131359</v>
      </c>
      <c r="Z317" s="3">
        <v>24469522</v>
      </c>
      <c r="AA317" s="3">
        <v>24591657</v>
      </c>
      <c r="AB317" s="3">
        <v>24984908</v>
      </c>
      <c r="AC317" s="3">
        <v>214186</v>
      </c>
      <c r="AD317" s="3">
        <v>216179</v>
      </c>
      <c r="AE317" s="3">
        <v>210454</v>
      </c>
      <c r="AF317" s="3">
        <v>23008032</v>
      </c>
      <c r="AG317" s="3">
        <v>23187011</v>
      </c>
      <c r="AH317" s="3">
        <v>24371240</v>
      </c>
      <c r="AI317" s="3">
        <v>23631081</v>
      </c>
      <c r="AJ317" s="3">
        <v>23239925</v>
      </c>
      <c r="AK317" s="3">
        <v>20211445</v>
      </c>
      <c r="AL317" s="3">
        <v>26834304</v>
      </c>
      <c r="AM317" s="3">
        <v>25948552</v>
      </c>
      <c r="AN317" s="3">
        <v>25833701</v>
      </c>
    </row>
    <row r="318" spans="10:40">
      <c r="J318" t="s">
        <v>1084</v>
      </c>
      <c r="K318" t="s">
        <v>1085</v>
      </c>
      <c r="L318" t="s">
        <v>1086</v>
      </c>
      <c r="S318" t="s">
        <v>44</v>
      </c>
      <c r="T318" s="3">
        <v>27296252</v>
      </c>
      <c r="U318" s="3">
        <v>28226990</v>
      </c>
      <c r="V318" s="3">
        <v>25928454</v>
      </c>
      <c r="W318" s="3">
        <v>17593806</v>
      </c>
      <c r="X318" s="3">
        <v>16348809</v>
      </c>
      <c r="Y318" s="3">
        <v>17856656</v>
      </c>
      <c r="Z318" s="3">
        <v>10442911</v>
      </c>
      <c r="AA318" s="3">
        <v>10094466</v>
      </c>
      <c r="AB318" s="3">
        <v>10885085</v>
      </c>
      <c r="AC318" s="3">
        <v>24515471</v>
      </c>
      <c r="AD318" s="3">
        <v>25203833</v>
      </c>
      <c r="AE318" s="3">
        <v>25733893</v>
      </c>
      <c r="AF318" s="3">
        <v>16581871</v>
      </c>
      <c r="AG318" s="3">
        <v>15694115</v>
      </c>
      <c r="AH318" s="3">
        <v>18088592</v>
      </c>
      <c r="AI318" s="3">
        <v>16152438</v>
      </c>
      <c r="AJ318" s="3">
        <v>17275619</v>
      </c>
      <c r="AK318" s="3">
        <v>17115744</v>
      </c>
      <c r="AL318" s="3">
        <v>12107189</v>
      </c>
      <c r="AM318" s="3">
        <v>12094605</v>
      </c>
      <c r="AN318" s="3">
        <v>12249033</v>
      </c>
    </row>
    <row r="319" spans="10:40">
      <c r="J319" t="s">
        <v>1087</v>
      </c>
      <c r="K319" t="s">
        <v>1088</v>
      </c>
      <c r="L319" t="s">
        <v>1089</v>
      </c>
      <c r="M319" t="s">
        <v>63</v>
      </c>
      <c r="N319" t="s">
        <v>773</v>
      </c>
      <c r="O319" t="s">
        <v>1090</v>
      </c>
      <c r="S319" t="s">
        <v>44</v>
      </c>
      <c r="T319" s="3">
        <v>4692955</v>
      </c>
      <c r="U319" s="3">
        <v>4620152</v>
      </c>
      <c r="V319" s="3">
        <v>4866788</v>
      </c>
      <c r="W319" s="3">
        <v>6169510</v>
      </c>
      <c r="X319" s="3">
        <v>6236922</v>
      </c>
      <c r="Y319" s="3">
        <v>5930918</v>
      </c>
      <c r="Z319" s="3">
        <v>18030056</v>
      </c>
      <c r="AA319" s="3">
        <v>16008963</v>
      </c>
      <c r="AB319" s="3">
        <v>18511772</v>
      </c>
      <c r="AC319" s="3">
        <v>4571915</v>
      </c>
      <c r="AD319" s="3">
        <v>4526500</v>
      </c>
      <c r="AE319" s="3">
        <v>4562253</v>
      </c>
      <c r="AF319" s="3">
        <v>16357785</v>
      </c>
      <c r="AG319" s="3">
        <v>17147942</v>
      </c>
      <c r="AH319" s="3">
        <v>17500047</v>
      </c>
      <c r="AI319" s="3">
        <v>16970194</v>
      </c>
      <c r="AJ319" s="3">
        <v>16701966</v>
      </c>
      <c r="AK319" s="3">
        <v>18493005</v>
      </c>
      <c r="AL319" s="3">
        <v>18035188</v>
      </c>
      <c r="AM319" s="3">
        <v>19513440</v>
      </c>
      <c r="AN319" s="3">
        <v>16513251</v>
      </c>
    </row>
    <row r="320" spans="10:40">
      <c r="J320" t="s">
        <v>1091</v>
      </c>
      <c r="K320" t="s">
        <v>1092</v>
      </c>
      <c r="L320" t="s">
        <v>1093</v>
      </c>
      <c r="M320" t="s">
        <v>54</v>
      </c>
      <c r="N320" t="s">
        <v>55</v>
      </c>
      <c r="O320" t="s">
        <v>56</v>
      </c>
      <c r="S320" t="s">
        <v>44</v>
      </c>
      <c r="T320" s="3">
        <v>18493037</v>
      </c>
      <c r="U320" s="3">
        <v>18792778</v>
      </c>
      <c r="V320" s="3">
        <v>18018493</v>
      </c>
      <c r="W320" s="3">
        <v>22586588</v>
      </c>
      <c r="X320" s="3">
        <v>23726614</v>
      </c>
      <c r="Y320" s="3">
        <v>24730885</v>
      </c>
      <c r="Z320" s="3">
        <v>18612872</v>
      </c>
      <c r="AA320" s="3">
        <v>18804078</v>
      </c>
      <c r="AB320" s="3">
        <v>16967108</v>
      </c>
      <c r="AC320" s="3">
        <v>17390882</v>
      </c>
      <c r="AD320" s="3">
        <v>17713368</v>
      </c>
      <c r="AE320" s="3">
        <v>17229018</v>
      </c>
      <c r="AF320" s="3">
        <v>22755829</v>
      </c>
      <c r="AG320" s="3">
        <v>23393312</v>
      </c>
      <c r="AH320" s="3">
        <v>23734540</v>
      </c>
      <c r="AI320" s="3">
        <v>21895499</v>
      </c>
      <c r="AJ320" s="3">
        <v>20837808</v>
      </c>
      <c r="AK320" s="3">
        <v>21225059</v>
      </c>
      <c r="AL320" s="3">
        <v>17676826</v>
      </c>
      <c r="AM320" s="3">
        <v>18444578</v>
      </c>
      <c r="AN320" s="3">
        <v>17463701</v>
      </c>
    </row>
    <row r="321" spans="10:40">
      <c r="J321" t="s">
        <v>1094</v>
      </c>
      <c r="K321" t="s">
        <v>1095</v>
      </c>
      <c r="L321" t="s">
        <v>53</v>
      </c>
      <c r="M321" t="s">
        <v>54</v>
      </c>
      <c r="N321" t="s">
        <v>55</v>
      </c>
      <c r="O321" t="s">
        <v>56</v>
      </c>
      <c r="S321" t="s">
        <v>525</v>
      </c>
      <c r="T321" s="3">
        <v>10504105</v>
      </c>
      <c r="U321" s="3">
        <v>10435753</v>
      </c>
      <c r="V321" s="3">
        <v>10384043</v>
      </c>
      <c r="W321" s="3">
        <v>11742884</v>
      </c>
      <c r="X321" s="3">
        <v>11246782</v>
      </c>
      <c r="Y321" s="3">
        <v>11793975</v>
      </c>
      <c r="Z321" s="3">
        <v>10305740</v>
      </c>
      <c r="AA321" s="3">
        <v>9906080</v>
      </c>
      <c r="AB321" s="3">
        <v>10818537</v>
      </c>
      <c r="AC321" s="3">
        <v>12671772</v>
      </c>
      <c r="AD321" s="3">
        <v>12043674</v>
      </c>
      <c r="AE321" s="3">
        <v>11880633</v>
      </c>
      <c r="AF321" s="3">
        <v>11951391</v>
      </c>
      <c r="AG321" s="3">
        <v>10764444</v>
      </c>
      <c r="AH321" s="3">
        <v>11351228</v>
      </c>
      <c r="AI321" s="3">
        <v>11274044</v>
      </c>
      <c r="AJ321" s="3">
        <v>12258214</v>
      </c>
      <c r="AK321" s="3">
        <v>10672769</v>
      </c>
      <c r="AL321" s="3">
        <v>21016180</v>
      </c>
      <c r="AM321" s="3">
        <v>21230222</v>
      </c>
      <c r="AN321" s="3">
        <v>22610158</v>
      </c>
    </row>
    <row r="322" spans="10:40">
      <c r="J322" t="s">
        <v>1096</v>
      </c>
      <c r="K322" t="s">
        <v>1097</v>
      </c>
      <c r="L322" t="s">
        <v>1098</v>
      </c>
      <c r="M322" t="s">
        <v>54</v>
      </c>
      <c r="N322" t="s">
        <v>55</v>
      </c>
      <c r="O322" t="s">
        <v>110</v>
      </c>
      <c r="S322" t="s">
        <v>44</v>
      </c>
      <c r="T322" s="3">
        <v>32874918</v>
      </c>
      <c r="U322" s="3">
        <v>33034355</v>
      </c>
      <c r="V322" s="3">
        <v>31240460</v>
      </c>
      <c r="W322" s="3">
        <v>27322728</v>
      </c>
      <c r="X322" s="3">
        <v>25274868</v>
      </c>
      <c r="Y322" s="3">
        <v>25907215</v>
      </c>
      <c r="Z322" s="3">
        <v>22983220</v>
      </c>
      <c r="AA322" s="3">
        <v>22063506</v>
      </c>
      <c r="AB322" s="3">
        <v>24060406</v>
      </c>
      <c r="AC322" s="3">
        <v>20785671</v>
      </c>
      <c r="AD322" s="3">
        <v>19781903</v>
      </c>
      <c r="AE322" s="3">
        <v>21602010</v>
      </c>
      <c r="AF322" s="3">
        <v>21775771</v>
      </c>
      <c r="AG322" s="3">
        <v>22077824</v>
      </c>
      <c r="AH322" s="3">
        <v>21330570</v>
      </c>
      <c r="AI322" s="3">
        <v>24590447</v>
      </c>
      <c r="AJ322" s="3">
        <v>25230753</v>
      </c>
      <c r="AK322" s="3">
        <v>24421879</v>
      </c>
      <c r="AL322" s="3">
        <v>26497511</v>
      </c>
      <c r="AM322" s="3">
        <v>27721662</v>
      </c>
      <c r="AN322" s="3">
        <v>26259092</v>
      </c>
    </row>
    <row r="323" spans="10:40">
      <c r="J323" t="s">
        <v>1099</v>
      </c>
      <c r="K323" t="s">
        <v>1100</v>
      </c>
      <c r="L323" t="s">
        <v>1101</v>
      </c>
      <c r="M323" t="s">
        <v>54</v>
      </c>
      <c r="N323" t="s">
        <v>55</v>
      </c>
      <c r="O323" t="s">
        <v>110</v>
      </c>
      <c r="S323" t="s">
        <v>248</v>
      </c>
      <c r="T323" s="3">
        <v>5984465</v>
      </c>
      <c r="U323" s="3">
        <v>6162550</v>
      </c>
      <c r="V323" s="3">
        <v>5217755</v>
      </c>
      <c r="W323" s="3">
        <v>7234567</v>
      </c>
      <c r="X323" s="3">
        <v>7201344</v>
      </c>
      <c r="Y323" s="3">
        <v>7544473</v>
      </c>
      <c r="Z323" s="3">
        <v>5748054</v>
      </c>
      <c r="AA323" s="3">
        <v>5604644</v>
      </c>
      <c r="AB323" s="3">
        <v>5986645</v>
      </c>
      <c r="AC323" s="3">
        <v>25120607</v>
      </c>
      <c r="AD323" s="3">
        <v>25417931</v>
      </c>
      <c r="AE323" s="3">
        <v>24301735</v>
      </c>
      <c r="AF323" s="3">
        <v>8083439</v>
      </c>
      <c r="AG323" s="3">
        <v>7771025</v>
      </c>
      <c r="AH323" s="3">
        <v>8168285</v>
      </c>
      <c r="AI323" s="3">
        <v>6304899</v>
      </c>
      <c r="AJ323" s="3">
        <v>6306298</v>
      </c>
      <c r="AK323" s="3">
        <v>6245789</v>
      </c>
      <c r="AL323" s="3">
        <v>6019184</v>
      </c>
      <c r="AM323" s="3">
        <v>6183391</v>
      </c>
      <c r="AN323" s="3">
        <v>5571193</v>
      </c>
    </row>
    <row r="324" spans="10:40">
      <c r="J324" t="s">
        <v>1102</v>
      </c>
      <c r="K324" t="s">
        <v>1103</v>
      </c>
      <c r="L324" t="s">
        <v>1104</v>
      </c>
      <c r="M324" t="s">
        <v>38</v>
      </c>
      <c r="N324" t="s">
        <v>39</v>
      </c>
      <c r="O324" t="s">
        <v>40</v>
      </c>
      <c r="S324" t="s">
        <v>44</v>
      </c>
      <c r="T324" s="3">
        <v>1575194</v>
      </c>
      <c r="U324" s="3">
        <v>1510751</v>
      </c>
      <c r="V324" s="3">
        <v>1560149</v>
      </c>
      <c r="W324" s="3">
        <v>1872162</v>
      </c>
      <c r="X324" s="3">
        <v>1863977</v>
      </c>
      <c r="Y324" s="3">
        <v>1909423</v>
      </c>
      <c r="Z324" s="3">
        <v>18018420</v>
      </c>
      <c r="AA324" s="3">
        <v>19590402</v>
      </c>
      <c r="AB324" s="3">
        <v>18354321</v>
      </c>
      <c r="AC324" s="3">
        <v>1220340</v>
      </c>
      <c r="AD324" s="3">
        <v>1261743</v>
      </c>
      <c r="AE324" s="3">
        <v>1214237</v>
      </c>
      <c r="AF324" s="3">
        <v>19500408</v>
      </c>
      <c r="AG324" s="3">
        <v>20570079</v>
      </c>
      <c r="AH324" s="3">
        <v>18883767</v>
      </c>
      <c r="AI324" s="3">
        <v>17982056</v>
      </c>
      <c r="AJ324" s="3">
        <v>18599899</v>
      </c>
      <c r="AK324" s="3">
        <v>18877130</v>
      </c>
      <c r="AL324" s="3">
        <v>9164199</v>
      </c>
      <c r="AM324" s="3">
        <v>9345777</v>
      </c>
      <c r="AN324" s="3">
        <v>8885878</v>
      </c>
    </row>
    <row r="325" spans="10:40">
      <c r="J325" t="s">
        <v>1105</v>
      </c>
      <c r="K325" t="s">
        <v>1106</v>
      </c>
      <c r="L325" t="s">
        <v>1107</v>
      </c>
      <c r="S325" t="s">
        <v>44</v>
      </c>
      <c r="T325" s="3">
        <v>32759885</v>
      </c>
      <c r="U325" s="3">
        <v>36187203</v>
      </c>
      <c r="V325" s="3">
        <v>36711735</v>
      </c>
      <c r="W325" s="3">
        <v>24298107</v>
      </c>
      <c r="X325" s="3">
        <v>24964263</v>
      </c>
      <c r="Y325" s="3">
        <v>24777484</v>
      </c>
      <c r="Z325" s="3">
        <v>16892907</v>
      </c>
      <c r="AA325" s="3">
        <v>18924142</v>
      </c>
      <c r="AB325" s="3">
        <v>17078889</v>
      </c>
      <c r="AC325" s="3">
        <v>25863582</v>
      </c>
      <c r="AD325" s="3">
        <v>23439045</v>
      </c>
      <c r="AE325" s="3">
        <v>27777724</v>
      </c>
      <c r="AF325" s="3">
        <v>19266076</v>
      </c>
      <c r="AG325" s="3">
        <v>17873717</v>
      </c>
      <c r="AH325" s="3">
        <v>19822100</v>
      </c>
      <c r="AI325" s="3">
        <v>15359904</v>
      </c>
      <c r="AJ325" s="3">
        <v>15570500</v>
      </c>
      <c r="AK325" s="3">
        <v>15401867</v>
      </c>
      <c r="AL325" s="3">
        <v>16163833</v>
      </c>
      <c r="AM325" s="3">
        <v>16956316</v>
      </c>
      <c r="AN325" s="3">
        <v>15654113</v>
      </c>
    </row>
    <row r="326" spans="10:40">
      <c r="J326" t="s">
        <v>1108</v>
      </c>
      <c r="K326" t="s">
        <v>1109</v>
      </c>
      <c r="L326" t="s">
        <v>1110</v>
      </c>
      <c r="M326" t="s">
        <v>72</v>
      </c>
      <c r="N326" t="s">
        <v>87</v>
      </c>
      <c r="O326" t="s">
        <v>88</v>
      </c>
      <c r="S326" t="s">
        <v>44</v>
      </c>
      <c r="T326" s="3">
        <v>17562994</v>
      </c>
      <c r="U326" s="3">
        <v>16679560</v>
      </c>
      <c r="V326" s="3">
        <v>18251994</v>
      </c>
      <c r="W326" s="3">
        <v>12530684</v>
      </c>
      <c r="X326" s="3">
        <v>13125637</v>
      </c>
      <c r="Y326" s="3">
        <v>12263934</v>
      </c>
      <c r="Z326" s="3">
        <v>15907881</v>
      </c>
      <c r="AA326" s="3">
        <v>16080647</v>
      </c>
      <c r="AB326" s="3">
        <v>16729037</v>
      </c>
      <c r="AC326" s="3">
        <v>19880481</v>
      </c>
      <c r="AD326" s="3">
        <v>20399382</v>
      </c>
      <c r="AE326" s="3">
        <v>20386204</v>
      </c>
      <c r="AF326" s="3">
        <v>14520318</v>
      </c>
      <c r="AG326" s="3">
        <v>14261510</v>
      </c>
      <c r="AH326" s="3">
        <v>15043402</v>
      </c>
      <c r="AI326" s="3">
        <v>14754529</v>
      </c>
      <c r="AJ326" s="3">
        <v>14703464</v>
      </c>
      <c r="AK326" s="3">
        <v>14169790</v>
      </c>
      <c r="AL326" s="3">
        <v>17106093</v>
      </c>
      <c r="AM326" s="3">
        <v>17548309</v>
      </c>
      <c r="AN326" s="3">
        <v>18936709</v>
      </c>
    </row>
    <row r="327" spans="10:40">
      <c r="J327" t="s">
        <v>1111</v>
      </c>
      <c r="K327" t="s">
        <v>1112</v>
      </c>
      <c r="L327" t="s">
        <v>1113</v>
      </c>
      <c r="M327" t="s">
        <v>72</v>
      </c>
      <c r="N327" t="s">
        <v>87</v>
      </c>
      <c r="O327" t="s">
        <v>1114</v>
      </c>
      <c r="S327" t="s">
        <v>44</v>
      </c>
      <c r="T327" s="3">
        <v>21187688</v>
      </c>
      <c r="U327" s="3">
        <v>19901396</v>
      </c>
      <c r="V327" s="3">
        <v>21167284</v>
      </c>
      <c r="W327" s="3">
        <v>28004073</v>
      </c>
      <c r="X327" s="3">
        <v>27920880</v>
      </c>
      <c r="Y327" s="3">
        <v>28634859</v>
      </c>
      <c r="Z327" s="3">
        <v>17853009</v>
      </c>
      <c r="AA327" s="3">
        <v>17438134</v>
      </c>
      <c r="AB327" s="3">
        <v>19570034</v>
      </c>
      <c r="AC327" s="3">
        <v>15618103</v>
      </c>
      <c r="AD327" s="3">
        <v>15193914</v>
      </c>
      <c r="AE327" s="3">
        <v>14346591</v>
      </c>
      <c r="AF327" s="3">
        <v>14807672</v>
      </c>
      <c r="AG327" s="3">
        <v>15075709</v>
      </c>
      <c r="AH327" s="3">
        <v>15204732</v>
      </c>
      <c r="AI327" s="3">
        <v>12993686</v>
      </c>
      <c r="AJ327" s="3">
        <v>12131922</v>
      </c>
      <c r="AK327" s="3">
        <v>12137136</v>
      </c>
      <c r="AL327" s="3">
        <v>19921237</v>
      </c>
      <c r="AM327" s="3">
        <v>20776407</v>
      </c>
      <c r="AN327" s="3">
        <v>21580356</v>
      </c>
    </row>
    <row r="328" spans="10:40">
      <c r="J328" t="s">
        <v>1115</v>
      </c>
      <c r="K328" t="s">
        <v>1116</v>
      </c>
      <c r="L328" t="s">
        <v>1117</v>
      </c>
      <c r="S328" t="s">
        <v>44</v>
      </c>
      <c r="T328" s="3">
        <v>15579988</v>
      </c>
      <c r="U328" s="3">
        <v>16482156</v>
      </c>
      <c r="V328" s="3">
        <v>15375196</v>
      </c>
      <c r="W328" s="3">
        <v>25075541</v>
      </c>
      <c r="X328" s="3">
        <v>27401928</v>
      </c>
      <c r="Y328" s="3">
        <v>24747354</v>
      </c>
      <c r="Z328" s="3">
        <v>7469480</v>
      </c>
      <c r="AA328" s="3">
        <v>7029817</v>
      </c>
      <c r="AB328" s="3">
        <v>7113544</v>
      </c>
      <c r="AC328" s="3">
        <v>21769420</v>
      </c>
      <c r="AD328" s="3">
        <v>21559556</v>
      </c>
      <c r="AE328" s="3">
        <v>19843359</v>
      </c>
      <c r="AF328" s="3">
        <v>7933295</v>
      </c>
      <c r="AG328" s="3">
        <v>7954850</v>
      </c>
      <c r="AH328" s="3">
        <v>8339930</v>
      </c>
      <c r="AI328" s="3">
        <v>7663578</v>
      </c>
      <c r="AJ328" s="3">
        <v>7559914</v>
      </c>
      <c r="AK328" s="3">
        <v>7995271</v>
      </c>
      <c r="AL328" s="3">
        <v>5182055</v>
      </c>
      <c r="AM328" s="3">
        <v>5223871</v>
      </c>
      <c r="AN328" s="3">
        <v>5371442</v>
      </c>
    </row>
    <row r="329" spans="10:40">
      <c r="J329" t="s">
        <v>1118</v>
      </c>
      <c r="K329" t="s">
        <v>1119</v>
      </c>
      <c r="L329" t="s">
        <v>1120</v>
      </c>
      <c r="S329" t="s">
        <v>248</v>
      </c>
      <c r="T329" s="3">
        <v>6103782</v>
      </c>
      <c r="U329" s="3">
        <v>6345389</v>
      </c>
      <c r="V329" s="3">
        <v>6110638</v>
      </c>
      <c r="W329" s="3">
        <v>25886392</v>
      </c>
      <c r="X329" s="3">
        <v>26176623</v>
      </c>
      <c r="Y329" s="3">
        <v>26605958</v>
      </c>
      <c r="Z329" s="3">
        <v>587637</v>
      </c>
      <c r="AA329" s="3">
        <v>601404</v>
      </c>
      <c r="AB329" s="3">
        <v>619314</v>
      </c>
      <c r="AC329" s="3">
        <v>26393647</v>
      </c>
      <c r="AD329" s="3">
        <v>24625909</v>
      </c>
      <c r="AE329" s="3">
        <v>26308778</v>
      </c>
      <c r="AF329" s="3">
        <v>551090</v>
      </c>
      <c r="AG329" s="3">
        <v>572113</v>
      </c>
      <c r="AH329" s="3">
        <v>526164</v>
      </c>
      <c r="AI329" s="3">
        <v>596670</v>
      </c>
      <c r="AJ329" s="3">
        <v>615264</v>
      </c>
      <c r="AK329" s="3">
        <v>614556</v>
      </c>
      <c r="AL329" s="3">
        <v>588459</v>
      </c>
      <c r="AM329" s="3">
        <v>580982</v>
      </c>
      <c r="AN329" s="3">
        <v>578365</v>
      </c>
    </row>
    <row r="330" spans="10:40">
      <c r="J330" t="s">
        <v>1121</v>
      </c>
      <c r="K330" t="s">
        <v>1122</v>
      </c>
      <c r="L330" t="s">
        <v>638</v>
      </c>
      <c r="M330" t="s">
        <v>38</v>
      </c>
      <c r="N330" t="s">
        <v>39</v>
      </c>
      <c r="O330" t="s">
        <v>40</v>
      </c>
      <c r="S330" t="s">
        <v>44</v>
      </c>
      <c r="T330" s="3">
        <v>19419804</v>
      </c>
      <c r="U330" s="3">
        <v>20025818</v>
      </c>
      <c r="V330" s="3">
        <v>19951051</v>
      </c>
      <c r="W330" s="3">
        <v>18460212</v>
      </c>
      <c r="X330" s="3">
        <v>18140457</v>
      </c>
      <c r="Y330" s="3">
        <v>16701928</v>
      </c>
      <c r="Z330" s="3">
        <v>18959432</v>
      </c>
      <c r="AA330" s="3">
        <v>20649576</v>
      </c>
      <c r="AB330" s="3">
        <v>18877701</v>
      </c>
      <c r="AC330" s="3">
        <v>14321356</v>
      </c>
      <c r="AD330" s="3">
        <v>13711540</v>
      </c>
      <c r="AE330" s="3">
        <v>13452951</v>
      </c>
      <c r="AF330" s="3">
        <v>18506725</v>
      </c>
      <c r="AG330" s="3">
        <v>17101674</v>
      </c>
      <c r="AH330" s="3">
        <v>19369905</v>
      </c>
      <c r="AI330" s="3">
        <v>16282687</v>
      </c>
      <c r="AJ330" s="3">
        <v>16182735</v>
      </c>
      <c r="AK330" s="3">
        <v>17146125</v>
      </c>
      <c r="AL330" s="3">
        <v>18786798</v>
      </c>
      <c r="AM330" s="3">
        <v>18271887</v>
      </c>
      <c r="AN330" s="3">
        <v>19914597</v>
      </c>
    </row>
    <row r="331" spans="10:40">
      <c r="J331" t="s">
        <v>1123</v>
      </c>
      <c r="K331" t="s">
        <v>1124</v>
      </c>
      <c r="L331" t="s">
        <v>1125</v>
      </c>
      <c r="S331" t="s">
        <v>266</v>
      </c>
      <c r="T331" s="3">
        <v>16588595</v>
      </c>
      <c r="U331" s="3">
        <v>17109763</v>
      </c>
      <c r="V331" s="3">
        <v>15609194</v>
      </c>
      <c r="W331" s="3">
        <v>9471508</v>
      </c>
      <c r="X331" s="3">
        <v>8708309</v>
      </c>
      <c r="Y331" s="3">
        <v>9266036</v>
      </c>
      <c r="Z331" s="3">
        <v>3330071</v>
      </c>
      <c r="AA331" s="3">
        <v>3288888</v>
      </c>
      <c r="AB331" s="3">
        <v>3308480</v>
      </c>
      <c r="AC331" s="3">
        <v>11173599</v>
      </c>
      <c r="AD331" s="3">
        <v>11713354</v>
      </c>
      <c r="AE331" s="3">
        <v>11535929</v>
      </c>
      <c r="AF331" s="3">
        <v>8959676</v>
      </c>
      <c r="AG331" s="3">
        <v>9699707</v>
      </c>
      <c r="AH331" s="3">
        <v>8648038</v>
      </c>
      <c r="AI331" s="3">
        <v>3135034</v>
      </c>
      <c r="AJ331" s="3">
        <v>3276475</v>
      </c>
      <c r="AK331" s="3">
        <v>2983269</v>
      </c>
      <c r="AL331" s="3">
        <v>3512547</v>
      </c>
      <c r="AM331" s="3">
        <v>3395349</v>
      </c>
      <c r="AN331" s="3">
        <v>3313480</v>
      </c>
    </row>
    <row r="332" spans="10:40">
      <c r="J332" t="s">
        <v>1126</v>
      </c>
      <c r="K332" t="s">
        <v>1127</v>
      </c>
      <c r="L332" t="s">
        <v>1128</v>
      </c>
      <c r="S332" t="s">
        <v>44</v>
      </c>
      <c r="T332" s="3">
        <v>18483758</v>
      </c>
      <c r="U332" s="3">
        <v>18472440</v>
      </c>
      <c r="V332" s="3">
        <v>19513601</v>
      </c>
      <c r="W332" s="3">
        <v>17142498</v>
      </c>
      <c r="X332" s="3">
        <v>16917366</v>
      </c>
      <c r="Y332" s="3">
        <v>18618600</v>
      </c>
      <c r="Z332" s="3">
        <v>21525116</v>
      </c>
      <c r="AA332" s="3">
        <v>18964708</v>
      </c>
      <c r="AB332" s="3">
        <v>19871416</v>
      </c>
      <c r="AC332" s="3">
        <v>14556724</v>
      </c>
      <c r="AD332" s="3">
        <v>14580643</v>
      </c>
      <c r="AE332" s="3">
        <v>14587485</v>
      </c>
      <c r="AF332" s="3">
        <v>24558470</v>
      </c>
      <c r="AG332" s="3">
        <v>25203307</v>
      </c>
      <c r="AH332" s="3">
        <v>23403073</v>
      </c>
      <c r="AI332" s="3">
        <v>23642534</v>
      </c>
      <c r="AJ332" s="3">
        <v>24096063</v>
      </c>
      <c r="AK332" s="3">
        <v>25815799</v>
      </c>
      <c r="AL332" s="3">
        <v>17795181</v>
      </c>
      <c r="AM332" s="3">
        <v>16366966</v>
      </c>
      <c r="AN332" s="3">
        <v>18753074</v>
      </c>
    </row>
    <row r="333" spans="10:40">
      <c r="J333" t="s">
        <v>1129</v>
      </c>
      <c r="K333" t="s">
        <v>1130</v>
      </c>
      <c r="L333" t="s">
        <v>1131</v>
      </c>
      <c r="M333" t="s">
        <v>54</v>
      </c>
      <c r="N333" t="s">
        <v>55</v>
      </c>
      <c r="O333" t="s">
        <v>110</v>
      </c>
      <c r="S333" t="s">
        <v>248</v>
      </c>
      <c r="T333" s="3">
        <v>10685444</v>
      </c>
      <c r="U333" s="3">
        <v>10206066</v>
      </c>
      <c r="V333" s="3">
        <v>11067652</v>
      </c>
      <c r="W333" s="3">
        <v>9445225</v>
      </c>
      <c r="X333" s="3">
        <v>9286362</v>
      </c>
      <c r="Y333" s="3">
        <v>9082969</v>
      </c>
      <c r="Z333" s="3">
        <v>7183709</v>
      </c>
      <c r="AA333" s="3">
        <v>7424381</v>
      </c>
      <c r="AB333" s="3">
        <v>7081417</v>
      </c>
      <c r="AC333" s="3">
        <v>8353585</v>
      </c>
      <c r="AD333" s="3">
        <v>8193706</v>
      </c>
      <c r="AE333" s="3">
        <v>8422663</v>
      </c>
      <c r="AF333" s="3">
        <v>7941026</v>
      </c>
      <c r="AG333" s="3">
        <v>8480904</v>
      </c>
      <c r="AH333" s="3">
        <v>8152303</v>
      </c>
      <c r="AI333" s="3">
        <v>7018054</v>
      </c>
      <c r="AJ333" s="3">
        <v>6709914</v>
      </c>
      <c r="AK333" s="3">
        <v>6406187</v>
      </c>
      <c r="AL333" s="3">
        <v>7107392</v>
      </c>
      <c r="AM333" s="3">
        <v>6783316</v>
      </c>
      <c r="AN333" s="3">
        <v>7437166</v>
      </c>
    </row>
    <row r="334" spans="10:40">
      <c r="J334" t="s">
        <v>1132</v>
      </c>
      <c r="K334" t="s">
        <v>1133</v>
      </c>
      <c r="L334" t="s">
        <v>1134</v>
      </c>
      <c r="M334" t="s">
        <v>38</v>
      </c>
      <c r="N334" t="s">
        <v>39</v>
      </c>
      <c r="O334" t="s">
        <v>40</v>
      </c>
      <c r="S334" t="s">
        <v>44</v>
      </c>
      <c r="T334" s="3">
        <v>9239706</v>
      </c>
      <c r="U334" s="3">
        <v>9274727</v>
      </c>
      <c r="V334" s="3">
        <v>9571497</v>
      </c>
      <c r="W334" s="3">
        <v>5785296</v>
      </c>
      <c r="X334" s="3">
        <v>6063078</v>
      </c>
      <c r="Y334" s="3">
        <v>5610627</v>
      </c>
      <c r="Z334" s="3">
        <v>21572348</v>
      </c>
      <c r="AA334" s="3">
        <v>22635217</v>
      </c>
      <c r="AB334" s="3">
        <v>20496681</v>
      </c>
      <c r="AC334" s="3">
        <v>5727803</v>
      </c>
      <c r="AD334" s="3">
        <v>5694442</v>
      </c>
      <c r="AE334" s="3">
        <v>5525399</v>
      </c>
      <c r="AF334" s="3">
        <v>21842736</v>
      </c>
      <c r="AG334" s="3">
        <v>22797526</v>
      </c>
      <c r="AH334" s="3">
        <v>23170636</v>
      </c>
      <c r="AI334" s="3">
        <v>22131260</v>
      </c>
      <c r="AJ334" s="3">
        <v>20671513</v>
      </c>
      <c r="AK334" s="3">
        <v>22916478</v>
      </c>
      <c r="AL334" s="3">
        <v>24506148</v>
      </c>
      <c r="AM334" s="3">
        <v>23353313</v>
      </c>
      <c r="AN334" s="3">
        <v>24320703</v>
      </c>
    </row>
    <row r="335" spans="10:40">
      <c r="J335" t="s">
        <v>1135</v>
      </c>
      <c r="K335" t="s">
        <v>1136</v>
      </c>
      <c r="L335" t="s">
        <v>1137</v>
      </c>
      <c r="M335" t="s">
        <v>68</v>
      </c>
      <c r="N335" t="s">
        <v>327</v>
      </c>
      <c r="O335" t="s">
        <v>1138</v>
      </c>
      <c r="S335" t="s">
        <v>44</v>
      </c>
      <c r="T335" s="3">
        <v>16718106</v>
      </c>
      <c r="U335" s="3">
        <v>16152063</v>
      </c>
      <c r="V335" s="3">
        <v>17084630</v>
      </c>
      <c r="W335" s="3">
        <v>19778226</v>
      </c>
      <c r="X335" s="3">
        <v>20235581</v>
      </c>
      <c r="Y335" s="3">
        <v>19335232</v>
      </c>
      <c r="Z335" s="3">
        <v>14714040</v>
      </c>
      <c r="AA335" s="3">
        <v>13547330</v>
      </c>
      <c r="AB335" s="3">
        <v>14372781</v>
      </c>
      <c r="AC335" s="3">
        <v>15901379</v>
      </c>
      <c r="AD335" s="3">
        <v>16290336</v>
      </c>
      <c r="AE335" s="3">
        <v>17285899</v>
      </c>
      <c r="AF335" s="3">
        <v>17481673</v>
      </c>
      <c r="AG335" s="3">
        <v>17471525</v>
      </c>
      <c r="AH335" s="3">
        <v>17908238</v>
      </c>
      <c r="AI335" s="3">
        <v>16987231</v>
      </c>
      <c r="AJ335" s="3">
        <v>16853730</v>
      </c>
      <c r="AK335" s="3">
        <v>15365305</v>
      </c>
      <c r="AL335" s="3">
        <v>14148397</v>
      </c>
      <c r="AM335" s="3">
        <v>13789491</v>
      </c>
      <c r="AN335" s="3">
        <v>14954280</v>
      </c>
    </row>
    <row r="336" spans="10:40">
      <c r="J336" t="s">
        <v>1139</v>
      </c>
      <c r="K336" t="s">
        <v>1140</v>
      </c>
      <c r="L336" t="s">
        <v>1141</v>
      </c>
      <c r="M336" t="s">
        <v>38</v>
      </c>
      <c r="N336" t="s">
        <v>1142</v>
      </c>
      <c r="O336" t="s">
        <v>1143</v>
      </c>
      <c r="S336" t="s">
        <v>44</v>
      </c>
      <c r="T336" s="3">
        <v>6256271</v>
      </c>
      <c r="U336" s="3">
        <v>6561302</v>
      </c>
      <c r="V336" s="3">
        <v>6262407</v>
      </c>
      <c r="W336" s="3">
        <v>10648506</v>
      </c>
      <c r="X336" s="3">
        <v>10020580</v>
      </c>
      <c r="Y336" s="3">
        <v>10001712</v>
      </c>
      <c r="Z336" s="3">
        <v>5601186</v>
      </c>
      <c r="AA336" s="3">
        <v>5650612</v>
      </c>
      <c r="AB336" s="3">
        <v>5293629</v>
      </c>
      <c r="AC336" s="3">
        <v>5851773</v>
      </c>
      <c r="AD336" s="3">
        <v>5980657</v>
      </c>
      <c r="AE336" s="3">
        <v>6683484</v>
      </c>
      <c r="AF336" s="3">
        <v>4939327</v>
      </c>
      <c r="AG336" s="3">
        <v>4622173</v>
      </c>
      <c r="AH336" s="3">
        <v>4944465</v>
      </c>
      <c r="AI336" s="3">
        <v>5702342</v>
      </c>
      <c r="AJ336" s="3">
        <v>5552876</v>
      </c>
      <c r="AK336" s="3">
        <v>5477005</v>
      </c>
      <c r="AL336" s="3">
        <v>4711156</v>
      </c>
      <c r="AM336" s="3">
        <v>5079155</v>
      </c>
      <c r="AN336" s="3">
        <v>4605810</v>
      </c>
    </row>
    <row r="337" spans="10:40">
      <c r="J337" t="s">
        <v>1144</v>
      </c>
      <c r="K337" t="s">
        <v>1145</v>
      </c>
      <c r="L337" t="s">
        <v>1146</v>
      </c>
      <c r="M337" t="s">
        <v>68</v>
      </c>
      <c r="N337" t="s">
        <v>185</v>
      </c>
      <c r="O337" t="s">
        <v>1147</v>
      </c>
      <c r="S337" t="s">
        <v>44</v>
      </c>
      <c r="T337" s="3">
        <v>2886745</v>
      </c>
      <c r="U337" s="3">
        <v>2865519</v>
      </c>
      <c r="V337" s="3">
        <v>2983864</v>
      </c>
      <c r="W337" s="3">
        <v>1678790</v>
      </c>
      <c r="X337" s="3">
        <v>1693249</v>
      </c>
      <c r="Y337" s="3">
        <v>1493428</v>
      </c>
      <c r="Z337" s="3">
        <v>18160386</v>
      </c>
      <c r="AA337" s="3">
        <v>18570108</v>
      </c>
      <c r="AB337" s="3">
        <v>17752769</v>
      </c>
      <c r="AC337" s="3">
        <v>1570844</v>
      </c>
      <c r="AD337" s="3">
        <v>1564951</v>
      </c>
      <c r="AE337" s="3">
        <v>1548963</v>
      </c>
      <c r="AF337" s="3">
        <v>16241503</v>
      </c>
      <c r="AG337" s="3">
        <v>15783855</v>
      </c>
      <c r="AH337" s="3">
        <v>16493371</v>
      </c>
      <c r="AI337" s="3">
        <v>20019021</v>
      </c>
      <c r="AJ337" s="3">
        <v>20355663</v>
      </c>
      <c r="AK337" s="3">
        <v>21581529</v>
      </c>
      <c r="AL337" s="3">
        <v>18761185</v>
      </c>
      <c r="AM337" s="3">
        <v>18613383</v>
      </c>
      <c r="AN337" s="3">
        <v>17574460</v>
      </c>
    </row>
    <row r="338" spans="10:40">
      <c r="J338" t="s">
        <v>1148</v>
      </c>
      <c r="K338" t="s">
        <v>1149</v>
      </c>
      <c r="L338" t="s">
        <v>883</v>
      </c>
      <c r="M338" t="s">
        <v>38</v>
      </c>
      <c r="N338" t="s">
        <v>39</v>
      </c>
      <c r="O338" t="s">
        <v>40</v>
      </c>
      <c r="S338" t="s">
        <v>500</v>
      </c>
      <c r="T338" s="3">
        <v>31408134</v>
      </c>
      <c r="U338" s="3">
        <v>30111768</v>
      </c>
      <c r="V338" s="3">
        <v>32337523</v>
      </c>
      <c r="W338" s="3">
        <v>24660122</v>
      </c>
      <c r="X338" s="3">
        <v>25488124</v>
      </c>
      <c r="Y338" s="3">
        <v>24375808</v>
      </c>
      <c r="Z338" s="3">
        <v>19616048</v>
      </c>
      <c r="AA338" s="3">
        <v>19544344</v>
      </c>
      <c r="AB338" s="3">
        <v>19217734</v>
      </c>
      <c r="AC338" s="3">
        <v>23338222</v>
      </c>
      <c r="AD338" s="3">
        <v>24613608</v>
      </c>
      <c r="AE338" s="3">
        <v>23750187</v>
      </c>
      <c r="AF338" s="3">
        <v>20630689</v>
      </c>
      <c r="AG338" s="3">
        <v>22270378</v>
      </c>
      <c r="AH338" s="3">
        <v>20771418</v>
      </c>
      <c r="AI338" s="3">
        <v>20391952</v>
      </c>
      <c r="AJ338" s="3">
        <v>19659741</v>
      </c>
      <c r="AK338" s="3">
        <v>21239609</v>
      </c>
      <c r="AL338" s="3">
        <v>22271422</v>
      </c>
      <c r="AM338" s="3">
        <v>22540647</v>
      </c>
      <c r="AN338" s="3">
        <v>23360456</v>
      </c>
    </row>
    <row r="339" spans="10:40">
      <c r="J339" t="s">
        <v>1150</v>
      </c>
      <c r="K339" t="s">
        <v>1151</v>
      </c>
      <c r="L339" t="s">
        <v>617</v>
      </c>
      <c r="M339" t="s">
        <v>73</v>
      </c>
      <c r="N339" t="s">
        <v>429</v>
      </c>
      <c r="O339" t="s">
        <v>618</v>
      </c>
      <c r="S339" t="s">
        <v>248</v>
      </c>
      <c r="T339" s="3">
        <v>1710289</v>
      </c>
      <c r="U339" s="3">
        <v>1682806</v>
      </c>
      <c r="V339" s="3">
        <v>1680013</v>
      </c>
      <c r="W339" s="3">
        <v>10190428</v>
      </c>
      <c r="X339" s="3">
        <v>10968993</v>
      </c>
      <c r="Y339" s="3">
        <v>10259651</v>
      </c>
      <c r="Z339" s="3">
        <v>15377062</v>
      </c>
      <c r="AA339" s="3">
        <v>14769075</v>
      </c>
      <c r="AB339" s="3">
        <v>15451452</v>
      </c>
      <c r="AC339" s="3">
        <v>8168590</v>
      </c>
      <c r="AD339" s="3">
        <v>8564956</v>
      </c>
      <c r="AE339" s="3">
        <v>8208378</v>
      </c>
      <c r="AF339" s="3">
        <v>16395880</v>
      </c>
      <c r="AG339" s="3">
        <v>17531654</v>
      </c>
      <c r="AH339" s="3">
        <v>15472832</v>
      </c>
      <c r="AI339" s="3">
        <v>19858951</v>
      </c>
      <c r="AJ339" s="3">
        <v>19247899</v>
      </c>
      <c r="AK339" s="3">
        <v>19316583</v>
      </c>
      <c r="AL339" s="3">
        <v>15607293</v>
      </c>
      <c r="AM339" s="3">
        <v>15820582</v>
      </c>
      <c r="AN339" s="3">
        <v>15540772</v>
      </c>
    </row>
    <row r="340" spans="10:40">
      <c r="J340" t="s">
        <v>1152</v>
      </c>
      <c r="K340" t="s">
        <v>1153</v>
      </c>
      <c r="L340" t="s">
        <v>514</v>
      </c>
      <c r="M340" t="s">
        <v>38</v>
      </c>
      <c r="N340" t="s">
        <v>39</v>
      </c>
      <c r="O340" t="s">
        <v>40</v>
      </c>
      <c r="S340" t="s">
        <v>44</v>
      </c>
      <c r="T340" s="3">
        <v>3599683</v>
      </c>
      <c r="U340" s="3">
        <v>3674004</v>
      </c>
      <c r="V340" s="3">
        <v>3496444</v>
      </c>
      <c r="W340" s="3">
        <v>3113537</v>
      </c>
      <c r="X340" s="3">
        <v>3251701</v>
      </c>
      <c r="Y340" s="3">
        <v>3105363</v>
      </c>
      <c r="Z340" s="3">
        <v>21603246</v>
      </c>
      <c r="AA340" s="3">
        <v>22700623</v>
      </c>
      <c r="AB340" s="3">
        <v>19859054</v>
      </c>
      <c r="AC340" s="3">
        <v>2995690</v>
      </c>
      <c r="AD340" s="3">
        <v>3057607</v>
      </c>
      <c r="AE340" s="3">
        <v>2956793</v>
      </c>
      <c r="AF340" s="3">
        <v>20406988</v>
      </c>
      <c r="AG340" s="3">
        <v>19774780</v>
      </c>
      <c r="AH340" s="3">
        <v>19139081</v>
      </c>
      <c r="AI340" s="3">
        <v>17586219</v>
      </c>
      <c r="AJ340" s="3">
        <v>18512195</v>
      </c>
      <c r="AK340" s="3">
        <v>17130000</v>
      </c>
      <c r="AL340" s="3">
        <v>21232842</v>
      </c>
      <c r="AM340" s="3">
        <v>22918285</v>
      </c>
      <c r="AN340" s="3">
        <v>21871718</v>
      </c>
    </row>
    <row r="341" spans="10:40">
      <c r="J341" t="s">
        <v>1154</v>
      </c>
      <c r="K341" t="s">
        <v>1155</v>
      </c>
      <c r="L341" t="s">
        <v>1156</v>
      </c>
      <c r="M341" t="s">
        <v>38</v>
      </c>
      <c r="N341" t="s">
        <v>39</v>
      </c>
      <c r="O341" t="s">
        <v>40</v>
      </c>
      <c r="S341" t="s">
        <v>44</v>
      </c>
      <c r="T341" s="3">
        <v>28809860</v>
      </c>
      <c r="U341" s="3">
        <v>27997819</v>
      </c>
      <c r="V341" s="3">
        <v>28956583</v>
      </c>
      <c r="W341" s="3">
        <v>23290281</v>
      </c>
      <c r="X341" s="3">
        <v>24176298</v>
      </c>
      <c r="Y341" s="3">
        <v>23121568</v>
      </c>
      <c r="Z341" s="3">
        <v>16191727</v>
      </c>
      <c r="AA341" s="3">
        <v>15865156</v>
      </c>
      <c r="AB341" s="3">
        <v>15021455</v>
      </c>
      <c r="AC341" s="3">
        <v>23820380</v>
      </c>
      <c r="AD341" s="3">
        <v>23885424</v>
      </c>
      <c r="AE341" s="3">
        <v>22829368</v>
      </c>
      <c r="AF341" s="3">
        <v>16668667</v>
      </c>
      <c r="AG341" s="3">
        <v>14319798</v>
      </c>
      <c r="AH341" s="3">
        <v>16602971</v>
      </c>
      <c r="AI341" s="3">
        <v>15576341</v>
      </c>
      <c r="AJ341" s="3">
        <v>15691764</v>
      </c>
      <c r="AK341" s="3">
        <v>15654707</v>
      </c>
      <c r="AL341" s="3">
        <v>16935246</v>
      </c>
      <c r="AM341" s="3">
        <v>16447862</v>
      </c>
      <c r="AN341" s="3">
        <v>18477104</v>
      </c>
    </row>
    <row r="342" spans="10:40">
      <c r="J342" t="s">
        <v>1157</v>
      </c>
      <c r="K342" t="s">
        <v>1158</v>
      </c>
      <c r="L342" t="s">
        <v>1159</v>
      </c>
      <c r="M342" t="s">
        <v>73</v>
      </c>
      <c r="N342" t="s">
        <v>429</v>
      </c>
      <c r="O342" t="s">
        <v>430</v>
      </c>
      <c r="S342" t="s">
        <v>67</v>
      </c>
      <c r="T342" s="3">
        <v>19563515</v>
      </c>
      <c r="U342" s="3">
        <v>18759239</v>
      </c>
      <c r="V342" s="3">
        <v>21078729</v>
      </c>
      <c r="W342" s="3">
        <v>21430367</v>
      </c>
      <c r="X342" s="3">
        <v>21494750</v>
      </c>
      <c r="Y342" s="3">
        <v>21476486</v>
      </c>
      <c r="Z342" s="3">
        <v>6856149</v>
      </c>
      <c r="AA342" s="3">
        <v>6347016</v>
      </c>
      <c r="AB342" s="3">
        <v>6980216</v>
      </c>
      <c r="AC342" s="3">
        <v>21095128</v>
      </c>
      <c r="AD342" s="3">
        <v>21788442</v>
      </c>
      <c r="AE342" s="3">
        <v>19950751</v>
      </c>
      <c r="AF342" s="3">
        <v>6749191</v>
      </c>
      <c r="AG342" s="3">
        <v>6677417</v>
      </c>
      <c r="AH342" s="3">
        <v>6776139</v>
      </c>
      <c r="AI342" s="3">
        <v>7160728</v>
      </c>
      <c r="AJ342" s="3">
        <v>6909126</v>
      </c>
      <c r="AK342" s="3">
        <v>7344809</v>
      </c>
      <c r="AL342" s="3">
        <v>7762553</v>
      </c>
      <c r="AM342" s="3">
        <v>7676186</v>
      </c>
      <c r="AN342" s="3">
        <v>7482226</v>
      </c>
    </row>
    <row r="343" spans="10:40">
      <c r="J343" t="s">
        <v>1160</v>
      </c>
      <c r="K343" t="s">
        <v>1161</v>
      </c>
      <c r="L343" t="s">
        <v>1162</v>
      </c>
      <c r="M343" t="s">
        <v>38</v>
      </c>
      <c r="N343" t="s">
        <v>39</v>
      </c>
      <c r="O343" t="s">
        <v>40</v>
      </c>
      <c r="S343" t="s">
        <v>44</v>
      </c>
      <c r="T343" s="3">
        <v>2208123</v>
      </c>
      <c r="U343" s="3">
        <v>2235028</v>
      </c>
      <c r="V343" s="3">
        <v>2071318</v>
      </c>
      <c r="W343" s="3">
        <v>7980702</v>
      </c>
      <c r="X343" s="3">
        <v>8135652</v>
      </c>
      <c r="Y343" s="3">
        <v>8388852</v>
      </c>
      <c r="Z343" s="3">
        <v>298266</v>
      </c>
      <c r="AA343" s="3">
        <v>267702</v>
      </c>
      <c r="AB343" s="3">
        <v>286374</v>
      </c>
      <c r="AC343" s="3">
        <v>6750878</v>
      </c>
      <c r="AD343" s="3">
        <v>6856957</v>
      </c>
      <c r="AE343" s="3">
        <v>6367564</v>
      </c>
      <c r="AF343" s="3">
        <v>283007</v>
      </c>
      <c r="AG343" s="3">
        <v>278936</v>
      </c>
      <c r="AH343" s="3">
        <v>283167</v>
      </c>
      <c r="AI343" s="3">
        <v>336619</v>
      </c>
      <c r="AJ343" s="3">
        <v>336916</v>
      </c>
      <c r="AK343" s="3">
        <v>357684</v>
      </c>
      <c r="AL343" s="3">
        <v>404799</v>
      </c>
      <c r="AM343" s="3">
        <v>402650</v>
      </c>
      <c r="AN343" s="3">
        <v>401897</v>
      </c>
    </row>
    <row r="344" spans="10:40">
      <c r="J344" t="s">
        <v>1163</v>
      </c>
      <c r="K344" t="s">
        <v>1164</v>
      </c>
      <c r="L344" t="s">
        <v>1165</v>
      </c>
      <c r="M344" t="s">
        <v>38</v>
      </c>
      <c r="N344" t="s">
        <v>39</v>
      </c>
      <c r="O344" t="s">
        <v>40</v>
      </c>
      <c r="S344" t="s">
        <v>44</v>
      </c>
      <c r="T344" s="3">
        <v>1668267</v>
      </c>
      <c r="U344" s="3">
        <v>1688700</v>
      </c>
      <c r="V344" s="3">
        <v>1545856</v>
      </c>
      <c r="W344" s="3">
        <v>3314203</v>
      </c>
      <c r="X344" s="3">
        <v>3521259</v>
      </c>
      <c r="Y344" s="3">
        <v>3282644</v>
      </c>
      <c r="Z344" s="3">
        <v>659427</v>
      </c>
      <c r="AA344" s="3">
        <v>700999</v>
      </c>
      <c r="AB344" s="3">
        <v>694856</v>
      </c>
      <c r="AC344" s="3">
        <v>1043467</v>
      </c>
      <c r="AD344" s="3">
        <v>1098812</v>
      </c>
      <c r="AE344" s="3">
        <v>1064610</v>
      </c>
      <c r="AF344" s="3">
        <v>18928669</v>
      </c>
      <c r="AG344" s="3">
        <v>18692276</v>
      </c>
      <c r="AH344" s="3">
        <v>19568554</v>
      </c>
      <c r="AI344" s="3">
        <v>312510</v>
      </c>
      <c r="AJ344" s="3">
        <v>334056</v>
      </c>
      <c r="AK344" s="3">
        <v>305381</v>
      </c>
      <c r="AL344" s="3">
        <v>11653387</v>
      </c>
      <c r="AM344" s="3">
        <v>12315611</v>
      </c>
      <c r="AN344" s="3">
        <v>12567965</v>
      </c>
    </row>
    <row r="345" spans="10:40">
      <c r="J345" t="s">
        <v>1166</v>
      </c>
      <c r="K345" t="s">
        <v>1167</v>
      </c>
      <c r="L345" t="s">
        <v>1168</v>
      </c>
      <c r="S345" t="s">
        <v>44</v>
      </c>
      <c r="T345" s="3">
        <v>9211426</v>
      </c>
      <c r="U345" s="3">
        <v>8977943</v>
      </c>
      <c r="V345" s="3">
        <v>9287310</v>
      </c>
      <c r="W345" s="3">
        <v>14944678</v>
      </c>
      <c r="X345" s="3">
        <v>13948782</v>
      </c>
      <c r="Y345" s="3">
        <v>14515704</v>
      </c>
      <c r="Z345" s="3">
        <v>7801917</v>
      </c>
      <c r="AA345" s="3">
        <v>8042475</v>
      </c>
      <c r="AB345" s="3">
        <v>7889794</v>
      </c>
      <c r="AC345" s="3">
        <v>11015568</v>
      </c>
      <c r="AD345" s="3">
        <v>11511027</v>
      </c>
      <c r="AE345" s="3">
        <v>10729343</v>
      </c>
      <c r="AF345" s="3">
        <v>8262276</v>
      </c>
      <c r="AG345" s="3">
        <v>8480623</v>
      </c>
      <c r="AH345" s="3">
        <v>8173260</v>
      </c>
      <c r="AI345" s="3">
        <v>8667818</v>
      </c>
      <c r="AJ345" s="3">
        <v>8795142</v>
      </c>
      <c r="AK345" s="3">
        <v>7969285</v>
      </c>
      <c r="AL345" s="3">
        <v>7791204</v>
      </c>
      <c r="AM345" s="3">
        <v>8314814</v>
      </c>
      <c r="AN345" s="3">
        <v>8051715</v>
      </c>
    </row>
    <row r="346" spans="10:40">
      <c r="J346" t="s">
        <v>1169</v>
      </c>
      <c r="K346" t="s">
        <v>1170</v>
      </c>
      <c r="L346" t="s">
        <v>104</v>
      </c>
      <c r="M346" t="s">
        <v>38</v>
      </c>
      <c r="N346" t="s">
        <v>39</v>
      </c>
      <c r="O346" t="s">
        <v>40</v>
      </c>
      <c r="S346" t="s">
        <v>44</v>
      </c>
      <c r="T346" s="3">
        <v>25236131</v>
      </c>
      <c r="U346" s="3">
        <v>24641772</v>
      </c>
      <c r="V346" s="3">
        <v>25300341</v>
      </c>
      <c r="W346" s="3">
        <v>23459480</v>
      </c>
      <c r="X346" s="3">
        <v>23049597</v>
      </c>
      <c r="Y346" s="3">
        <v>23129727</v>
      </c>
      <c r="Z346" s="3">
        <v>18821187</v>
      </c>
      <c r="AA346" s="3">
        <v>18903975</v>
      </c>
      <c r="AB346" s="3">
        <v>19392186</v>
      </c>
      <c r="AC346" s="3">
        <v>20408763</v>
      </c>
      <c r="AD346" s="3">
        <v>19369698</v>
      </c>
      <c r="AE346" s="3">
        <v>17777775</v>
      </c>
      <c r="AF346" s="3">
        <v>18725971</v>
      </c>
      <c r="AG346" s="3">
        <v>19546368</v>
      </c>
      <c r="AH346" s="3">
        <v>19253088</v>
      </c>
      <c r="AI346" s="3">
        <v>21993003</v>
      </c>
      <c r="AJ346" s="3">
        <v>22645041</v>
      </c>
      <c r="AK346" s="3">
        <v>22165614</v>
      </c>
      <c r="AL346" s="3">
        <v>20193167</v>
      </c>
      <c r="AM346" s="3">
        <v>20672335</v>
      </c>
      <c r="AN346" s="3">
        <v>19486626</v>
      </c>
    </row>
    <row r="347" spans="10:40">
      <c r="J347" t="s">
        <v>1171</v>
      </c>
      <c r="K347" t="s">
        <v>1172</v>
      </c>
      <c r="L347" t="s">
        <v>552</v>
      </c>
      <c r="M347" t="s">
        <v>73</v>
      </c>
      <c r="N347" t="s">
        <v>429</v>
      </c>
      <c r="O347" t="s">
        <v>430</v>
      </c>
      <c r="S347" t="s">
        <v>44</v>
      </c>
      <c r="T347" s="3">
        <v>19827547</v>
      </c>
      <c r="U347" s="3">
        <v>20057596</v>
      </c>
      <c r="V347" s="3">
        <v>19999394</v>
      </c>
      <c r="W347" s="3">
        <v>18732851</v>
      </c>
      <c r="X347" s="3">
        <v>18009230</v>
      </c>
      <c r="Y347" s="3">
        <v>19275492</v>
      </c>
      <c r="Z347" s="3">
        <v>14330636</v>
      </c>
      <c r="AA347" s="3">
        <v>14015165</v>
      </c>
      <c r="AB347" s="3">
        <v>15341442</v>
      </c>
      <c r="AC347" s="3">
        <v>24532322</v>
      </c>
      <c r="AD347" s="3">
        <v>23200262</v>
      </c>
      <c r="AE347" s="3">
        <v>25077992</v>
      </c>
      <c r="AF347" s="3">
        <v>17618567</v>
      </c>
      <c r="AG347" s="3">
        <v>18490950</v>
      </c>
      <c r="AH347" s="3">
        <v>17491196</v>
      </c>
      <c r="AI347" s="3">
        <v>7716693</v>
      </c>
      <c r="AJ347" s="3">
        <v>7426455</v>
      </c>
      <c r="AK347" s="3">
        <v>7540200</v>
      </c>
      <c r="AL347" s="3">
        <v>11759814</v>
      </c>
      <c r="AM347" s="3">
        <v>12484753</v>
      </c>
      <c r="AN347" s="3">
        <v>11198272</v>
      </c>
    </row>
    <row r="348" spans="10:40">
      <c r="J348" t="s">
        <v>1173</v>
      </c>
      <c r="K348" t="s">
        <v>1174</v>
      </c>
      <c r="L348" t="s">
        <v>1082</v>
      </c>
      <c r="M348" t="s">
        <v>73</v>
      </c>
      <c r="N348" t="s">
        <v>429</v>
      </c>
      <c r="O348" t="s">
        <v>1083</v>
      </c>
      <c r="S348" t="s">
        <v>248</v>
      </c>
      <c r="T348" s="3">
        <v>182520</v>
      </c>
      <c r="U348" s="3">
        <v>169305</v>
      </c>
      <c r="V348" s="3">
        <v>184746</v>
      </c>
      <c r="W348" s="3">
        <v>222169</v>
      </c>
      <c r="X348" s="3">
        <v>226381</v>
      </c>
      <c r="Y348" s="3">
        <v>237854</v>
      </c>
      <c r="Z348" s="3">
        <v>19842460</v>
      </c>
      <c r="AA348" s="3">
        <v>19317629</v>
      </c>
      <c r="AB348" s="3">
        <v>19535189</v>
      </c>
      <c r="AC348" s="3">
        <v>664039</v>
      </c>
      <c r="AD348" s="3">
        <v>640756</v>
      </c>
      <c r="AE348" s="3">
        <v>662769</v>
      </c>
      <c r="AF348" s="3">
        <v>18972316</v>
      </c>
      <c r="AG348" s="3">
        <v>19395123</v>
      </c>
      <c r="AH348" s="3">
        <v>20701983</v>
      </c>
      <c r="AI348" s="3">
        <v>20140632</v>
      </c>
      <c r="AJ348" s="3">
        <v>21174269</v>
      </c>
      <c r="AK348" s="3">
        <v>18830853</v>
      </c>
      <c r="AL348" s="3">
        <v>22506407</v>
      </c>
      <c r="AM348" s="3">
        <v>22706333</v>
      </c>
      <c r="AN348" s="3">
        <v>21912147</v>
      </c>
    </row>
    <row r="349" spans="10:40">
      <c r="J349" t="s">
        <v>1175</v>
      </c>
      <c r="K349" t="s">
        <v>1176</v>
      </c>
      <c r="L349" t="s">
        <v>1177</v>
      </c>
      <c r="M349" t="s">
        <v>38</v>
      </c>
      <c r="N349" t="s">
        <v>39</v>
      </c>
      <c r="O349" t="s">
        <v>40</v>
      </c>
      <c r="S349" t="s">
        <v>44</v>
      </c>
      <c r="T349" s="3">
        <v>28666056</v>
      </c>
      <c r="U349" s="3">
        <v>26648734</v>
      </c>
      <c r="V349" s="3">
        <v>28346140</v>
      </c>
      <c r="W349" s="3">
        <v>26997813</v>
      </c>
      <c r="X349" s="3">
        <v>28658478</v>
      </c>
      <c r="Y349" s="3">
        <v>26149888</v>
      </c>
      <c r="Z349" s="3">
        <v>20223313</v>
      </c>
      <c r="AA349" s="3">
        <v>19135565</v>
      </c>
      <c r="AB349" s="3">
        <v>19642412</v>
      </c>
      <c r="AC349" s="3">
        <v>23710083</v>
      </c>
      <c r="AD349" s="3">
        <v>24867299</v>
      </c>
      <c r="AE349" s="3">
        <v>25306569</v>
      </c>
      <c r="AF349" s="3">
        <v>18261682</v>
      </c>
      <c r="AG349" s="3">
        <v>16617427</v>
      </c>
      <c r="AH349" s="3">
        <v>18335380</v>
      </c>
      <c r="AI349" s="3">
        <v>17365382</v>
      </c>
      <c r="AJ349" s="3">
        <v>19378119</v>
      </c>
      <c r="AK349" s="3">
        <v>17623839</v>
      </c>
      <c r="AL349" s="3">
        <v>19067316</v>
      </c>
      <c r="AM349" s="3">
        <v>18902762</v>
      </c>
      <c r="AN349" s="3">
        <v>18363337</v>
      </c>
    </row>
    <row r="350" spans="10:40">
      <c r="J350" t="s">
        <v>1178</v>
      </c>
      <c r="K350" t="s">
        <v>1179</v>
      </c>
      <c r="L350" t="s">
        <v>1180</v>
      </c>
      <c r="M350" t="s">
        <v>38</v>
      </c>
      <c r="N350" t="s">
        <v>39</v>
      </c>
      <c r="O350" t="s">
        <v>40</v>
      </c>
      <c r="S350" t="s">
        <v>44</v>
      </c>
      <c r="T350" s="3">
        <v>26784707</v>
      </c>
      <c r="U350" s="3">
        <v>25822541</v>
      </c>
      <c r="V350" s="3">
        <v>28779985</v>
      </c>
      <c r="W350" s="3">
        <v>20034725</v>
      </c>
      <c r="X350" s="3">
        <v>19436714</v>
      </c>
      <c r="Y350" s="3">
        <v>20133831</v>
      </c>
      <c r="Z350" s="3">
        <v>12746668</v>
      </c>
      <c r="AA350" s="3">
        <v>12471687</v>
      </c>
      <c r="AB350" s="3">
        <v>13302233</v>
      </c>
      <c r="AC350" s="3">
        <v>16354172</v>
      </c>
      <c r="AD350" s="3">
        <v>15065211</v>
      </c>
      <c r="AE350" s="3">
        <v>16659277</v>
      </c>
      <c r="AF350" s="3">
        <v>13798184</v>
      </c>
      <c r="AG350" s="3">
        <v>13562787</v>
      </c>
      <c r="AH350" s="3">
        <v>15413070</v>
      </c>
      <c r="AI350" s="3">
        <v>13295387</v>
      </c>
      <c r="AJ350" s="3">
        <v>12769244</v>
      </c>
      <c r="AK350" s="3">
        <v>13153716</v>
      </c>
      <c r="AL350" s="3">
        <v>10203263</v>
      </c>
      <c r="AM350" s="3">
        <v>10804605</v>
      </c>
      <c r="AN350" s="3">
        <v>10324349</v>
      </c>
    </row>
    <row r="351" spans="10:40">
      <c r="J351" t="s">
        <v>1181</v>
      </c>
      <c r="K351" t="s">
        <v>1182</v>
      </c>
      <c r="L351" t="s">
        <v>1183</v>
      </c>
      <c r="M351" t="s">
        <v>63</v>
      </c>
      <c r="N351" t="s">
        <v>1184</v>
      </c>
      <c r="O351" t="s">
        <v>1185</v>
      </c>
      <c r="S351" t="s">
        <v>44</v>
      </c>
      <c r="T351" s="3">
        <v>1526370</v>
      </c>
      <c r="U351" s="3">
        <v>1510080</v>
      </c>
      <c r="V351" s="3">
        <v>1404191</v>
      </c>
      <c r="W351" s="3">
        <v>661576</v>
      </c>
      <c r="X351" s="3">
        <v>582508</v>
      </c>
      <c r="Y351" s="3">
        <v>672768</v>
      </c>
      <c r="Z351" s="3">
        <v>16307040</v>
      </c>
      <c r="AA351" s="3">
        <v>14578423</v>
      </c>
      <c r="AB351" s="3">
        <v>16722473</v>
      </c>
      <c r="AC351" s="3">
        <v>701519</v>
      </c>
      <c r="AD351" s="3">
        <v>715365</v>
      </c>
      <c r="AE351" s="3">
        <v>649653</v>
      </c>
      <c r="AF351" s="3">
        <v>19187420</v>
      </c>
      <c r="AG351" s="3">
        <v>21397897</v>
      </c>
      <c r="AH351" s="3">
        <v>19525130</v>
      </c>
      <c r="AI351" s="3">
        <v>20263883</v>
      </c>
      <c r="AJ351" s="3">
        <v>19066395</v>
      </c>
      <c r="AK351" s="3">
        <v>20574439</v>
      </c>
      <c r="AL351" s="3">
        <v>20195812</v>
      </c>
      <c r="AM351" s="3">
        <v>20688204</v>
      </c>
      <c r="AN351" s="3">
        <v>20275014</v>
      </c>
    </row>
    <row r="352" spans="10:40">
      <c r="J352" t="s">
        <v>1186</v>
      </c>
      <c r="K352" t="s">
        <v>1187</v>
      </c>
      <c r="L352" t="s">
        <v>1188</v>
      </c>
      <c r="M352" t="s">
        <v>73</v>
      </c>
      <c r="N352" t="s">
        <v>429</v>
      </c>
      <c r="O352" t="s">
        <v>430</v>
      </c>
      <c r="S352" t="s">
        <v>44</v>
      </c>
      <c r="T352" s="3">
        <v>9480010</v>
      </c>
      <c r="U352" s="3">
        <v>9627380</v>
      </c>
      <c r="V352" s="3">
        <v>9087302</v>
      </c>
      <c r="W352" s="3">
        <v>5598391</v>
      </c>
      <c r="X352" s="3">
        <v>5483002</v>
      </c>
      <c r="Y352" s="3">
        <v>5320549</v>
      </c>
      <c r="Z352" s="3">
        <v>973589</v>
      </c>
      <c r="AA352" s="3">
        <v>937758</v>
      </c>
      <c r="AB352" s="3">
        <v>964470</v>
      </c>
      <c r="AC352" s="3">
        <v>2461547</v>
      </c>
      <c r="AD352" s="3">
        <v>2506168</v>
      </c>
      <c r="AE352" s="3">
        <v>2187124</v>
      </c>
      <c r="AF352" s="3">
        <v>808440</v>
      </c>
      <c r="AG352" s="3">
        <v>823567</v>
      </c>
      <c r="AH352" s="3">
        <v>799803</v>
      </c>
      <c r="AI352" s="3">
        <v>773956</v>
      </c>
      <c r="AJ352" s="3">
        <v>780749</v>
      </c>
      <c r="AK352" s="3">
        <v>739343</v>
      </c>
      <c r="AL352" s="3">
        <v>1187851</v>
      </c>
      <c r="AM352" s="3">
        <v>1144166</v>
      </c>
      <c r="AN352" s="3">
        <v>1204436</v>
      </c>
    </row>
    <row r="353" spans="10:40">
      <c r="J353" t="s">
        <v>1189</v>
      </c>
      <c r="K353" t="s">
        <v>1190</v>
      </c>
      <c r="L353" t="s">
        <v>1191</v>
      </c>
      <c r="M353" t="s">
        <v>38</v>
      </c>
      <c r="N353" t="s">
        <v>39</v>
      </c>
      <c r="O353" t="s">
        <v>40</v>
      </c>
      <c r="S353" t="s">
        <v>44</v>
      </c>
      <c r="T353" s="3">
        <v>3734657</v>
      </c>
      <c r="U353" s="3">
        <v>4010154</v>
      </c>
      <c r="V353" s="3">
        <v>3715376</v>
      </c>
      <c r="W353" s="3">
        <v>6158989</v>
      </c>
      <c r="X353" s="3">
        <v>6440293</v>
      </c>
      <c r="Y353" s="3">
        <v>6165276</v>
      </c>
      <c r="Z353" s="3">
        <v>3656046</v>
      </c>
      <c r="AA353" s="3">
        <v>3599206</v>
      </c>
      <c r="AB353" s="3">
        <v>3910408</v>
      </c>
      <c r="AC353" s="3">
        <v>5816868</v>
      </c>
      <c r="AD353" s="3">
        <v>6155017</v>
      </c>
      <c r="AE353" s="3">
        <v>5607614</v>
      </c>
      <c r="AF353" s="3">
        <v>3211922</v>
      </c>
      <c r="AG353" s="3">
        <v>3270992</v>
      </c>
      <c r="AH353" s="3">
        <v>3067474</v>
      </c>
      <c r="AI353" s="3">
        <v>3265753</v>
      </c>
      <c r="AJ353" s="3">
        <v>3408712</v>
      </c>
      <c r="AK353" s="3">
        <v>3345227</v>
      </c>
      <c r="AL353" s="3">
        <v>19569972</v>
      </c>
      <c r="AM353" s="3">
        <v>20545947</v>
      </c>
      <c r="AN353" s="3">
        <v>18747238</v>
      </c>
    </row>
    <row r="354" spans="10:40">
      <c r="J354" t="s">
        <v>1192</v>
      </c>
      <c r="K354" t="s">
        <v>1193</v>
      </c>
      <c r="L354" t="s">
        <v>1194</v>
      </c>
      <c r="M354" t="s">
        <v>63</v>
      </c>
      <c r="N354" t="s">
        <v>202</v>
      </c>
      <c r="O354" t="s">
        <v>203</v>
      </c>
      <c r="S354" t="s">
        <v>44</v>
      </c>
      <c r="T354" s="3">
        <v>9865390</v>
      </c>
      <c r="U354" s="3">
        <v>10288447</v>
      </c>
      <c r="V354" s="3">
        <v>9054855</v>
      </c>
      <c r="W354" s="3">
        <v>10400425</v>
      </c>
      <c r="X354" s="3">
        <v>10680004</v>
      </c>
      <c r="Y354" s="3">
        <v>9638243</v>
      </c>
      <c r="Z354" s="3">
        <v>2167014</v>
      </c>
      <c r="AA354" s="3">
        <v>2233095</v>
      </c>
      <c r="AB354" s="3">
        <v>2144017</v>
      </c>
      <c r="AC354" s="3">
        <v>9446965</v>
      </c>
      <c r="AD354" s="3">
        <v>9532148</v>
      </c>
      <c r="AE354" s="3">
        <v>9151697</v>
      </c>
      <c r="AF354" s="3">
        <v>2685143</v>
      </c>
      <c r="AG354" s="3">
        <v>2733407</v>
      </c>
      <c r="AH354" s="3">
        <v>2491425</v>
      </c>
      <c r="AI354" s="3">
        <v>2282389</v>
      </c>
      <c r="AJ354" s="3">
        <v>2271960</v>
      </c>
      <c r="AK354" s="3">
        <v>2132082</v>
      </c>
      <c r="AL354" s="3">
        <v>2783882</v>
      </c>
      <c r="AM354" s="3">
        <v>2754861</v>
      </c>
      <c r="AN354" s="3">
        <v>2774022</v>
      </c>
    </row>
    <row r="355" spans="10:40">
      <c r="J355" t="s">
        <v>1195</v>
      </c>
      <c r="K355" t="s">
        <v>1196</v>
      </c>
      <c r="L355" t="s">
        <v>1197</v>
      </c>
      <c r="M355" t="s">
        <v>38</v>
      </c>
      <c r="N355" t="s">
        <v>1198</v>
      </c>
      <c r="O355" t="s">
        <v>1199</v>
      </c>
      <c r="S355" t="s">
        <v>67</v>
      </c>
      <c r="T355" s="3">
        <v>9863834</v>
      </c>
      <c r="U355" s="3">
        <v>9784954</v>
      </c>
      <c r="V355" s="3">
        <v>9777104</v>
      </c>
      <c r="W355" s="3">
        <v>8372286</v>
      </c>
      <c r="X355" s="3">
        <v>8551531</v>
      </c>
      <c r="Y355" s="3">
        <v>7631736</v>
      </c>
      <c r="Z355" s="3">
        <v>9730599</v>
      </c>
      <c r="AA355" s="3">
        <v>9711174</v>
      </c>
      <c r="AB355" s="3">
        <v>9746544</v>
      </c>
      <c r="AC355" s="3">
        <v>16976453</v>
      </c>
      <c r="AD355" s="3">
        <v>15836306</v>
      </c>
      <c r="AE355" s="3">
        <v>17777028</v>
      </c>
      <c r="AF355" s="3">
        <v>6840496</v>
      </c>
      <c r="AG355" s="3">
        <v>6982566</v>
      </c>
      <c r="AH355" s="3">
        <v>6501398</v>
      </c>
      <c r="AI355" s="3">
        <v>10231044</v>
      </c>
      <c r="AJ355" s="3">
        <v>9692274</v>
      </c>
      <c r="AK355" s="3">
        <v>9807616</v>
      </c>
      <c r="AL355" s="3">
        <v>17852050</v>
      </c>
      <c r="AM355" s="3">
        <v>17556756</v>
      </c>
      <c r="AN355" s="3">
        <v>16017127</v>
      </c>
    </row>
    <row r="356" spans="10:40">
      <c r="J356" t="s">
        <v>1200</v>
      </c>
      <c r="K356" t="s">
        <v>1201</v>
      </c>
      <c r="L356" t="s">
        <v>1202</v>
      </c>
      <c r="S356" t="s">
        <v>44</v>
      </c>
      <c r="T356" s="3">
        <v>26130352</v>
      </c>
      <c r="U356" s="3">
        <v>26105507</v>
      </c>
      <c r="V356" s="3">
        <v>28301092</v>
      </c>
      <c r="W356" s="3">
        <v>25167119</v>
      </c>
      <c r="X356" s="3">
        <v>24814788</v>
      </c>
      <c r="Y356" s="3">
        <v>25628617</v>
      </c>
      <c r="Z356" s="3">
        <v>19117593</v>
      </c>
      <c r="AA356" s="3">
        <v>19877444</v>
      </c>
      <c r="AB356" s="3">
        <v>19137879</v>
      </c>
      <c r="AC356" s="3">
        <v>22657449</v>
      </c>
      <c r="AD356" s="3">
        <v>21570622</v>
      </c>
      <c r="AE356" s="3">
        <v>22647399</v>
      </c>
      <c r="AF356" s="3">
        <v>19507576</v>
      </c>
      <c r="AG356" s="3">
        <v>17183139</v>
      </c>
      <c r="AH356" s="3">
        <v>18649627</v>
      </c>
      <c r="AI356" s="3">
        <v>20011826</v>
      </c>
      <c r="AJ356" s="3">
        <v>19903178</v>
      </c>
      <c r="AK356" s="3">
        <v>19768768</v>
      </c>
      <c r="AL356" s="3">
        <v>20015455</v>
      </c>
      <c r="AM356" s="3">
        <v>20909149</v>
      </c>
      <c r="AN356" s="3">
        <v>20160573</v>
      </c>
    </row>
    <row r="357" spans="10:40">
      <c r="J357" t="s">
        <v>1203</v>
      </c>
      <c r="K357" t="s">
        <v>1204</v>
      </c>
      <c r="L357" t="s">
        <v>968</v>
      </c>
      <c r="M357" t="s">
        <v>38</v>
      </c>
      <c r="N357" t="s">
        <v>39</v>
      </c>
      <c r="O357" t="s">
        <v>40</v>
      </c>
      <c r="S357" t="s">
        <v>44</v>
      </c>
      <c r="T357" s="3">
        <v>2322704</v>
      </c>
      <c r="U357" s="3">
        <v>2206275</v>
      </c>
      <c r="V357" s="3">
        <v>2325130</v>
      </c>
      <c r="W357" s="3">
        <v>2802756</v>
      </c>
      <c r="X357" s="3">
        <v>2623515</v>
      </c>
      <c r="Y357" s="3">
        <v>2748961</v>
      </c>
      <c r="Z357" s="3">
        <v>14929818</v>
      </c>
      <c r="AA357" s="3">
        <v>15936935</v>
      </c>
      <c r="AB357" s="3">
        <v>14232152</v>
      </c>
      <c r="AC357" s="3">
        <v>1904863</v>
      </c>
      <c r="AD357" s="3">
        <v>1792286</v>
      </c>
      <c r="AE357" s="3">
        <v>2012839</v>
      </c>
      <c r="AF357" s="3">
        <v>14955419</v>
      </c>
      <c r="AG357" s="3">
        <v>14776310</v>
      </c>
      <c r="AH357" s="3">
        <v>15250654</v>
      </c>
      <c r="AI357" s="3">
        <v>13305261</v>
      </c>
      <c r="AJ357" s="3">
        <v>13703150</v>
      </c>
      <c r="AK357" s="3">
        <v>14464028</v>
      </c>
      <c r="AL357" s="3">
        <v>9969075</v>
      </c>
      <c r="AM357" s="3">
        <v>9924796</v>
      </c>
      <c r="AN357" s="3">
        <v>10554978</v>
      </c>
    </row>
    <row r="358" spans="10:40">
      <c r="J358" t="s">
        <v>1205</v>
      </c>
      <c r="K358" t="s">
        <v>1206</v>
      </c>
      <c r="L358" t="s">
        <v>1207</v>
      </c>
      <c r="S358" t="s">
        <v>44</v>
      </c>
      <c r="T358" s="3">
        <v>18637041</v>
      </c>
      <c r="U358" s="3">
        <v>18619789</v>
      </c>
      <c r="V358" s="3">
        <v>18852020</v>
      </c>
      <c r="W358" s="3">
        <v>1283640</v>
      </c>
      <c r="X358" s="3">
        <v>1316713</v>
      </c>
      <c r="Y358" s="3">
        <v>1296623</v>
      </c>
      <c r="Z358" s="3">
        <v>34477</v>
      </c>
      <c r="AA358" s="3">
        <v>36301</v>
      </c>
      <c r="AB358" s="3">
        <v>34611</v>
      </c>
      <c r="AC358" s="3">
        <v>32836</v>
      </c>
      <c r="AD358" s="3">
        <v>31953</v>
      </c>
      <c r="AE358" s="3">
        <v>30661</v>
      </c>
      <c r="AF358" s="3">
        <v>40606</v>
      </c>
      <c r="AG358" s="3">
        <v>40529</v>
      </c>
      <c r="AH358" s="3">
        <v>39538</v>
      </c>
      <c r="AI358" s="3">
        <v>35735</v>
      </c>
      <c r="AJ358" s="3">
        <v>35008</v>
      </c>
      <c r="AK358" s="3">
        <v>37137</v>
      </c>
      <c r="AL358" s="3">
        <v>39047</v>
      </c>
      <c r="AM358" s="3">
        <v>39806</v>
      </c>
      <c r="AN358" s="3">
        <v>36265</v>
      </c>
    </row>
    <row r="359" spans="10:40">
      <c r="J359" t="s">
        <v>1208</v>
      </c>
      <c r="K359" t="s">
        <v>1209</v>
      </c>
      <c r="L359" t="s">
        <v>1210</v>
      </c>
      <c r="M359" t="s">
        <v>63</v>
      </c>
      <c r="N359" t="s">
        <v>1211</v>
      </c>
      <c r="O359" t="s">
        <v>1212</v>
      </c>
      <c r="S359" t="s">
        <v>248</v>
      </c>
      <c r="T359" s="3">
        <v>5713254</v>
      </c>
      <c r="U359" s="3">
        <v>5630795</v>
      </c>
      <c r="V359" s="3">
        <v>5353272</v>
      </c>
      <c r="W359" s="3">
        <v>23879805</v>
      </c>
      <c r="X359" s="3">
        <v>22883681</v>
      </c>
      <c r="Y359" s="3">
        <v>23858439</v>
      </c>
      <c r="Z359" s="3">
        <v>18379853</v>
      </c>
      <c r="AA359" s="3">
        <v>18812248</v>
      </c>
      <c r="AB359" s="3">
        <v>19663465</v>
      </c>
      <c r="AC359" s="3">
        <v>6972315</v>
      </c>
      <c r="AD359" s="3">
        <v>6908553</v>
      </c>
      <c r="AE359" s="3">
        <v>7308821</v>
      </c>
      <c r="AF359" s="3">
        <v>6264830</v>
      </c>
      <c r="AG359" s="3">
        <v>6666248</v>
      </c>
      <c r="AH359" s="3">
        <v>6323383</v>
      </c>
      <c r="AI359" s="3">
        <v>19033725</v>
      </c>
      <c r="AJ359" s="3">
        <v>19611641</v>
      </c>
      <c r="AK359" s="3">
        <v>20058874</v>
      </c>
      <c r="AL359" s="3">
        <v>19362802</v>
      </c>
      <c r="AM359" s="3">
        <v>20003652</v>
      </c>
      <c r="AN359" s="3">
        <v>19830828</v>
      </c>
    </row>
    <row r="360" spans="10:40">
      <c r="J360" t="s">
        <v>1213</v>
      </c>
      <c r="K360" t="s">
        <v>1214</v>
      </c>
      <c r="L360" t="s">
        <v>1215</v>
      </c>
      <c r="M360" t="s">
        <v>38</v>
      </c>
      <c r="N360" t="s">
        <v>39</v>
      </c>
      <c r="O360" t="s">
        <v>40</v>
      </c>
      <c r="P360" t="s">
        <v>281</v>
      </c>
      <c r="Q360" t="s">
        <v>282</v>
      </c>
      <c r="R360" t="s">
        <v>283</v>
      </c>
      <c r="S360" t="s">
        <v>44</v>
      </c>
      <c r="T360" s="3">
        <v>3745036</v>
      </c>
      <c r="U360" s="3">
        <v>3805466</v>
      </c>
      <c r="V360" s="3">
        <v>3629621</v>
      </c>
      <c r="W360" s="3">
        <v>1419864</v>
      </c>
      <c r="X360" s="3">
        <v>1574920</v>
      </c>
      <c r="Y360" s="3">
        <v>1350546</v>
      </c>
      <c r="Z360" s="3">
        <v>1639289</v>
      </c>
      <c r="AA360" s="3">
        <v>1640261</v>
      </c>
      <c r="AB360" s="3">
        <v>1675761</v>
      </c>
      <c r="AC360" s="3">
        <v>1503557</v>
      </c>
      <c r="AD360" s="3">
        <v>1415942</v>
      </c>
      <c r="AE360" s="3">
        <v>1557759</v>
      </c>
      <c r="AF360" s="3">
        <v>1643049</v>
      </c>
      <c r="AG360" s="3">
        <v>1646965</v>
      </c>
      <c r="AH360" s="3">
        <v>1748367</v>
      </c>
      <c r="AI360" s="3">
        <v>1226169</v>
      </c>
      <c r="AJ360" s="3">
        <v>1297576</v>
      </c>
      <c r="AK360" s="3">
        <v>1313048</v>
      </c>
      <c r="AL360" s="3">
        <v>1667251</v>
      </c>
      <c r="AM360" s="3">
        <v>1601983</v>
      </c>
      <c r="AN360" s="3">
        <v>1616315</v>
      </c>
    </row>
    <row r="361" spans="10:40">
      <c r="J361" t="s">
        <v>1216</v>
      </c>
      <c r="K361" t="s">
        <v>1217</v>
      </c>
      <c r="L361" t="s">
        <v>1218</v>
      </c>
      <c r="S361" t="s">
        <v>44</v>
      </c>
      <c r="T361" s="3">
        <v>1125174</v>
      </c>
      <c r="U361" s="3">
        <v>1078635</v>
      </c>
      <c r="V361" s="3">
        <v>1104066</v>
      </c>
      <c r="W361" s="3">
        <v>1292215</v>
      </c>
      <c r="X361" s="3">
        <v>1329076</v>
      </c>
      <c r="Y361" s="3">
        <v>1289291</v>
      </c>
      <c r="Z361" s="3">
        <v>19332155</v>
      </c>
      <c r="AA361" s="3">
        <v>18384118</v>
      </c>
      <c r="AB361" s="3">
        <v>19362181</v>
      </c>
      <c r="AC361" s="3">
        <v>1286484</v>
      </c>
      <c r="AD361" s="3">
        <v>1381083</v>
      </c>
      <c r="AE361" s="3">
        <v>1156663</v>
      </c>
      <c r="AF361" s="3">
        <v>19263694</v>
      </c>
      <c r="AG361" s="3">
        <v>17677799</v>
      </c>
      <c r="AH361" s="3">
        <v>19179118</v>
      </c>
      <c r="AI361" s="3">
        <v>16027408</v>
      </c>
      <c r="AJ361" s="3">
        <v>16219922</v>
      </c>
      <c r="AK361" s="3">
        <v>18914611</v>
      </c>
      <c r="AL361" s="3">
        <v>10792595</v>
      </c>
      <c r="AM361" s="3">
        <v>11000272</v>
      </c>
      <c r="AN361" s="3">
        <v>11225648</v>
      </c>
    </row>
    <row r="362" spans="10:40">
      <c r="J362" t="s">
        <v>1219</v>
      </c>
      <c r="K362" t="s">
        <v>1220</v>
      </c>
      <c r="L362" t="s">
        <v>1221</v>
      </c>
      <c r="M362" t="s">
        <v>68</v>
      </c>
      <c r="N362" t="s">
        <v>185</v>
      </c>
      <c r="O362" t="s">
        <v>1222</v>
      </c>
      <c r="S362" t="s">
        <v>44</v>
      </c>
      <c r="T362" s="3">
        <v>29490166</v>
      </c>
      <c r="U362" s="3">
        <v>30255947</v>
      </c>
      <c r="V362" s="3">
        <v>29021692</v>
      </c>
      <c r="W362" s="3">
        <v>384857</v>
      </c>
      <c r="X362" s="3">
        <v>373684</v>
      </c>
      <c r="Y362" s="3">
        <v>361129</v>
      </c>
      <c r="Z362" s="3">
        <v>301807</v>
      </c>
      <c r="AA362" s="3">
        <v>312973</v>
      </c>
      <c r="AB362" s="3">
        <v>299366</v>
      </c>
      <c r="AC362" s="3">
        <v>212124</v>
      </c>
      <c r="AD362" s="3">
        <v>198068</v>
      </c>
      <c r="AE362" s="3">
        <v>226152</v>
      </c>
      <c r="AF362" s="3">
        <v>302030</v>
      </c>
      <c r="AG362" s="3">
        <v>308525</v>
      </c>
      <c r="AH362" s="3">
        <v>333428</v>
      </c>
      <c r="AI362" s="3">
        <v>330108</v>
      </c>
      <c r="AJ362" s="3">
        <v>329647</v>
      </c>
      <c r="AK362" s="3">
        <v>330794</v>
      </c>
      <c r="AL362" s="3">
        <v>313109</v>
      </c>
      <c r="AM362" s="3">
        <v>334236</v>
      </c>
      <c r="AN362" s="3">
        <v>315593</v>
      </c>
    </row>
    <row r="363" spans="10:40">
      <c r="J363" t="s">
        <v>1223</v>
      </c>
      <c r="K363" t="s">
        <v>1224</v>
      </c>
      <c r="L363" t="s">
        <v>1225</v>
      </c>
      <c r="M363" t="s">
        <v>77</v>
      </c>
      <c r="N363" t="s">
        <v>1226</v>
      </c>
      <c r="S363" t="s">
        <v>266</v>
      </c>
      <c r="T363" s="3">
        <v>47183</v>
      </c>
      <c r="U363" s="3">
        <v>50799</v>
      </c>
      <c r="V363" s="3">
        <v>50207</v>
      </c>
      <c r="W363" s="3">
        <v>50660</v>
      </c>
      <c r="X363" s="3">
        <v>49111</v>
      </c>
      <c r="Y363" s="3">
        <v>54183</v>
      </c>
      <c r="Z363" s="3">
        <v>4694615</v>
      </c>
      <c r="AA363" s="3">
        <v>5088903</v>
      </c>
      <c r="AB363" s="3">
        <v>4772280</v>
      </c>
      <c r="AC363" s="3">
        <v>49983</v>
      </c>
      <c r="AD363" s="3">
        <v>53347</v>
      </c>
      <c r="AE363" s="3">
        <v>50217</v>
      </c>
      <c r="AF363" s="3">
        <v>18772896</v>
      </c>
      <c r="AG363" s="3">
        <v>18018390</v>
      </c>
      <c r="AH363" s="3">
        <v>17669227</v>
      </c>
      <c r="AI363" s="3">
        <v>19593215</v>
      </c>
      <c r="AJ363" s="3">
        <v>20405691</v>
      </c>
      <c r="AK363" s="3">
        <v>20984726</v>
      </c>
      <c r="AL363" s="3">
        <v>17195103</v>
      </c>
      <c r="AM363" s="3">
        <v>16372775</v>
      </c>
      <c r="AN363" s="3">
        <v>17543049</v>
      </c>
    </row>
    <row r="364" spans="10:40">
      <c r="J364" t="s">
        <v>1227</v>
      </c>
      <c r="K364" t="s">
        <v>1228</v>
      </c>
      <c r="L364" t="s">
        <v>1229</v>
      </c>
      <c r="M364" t="s">
        <v>38</v>
      </c>
      <c r="N364" t="s">
        <v>39</v>
      </c>
      <c r="O364" t="s">
        <v>40</v>
      </c>
      <c r="S364" t="s">
        <v>44</v>
      </c>
      <c r="T364" s="3">
        <v>2915071</v>
      </c>
      <c r="U364" s="3">
        <v>2899219</v>
      </c>
      <c r="V364" s="3">
        <v>2996356</v>
      </c>
      <c r="W364" s="3">
        <v>4529050</v>
      </c>
      <c r="X364" s="3">
        <v>4508003</v>
      </c>
      <c r="Y364" s="3">
        <v>4221987</v>
      </c>
      <c r="Z364" s="3">
        <v>16972862</v>
      </c>
      <c r="AA364" s="3">
        <v>17263188</v>
      </c>
      <c r="AB364" s="3">
        <v>17609146</v>
      </c>
      <c r="AC364" s="3">
        <v>4663106</v>
      </c>
      <c r="AD364" s="3">
        <v>4939433</v>
      </c>
      <c r="AE364" s="3">
        <v>4754513</v>
      </c>
      <c r="AF364" s="3">
        <v>16749245</v>
      </c>
      <c r="AG364" s="3">
        <v>15730233</v>
      </c>
      <c r="AH364" s="3">
        <v>16623137</v>
      </c>
      <c r="AI364" s="3">
        <v>15572505</v>
      </c>
      <c r="AJ364" s="3">
        <v>14905923</v>
      </c>
      <c r="AK364" s="3">
        <v>16360968</v>
      </c>
      <c r="AL364" s="3">
        <v>14420474</v>
      </c>
      <c r="AM364" s="3">
        <v>14744869</v>
      </c>
      <c r="AN364" s="3">
        <v>14467214</v>
      </c>
    </row>
    <row r="365" spans="10:40">
      <c r="J365" t="s">
        <v>1230</v>
      </c>
      <c r="K365" t="s">
        <v>1231</v>
      </c>
      <c r="L365" t="s">
        <v>1232</v>
      </c>
      <c r="M365" t="s">
        <v>63</v>
      </c>
      <c r="N365" t="s">
        <v>81</v>
      </c>
      <c r="O365" t="s">
        <v>82</v>
      </c>
      <c r="S365" t="s">
        <v>105</v>
      </c>
      <c r="T365" s="3">
        <v>17020234</v>
      </c>
      <c r="U365" s="3">
        <v>17362095</v>
      </c>
      <c r="V365" s="3">
        <v>16074370</v>
      </c>
      <c r="W365" s="3">
        <v>13455921</v>
      </c>
      <c r="X365" s="3">
        <v>13294785</v>
      </c>
      <c r="Y365" s="3">
        <v>13324197</v>
      </c>
      <c r="Z365" s="3">
        <v>17444659</v>
      </c>
      <c r="AA365" s="3">
        <v>19116956</v>
      </c>
      <c r="AB365" s="3">
        <v>17976057</v>
      </c>
      <c r="AC365" s="3">
        <v>14850256</v>
      </c>
      <c r="AD365" s="3">
        <v>15517257</v>
      </c>
      <c r="AE365" s="3">
        <v>14208060</v>
      </c>
      <c r="AF365" s="3">
        <v>19039950</v>
      </c>
      <c r="AG365" s="3">
        <v>18245833</v>
      </c>
      <c r="AH365" s="3">
        <v>18526525</v>
      </c>
      <c r="AI365" s="3">
        <v>19268709</v>
      </c>
      <c r="AJ365" s="3">
        <v>18348908</v>
      </c>
      <c r="AK365" s="3">
        <v>20228322</v>
      </c>
      <c r="AL365" s="3">
        <v>19162329</v>
      </c>
      <c r="AM365" s="3">
        <v>18367602</v>
      </c>
      <c r="AN365" s="3">
        <v>20435026</v>
      </c>
    </row>
    <row r="366" spans="10:40">
      <c r="J366" t="s">
        <v>1233</v>
      </c>
      <c r="K366" t="s">
        <v>1234</v>
      </c>
      <c r="L366" t="s">
        <v>1235</v>
      </c>
      <c r="M366" t="s">
        <v>54</v>
      </c>
      <c r="N366" t="s">
        <v>311</v>
      </c>
      <c r="O366" t="s">
        <v>690</v>
      </c>
      <c r="P366" t="s">
        <v>57</v>
      </c>
      <c r="Q366" t="s">
        <v>1236</v>
      </c>
      <c r="R366" t="s">
        <v>1237</v>
      </c>
      <c r="S366" t="s">
        <v>248</v>
      </c>
      <c r="T366" s="3">
        <v>6403055</v>
      </c>
      <c r="U366" s="3">
        <v>6624006</v>
      </c>
      <c r="V366" s="3">
        <v>6481974</v>
      </c>
      <c r="W366" s="3">
        <v>4466176</v>
      </c>
      <c r="X366" s="3">
        <v>4715575</v>
      </c>
      <c r="Y366" s="3">
        <v>4233428</v>
      </c>
      <c r="Z366" s="3">
        <v>1696473</v>
      </c>
      <c r="AA366" s="3">
        <v>1567068</v>
      </c>
      <c r="AB366" s="3">
        <v>1668323</v>
      </c>
      <c r="AC366" s="3">
        <v>7070186</v>
      </c>
      <c r="AD366" s="3">
        <v>6824933</v>
      </c>
      <c r="AE366" s="3">
        <v>7520998</v>
      </c>
      <c r="AF366" s="3">
        <v>6336523</v>
      </c>
      <c r="AG366" s="3">
        <v>6508403</v>
      </c>
      <c r="AH366" s="3">
        <v>6633233</v>
      </c>
      <c r="AI366" s="3">
        <v>20861080</v>
      </c>
      <c r="AJ366" s="3">
        <v>20583031</v>
      </c>
      <c r="AK366" s="3">
        <v>22711708</v>
      </c>
      <c r="AL366" s="3">
        <v>12173798</v>
      </c>
      <c r="AM366" s="3">
        <v>12795512</v>
      </c>
      <c r="AN366" s="3">
        <v>12385263</v>
      </c>
    </row>
    <row r="367" spans="10:40">
      <c r="J367" t="s">
        <v>1238</v>
      </c>
      <c r="K367" t="s">
        <v>1239</v>
      </c>
      <c r="L367" t="s">
        <v>1240</v>
      </c>
      <c r="M367" t="s">
        <v>77</v>
      </c>
      <c r="N367" t="s">
        <v>1226</v>
      </c>
      <c r="S367" t="s">
        <v>248</v>
      </c>
      <c r="T367" s="3">
        <v>20268394</v>
      </c>
      <c r="U367" s="3">
        <v>19861789</v>
      </c>
      <c r="V367" s="3">
        <v>20773302</v>
      </c>
      <c r="W367" s="3">
        <v>11034573</v>
      </c>
      <c r="X367" s="3">
        <v>11137424</v>
      </c>
      <c r="Y367" s="3">
        <v>11349291</v>
      </c>
      <c r="Z367" s="3">
        <v>4111229</v>
      </c>
      <c r="AA367" s="3">
        <v>3873978</v>
      </c>
      <c r="AB367" s="3">
        <v>4177992</v>
      </c>
      <c r="AC367" s="3">
        <v>12917209</v>
      </c>
      <c r="AD367" s="3">
        <v>13138384</v>
      </c>
      <c r="AE367" s="3">
        <v>12151314</v>
      </c>
      <c r="AF367" s="3">
        <v>8698737</v>
      </c>
      <c r="AG367" s="3">
        <v>9246219</v>
      </c>
      <c r="AH367" s="3">
        <v>7724569</v>
      </c>
      <c r="AI367" s="3">
        <v>5631458</v>
      </c>
      <c r="AJ367" s="3">
        <v>5492958</v>
      </c>
      <c r="AK367" s="3">
        <v>5513391</v>
      </c>
      <c r="AL367" s="3">
        <v>9243111</v>
      </c>
      <c r="AM367" s="3">
        <v>9710769</v>
      </c>
      <c r="AN367" s="3">
        <v>8917096</v>
      </c>
    </row>
    <row r="368" spans="10:40">
      <c r="J368" t="s">
        <v>1241</v>
      </c>
      <c r="K368" t="s">
        <v>1242</v>
      </c>
      <c r="L368" t="s">
        <v>1243</v>
      </c>
      <c r="S368" t="s">
        <v>266</v>
      </c>
      <c r="T368" s="3">
        <v>27842499</v>
      </c>
      <c r="U368" s="3">
        <v>28154464</v>
      </c>
      <c r="V368" s="3">
        <v>29429729</v>
      </c>
      <c r="W368" s="3">
        <v>45602</v>
      </c>
      <c r="X368" s="3">
        <v>43934</v>
      </c>
      <c r="Y368" s="3">
        <v>44846</v>
      </c>
      <c r="Z368" s="3">
        <v>52152</v>
      </c>
      <c r="AA368" s="3">
        <v>54382</v>
      </c>
      <c r="AB368" s="3">
        <v>53403</v>
      </c>
      <c r="AC368" s="3">
        <v>45385</v>
      </c>
      <c r="AD368" s="3">
        <v>42486</v>
      </c>
      <c r="AE368" s="3">
        <v>47273</v>
      </c>
      <c r="AF368" s="3">
        <v>51545</v>
      </c>
      <c r="AG368" s="3">
        <v>52790</v>
      </c>
      <c r="AH368" s="3">
        <v>47826</v>
      </c>
      <c r="AI368" s="3">
        <v>54227</v>
      </c>
      <c r="AJ368" s="3">
        <v>52049</v>
      </c>
      <c r="AK368" s="3">
        <v>52875</v>
      </c>
      <c r="AL368" s="3">
        <v>55577</v>
      </c>
      <c r="AM368" s="3">
        <v>54592</v>
      </c>
      <c r="AN368" s="3">
        <v>55851</v>
      </c>
    </row>
    <row r="369" spans="10:40">
      <c r="J369" t="s">
        <v>1244</v>
      </c>
      <c r="K369" t="s">
        <v>1245</v>
      </c>
      <c r="L369" t="s">
        <v>1246</v>
      </c>
      <c r="M369" t="s">
        <v>38</v>
      </c>
      <c r="N369" t="s">
        <v>39</v>
      </c>
      <c r="O369" t="s">
        <v>40</v>
      </c>
      <c r="S369" t="s">
        <v>44</v>
      </c>
      <c r="T369" s="3">
        <v>16245800</v>
      </c>
      <c r="U369" s="3">
        <v>16256029</v>
      </c>
      <c r="V369" s="3">
        <v>17529657</v>
      </c>
      <c r="W369" s="3">
        <v>19885341</v>
      </c>
      <c r="X369" s="3">
        <v>21764944</v>
      </c>
      <c r="Y369" s="3">
        <v>19369648</v>
      </c>
      <c r="Z369" s="3">
        <v>15893323</v>
      </c>
      <c r="AA369" s="3">
        <v>16103345</v>
      </c>
      <c r="AB369" s="3">
        <v>15092939</v>
      </c>
      <c r="AC369" s="3">
        <v>16392835</v>
      </c>
      <c r="AD369" s="3">
        <v>17139452</v>
      </c>
      <c r="AE369" s="3">
        <v>17065439</v>
      </c>
      <c r="AF369" s="3">
        <v>8753241</v>
      </c>
      <c r="AG369" s="3">
        <v>9029854</v>
      </c>
      <c r="AH369" s="3">
        <v>8706259</v>
      </c>
      <c r="AI369" s="3">
        <v>16537687</v>
      </c>
      <c r="AJ369" s="3">
        <v>18051273</v>
      </c>
      <c r="AK369" s="3">
        <v>16802096</v>
      </c>
      <c r="AL369" s="3">
        <v>16132850</v>
      </c>
      <c r="AM369" s="3">
        <v>17915230</v>
      </c>
      <c r="AN369" s="3">
        <v>15835295</v>
      </c>
    </row>
    <row r="370" spans="10:40">
      <c r="J370" t="s">
        <v>1247</v>
      </c>
      <c r="K370" t="s">
        <v>1248</v>
      </c>
      <c r="L370" t="s">
        <v>1249</v>
      </c>
      <c r="S370" t="s">
        <v>44</v>
      </c>
      <c r="T370" s="3">
        <v>17406042</v>
      </c>
      <c r="U370" s="3">
        <v>17491050</v>
      </c>
      <c r="V370" s="3">
        <v>16522603</v>
      </c>
      <c r="W370" s="3">
        <v>17107458</v>
      </c>
      <c r="X370" s="3">
        <v>17149635</v>
      </c>
      <c r="Y370" s="3">
        <v>17837263</v>
      </c>
      <c r="Z370" s="3">
        <v>13397359</v>
      </c>
      <c r="AA370" s="3">
        <v>14277420</v>
      </c>
      <c r="AB370" s="3">
        <v>13510051</v>
      </c>
      <c r="AC370" s="3">
        <v>14802876</v>
      </c>
      <c r="AD370" s="3">
        <v>14748117</v>
      </c>
      <c r="AE370" s="3">
        <v>14081852</v>
      </c>
      <c r="AF370" s="3">
        <v>1919566</v>
      </c>
      <c r="AG370" s="3">
        <v>1964968</v>
      </c>
      <c r="AH370" s="3">
        <v>2068465</v>
      </c>
      <c r="AI370" s="3">
        <v>12917688</v>
      </c>
      <c r="AJ370" s="3">
        <v>14320545</v>
      </c>
      <c r="AK370" s="3">
        <v>12799685</v>
      </c>
      <c r="AL370" s="3">
        <v>13063785</v>
      </c>
      <c r="AM370" s="3">
        <v>13786621</v>
      </c>
      <c r="AN370" s="3">
        <v>13169863</v>
      </c>
    </row>
    <row r="371" spans="10:40">
      <c r="J371" t="s">
        <v>1250</v>
      </c>
      <c r="K371" t="s">
        <v>1251</v>
      </c>
      <c r="L371" t="s">
        <v>641</v>
      </c>
      <c r="M371" t="s">
        <v>63</v>
      </c>
      <c r="N371" t="s">
        <v>454</v>
      </c>
      <c r="O371" t="s">
        <v>455</v>
      </c>
      <c r="S371" t="s">
        <v>44</v>
      </c>
      <c r="T371" s="3">
        <v>23784703</v>
      </c>
      <c r="U371" s="3">
        <v>22865413</v>
      </c>
      <c r="V371" s="3">
        <v>22820403</v>
      </c>
      <c r="W371" s="3">
        <v>16488324</v>
      </c>
      <c r="X371" s="3">
        <v>17122168</v>
      </c>
      <c r="Y371" s="3">
        <v>16512587</v>
      </c>
      <c r="Z371" s="3">
        <v>12511491</v>
      </c>
      <c r="AA371" s="3">
        <v>12501812</v>
      </c>
      <c r="AB371" s="3">
        <v>11159434</v>
      </c>
      <c r="AC371" s="3">
        <v>18326715</v>
      </c>
      <c r="AD371" s="3">
        <v>17951640</v>
      </c>
      <c r="AE371" s="3">
        <v>20144151</v>
      </c>
      <c r="AF371" s="3">
        <v>12177124</v>
      </c>
      <c r="AG371" s="3">
        <v>12238818</v>
      </c>
      <c r="AH371" s="3">
        <v>12314629</v>
      </c>
      <c r="AI371" s="3">
        <v>12918612</v>
      </c>
      <c r="AJ371" s="3">
        <v>12690143</v>
      </c>
      <c r="AK371" s="3">
        <v>13124341</v>
      </c>
      <c r="AL371" s="3">
        <v>12320042</v>
      </c>
      <c r="AM371" s="3">
        <v>12755512</v>
      </c>
      <c r="AN371" s="3">
        <v>12061463</v>
      </c>
    </row>
    <row r="372" spans="10:40">
      <c r="J372" t="s">
        <v>1252</v>
      </c>
      <c r="K372" t="s">
        <v>1253</v>
      </c>
      <c r="L372" t="s">
        <v>1254</v>
      </c>
      <c r="M372" t="s">
        <v>38</v>
      </c>
      <c r="N372" t="s">
        <v>39</v>
      </c>
      <c r="O372" t="s">
        <v>40</v>
      </c>
      <c r="S372" t="s">
        <v>44</v>
      </c>
      <c r="T372" s="3">
        <v>23420517</v>
      </c>
      <c r="U372" s="3">
        <v>23449219</v>
      </c>
      <c r="V372" s="3">
        <v>21947861</v>
      </c>
      <c r="W372" s="3">
        <v>18708321</v>
      </c>
      <c r="X372" s="3">
        <v>18139376</v>
      </c>
      <c r="Y372" s="3">
        <v>19191599</v>
      </c>
      <c r="Z372" s="3">
        <v>11626900</v>
      </c>
      <c r="AA372" s="3">
        <v>11122307</v>
      </c>
      <c r="AB372" s="3">
        <v>11907419</v>
      </c>
      <c r="AC372" s="3">
        <v>18936471</v>
      </c>
      <c r="AD372" s="3">
        <v>17777801</v>
      </c>
      <c r="AE372" s="3">
        <v>19155688</v>
      </c>
      <c r="AF372" s="3">
        <v>11793908</v>
      </c>
      <c r="AG372" s="3">
        <v>12204885</v>
      </c>
      <c r="AH372" s="3">
        <v>10996907</v>
      </c>
      <c r="AI372" s="3">
        <v>12417474</v>
      </c>
      <c r="AJ372" s="3">
        <v>12474420</v>
      </c>
      <c r="AK372" s="3">
        <v>13387744</v>
      </c>
      <c r="AL372" s="3">
        <v>11519274</v>
      </c>
      <c r="AM372" s="3">
        <v>11894002</v>
      </c>
      <c r="AN372" s="3">
        <v>11129456</v>
      </c>
    </row>
    <row r="373" spans="10:40">
      <c r="J373" t="s">
        <v>1255</v>
      </c>
      <c r="K373" t="s">
        <v>1256</v>
      </c>
      <c r="L373" t="s">
        <v>1257</v>
      </c>
      <c r="M373" t="s">
        <v>63</v>
      </c>
      <c r="N373" t="s">
        <v>694</v>
      </c>
      <c r="O373" t="s">
        <v>695</v>
      </c>
      <c r="S373" t="s">
        <v>266</v>
      </c>
      <c r="T373" s="3">
        <v>22245403</v>
      </c>
      <c r="U373" s="3">
        <v>22799312</v>
      </c>
      <c r="V373" s="3">
        <v>21985110</v>
      </c>
      <c r="W373" s="3">
        <v>21647600</v>
      </c>
      <c r="X373" s="3">
        <v>22040629</v>
      </c>
      <c r="Y373" s="3">
        <v>20585432</v>
      </c>
      <c r="Z373" s="3">
        <v>14923707</v>
      </c>
      <c r="AA373" s="3">
        <v>14764327</v>
      </c>
      <c r="AB373" s="3">
        <v>15416445</v>
      </c>
      <c r="AC373" s="3">
        <v>19448509</v>
      </c>
      <c r="AD373" s="3">
        <v>17039319</v>
      </c>
      <c r="AE373" s="3">
        <v>20084371</v>
      </c>
      <c r="AF373" s="3">
        <v>15229462</v>
      </c>
      <c r="AG373" s="3">
        <v>13387630</v>
      </c>
      <c r="AH373" s="3">
        <v>14317852</v>
      </c>
      <c r="AI373" s="3">
        <v>14706191</v>
      </c>
      <c r="AJ373" s="3">
        <v>14568068</v>
      </c>
      <c r="AK373" s="3">
        <v>14354605</v>
      </c>
      <c r="AL373" s="3">
        <v>15671228</v>
      </c>
      <c r="AM373" s="3">
        <v>16442195</v>
      </c>
      <c r="AN373" s="3">
        <v>15827370</v>
      </c>
    </row>
    <row r="374" spans="10:40">
      <c r="J374" t="s">
        <v>1258</v>
      </c>
      <c r="K374" t="s">
        <v>1259</v>
      </c>
      <c r="L374" t="s">
        <v>1260</v>
      </c>
      <c r="M374" t="s">
        <v>38</v>
      </c>
      <c r="N374" t="s">
        <v>39</v>
      </c>
      <c r="O374" t="s">
        <v>40</v>
      </c>
      <c r="S374" t="s">
        <v>44</v>
      </c>
      <c r="T374" s="3">
        <v>13757079</v>
      </c>
      <c r="U374" s="3">
        <v>14755254</v>
      </c>
      <c r="V374" s="3">
        <v>14077865</v>
      </c>
      <c r="W374" s="3">
        <v>15985216</v>
      </c>
      <c r="X374" s="3">
        <v>16233874</v>
      </c>
      <c r="Y374" s="3">
        <v>14862401</v>
      </c>
      <c r="Z374" s="3">
        <v>13718666</v>
      </c>
      <c r="AA374" s="3">
        <v>12667347</v>
      </c>
      <c r="AB374" s="3">
        <v>14231433</v>
      </c>
      <c r="AC374" s="3">
        <v>15596493</v>
      </c>
      <c r="AD374" s="3">
        <v>14786613</v>
      </c>
      <c r="AE374" s="3">
        <v>14405607</v>
      </c>
      <c r="AF374" s="3">
        <v>12869796</v>
      </c>
      <c r="AG374" s="3">
        <v>12941280</v>
      </c>
      <c r="AH374" s="3">
        <v>13946348</v>
      </c>
      <c r="AI374" s="3">
        <v>13045663</v>
      </c>
      <c r="AJ374" s="3">
        <v>13768066</v>
      </c>
      <c r="AK374" s="3">
        <v>12846926</v>
      </c>
      <c r="AL374" s="3">
        <v>13410507</v>
      </c>
      <c r="AM374" s="3">
        <v>12742904</v>
      </c>
      <c r="AN374" s="3">
        <v>13447915</v>
      </c>
    </row>
    <row r="375" spans="10:40">
      <c r="J375" t="s">
        <v>1261</v>
      </c>
      <c r="K375" t="s">
        <v>1262</v>
      </c>
      <c r="L375" t="s">
        <v>1263</v>
      </c>
      <c r="M375" t="s">
        <v>89</v>
      </c>
      <c r="N375" t="s">
        <v>1264</v>
      </c>
      <c r="S375" t="s">
        <v>44</v>
      </c>
      <c r="T375" s="3">
        <v>22146350</v>
      </c>
      <c r="U375" s="3">
        <v>23208567</v>
      </c>
      <c r="V375" s="3">
        <v>23239643</v>
      </c>
      <c r="W375" s="3">
        <v>19305215</v>
      </c>
      <c r="X375" s="3">
        <v>17481211</v>
      </c>
      <c r="Y375" s="3">
        <v>19408699</v>
      </c>
      <c r="Z375" s="3">
        <v>15834523</v>
      </c>
      <c r="AA375" s="3">
        <v>14940988</v>
      </c>
      <c r="AB375" s="3">
        <v>15521754</v>
      </c>
      <c r="AC375" s="3">
        <v>16998118</v>
      </c>
      <c r="AD375" s="3">
        <v>17943892</v>
      </c>
      <c r="AE375" s="3">
        <v>18797989</v>
      </c>
      <c r="AF375" s="3">
        <v>16406100</v>
      </c>
      <c r="AG375" s="3">
        <v>15548943</v>
      </c>
      <c r="AH375" s="3">
        <v>15896580</v>
      </c>
      <c r="AI375" s="3">
        <v>16583440</v>
      </c>
      <c r="AJ375" s="3">
        <v>17666045</v>
      </c>
      <c r="AK375" s="3">
        <v>16727974</v>
      </c>
      <c r="AL375" s="3">
        <v>17302883</v>
      </c>
      <c r="AM375" s="3">
        <v>17471247</v>
      </c>
      <c r="AN375" s="3">
        <v>18223358</v>
      </c>
    </row>
    <row r="376" spans="10:40">
      <c r="J376" t="s">
        <v>1265</v>
      </c>
      <c r="K376" t="s">
        <v>1266</v>
      </c>
      <c r="L376" t="s">
        <v>1267</v>
      </c>
      <c r="M376" t="s">
        <v>38</v>
      </c>
      <c r="N376" t="s">
        <v>39</v>
      </c>
      <c r="O376" t="s">
        <v>915</v>
      </c>
      <c r="S376" t="s">
        <v>44</v>
      </c>
      <c r="T376" s="3">
        <v>10070438</v>
      </c>
      <c r="U376" s="3">
        <v>11154613</v>
      </c>
      <c r="V376" s="3">
        <v>10032195</v>
      </c>
      <c r="W376" s="3">
        <v>10128585</v>
      </c>
      <c r="X376" s="3">
        <v>11149179</v>
      </c>
      <c r="Y376" s="3">
        <v>9967112</v>
      </c>
      <c r="Z376" s="3">
        <v>11466936</v>
      </c>
      <c r="AA376" s="3">
        <v>12024484</v>
      </c>
      <c r="AB376" s="3">
        <v>11644127</v>
      </c>
      <c r="AC376" s="3">
        <v>10473540</v>
      </c>
      <c r="AD376" s="3">
        <v>10262585</v>
      </c>
      <c r="AE376" s="3">
        <v>9832268</v>
      </c>
      <c r="AF376" s="3">
        <v>12082639</v>
      </c>
      <c r="AG376" s="3">
        <v>12785186</v>
      </c>
      <c r="AH376" s="3">
        <v>11512965</v>
      </c>
      <c r="AI376" s="3">
        <v>11078652</v>
      </c>
      <c r="AJ376" s="3">
        <v>10094168</v>
      </c>
      <c r="AK376" s="3">
        <v>10952179</v>
      </c>
      <c r="AL376" s="3">
        <v>12401401</v>
      </c>
      <c r="AM376" s="3">
        <v>12639006</v>
      </c>
      <c r="AN376" s="3">
        <v>12144099</v>
      </c>
    </row>
    <row r="377" spans="10:40">
      <c r="J377" t="s">
        <v>1268</v>
      </c>
      <c r="K377" t="s">
        <v>1269</v>
      </c>
      <c r="L377" t="s">
        <v>1270</v>
      </c>
      <c r="M377" t="s">
        <v>54</v>
      </c>
      <c r="N377" t="s">
        <v>311</v>
      </c>
      <c r="O377" t="s">
        <v>1271</v>
      </c>
      <c r="S377" t="s">
        <v>248</v>
      </c>
      <c r="T377" s="3">
        <v>13533185</v>
      </c>
      <c r="U377" s="3">
        <v>13013952</v>
      </c>
      <c r="V377" s="3">
        <v>13316757</v>
      </c>
      <c r="W377" s="3">
        <v>10440495</v>
      </c>
      <c r="X377" s="3">
        <v>11114243</v>
      </c>
      <c r="Y377" s="3">
        <v>10767509</v>
      </c>
      <c r="Z377" s="3">
        <v>8893491</v>
      </c>
      <c r="AA377" s="3">
        <v>9281597</v>
      </c>
      <c r="AB377" s="3">
        <v>9526687</v>
      </c>
      <c r="AC377" s="3">
        <v>10046639</v>
      </c>
      <c r="AD377" s="3">
        <v>9961580</v>
      </c>
      <c r="AE377" s="3">
        <v>10561472</v>
      </c>
      <c r="AF377" s="3">
        <v>8603498</v>
      </c>
      <c r="AG377" s="3">
        <v>8540195</v>
      </c>
      <c r="AH377" s="3">
        <v>9239027</v>
      </c>
      <c r="AI377" s="3">
        <v>7888757</v>
      </c>
      <c r="AJ377" s="3">
        <v>8076514</v>
      </c>
      <c r="AK377" s="3">
        <v>7133801</v>
      </c>
      <c r="AL377" s="3">
        <v>8666686</v>
      </c>
      <c r="AM377" s="3">
        <v>8493293</v>
      </c>
      <c r="AN377" s="3">
        <v>7808314</v>
      </c>
    </row>
    <row r="378" spans="10:40">
      <c r="J378" t="s">
        <v>1272</v>
      </c>
      <c r="K378" t="s">
        <v>1273</v>
      </c>
      <c r="L378" t="s">
        <v>1274</v>
      </c>
      <c r="M378" t="s">
        <v>54</v>
      </c>
      <c r="N378" t="s">
        <v>55</v>
      </c>
      <c r="O378" t="s">
        <v>110</v>
      </c>
      <c r="P378" t="s">
        <v>57</v>
      </c>
      <c r="Q378" t="s">
        <v>58</v>
      </c>
      <c r="R378" t="s">
        <v>71</v>
      </c>
      <c r="S378" t="s">
        <v>44</v>
      </c>
      <c r="T378" s="3">
        <v>1446310</v>
      </c>
      <c r="U378" s="3">
        <v>1509392</v>
      </c>
      <c r="V378" s="3">
        <v>1457284</v>
      </c>
      <c r="W378" s="3">
        <v>13120812</v>
      </c>
      <c r="X378" s="3">
        <v>12860236</v>
      </c>
      <c r="Y378" s="3">
        <v>13068389</v>
      </c>
      <c r="Z378" s="3">
        <v>1931444</v>
      </c>
      <c r="AA378" s="3">
        <v>1966500</v>
      </c>
      <c r="AB378" s="3">
        <v>2067975</v>
      </c>
      <c r="AC378" s="3">
        <v>807675</v>
      </c>
      <c r="AD378" s="3">
        <v>834149</v>
      </c>
      <c r="AE378" s="3">
        <v>767502</v>
      </c>
      <c r="AF378" s="3">
        <v>789865</v>
      </c>
      <c r="AG378" s="3">
        <v>791087</v>
      </c>
      <c r="AH378" s="3">
        <v>829797</v>
      </c>
      <c r="AI378" s="3">
        <v>548381</v>
      </c>
      <c r="AJ378" s="3">
        <v>512549</v>
      </c>
      <c r="AK378" s="3">
        <v>532474</v>
      </c>
      <c r="AL378" s="3">
        <v>698845</v>
      </c>
      <c r="AM378" s="3">
        <v>715086</v>
      </c>
      <c r="AN378" s="3">
        <v>686131</v>
      </c>
    </row>
    <row r="379" spans="10:40">
      <c r="J379" t="s">
        <v>1275</v>
      </c>
      <c r="K379" t="s">
        <v>1276</v>
      </c>
      <c r="L379" t="s">
        <v>277</v>
      </c>
      <c r="M379" t="s">
        <v>38</v>
      </c>
      <c r="N379" t="s">
        <v>39</v>
      </c>
      <c r="O379" t="s">
        <v>40</v>
      </c>
      <c r="S379" t="s">
        <v>44</v>
      </c>
      <c r="T379" s="3">
        <v>18134176</v>
      </c>
      <c r="U379" s="3">
        <v>18300414</v>
      </c>
      <c r="V379" s="3">
        <v>17376945</v>
      </c>
      <c r="W379" s="3">
        <v>20099615</v>
      </c>
      <c r="X379" s="3">
        <v>18991855</v>
      </c>
      <c r="Y379" s="3">
        <v>20305712</v>
      </c>
      <c r="Z379" s="3">
        <v>12101456</v>
      </c>
      <c r="AA379" s="3">
        <v>11060079</v>
      </c>
      <c r="AB379" s="3">
        <v>12083804</v>
      </c>
      <c r="AC379" s="3">
        <v>20429777</v>
      </c>
      <c r="AD379" s="3">
        <v>22274248</v>
      </c>
      <c r="AE379" s="3">
        <v>19797487</v>
      </c>
      <c r="AF379" s="3">
        <v>11525331</v>
      </c>
      <c r="AG379" s="3">
        <v>10658008</v>
      </c>
      <c r="AH379" s="3">
        <v>12259529</v>
      </c>
      <c r="AI379" s="3">
        <v>10259296</v>
      </c>
      <c r="AJ379" s="3">
        <v>11161228</v>
      </c>
      <c r="AK379" s="3">
        <v>10611894</v>
      </c>
      <c r="AL379" s="3">
        <v>10302326</v>
      </c>
      <c r="AM379" s="3">
        <v>10936792</v>
      </c>
      <c r="AN379" s="3">
        <v>9464525</v>
      </c>
    </row>
    <row r="380" spans="10:40">
      <c r="J380" t="s">
        <v>1277</v>
      </c>
      <c r="K380" t="s">
        <v>1278</v>
      </c>
      <c r="L380" t="s">
        <v>388</v>
      </c>
      <c r="S380" t="s">
        <v>44</v>
      </c>
      <c r="T380" s="3">
        <v>3003866</v>
      </c>
      <c r="U380" s="3">
        <v>3332760</v>
      </c>
      <c r="V380" s="3">
        <v>3317701</v>
      </c>
      <c r="W380" s="3">
        <v>1170743</v>
      </c>
      <c r="X380" s="3">
        <v>1191088</v>
      </c>
      <c r="Y380" s="3">
        <v>1075715</v>
      </c>
      <c r="Z380" s="3">
        <v>4229609</v>
      </c>
      <c r="AA380" s="3">
        <v>4153814</v>
      </c>
      <c r="AB380" s="3">
        <v>4259072</v>
      </c>
      <c r="AC380" s="3">
        <v>2451747</v>
      </c>
      <c r="AD380" s="3">
        <v>2614176</v>
      </c>
      <c r="AE380" s="3">
        <v>2548438</v>
      </c>
      <c r="AF380" s="3">
        <v>4341923</v>
      </c>
      <c r="AG380" s="3">
        <v>4562673</v>
      </c>
      <c r="AH380" s="3">
        <v>4135673</v>
      </c>
      <c r="AI380" s="3">
        <v>5051720</v>
      </c>
      <c r="AJ380" s="3">
        <v>5162920</v>
      </c>
      <c r="AK380" s="3">
        <v>5414824</v>
      </c>
      <c r="AL380" s="3">
        <v>9014393</v>
      </c>
      <c r="AM380" s="3">
        <v>8824293</v>
      </c>
      <c r="AN380" s="3">
        <v>9201745</v>
      </c>
    </row>
    <row r="381" spans="10:40">
      <c r="J381" t="s">
        <v>1279</v>
      </c>
      <c r="K381" t="s">
        <v>1280</v>
      </c>
      <c r="L381" t="s">
        <v>1281</v>
      </c>
      <c r="M381" t="s">
        <v>54</v>
      </c>
      <c r="N381" t="s">
        <v>55</v>
      </c>
      <c r="O381" t="s">
        <v>56</v>
      </c>
      <c r="S381" t="s">
        <v>44</v>
      </c>
      <c r="T381" s="3">
        <v>7312245</v>
      </c>
      <c r="U381" s="3">
        <v>7016721</v>
      </c>
      <c r="V381" s="3">
        <v>6724464</v>
      </c>
      <c r="W381" s="3">
        <v>25503087</v>
      </c>
      <c r="X381" s="3">
        <v>25613640</v>
      </c>
      <c r="Y381" s="3">
        <v>27911136</v>
      </c>
      <c r="Z381" s="3">
        <v>80445</v>
      </c>
      <c r="AA381" s="3">
        <v>75518</v>
      </c>
      <c r="AB381" s="3">
        <v>84913</v>
      </c>
      <c r="AC381" s="3">
        <v>10498348</v>
      </c>
      <c r="AD381" s="3">
        <v>9987952</v>
      </c>
      <c r="AE381" s="3">
        <v>11037728</v>
      </c>
      <c r="AF381" s="3">
        <v>98907</v>
      </c>
      <c r="AG381" s="3">
        <v>102009</v>
      </c>
      <c r="AH381" s="3">
        <v>91365</v>
      </c>
      <c r="AI381" s="3">
        <v>87947</v>
      </c>
      <c r="AJ381" s="3">
        <v>84326</v>
      </c>
      <c r="AK381" s="3">
        <v>82870</v>
      </c>
      <c r="AL381" s="3">
        <v>52398</v>
      </c>
      <c r="AM381" s="3">
        <v>52255</v>
      </c>
      <c r="AN381" s="3">
        <v>48013</v>
      </c>
    </row>
    <row r="382" spans="10:40">
      <c r="J382" t="s">
        <v>1282</v>
      </c>
      <c r="K382" t="s">
        <v>1283</v>
      </c>
      <c r="L382" t="s">
        <v>1284</v>
      </c>
      <c r="S382" t="s">
        <v>44</v>
      </c>
      <c r="T382" s="3">
        <v>22949820</v>
      </c>
      <c r="U382" s="3">
        <v>21986247</v>
      </c>
      <c r="V382" s="3">
        <v>23161808</v>
      </c>
      <c r="W382" s="3">
        <v>22492133</v>
      </c>
      <c r="X382" s="3">
        <v>22892121</v>
      </c>
      <c r="Y382" s="3">
        <v>22307425</v>
      </c>
      <c r="Z382" s="3">
        <v>2780721</v>
      </c>
      <c r="AA382" s="3">
        <v>2944302</v>
      </c>
      <c r="AB382" s="3">
        <v>2572055</v>
      </c>
      <c r="AC382" s="3">
        <v>22594885</v>
      </c>
      <c r="AD382" s="3">
        <v>20400277</v>
      </c>
      <c r="AE382" s="3">
        <v>21158659</v>
      </c>
      <c r="AF382" s="3">
        <v>2495902</v>
      </c>
      <c r="AG382" s="3">
        <v>2565406</v>
      </c>
      <c r="AH382" s="3">
        <v>2512521</v>
      </c>
      <c r="AI382" s="3">
        <v>3077290</v>
      </c>
      <c r="AJ382" s="3">
        <v>3040159</v>
      </c>
      <c r="AK382" s="3">
        <v>2898918</v>
      </c>
      <c r="AL382" s="3">
        <v>3833787</v>
      </c>
      <c r="AM382" s="3">
        <v>3676490</v>
      </c>
      <c r="AN382" s="3">
        <v>3644327</v>
      </c>
    </row>
    <row r="383" spans="10:40">
      <c r="J383" t="s">
        <v>1285</v>
      </c>
      <c r="K383" t="s">
        <v>1286</v>
      </c>
      <c r="L383" t="s">
        <v>1287</v>
      </c>
      <c r="S383" t="s">
        <v>44</v>
      </c>
      <c r="T383" s="3">
        <v>21316587</v>
      </c>
      <c r="U383" s="3">
        <v>20677737</v>
      </c>
      <c r="V383" s="3">
        <v>23473406</v>
      </c>
      <c r="W383" s="3">
        <v>11589066</v>
      </c>
      <c r="X383" s="3">
        <v>11700076</v>
      </c>
      <c r="Y383" s="3">
        <v>11993285</v>
      </c>
      <c r="Z383" s="3">
        <v>17397786</v>
      </c>
      <c r="AA383" s="3">
        <v>16890012</v>
      </c>
      <c r="AB383" s="3">
        <v>17116746</v>
      </c>
      <c r="AC383" s="3">
        <v>15255617</v>
      </c>
      <c r="AD383" s="3">
        <v>17055486</v>
      </c>
      <c r="AE383" s="3">
        <v>16087408</v>
      </c>
      <c r="AF383" s="3">
        <v>11811771</v>
      </c>
      <c r="AG383" s="3">
        <v>11331609</v>
      </c>
      <c r="AH383" s="3">
        <v>12009693</v>
      </c>
      <c r="AI383" s="3">
        <v>15077645</v>
      </c>
      <c r="AJ383" s="3">
        <v>14859790</v>
      </c>
      <c r="AK383" s="3">
        <v>15100438</v>
      </c>
      <c r="AL383" s="3">
        <v>11568134</v>
      </c>
      <c r="AM383" s="3">
        <v>10534528</v>
      </c>
      <c r="AN383" s="3">
        <v>11358557</v>
      </c>
    </row>
    <row r="384" spans="10:40">
      <c r="J384" t="s">
        <v>1288</v>
      </c>
      <c r="K384" t="s">
        <v>1289</v>
      </c>
      <c r="L384" t="s">
        <v>1290</v>
      </c>
      <c r="S384" t="s">
        <v>67</v>
      </c>
      <c r="T384" s="3">
        <v>1861039</v>
      </c>
      <c r="U384" s="3">
        <v>1663406</v>
      </c>
      <c r="V384" s="3">
        <v>1861672</v>
      </c>
      <c r="W384" s="3">
        <v>2696808</v>
      </c>
      <c r="X384" s="3">
        <v>2765070</v>
      </c>
      <c r="Y384" s="3">
        <v>2584069</v>
      </c>
      <c r="Z384" s="3">
        <v>3665935</v>
      </c>
      <c r="AA384" s="3">
        <v>3466921</v>
      </c>
      <c r="AB384" s="3">
        <v>3910741</v>
      </c>
      <c r="AC384" s="3">
        <v>2450642</v>
      </c>
      <c r="AD384" s="3">
        <v>2728666</v>
      </c>
      <c r="AE384" s="3">
        <v>2578686</v>
      </c>
      <c r="AF384" s="3">
        <v>5485605</v>
      </c>
      <c r="AG384" s="3">
        <v>5273411</v>
      </c>
      <c r="AH384" s="3">
        <v>5585608</v>
      </c>
      <c r="AI384" s="3">
        <v>4483823</v>
      </c>
      <c r="AJ384" s="3">
        <v>4601549</v>
      </c>
      <c r="AK384" s="3">
        <v>4018493</v>
      </c>
      <c r="AL384" s="3">
        <v>4663706</v>
      </c>
      <c r="AM384" s="3">
        <v>4845342</v>
      </c>
      <c r="AN384" s="3">
        <v>5023733</v>
      </c>
    </row>
    <row r="385" spans="10:40">
      <c r="J385" t="s">
        <v>1291</v>
      </c>
      <c r="K385" t="s">
        <v>1292</v>
      </c>
      <c r="L385" t="s">
        <v>1293</v>
      </c>
      <c r="M385" t="s">
        <v>38</v>
      </c>
      <c r="N385" t="s">
        <v>39</v>
      </c>
      <c r="O385" t="s">
        <v>40</v>
      </c>
      <c r="S385" t="s">
        <v>44</v>
      </c>
      <c r="T385" s="3">
        <v>23914400</v>
      </c>
      <c r="U385" s="3">
        <v>23285744</v>
      </c>
      <c r="V385" s="3">
        <v>23687167</v>
      </c>
      <c r="W385" s="3">
        <v>11653963</v>
      </c>
      <c r="X385" s="3">
        <v>12497305</v>
      </c>
      <c r="Y385" s="3">
        <v>11833440</v>
      </c>
      <c r="Z385" s="3">
        <v>12268893</v>
      </c>
      <c r="AA385" s="3">
        <v>12287171</v>
      </c>
      <c r="AB385" s="3">
        <v>12867125</v>
      </c>
      <c r="AC385" s="3">
        <v>11246893</v>
      </c>
      <c r="AD385" s="3">
        <v>11352869</v>
      </c>
      <c r="AE385" s="3">
        <v>10719440</v>
      </c>
      <c r="AF385" s="3">
        <v>12803523</v>
      </c>
      <c r="AG385" s="3">
        <v>12946666</v>
      </c>
      <c r="AH385" s="3">
        <v>13749821</v>
      </c>
      <c r="AI385" s="3">
        <v>14180197</v>
      </c>
      <c r="AJ385" s="3">
        <v>14918923</v>
      </c>
      <c r="AK385" s="3">
        <v>13864709</v>
      </c>
      <c r="AL385" s="3">
        <v>16675662</v>
      </c>
      <c r="AM385" s="3">
        <v>16654206</v>
      </c>
      <c r="AN385" s="3">
        <v>15781104</v>
      </c>
    </row>
    <row r="386" spans="10:40">
      <c r="J386" t="s">
        <v>1294</v>
      </c>
      <c r="K386" t="s">
        <v>1295</v>
      </c>
      <c r="L386" t="s">
        <v>818</v>
      </c>
      <c r="M386" t="s">
        <v>72</v>
      </c>
      <c r="N386" t="s">
        <v>87</v>
      </c>
      <c r="O386" t="s">
        <v>88</v>
      </c>
      <c r="S386" t="s">
        <v>44</v>
      </c>
      <c r="T386" s="3">
        <v>212825</v>
      </c>
      <c r="U386" s="3">
        <v>214425</v>
      </c>
      <c r="V386" s="3">
        <v>210905</v>
      </c>
      <c r="W386" s="3">
        <v>181980</v>
      </c>
      <c r="X386" s="3">
        <v>172429</v>
      </c>
      <c r="Y386" s="3">
        <v>186093</v>
      </c>
      <c r="Z386" s="3">
        <v>21082185</v>
      </c>
      <c r="AA386" s="3">
        <v>22646213</v>
      </c>
      <c r="AB386" s="3">
        <v>19494873</v>
      </c>
      <c r="AC386" s="3">
        <v>107369</v>
      </c>
      <c r="AD386" s="3">
        <v>112540</v>
      </c>
      <c r="AE386" s="3">
        <v>99548</v>
      </c>
      <c r="AF386" s="3">
        <v>108649</v>
      </c>
      <c r="AG386" s="3">
        <v>111012</v>
      </c>
      <c r="AH386" s="3">
        <v>113319</v>
      </c>
      <c r="AI386" s="3">
        <v>97487</v>
      </c>
      <c r="AJ386" s="3">
        <v>106450</v>
      </c>
      <c r="AK386" s="3">
        <v>104160</v>
      </c>
      <c r="AL386" s="3">
        <v>121379</v>
      </c>
      <c r="AM386" s="3">
        <v>115390</v>
      </c>
      <c r="AN386" s="3">
        <v>124899</v>
      </c>
    </row>
    <row r="387" spans="10:40">
      <c r="J387" t="s">
        <v>1296</v>
      </c>
      <c r="K387" t="s">
        <v>1297</v>
      </c>
      <c r="L387" t="s">
        <v>464</v>
      </c>
      <c r="M387" t="s">
        <v>68</v>
      </c>
      <c r="N387" t="s">
        <v>185</v>
      </c>
      <c r="O387" t="s">
        <v>1298</v>
      </c>
      <c r="S387" t="s">
        <v>44</v>
      </c>
      <c r="T387" s="3">
        <v>9389341</v>
      </c>
      <c r="U387" s="3">
        <v>9549784</v>
      </c>
      <c r="V387" s="3">
        <v>10033848</v>
      </c>
      <c r="W387" s="3">
        <v>3425531</v>
      </c>
      <c r="X387" s="3">
        <v>3658906</v>
      </c>
      <c r="Y387" s="3">
        <v>3364561</v>
      </c>
      <c r="Z387" s="3">
        <v>9586728</v>
      </c>
      <c r="AA387" s="3">
        <v>9234506</v>
      </c>
      <c r="AB387" s="3">
        <v>9562804</v>
      </c>
      <c r="AC387" s="3">
        <v>6926586</v>
      </c>
      <c r="AD387" s="3">
        <v>6889188</v>
      </c>
      <c r="AE387" s="3">
        <v>6710209</v>
      </c>
      <c r="AF387" s="3">
        <v>9031812</v>
      </c>
      <c r="AG387" s="3">
        <v>8055964</v>
      </c>
      <c r="AH387" s="3">
        <v>8536586</v>
      </c>
      <c r="AI387" s="3">
        <v>5422296</v>
      </c>
      <c r="AJ387" s="3">
        <v>5857622</v>
      </c>
      <c r="AK387" s="3">
        <v>5213719</v>
      </c>
      <c r="AL387" s="3">
        <v>9525417</v>
      </c>
      <c r="AM387" s="3">
        <v>9437067</v>
      </c>
      <c r="AN387" s="3">
        <v>10232232</v>
      </c>
    </row>
    <row r="388" spans="10:40">
      <c r="J388" t="s">
        <v>1299</v>
      </c>
      <c r="K388" t="s">
        <v>1300</v>
      </c>
      <c r="L388" t="s">
        <v>464</v>
      </c>
      <c r="M388" t="s">
        <v>73</v>
      </c>
      <c r="N388" t="s">
        <v>429</v>
      </c>
      <c r="O388" t="s">
        <v>430</v>
      </c>
      <c r="S388" t="s">
        <v>44</v>
      </c>
      <c r="T388" s="3">
        <v>9389341</v>
      </c>
      <c r="U388" s="3">
        <v>10270141</v>
      </c>
      <c r="V388" s="3">
        <v>8350945</v>
      </c>
      <c r="W388" s="3">
        <v>3425531</v>
      </c>
      <c r="X388" s="3">
        <v>3706530</v>
      </c>
      <c r="Y388" s="3">
        <v>3430531</v>
      </c>
      <c r="Z388" s="3">
        <v>9586728</v>
      </c>
      <c r="AA388" s="3">
        <v>8916027</v>
      </c>
      <c r="AB388" s="3">
        <v>9303960</v>
      </c>
      <c r="AC388" s="3">
        <v>6926586</v>
      </c>
      <c r="AD388" s="3">
        <v>6887457</v>
      </c>
      <c r="AE388" s="3">
        <v>7092479</v>
      </c>
      <c r="AF388" s="3">
        <v>9031812</v>
      </c>
      <c r="AG388" s="3">
        <v>8811641</v>
      </c>
      <c r="AH388" s="3">
        <v>9418254</v>
      </c>
      <c r="AI388" s="3">
        <v>5422296</v>
      </c>
      <c r="AJ388" s="3">
        <v>5184983</v>
      </c>
      <c r="AK388" s="3">
        <v>5870404</v>
      </c>
      <c r="AL388" s="3">
        <v>9525417</v>
      </c>
      <c r="AM388" s="3">
        <v>10047693</v>
      </c>
      <c r="AN388" s="3">
        <v>9895858</v>
      </c>
    </row>
    <row r="389" spans="10:40">
      <c r="J389" t="s">
        <v>1301</v>
      </c>
      <c r="K389" t="s">
        <v>1302</v>
      </c>
      <c r="L389" t="s">
        <v>1303</v>
      </c>
      <c r="S389" t="s">
        <v>44</v>
      </c>
      <c r="T389" s="3">
        <v>59407</v>
      </c>
      <c r="U389" s="3">
        <v>62230</v>
      </c>
      <c r="V389" s="3">
        <v>63962</v>
      </c>
      <c r="W389" s="3">
        <v>37199</v>
      </c>
      <c r="X389" s="3">
        <v>43062</v>
      </c>
      <c r="Y389" s="3">
        <v>38497</v>
      </c>
      <c r="Z389" s="3">
        <v>17072192</v>
      </c>
      <c r="AA389" s="3">
        <v>15234444</v>
      </c>
      <c r="AB389" s="3">
        <v>17354770</v>
      </c>
      <c r="AC389" s="3">
        <v>35140</v>
      </c>
      <c r="AD389" s="3">
        <v>36712</v>
      </c>
      <c r="AE389" s="3">
        <v>33640</v>
      </c>
      <c r="AF389" s="3">
        <v>14527435</v>
      </c>
      <c r="AG389" s="3">
        <v>15832546</v>
      </c>
      <c r="AH389" s="3">
        <v>14182440</v>
      </c>
      <c r="AI389" s="3">
        <v>14991276</v>
      </c>
      <c r="AJ389" s="3">
        <v>15045846</v>
      </c>
      <c r="AK389" s="3">
        <v>15825931</v>
      </c>
      <c r="AL389" s="3">
        <v>14975905</v>
      </c>
      <c r="AM389" s="3">
        <v>14976520</v>
      </c>
      <c r="AN389" s="3">
        <v>15795017</v>
      </c>
    </row>
    <row r="390" spans="10:40">
      <c r="J390" t="s">
        <v>1304</v>
      </c>
      <c r="K390" t="s">
        <v>1305</v>
      </c>
      <c r="L390" t="s">
        <v>1306</v>
      </c>
      <c r="M390" t="s">
        <v>38</v>
      </c>
      <c r="N390" t="s">
        <v>39</v>
      </c>
      <c r="O390" t="s">
        <v>40</v>
      </c>
      <c r="S390" t="s">
        <v>44</v>
      </c>
      <c r="T390" s="3">
        <v>1736051</v>
      </c>
      <c r="U390" s="3">
        <v>1685974</v>
      </c>
      <c r="V390" s="3">
        <v>1612448</v>
      </c>
      <c r="W390" s="3">
        <v>1315698</v>
      </c>
      <c r="X390" s="3">
        <v>1241789</v>
      </c>
      <c r="Y390" s="3">
        <v>1234615</v>
      </c>
      <c r="Z390" s="3">
        <v>5269970</v>
      </c>
      <c r="AA390" s="3">
        <v>5261858</v>
      </c>
      <c r="AB390" s="3">
        <v>5056708</v>
      </c>
      <c r="AC390" s="3">
        <v>1202268</v>
      </c>
      <c r="AD390" s="3">
        <v>1222368</v>
      </c>
      <c r="AE390" s="3">
        <v>1218127</v>
      </c>
      <c r="AF390" s="3">
        <v>4711271</v>
      </c>
      <c r="AG390" s="3">
        <v>4814798</v>
      </c>
      <c r="AH390" s="3">
        <v>4519529</v>
      </c>
      <c r="AI390" s="3">
        <v>4250884</v>
      </c>
      <c r="AJ390" s="3">
        <v>4614506</v>
      </c>
      <c r="AK390" s="3">
        <v>4113513</v>
      </c>
      <c r="AL390" s="3">
        <v>3438119</v>
      </c>
      <c r="AM390" s="3">
        <v>3443136</v>
      </c>
      <c r="AN390" s="3">
        <v>3586699</v>
      </c>
    </row>
    <row r="391" spans="10:40">
      <c r="J391" t="s">
        <v>1307</v>
      </c>
      <c r="K391" t="s">
        <v>1308</v>
      </c>
      <c r="L391" t="s">
        <v>326</v>
      </c>
      <c r="M391" t="s">
        <v>38</v>
      </c>
      <c r="N391" t="s">
        <v>39</v>
      </c>
      <c r="O391" t="s">
        <v>40</v>
      </c>
      <c r="S391" t="s">
        <v>44</v>
      </c>
      <c r="T391" s="3">
        <v>15018688</v>
      </c>
      <c r="U391" s="3">
        <v>14344038</v>
      </c>
      <c r="V391" s="3">
        <v>14818450</v>
      </c>
      <c r="W391" s="3">
        <v>1636849</v>
      </c>
      <c r="X391" s="3">
        <v>1656727</v>
      </c>
      <c r="Y391" s="3">
        <v>1580829</v>
      </c>
      <c r="Z391" s="3">
        <v>1436177</v>
      </c>
      <c r="AA391" s="3">
        <v>1395825</v>
      </c>
      <c r="AB391" s="3">
        <v>1362521</v>
      </c>
      <c r="AC391" s="3">
        <v>523511</v>
      </c>
      <c r="AD391" s="3">
        <v>492472</v>
      </c>
      <c r="AE391" s="3">
        <v>529821</v>
      </c>
      <c r="AF391" s="3">
        <v>936639</v>
      </c>
      <c r="AG391" s="3">
        <v>944450</v>
      </c>
      <c r="AH391" s="3">
        <v>908076</v>
      </c>
      <c r="AI391" s="3">
        <v>1365148</v>
      </c>
      <c r="AJ391" s="3">
        <v>1449304</v>
      </c>
      <c r="AK391" s="3">
        <v>1291979</v>
      </c>
      <c r="AL391" s="3">
        <v>1212488</v>
      </c>
      <c r="AM391" s="3">
        <v>1225069</v>
      </c>
      <c r="AN391" s="3">
        <v>1139186</v>
      </c>
    </row>
    <row r="392" spans="10:40">
      <c r="J392" t="s">
        <v>1309</v>
      </c>
      <c r="K392" t="s">
        <v>1310</v>
      </c>
      <c r="L392" t="s">
        <v>629</v>
      </c>
      <c r="M392" t="s">
        <v>63</v>
      </c>
      <c r="N392" t="s">
        <v>1311</v>
      </c>
      <c r="S392" t="s">
        <v>44</v>
      </c>
      <c r="T392" s="3">
        <v>19334163</v>
      </c>
      <c r="U392" s="3">
        <v>19809705</v>
      </c>
      <c r="V392" s="3">
        <v>18919209</v>
      </c>
      <c r="W392" s="3">
        <v>18477050</v>
      </c>
      <c r="X392" s="3">
        <v>16553498</v>
      </c>
      <c r="Y392" s="3">
        <v>18899550</v>
      </c>
      <c r="Z392" s="3">
        <v>13942600</v>
      </c>
      <c r="AA392" s="3">
        <v>12946468</v>
      </c>
      <c r="AB392" s="3">
        <v>12503120</v>
      </c>
      <c r="AC392" s="3">
        <v>16782982</v>
      </c>
      <c r="AD392" s="3">
        <v>16510475</v>
      </c>
      <c r="AE392" s="3">
        <v>16625999</v>
      </c>
      <c r="AF392" s="3">
        <v>15455701</v>
      </c>
      <c r="AG392" s="3">
        <v>16989854</v>
      </c>
      <c r="AH392" s="3">
        <v>14338555</v>
      </c>
      <c r="AI392" s="3">
        <v>14819453</v>
      </c>
      <c r="AJ392" s="3">
        <v>14569936</v>
      </c>
      <c r="AK392" s="3">
        <v>14676041</v>
      </c>
      <c r="AL392" s="3">
        <v>15290901</v>
      </c>
      <c r="AM392" s="3">
        <v>14345631</v>
      </c>
      <c r="AN392" s="3">
        <v>15565902</v>
      </c>
    </row>
    <row r="393" spans="10:40">
      <c r="J393" t="s">
        <v>1312</v>
      </c>
      <c r="K393" t="s">
        <v>1313</v>
      </c>
      <c r="L393" t="s">
        <v>1314</v>
      </c>
      <c r="S393" t="s">
        <v>228</v>
      </c>
      <c r="T393" s="3">
        <v>8129973</v>
      </c>
      <c r="U393" s="3">
        <v>7593300</v>
      </c>
      <c r="V393" s="3">
        <v>8369219</v>
      </c>
      <c r="W393" s="3">
        <v>16596988</v>
      </c>
      <c r="X393" s="3">
        <v>17056018</v>
      </c>
      <c r="Y393" s="3">
        <v>18338196</v>
      </c>
      <c r="Z393" s="3">
        <v>6720128</v>
      </c>
      <c r="AA393" s="3">
        <v>7119716</v>
      </c>
      <c r="AB393" s="3">
        <v>7130662</v>
      </c>
      <c r="AC393" s="3">
        <v>20270080</v>
      </c>
      <c r="AD393" s="3">
        <v>20940161</v>
      </c>
      <c r="AE393" s="3">
        <v>21113721</v>
      </c>
      <c r="AF393" s="3">
        <v>6128836</v>
      </c>
      <c r="AG393" s="3">
        <v>5413002</v>
      </c>
      <c r="AH393" s="3">
        <v>6141225</v>
      </c>
      <c r="AI393" s="3">
        <v>7474648</v>
      </c>
      <c r="AJ393" s="3">
        <v>7778993</v>
      </c>
      <c r="AK393" s="3">
        <v>7435538</v>
      </c>
      <c r="AL393" s="3">
        <v>5948383</v>
      </c>
      <c r="AM393" s="3">
        <v>6134246</v>
      </c>
      <c r="AN393" s="3">
        <v>6200791</v>
      </c>
    </row>
    <row r="394" spans="10:40">
      <c r="J394" t="s">
        <v>1315</v>
      </c>
      <c r="K394" t="s">
        <v>1316</v>
      </c>
      <c r="L394" t="s">
        <v>1317</v>
      </c>
      <c r="M394" t="s">
        <v>63</v>
      </c>
      <c r="N394" t="s">
        <v>773</v>
      </c>
      <c r="O394" t="s">
        <v>1318</v>
      </c>
      <c r="S394" t="s">
        <v>44</v>
      </c>
      <c r="T394" s="3">
        <v>8643066</v>
      </c>
      <c r="U394" s="3">
        <v>9434537</v>
      </c>
      <c r="V394" s="3">
        <v>7952431</v>
      </c>
      <c r="W394" s="3">
        <v>9240360</v>
      </c>
      <c r="X394" s="3">
        <v>8987082</v>
      </c>
      <c r="Y394" s="3">
        <v>9176563</v>
      </c>
      <c r="Z394" s="3">
        <v>17663044</v>
      </c>
      <c r="AA394" s="3">
        <v>18252323</v>
      </c>
      <c r="AB394" s="3">
        <v>17309986</v>
      </c>
      <c r="AC394" s="3">
        <v>7984344</v>
      </c>
      <c r="AD394" s="3">
        <v>8188045</v>
      </c>
      <c r="AE394" s="3">
        <v>7893178</v>
      </c>
      <c r="AF394" s="3">
        <v>17315577</v>
      </c>
      <c r="AG394" s="3">
        <v>16609698</v>
      </c>
      <c r="AH394" s="3">
        <v>16646613</v>
      </c>
      <c r="AI394" s="3">
        <v>15812913</v>
      </c>
      <c r="AJ394" s="3">
        <v>18182635</v>
      </c>
      <c r="AK394" s="3">
        <v>16086593</v>
      </c>
      <c r="AL394" s="3">
        <v>18569105</v>
      </c>
      <c r="AM394" s="3">
        <v>17403710</v>
      </c>
      <c r="AN394" s="3">
        <v>17681037</v>
      </c>
    </row>
    <row r="395" spans="10:40">
      <c r="J395" t="s">
        <v>1319</v>
      </c>
      <c r="K395" t="s">
        <v>1320</v>
      </c>
      <c r="L395" t="s">
        <v>1321</v>
      </c>
      <c r="M395" t="s">
        <v>77</v>
      </c>
      <c r="N395" t="s">
        <v>1322</v>
      </c>
      <c r="O395" t="s">
        <v>1323</v>
      </c>
      <c r="S395" t="s">
        <v>500</v>
      </c>
      <c r="T395" s="3">
        <v>51493</v>
      </c>
      <c r="U395" s="3">
        <v>54530</v>
      </c>
      <c r="V395" s="3">
        <v>52683</v>
      </c>
      <c r="W395" s="3">
        <v>45087</v>
      </c>
      <c r="X395" s="3">
        <v>49423</v>
      </c>
      <c r="Y395" s="3">
        <v>46420</v>
      </c>
      <c r="Z395" s="3">
        <v>16102440</v>
      </c>
      <c r="AA395" s="3">
        <v>16079721</v>
      </c>
      <c r="AB395" s="3">
        <v>16228962</v>
      </c>
      <c r="AC395" s="3">
        <v>298636</v>
      </c>
      <c r="AD395" s="3">
        <v>302548</v>
      </c>
      <c r="AE395" s="3">
        <v>302093</v>
      </c>
      <c r="AF395" s="3">
        <v>17089437</v>
      </c>
      <c r="AG395" s="3">
        <v>16746646</v>
      </c>
      <c r="AH395" s="3">
        <v>17761307</v>
      </c>
      <c r="AI395" s="3">
        <v>16994019</v>
      </c>
      <c r="AJ395" s="3">
        <v>17083374</v>
      </c>
      <c r="AK395" s="3">
        <v>16334189</v>
      </c>
      <c r="AL395" s="3">
        <v>16301582</v>
      </c>
      <c r="AM395" s="3">
        <v>15535721</v>
      </c>
      <c r="AN395" s="3">
        <v>15829032</v>
      </c>
    </row>
    <row r="396" spans="10:40">
      <c r="J396" t="s">
        <v>1324</v>
      </c>
      <c r="K396" t="s">
        <v>1325</v>
      </c>
      <c r="L396" t="s">
        <v>1326</v>
      </c>
      <c r="M396" t="s">
        <v>38</v>
      </c>
      <c r="N396" t="s">
        <v>39</v>
      </c>
      <c r="O396" t="s">
        <v>40</v>
      </c>
      <c r="S396" t="s">
        <v>44</v>
      </c>
      <c r="T396" s="3">
        <v>1806875</v>
      </c>
      <c r="U396" s="3">
        <v>1764488</v>
      </c>
      <c r="V396" s="3">
        <v>1989759</v>
      </c>
      <c r="W396" s="3">
        <v>2185382</v>
      </c>
      <c r="X396" s="3">
        <v>2100741</v>
      </c>
      <c r="Y396" s="3">
        <v>2173693</v>
      </c>
      <c r="Z396" s="3">
        <v>5550430</v>
      </c>
      <c r="AA396" s="3">
        <v>5929060</v>
      </c>
      <c r="AB396" s="3">
        <v>5549809</v>
      </c>
      <c r="AC396" s="3">
        <v>2720449</v>
      </c>
      <c r="AD396" s="3">
        <v>2847415</v>
      </c>
      <c r="AE396" s="3">
        <v>2876395</v>
      </c>
      <c r="AF396" s="3">
        <v>5563912</v>
      </c>
      <c r="AG396" s="3">
        <v>5802702</v>
      </c>
      <c r="AH396" s="3">
        <v>5741973</v>
      </c>
      <c r="AI396" s="3">
        <v>5874787</v>
      </c>
      <c r="AJ396" s="3">
        <v>5688953</v>
      </c>
      <c r="AK396" s="3">
        <v>6094033</v>
      </c>
      <c r="AL396" s="3">
        <v>4064999</v>
      </c>
      <c r="AM396" s="3">
        <v>3851746</v>
      </c>
      <c r="AN396" s="3">
        <v>3901750</v>
      </c>
    </row>
    <row r="397" spans="10:40">
      <c r="J397" t="s">
        <v>1327</v>
      </c>
      <c r="K397" t="s">
        <v>1328</v>
      </c>
      <c r="L397" t="s">
        <v>1329</v>
      </c>
      <c r="M397" t="s">
        <v>38</v>
      </c>
      <c r="N397" t="s">
        <v>39</v>
      </c>
      <c r="O397" t="s">
        <v>40</v>
      </c>
      <c r="S397" t="s">
        <v>44</v>
      </c>
      <c r="T397" s="3">
        <v>3233819</v>
      </c>
      <c r="U397" s="3">
        <v>2956821</v>
      </c>
      <c r="V397" s="3">
        <v>3013406</v>
      </c>
      <c r="W397" s="3">
        <v>2919547</v>
      </c>
      <c r="X397" s="3">
        <v>2672965</v>
      </c>
      <c r="Y397" s="3">
        <v>3203071</v>
      </c>
      <c r="Z397" s="3">
        <v>18023588</v>
      </c>
      <c r="AA397" s="3">
        <v>18620652</v>
      </c>
      <c r="AB397" s="3">
        <v>17061639</v>
      </c>
      <c r="AC397" s="3">
        <v>3009309</v>
      </c>
      <c r="AD397" s="3">
        <v>2954883</v>
      </c>
      <c r="AE397" s="3">
        <v>3128280</v>
      </c>
      <c r="AF397" s="3">
        <v>15357911</v>
      </c>
      <c r="AG397" s="3">
        <v>16030324</v>
      </c>
      <c r="AH397" s="3">
        <v>16654239</v>
      </c>
      <c r="AI397" s="3">
        <v>12928180</v>
      </c>
      <c r="AJ397" s="3">
        <v>13039634</v>
      </c>
      <c r="AK397" s="3">
        <v>13099690</v>
      </c>
      <c r="AL397" s="3">
        <v>8842312</v>
      </c>
      <c r="AM397" s="3">
        <v>8764842</v>
      </c>
      <c r="AN397" s="3">
        <v>9183901</v>
      </c>
    </row>
    <row r="398" spans="10:40">
      <c r="J398" t="s">
        <v>1330</v>
      </c>
      <c r="K398" t="s">
        <v>1331</v>
      </c>
      <c r="L398" t="s">
        <v>1332</v>
      </c>
      <c r="M398" t="s">
        <v>54</v>
      </c>
      <c r="N398" t="s">
        <v>55</v>
      </c>
      <c r="O398" t="s">
        <v>1333</v>
      </c>
      <c r="S398" t="s">
        <v>44</v>
      </c>
      <c r="T398" s="3">
        <v>22133578</v>
      </c>
      <c r="U398" s="3">
        <v>23631880</v>
      </c>
      <c r="V398" s="3">
        <v>22343522</v>
      </c>
      <c r="W398" s="3">
        <v>9533688</v>
      </c>
      <c r="X398" s="3">
        <v>9309044</v>
      </c>
      <c r="Y398" s="3">
        <v>8700815</v>
      </c>
      <c r="Z398" s="3">
        <v>6646586</v>
      </c>
      <c r="AA398" s="3">
        <v>6373127</v>
      </c>
      <c r="AB398" s="3">
        <v>6228162</v>
      </c>
      <c r="AC398" s="3">
        <v>13501333</v>
      </c>
      <c r="AD398" s="3">
        <v>13621947</v>
      </c>
      <c r="AE398" s="3">
        <v>14031947</v>
      </c>
      <c r="AF398" s="3">
        <v>4802369</v>
      </c>
      <c r="AG398" s="3">
        <v>4594425</v>
      </c>
      <c r="AH398" s="3">
        <v>4890331</v>
      </c>
      <c r="AI398" s="3">
        <v>10511191</v>
      </c>
      <c r="AJ398" s="3">
        <v>10640769</v>
      </c>
      <c r="AK398" s="3">
        <v>10332293</v>
      </c>
      <c r="AL398" s="3">
        <v>18207465</v>
      </c>
      <c r="AM398" s="3">
        <v>17886601</v>
      </c>
      <c r="AN398" s="3">
        <v>18144393</v>
      </c>
    </row>
    <row r="399" spans="10:40">
      <c r="J399" t="s">
        <v>1334</v>
      </c>
      <c r="K399" t="s">
        <v>1335</v>
      </c>
      <c r="L399" t="s">
        <v>1336</v>
      </c>
      <c r="M399" t="s">
        <v>72</v>
      </c>
      <c r="N399" t="s">
        <v>87</v>
      </c>
      <c r="O399" t="s">
        <v>88</v>
      </c>
      <c r="S399" t="s">
        <v>44</v>
      </c>
      <c r="T399" s="3">
        <v>8822124</v>
      </c>
      <c r="U399" s="3">
        <v>8771600</v>
      </c>
      <c r="V399" s="3">
        <v>8530120</v>
      </c>
      <c r="W399" s="3">
        <v>8279978</v>
      </c>
      <c r="X399" s="3">
        <v>7462128</v>
      </c>
      <c r="Y399" s="3">
        <v>8319151</v>
      </c>
      <c r="Z399" s="3">
        <v>10466636</v>
      </c>
      <c r="AA399" s="3">
        <v>9922779</v>
      </c>
      <c r="AB399" s="3">
        <v>9940523</v>
      </c>
      <c r="AC399" s="3">
        <v>6422677</v>
      </c>
      <c r="AD399" s="3">
        <v>5338664</v>
      </c>
      <c r="AE399" s="3">
        <v>6053637</v>
      </c>
      <c r="AF399" s="3">
        <v>9207037</v>
      </c>
      <c r="AG399" s="3">
        <v>9666447</v>
      </c>
      <c r="AH399" s="3">
        <v>9446732</v>
      </c>
      <c r="AI399" s="3">
        <v>9351814</v>
      </c>
      <c r="AJ399" s="3">
        <v>9106545</v>
      </c>
      <c r="AK399" s="3">
        <v>9018870</v>
      </c>
      <c r="AL399" s="3">
        <v>8405076</v>
      </c>
      <c r="AM399" s="3">
        <v>8404561</v>
      </c>
      <c r="AN399" s="3">
        <v>8270239</v>
      </c>
    </row>
    <row r="400" spans="10:40">
      <c r="J400" t="s">
        <v>1337</v>
      </c>
      <c r="K400" t="s">
        <v>1338</v>
      </c>
      <c r="L400" t="s">
        <v>1339</v>
      </c>
      <c r="M400" t="s">
        <v>38</v>
      </c>
      <c r="N400" t="s">
        <v>39</v>
      </c>
      <c r="O400" t="s">
        <v>40</v>
      </c>
      <c r="S400" t="s">
        <v>44</v>
      </c>
      <c r="T400" s="3">
        <v>17645049</v>
      </c>
      <c r="U400" s="3">
        <v>18737115</v>
      </c>
      <c r="V400" s="3">
        <v>18020789</v>
      </c>
      <c r="W400" s="3">
        <v>15534545</v>
      </c>
      <c r="X400" s="3">
        <v>16117944</v>
      </c>
      <c r="Y400" s="3">
        <v>14271941</v>
      </c>
      <c r="Z400" s="3">
        <v>12061773</v>
      </c>
      <c r="AA400" s="3">
        <v>12555088</v>
      </c>
      <c r="AB400" s="3">
        <v>11625638</v>
      </c>
      <c r="AC400" s="3">
        <v>16180163</v>
      </c>
      <c r="AD400" s="3">
        <v>15816392</v>
      </c>
      <c r="AE400" s="3">
        <v>16604724</v>
      </c>
      <c r="AF400" s="3">
        <v>14120661</v>
      </c>
      <c r="AG400" s="3">
        <v>13835907</v>
      </c>
      <c r="AH400" s="3">
        <v>15109178</v>
      </c>
      <c r="AI400" s="3">
        <v>12203656</v>
      </c>
      <c r="AJ400" s="3">
        <v>12473128</v>
      </c>
      <c r="AK400" s="3">
        <v>12090842</v>
      </c>
      <c r="AL400" s="3">
        <v>12726553</v>
      </c>
      <c r="AM400" s="3">
        <v>12150513</v>
      </c>
      <c r="AN400" s="3">
        <v>11910991</v>
      </c>
    </row>
    <row r="401" spans="10:40">
      <c r="J401" t="s">
        <v>1340</v>
      </c>
      <c r="K401" t="s">
        <v>1341</v>
      </c>
      <c r="L401" t="s">
        <v>1342</v>
      </c>
      <c r="S401" t="s">
        <v>44</v>
      </c>
      <c r="T401" s="3">
        <v>16960343</v>
      </c>
      <c r="U401" s="3">
        <v>15608241</v>
      </c>
      <c r="V401" s="3">
        <v>16976581</v>
      </c>
      <c r="W401" s="3">
        <v>18995686</v>
      </c>
      <c r="X401" s="3">
        <v>17034303</v>
      </c>
      <c r="Y401" s="3">
        <v>16614984</v>
      </c>
      <c r="Z401" s="3">
        <v>14499920</v>
      </c>
      <c r="AA401" s="3">
        <v>14787284</v>
      </c>
      <c r="AB401" s="3">
        <v>14765708</v>
      </c>
      <c r="AC401" s="3">
        <v>13400708</v>
      </c>
      <c r="AD401" s="3">
        <v>13912550</v>
      </c>
      <c r="AE401" s="3">
        <v>12812083</v>
      </c>
      <c r="AF401" s="3">
        <v>15895769</v>
      </c>
      <c r="AG401" s="3">
        <v>16858766</v>
      </c>
      <c r="AH401" s="3">
        <v>15396910</v>
      </c>
      <c r="AI401" s="3">
        <v>14042045</v>
      </c>
      <c r="AJ401" s="3">
        <v>13161327</v>
      </c>
      <c r="AK401" s="3">
        <v>13468497</v>
      </c>
      <c r="AL401" s="3">
        <v>16322721</v>
      </c>
      <c r="AM401" s="3">
        <v>17143342</v>
      </c>
      <c r="AN401" s="3">
        <v>16267718</v>
      </c>
    </row>
    <row r="402" spans="10:40">
      <c r="J402" t="s">
        <v>1343</v>
      </c>
      <c r="K402" t="s">
        <v>1344</v>
      </c>
      <c r="L402" t="s">
        <v>1345</v>
      </c>
      <c r="M402" t="s">
        <v>63</v>
      </c>
      <c r="N402" t="s">
        <v>1211</v>
      </c>
      <c r="O402" t="s">
        <v>1212</v>
      </c>
      <c r="S402" t="s">
        <v>266</v>
      </c>
      <c r="T402" s="3">
        <v>12054483</v>
      </c>
      <c r="U402" s="3">
        <v>11693225</v>
      </c>
      <c r="V402" s="3">
        <v>11667843</v>
      </c>
      <c r="W402" s="3">
        <v>9961809</v>
      </c>
      <c r="X402" s="3">
        <v>9975983</v>
      </c>
      <c r="Y402" s="3">
        <v>10109972</v>
      </c>
      <c r="Z402" s="3">
        <v>12328993</v>
      </c>
      <c r="AA402" s="3">
        <v>12433634</v>
      </c>
      <c r="AB402" s="3">
        <v>11838473</v>
      </c>
      <c r="AC402" s="3">
        <v>8902249</v>
      </c>
      <c r="AD402" s="3">
        <v>8728480</v>
      </c>
      <c r="AE402" s="3">
        <v>8331875</v>
      </c>
      <c r="AF402" s="3">
        <v>11466033</v>
      </c>
      <c r="AG402" s="3">
        <v>10874017</v>
      </c>
      <c r="AH402" s="3">
        <v>10612812</v>
      </c>
      <c r="AI402" s="3">
        <v>12302073</v>
      </c>
      <c r="AJ402" s="3">
        <v>11892701</v>
      </c>
      <c r="AK402" s="3">
        <v>12338019</v>
      </c>
      <c r="AL402" s="3">
        <v>13385586</v>
      </c>
      <c r="AM402" s="3">
        <v>13943783</v>
      </c>
      <c r="AN402" s="3">
        <v>13005711</v>
      </c>
    </row>
    <row r="403" spans="10:40">
      <c r="J403" t="s">
        <v>1346</v>
      </c>
      <c r="K403" t="s">
        <v>1347</v>
      </c>
      <c r="L403" t="s">
        <v>1348</v>
      </c>
      <c r="M403" t="s">
        <v>68</v>
      </c>
      <c r="N403" t="s">
        <v>185</v>
      </c>
      <c r="O403" t="s">
        <v>596</v>
      </c>
      <c r="S403" t="s">
        <v>44</v>
      </c>
      <c r="T403" s="3">
        <v>24052194</v>
      </c>
      <c r="U403" s="3">
        <v>24058500</v>
      </c>
      <c r="V403" s="3">
        <v>24638914</v>
      </c>
      <c r="W403" s="3">
        <v>22802980</v>
      </c>
      <c r="X403" s="3">
        <v>20433965</v>
      </c>
      <c r="Y403" s="3">
        <v>22962028</v>
      </c>
      <c r="Z403" s="3">
        <v>17085578</v>
      </c>
      <c r="AA403" s="3">
        <v>16362433</v>
      </c>
      <c r="AB403" s="3">
        <v>18577568</v>
      </c>
      <c r="AC403" s="3">
        <v>19338729</v>
      </c>
      <c r="AD403" s="3">
        <v>18887917</v>
      </c>
      <c r="AE403" s="3">
        <v>19269394</v>
      </c>
      <c r="AF403" s="3">
        <v>18021816</v>
      </c>
      <c r="AG403" s="3">
        <v>17910701</v>
      </c>
      <c r="AH403" s="3">
        <v>18202119</v>
      </c>
      <c r="AI403" s="3">
        <v>15547007</v>
      </c>
      <c r="AJ403" s="3">
        <v>16136429</v>
      </c>
      <c r="AK403" s="3">
        <v>15613423</v>
      </c>
      <c r="AL403" s="3">
        <v>16721110</v>
      </c>
      <c r="AM403" s="3">
        <v>16575792</v>
      </c>
      <c r="AN403" s="3">
        <v>16924555</v>
      </c>
    </row>
    <row r="404" spans="10:40">
      <c r="J404" t="s">
        <v>1349</v>
      </c>
      <c r="K404" t="s">
        <v>1350</v>
      </c>
      <c r="L404" t="s">
        <v>104</v>
      </c>
      <c r="M404" t="s">
        <v>38</v>
      </c>
      <c r="N404" t="s">
        <v>39</v>
      </c>
      <c r="O404" t="s">
        <v>40</v>
      </c>
      <c r="S404" t="s">
        <v>44</v>
      </c>
      <c r="T404" s="3">
        <v>18126893</v>
      </c>
      <c r="U404" s="3">
        <v>18169474</v>
      </c>
      <c r="V404" s="3">
        <v>19762254</v>
      </c>
      <c r="W404" s="3">
        <v>15130604</v>
      </c>
      <c r="X404" s="3">
        <v>14888289</v>
      </c>
      <c r="Y404" s="3">
        <v>14915116</v>
      </c>
      <c r="Z404" s="3">
        <v>10697276</v>
      </c>
      <c r="AA404" s="3">
        <v>11022445</v>
      </c>
      <c r="AB404" s="3">
        <v>11246662</v>
      </c>
      <c r="AC404" s="3">
        <v>9653780</v>
      </c>
      <c r="AD404" s="3">
        <v>9151082</v>
      </c>
      <c r="AE404" s="3">
        <v>9217287</v>
      </c>
      <c r="AF404" s="3">
        <v>18835821</v>
      </c>
      <c r="AG404" s="3">
        <v>18374186</v>
      </c>
      <c r="AH404" s="3">
        <v>17495998</v>
      </c>
      <c r="AI404" s="3">
        <v>9942977</v>
      </c>
      <c r="AJ404" s="3">
        <v>9070545</v>
      </c>
      <c r="AK404" s="3">
        <v>10073084</v>
      </c>
      <c r="AL404" s="3">
        <v>9024719</v>
      </c>
      <c r="AM404" s="3">
        <v>8808863</v>
      </c>
      <c r="AN404" s="3">
        <v>8508971</v>
      </c>
    </row>
    <row r="405" spans="10:40">
      <c r="J405" t="s">
        <v>1351</v>
      </c>
      <c r="K405" t="s">
        <v>1352</v>
      </c>
      <c r="L405" t="s">
        <v>1353</v>
      </c>
      <c r="M405" t="s">
        <v>54</v>
      </c>
      <c r="N405" t="s">
        <v>55</v>
      </c>
      <c r="O405" t="s">
        <v>110</v>
      </c>
      <c r="P405" t="s">
        <v>57</v>
      </c>
      <c r="Q405" t="s">
        <v>58</v>
      </c>
      <c r="R405" t="s">
        <v>1354</v>
      </c>
      <c r="S405" t="s">
        <v>248</v>
      </c>
      <c r="T405" s="3">
        <v>1721718</v>
      </c>
      <c r="U405" s="3">
        <v>1682974</v>
      </c>
      <c r="V405" s="3">
        <v>1705284</v>
      </c>
      <c r="W405" s="3">
        <v>2222241</v>
      </c>
      <c r="X405" s="3">
        <v>2404840</v>
      </c>
      <c r="Y405" s="3">
        <v>2210442</v>
      </c>
      <c r="Z405" s="3">
        <v>3860867</v>
      </c>
      <c r="AA405" s="3">
        <v>3715023</v>
      </c>
      <c r="AB405" s="3">
        <v>4016915</v>
      </c>
      <c r="AC405" s="3">
        <v>1807008</v>
      </c>
      <c r="AD405" s="3">
        <v>1897663</v>
      </c>
      <c r="AE405" s="3">
        <v>1878441</v>
      </c>
      <c r="AF405" s="3">
        <v>1341894</v>
      </c>
      <c r="AG405" s="3">
        <v>1412748</v>
      </c>
      <c r="AH405" s="3">
        <v>1506540</v>
      </c>
      <c r="AI405" s="3">
        <v>1302068</v>
      </c>
      <c r="AJ405" s="3">
        <v>1360867</v>
      </c>
      <c r="AK405" s="3">
        <v>1417056</v>
      </c>
      <c r="AL405" s="3">
        <v>1899532</v>
      </c>
      <c r="AM405" s="3">
        <v>1844507</v>
      </c>
      <c r="AN405" s="3">
        <v>1916429</v>
      </c>
    </row>
    <row r="406" spans="10:40">
      <c r="J406" t="s">
        <v>1355</v>
      </c>
      <c r="K406" t="s">
        <v>1356</v>
      </c>
      <c r="L406" t="s">
        <v>505</v>
      </c>
      <c r="S406" t="s">
        <v>44</v>
      </c>
      <c r="T406" s="3">
        <v>12878101</v>
      </c>
      <c r="U406" s="3">
        <v>13279157</v>
      </c>
      <c r="V406" s="3">
        <v>13341557</v>
      </c>
      <c r="W406" s="3">
        <v>13835381</v>
      </c>
      <c r="X406" s="3">
        <v>14084866</v>
      </c>
      <c r="Y406" s="3">
        <v>15978689</v>
      </c>
      <c r="Z406" s="3">
        <v>16306680</v>
      </c>
      <c r="AA406" s="3">
        <v>16223527</v>
      </c>
      <c r="AB406" s="3">
        <v>16209118</v>
      </c>
      <c r="AC406" s="3">
        <v>13696823</v>
      </c>
      <c r="AD406" s="3">
        <v>14072433</v>
      </c>
      <c r="AE406" s="3">
        <v>14254650</v>
      </c>
      <c r="AF406" s="3">
        <v>16121055</v>
      </c>
      <c r="AG406" s="3">
        <v>15699666</v>
      </c>
      <c r="AH406" s="3">
        <v>17294263</v>
      </c>
      <c r="AI406" s="3">
        <v>16919251</v>
      </c>
      <c r="AJ406" s="3">
        <v>15217190</v>
      </c>
      <c r="AK406" s="3">
        <v>16807208</v>
      </c>
      <c r="AL406" s="3">
        <v>15874868</v>
      </c>
      <c r="AM406" s="3">
        <v>15628692</v>
      </c>
      <c r="AN406" s="3">
        <v>15526454</v>
      </c>
    </row>
    <row r="407" spans="10:40">
      <c r="J407" t="s">
        <v>1357</v>
      </c>
      <c r="K407" t="s">
        <v>1358</v>
      </c>
      <c r="L407" t="s">
        <v>1359</v>
      </c>
      <c r="M407" t="s">
        <v>77</v>
      </c>
      <c r="N407" t="s">
        <v>1360</v>
      </c>
      <c r="O407" t="s">
        <v>1361</v>
      </c>
      <c r="S407" t="s">
        <v>67</v>
      </c>
      <c r="T407" s="3">
        <v>10384390</v>
      </c>
      <c r="U407" s="3">
        <v>9830061</v>
      </c>
      <c r="V407" s="3">
        <v>9712897</v>
      </c>
      <c r="W407" s="3">
        <v>12424844</v>
      </c>
      <c r="X407" s="3">
        <v>11888405</v>
      </c>
      <c r="Y407" s="3">
        <v>12264455</v>
      </c>
      <c r="Z407" s="3">
        <v>7544780</v>
      </c>
      <c r="AA407" s="3">
        <v>8090624</v>
      </c>
      <c r="AB407" s="3">
        <v>8116026</v>
      </c>
      <c r="AC407" s="3">
        <v>10430590</v>
      </c>
      <c r="AD407" s="3">
        <v>10861068</v>
      </c>
      <c r="AE407" s="3">
        <v>9438314</v>
      </c>
      <c r="AF407" s="3">
        <v>7612991</v>
      </c>
      <c r="AG407" s="3">
        <v>7596833</v>
      </c>
      <c r="AH407" s="3">
        <v>8436708</v>
      </c>
      <c r="AI407" s="3">
        <v>7737967</v>
      </c>
      <c r="AJ407" s="3">
        <v>7068120</v>
      </c>
      <c r="AK407" s="3">
        <v>8126644</v>
      </c>
      <c r="AL407" s="3">
        <v>8306722</v>
      </c>
      <c r="AM407" s="3">
        <v>7725150</v>
      </c>
      <c r="AN407" s="3">
        <v>7787844</v>
      </c>
    </row>
    <row r="408" spans="10:40">
      <c r="J408" t="s">
        <v>1362</v>
      </c>
      <c r="K408" t="s">
        <v>1363</v>
      </c>
      <c r="L408" t="s">
        <v>853</v>
      </c>
      <c r="M408" t="s">
        <v>38</v>
      </c>
      <c r="N408" t="s">
        <v>39</v>
      </c>
      <c r="O408" t="s">
        <v>40</v>
      </c>
      <c r="S408" t="s">
        <v>44</v>
      </c>
      <c r="T408" s="3">
        <v>272257</v>
      </c>
      <c r="U408" s="3">
        <v>270319</v>
      </c>
      <c r="V408" s="3">
        <v>259237</v>
      </c>
      <c r="W408" s="3">
        <v>268151</v>
      </c>
      <c r="X408" s="3">
        <v>267733</v>
      </c>
      <c r="Y408" s="3">
        <v>274991</v>
      </c>
      <c r="Z408" s="3">
        <v>16969271</v>
      </c>
      <c r="AA408" s="3">
        <v>16408577</v>
      </c>
      <c r="AB408" s="3">
        <v>16784301</v>
      </c>
      <c r="AC408" s="3">
        <v>233254</v>
      </c>
      <c r="AD408" s="3">
        <v>213122</v>
      </c>
      <c r="AE408" s="3">
        <v>223594</v>
      </c>
      <c r="AF408" s="3">
        <v>14341795</v>
      </c>
      <c r="AG408" s="3">
        <v>14705224</v>
      </c>
      <c r="AH408" s="3">
        <v>14386575</v>
      </c>
      <c r="AI408" s="3">
        <v>12625119</v>
      </c>
      <c r="AJ408" s="3">
        <v>12310136</v>
      </c>
      <c r="AK408" s="3">
        <v>12770047</v>
      </c>
      <c r="AL408" s="3">
        <v>8677950</v>
      </c>
      <c r="AM408" s="3">
        <v>8261579</v>
      </c>
      <c r="AN408" s="3">
        <v>8102045</v>
      </c>
    </row>
    <row r="409" spans="10:40">
      <c r="J409" t="s">
        <v>1364</v>
      </c>
      <c r="K409" t="s">
        <v>1365</v>
      </c>
      <c r="L409" t="s">
        <v>1366</v>
      </c>
      <c r="M409" t="s">
        <v>38</v>
      </c>
      <c r="N409" t="s">
        <v>39</v>
      </c>
      <c r="O409" t="s">
        <v>40</v>
      </c>
      <c r="S409" t="s">
        <v>248</v>
      </c>
      <c r="T409" s="3">
        <v>1005059</v>
      </c>
      <c r="U409" s="3">
        <v>1011104</v>
      </c>
      <c r="V409" s="3">
        <v>1028799</v>
      </c>
      <c r="W409" s="3">
        <v>1727275</v>
      </c>
      <c r="X409" s="3">
        <v>1728831</v>
      </c>
      <c r="Y409" s="3">
        <v>1671193</v>
      </c>
      <c r="Z409" s="3">
        <v>681191</v>
      </c>
      <c r="AA409" s="3">
        <v>627616</v>
      </c>
      <c r="AB409" s="3">
        <v>680126</v>
      </c>
      <c r="AC409" s="3">
        <v>1168138</v>
      </c>
      <c r="AD409" s="3">
        <v>1158767</v>
      </c>
      <c r="AE409" s="3">
        <v>1082876</v>
      </c>
      <c r="AF409" s="3">
        <v>732234</v>
      </c>
      <c r="AG409" s="3">
        <v>752197</v>
      </c>
      <c r="AH409" s="3">
        <v>752391</v>
      </c>
      <c r="AI409" s="3">
        <v>649790</v>
      </c>
      <c r="AJ409" s="3">
        <v>659110</v>
      </c>
      <c r="AK409" s="3">
        <v>642050</v>
      </c>
      <c r="AL409" s="3">
        <v>4501694</v>
      </c>
      <c r="AM409" s="3">
        <v>4695294</v>
      </c>
      <c r="AN409" s="3">
        <v>4236765</v>
      </c>
    </row>
    <row r="410" spans="10:40">
      <c r="J410" t="s">
        <v>1367</v>
      </c>
      <c r="K410" t="s">
        <v>1368</v>
      </c>
      <c r="L410" t="s">
        <v>1369</v>
      </c>
      <c r="M410" t="s">
        <v>63</v>
      </c>
      <c r="N410" t="s">
        <v>454</v>
      </c>
      <c r="O410" t="s">
        <v>455</v>
      </c>
      <c r="P410" t="s">
        <v>98</v>
      </c>
      <c r="Q410" t="s">
        <v>456</v>
      </c>
      <c r="R410" t="s">
        <v>457</v>
      </c>
      <c r="S410" t="s">
        <v>44</v>
      </c>
      <c r="T410" s="3">
        <v>956651</v>
      </c>
      <c r="U410" s="3">
        <v>981258</v>
      </c>
      <c r="V410" s="3">
        <v>1027640</v>
      </c>
      <c r="W410" s="3">
        <v>3015226</v>
      </c>
      <c r="X410" s="3">
        <v>3086480</v>
      </c>
      <c r="Y410" s="3">
        <v>3059736</v>
      </c>
      <c r="Z410" s="3">
        <v>2688776</v>
      </c>
      <c r="AA410" s="3">
        <v>2547273</v>
      </c>
      <c r="AB410" s="3">
        <v>2711627</v>
      </c>
      <c r="AC410" s="3">
        <v>3138853</v>
      </c>
      <c r="AD410" s="3">
        <v>3094892</v>
      </c>
      <c r="AE410" s="3">
        <v>3066247</v>
      </c>
      <c r="AF410" s="3">
        <v>1887187</v>
      </c>
      <c r="AG410" s="3">
        <v>1970879</v>
      </c>
      <c r="AH410" s="3">
        <v>1843831</v>
      </c>
      <c r="AI410" s="3">
        <v>3260981</v>
      </c>
      <c r="AJ410" s="3">
        <v>3477064</v>
      </c>
      <c r="AK410" s="3">
        <v>3241552</v>
      </c>
      <c r="AL410" s="3">
        <v>2841512</v>
      </c>
      <c r="AM410" s="3">
        <v>2884392</v>
      </c>
      <c r="AN410" s="3">
        <v>2812188</v>
      </c>
    </row>
    <row r="411" spans="10:40">
      <c r="J411" t="s">
        <v>1370</v>
      </c>
      <c r="K411" t="s">
        <v>1371</v>
      </c>
      <c r="L411" t="s">
        <v>1372</v>
      </c>
      <c r="M411" t="s">
        <v>72</v>
      </c>
      <c r="N411" t="s">
        <v>87</v>
      </c>
      <c r="O411" t="s">
        <v>88</v>
      </c>
      <c r="S411" t="s">
        <v>44</v>
      </c>
      <c r="T411" s="3">
        <v>12215170</v>
      </c>
      <c r="U411" s="3">
        <v>12649795</v>
      </c>
      <c r="V411" s="3">
        <v>12432364</v>
      </c>
      <c r="W411" s="3">
        <v>11817618</v>
      </c>
      <c r="X411" s="3">
        <v>11009968</v>
      </c>
      <c r="Y411" s="3">
        <v>11676850</v>
      </c>
      <c r="Z411" s="3">
        <v>9139865</v>
      </c>
      <c r="AA411" s="3">
        <v>9594253</v>
      </c>
      <c r="AB411" s="3">
        <v>9460593</v>
      </c>
      <c r="AC411" s="3">
        <v>11543409</v>
      </c>
      <c r="AD411" s="3">
        <v>11381471</v>
      </c>
      <c r="AE411" s="3">
        <v>11806123</v>
      </c>
      <c r="AF411" s="3">
        <v>10039357</v>
      </c>
      <c r="AG411" s="3">
        <v>10145335</v>
      </c>
      <c r="AH411" s="3">
        <v>10482557</v>
      </c>
      <c r="AI411" s="3">
        <v>11102568</v>
      </c>
      <c r="AJ411" s="3">
        <v>11134556</v>
      </c>
      <c r="AK411" s="3">
        <v>11069912</v>
      </c>
      <c r="AL411" s="3">
        <v>14180667</v>
      </c>
      <c r="AM411" s="3">
        <v>15339422</v>
      </c>
      <c r="AN411" s="3">
        <v>14266457</v>
      </c>
    </row>
    <row r="412" spans="10:40">
      <c r="J412" t="s">
        <v>1373</v>
      </c>
      <c r="K412" t="s">
        <v>1374</v>
      </c>
      <c r="L412" t="s">
        <v>959</v>
      </c>
      <c r="M412" t="s">
        <v>38</v>
      </c>
      <c r="N412" t="s">
        <v>39</v>
      </c>
      <c r="O412" t="s">
        <v>40</v>
      </c>
      <c r="S412" t="s">
        <v>228</v>
      </c>
      <c r="T412" s="3">
        <v>5565436</v>
      </c>
      <c r="U412" s="3">
        <v>5252480</v>
      </c>
      <c r="V412" s="3">
        <v>5478321</v>
      </c>
      <c r="W412" s="3">
        <v>7596802</v>
      </c>
      <c r="X412" s="3">
        <v>7821883</v>
      </c>
      <c r="Y412" s="3">
        <v>7440871</v>
      </c>
      <c r="Z412" s="3">
        <v>3279286</v>
      </c>
      <c r="AA412" s="3">
        <v>3321053</v>
      </c>
      <c r="AB412" s="3">
        <v>3383716</v>
      </c>
      <c r="AC412" s="3">
        <v>4427726</v>
      </c>
      <c r="AD412" s="3">
        <v>4291346</v>
      </c>
      <c r="AE412" s="3">
        <v>4374087</v>
      </c>
      <c r="AF412" s="3">
        <v>5009421</v>
      </c>
      <c r="AG412" s="3">
        <v>4904662</v>
      </c>
      <c r="AH412" s="3">
        <v>4704963</v>
      </c>
      <c r="AI412" s="3">
        <v>4259709</v>
      </c>
      <c r="AJ412" s="3">
        <v>4207197</v>
      </c>
      <c r="AK412" s="3">
        <v>4319295</v>
      </c>
      <c r="AL412" s="3">
        <v>3717770</v>
      </c>
      <c r="AM412" s="3">
        <v>3662153</v>
      </c>
      <c r="AN412" s="3">
        <v>3767927</v>
      </c>
    </row>
    <row r="413" spans="10:40">
      <c r="J413" t="s">
        <v>1375</v>
      </c>
      <c r="K413" t="s">
        <v>1376</v>
      </c>
      <c r="L413" t="s">
        <v>1098</v>
      </c>
      <c r="M413" t="s">
        <v>54</v>
      </c>
      <c r="N413" t="s">
        <v>55</v>
      </c>
      <c r="O413" t="s">
        <v>110</v>
      </c>
      <c r="S413" t="s">
        <v>44</v>
      </c>
      <c r="T413" s="3">
        <v>10902425</v>
      </c>
      <c r="U413" s="3">
        <v>10066147</v>
      </c>
      <c r="V413" s="3">
        <v>10902039</v>
      </c>
      <c r="W413" s="3">
        <v>7656639</v>
      </c>
      <c r="X413" s="3">
        <v>6621311</v>
      </c>
      <c r="Y413" s="3">
        <v>8352971</v>
      </c>
      <c r="Z413" s="3">
        <v>6526284</v>
      </c>
      <c r="AA413" s="3">
        <v>6484229</v>
      </c>
      <c r="AB413" s="3">
        <v>6371244</v>
      </c>
      <c r="AC413" s="3">
        <v>9229761</v>
      </c>
      <c r="AD413" s="3">
        <v>9070038</v>
      </c>
      <c r="AE413" s="3">
        <v>8957594</v>
      </c>
      <c r="AF413" s="3">
        <v>6995834</v>
      </c>
      <c r="AG413" s="3">
        <v>6873512</v>
      </c>
      <c r="AH413" s="3">
        <v>6106281</v>
      </c>
      <c r="AI413" s="3">
        <v>6808962</v>
      </c>
      <c r="AJ413" s="3">
        <v>7006279</v>
      </c>
      <c r="AK413" s="3">
        <v>6482363</v>
      </c>
      <c r="AL413" s="3">
        <v>6680197</v>
      </c>
      <c r="AM413" s="3">
        <v>6559448</v>
      </c>
      <c r="AN413" s="3">
        <v>6782923</v>
      </c>
    </row>
    <row r="414" spans="10:40">
      <c r="J414" t="s">
        <v>1377</v>
      </c>
      <c r="K414" t="s">
        <v>1378</v>
      </c>
      <c r="L414" t="s">
        <v>318</v>
      </c>
      <c r="S414" t="s">
        <v>44</v>
      </c>
      <c r="T414" s="3">
        <v>561473</v>
      </c>
      <c r="U414" s="3">
        <v>597342</v>
      </c>
      <c r="V414" s="3">
        <v>526369</v>
      </c>
      <c r="W414" s="3">
        <v>706748</v>
      </c>
      <c r="X414" s="3">
        <v>684490</v>
      </c>
      <c r="Y414" s="3">
        <v>748347</v>
      </c>
      <c r="Z414" s="3">
        <v>6492706</v>
      </c>
      <c r="AA414" s="3">
        <v>6327436</v>
      </c>
      <c r="AB414" s="3">
        <v>6319677</v>
      </c>
      <c r="AC414" s="3">
        <v>684448</v>
      </c>
      <c r="AD414" s="3">
        <v>713525</v>
      </c>
      <c r="AE414" s="3">
        <v>728943</v>
      </c>
      <c r="AF414" s="3">
        <v>6162136</v>
      </c>
      <c r="AG414" s="3">
        <v>6170046</v>
      </c>
      <c r="AH414" s="3">
        <v>5918513</v>
      </c>
      <c r="AI414" s="3">
        <v>6220234</v>
      </c>
      <c r="AJ414" s="3">
        <v>5949374</v>
      </c>
      <c r="AK414" s="3">
        <v>5764496</v>
      </c>
      <c r="AL414" s="3">
        <v>5147673</v>
      </c>
      <c r="AM414" s="3">
        <v>5042686</v>
      </c>
      <c r="AN414" s="3">
        <v>4952442</v>
      </c>
    </row>
    <row r="415" spans="10:40">
      <c r="J415" t="s">
        <v>1379</v>
      </c>
      <c r="K415" t="s">
        <v>1380</v>
      </c>
      <c r="L415" t="s">
        <v>1381</v>
      </c>
      <c r="M415" t="s">
        <v>63</v>
      </c>
      <c r="N415" t="s">
        <v>81</v>
      </c>
      <c r="O415" t="s">
        <v>1382</v>
      </c>
      <c r="S415" t="s">
        <v>44</v>
      </c>
      <c r="T415" s="3">
        <v>7761682</v>
      </c>
      <c r="U415" s="3">
        <v>7890648</v>
      </c>
      <c r="V415" s="3">
        <v>7996285</v>
      </c>
      <c r="W415" s="3">
        <v>16521910</v>
      </c>
      <c r="X415" s="3">
        <v>16118549</v>
      </c>
      <c r="Y415" s="3">
        <v>16634876</v>
      </c>
      <c r="Z415" s="3">
        <v>14502636</v>
      </c>
      <c r="AA415" s="3">
        <v>14854586</v>
      </c>
      <c r="AB415" s="3">
        <v>14966650</v>
      </c>
      <c r="AC415" s="3">
        <v>10618750</v>
      </c>
      <c r="AD415" s="3">
        <v>9603145</v>
      </c>
      <c r="AE415" s="3">
        <v>9395015</v>
      </c>
      <c r="AF415" s="3">
        <v>14276366</v>
      </c>
      <c r="AG415" s="3">
        <v>14454530</v>
      </c>
      <c r="AH415" s="3">
        <v>13237422</v>
      </c>
      <c r="AI415" s="3">
        <v>13565915</v>
      </c>
      <c r="AJ415" s="3">
        <v>13660480</v>
      </c>
      <c r="AK415" s="3">
        <v>14009722</v>
      </c>
      <c r="AL415" s="3">
        <v>12231386</v>
      </c>
      <c r="AM415" s="3">
        <v>12036195</v>
      </c>
      <c r="AN415" s="3">
        <v>12878673</v>
      </c>
    </row>
    <row r="416" spans="10:40">
      <c r="J416" t="s">
        <v>1383</v>
      </c>
      <c r="K416" t="s">
        <v>1384</v>
      </c>
      <c r="L416" t="s">
        <v>1385</v>
      </c>
      <c r="M416" t="s">
        <v>63</v>
      </c>
      <c r="N416" t="s">
        <v>202</v>
      </c>
      <c r="O416" t="s">
        <v>203</v>
      </c>
      <c r="S416" t="s">
        <v>44</v>
      </c>
      <c r="T416" s="3">
        <v>5622081</v>
      </c>
      <c r="U416" s="3">
        <v>5411678</v>
      </c>
      <c r="V416" s="3">
        <v>5870108</v>
      </c>
      <c r="W416" s="3">
        <v>11371497</v>
      </c>
      <c r="X416" s="3">
        <v>11731591</v>
      </c>
      <c r="Y416" s="3">
        <v>10061380</v>
      </c>
      <c r="Z416" s="3">
        <v>10194352</v>
      </c>
      <c r="AA416" s="3">
        <v>9761548</v>
      </c>
      <c r="AB416" s="3">
        <v>10558921</v>
      </c>
      <c r="AC416" s="3">
        <v>11783494</v>
      </c>
      <c r="AD416" s="3">
        <v>12830631</v>
      </c>
      <c r="AE416" s="3">
        <v>12512228</v>
      </c>
      <c r="AF416" s="3">
        <v>9458205</v>
      </c>
      <c r="AG416" s="3">
        <v>9388606</v>
      </c>
      <c r="AH416" s="3">
        <v>10157132</v>
      </c>
      <c r="AI416" s="3">
        <v>12879953</v>
      </c>
      <c r="AJ416" s="3">
        <v>12107512</v>
      </c>
      <c r="AK416" s="3">
        <v>13458343</v>
      </c>
      <c r="AL416" s="3">
        <v>10404465</v>
      </c>
      <c r="AM416" s="3">
        <v>10061142</v>
      </c>
      <c r="AN416" s="3">
        <v>10174409</v>
      </c>
    </row>
    <row r="417" spans="10:40">
      <c r="J417" t="s">
        <v>1386</v>
      </c>
      <c r="K417" t="s">
        <v>1387</v>
      </c>
      <c r="L417" t="s">
        <v>1388</v>
      </c>
      <c r="M417" t="s">
        <v>63</v>
      </c>
      <c r="N417" t="s">
        <v>1389</v>
      </c>
      <c r="S417" t="s">
        <v>44</v>
      </c>
      <c r="T417" s="3">
        <v>15233924</v>
      </c>
      <c r="U417" s="3">
        <v>16415431</v>
      </c>
      <c r="V417" s="3">
        <v>14889569</v>
      </c>
      <c r="W417" s="3">
        <v>12887334</v>
      </c>
      <c r="X417" s="3">
        <v>12901917</v>
      </c>
      <c r="Y417" s="3">
        <v>12654712</v>
      </c>
      <c r="Z417" s="3">
        <v>15669316</v>
      </c>
      <c r="AA417" s="3">
        <v>15908795</v>
      </c>
      <c r="AB417" s="3">
        <v>15361139</v>
      </c>
      <c r="AC417" s="3">
        <v>12166576</v>
      </c>
      <c r="AD417" s="3">
        <v>12460910</v>
      </c>
      <c r="AE417" s="3">
        <v>11835470</v>
      </c>
      <c r="AF417" s="3">
        <v>15635639</v>
      </c>
      <c r="AG417" s="3">
        <v>15650652</v>
      </c>
      <c r="AH417" s="3">
        <v>17055103</v>
      </c>
      <c r="AI417" s="3">
        <v>16672234</v>
      </c>
      <c r="AJ417" s="3">
        <v>16741082</v>
      </c>
      <c r="AK417" s="3">
        <v>17293805</v>
      </c>
      <c r="AL417" s="3">
        <v>14123938</v>
      </c>
      <c r="AM417" s="3">
        <v>14315309</v>
      </c>
      <c r="AN417" s="3">
        <v>14441832</v>
      </c>
    </row>
    <row r="418" spans="10:40">
      <c r="J418" t="s">
        <v>1390</v>
      </c>
      <c r="K418" t="s">
        <v>1391</v>
      </c>
      <c r="L418" t="s">
        <v>1165</v>
      </c>
      <c r="M418" t="s">
        <v>38</v>
      </c>
      <c r="N418" t="s">
        <v>39</v>
      </c>
      <c r="O418" t="s">
        <v>40</v>
      </c>
      <c r="S418" t="s">
        <v>44</v>
      </c>
      <c r="T418" s="3">
        <v>489218</v>
      </c>
      <c r="U418" s="3">
        <v>492048</v>
      </c>
      <c r="V418" s="3">
        <v>477720</v>
      </c>
      <c r="W418" s="3">
        <v>448637</v>
      </c>
      <c r="X418" s="3">
        <v>417108</v>
      </c>
      <c r="Y418" s="3">
        <v>509271</v>
      </c>
      <c r="Z418" s="3">
        <v>15755163</v>
      </c>
      <c r="AA418" s="3">
        <v>15179111</v>
      </c>
      <c r="AB418" s="3">
        <v>14504843</v>
      </c>
      <c r="AC418" s="3">
        <v>393929</v>
      </c>
      <c r="AD418" s="3">
        <v>393095</v>
      </c>
      <c r="AE418" s="3">
        <v>392391</v>
      </c>
      <c r="AF418" s="3">
        <v>14719155</v>
      </c>
      <c r="AG418" s="3">
        <v>13602520</v>
      </c>
      <c r="AH418" s="3">
        <v>13686658</v>
      </c>
      <c r="AI418" s="3">
        <v>11680335</v>
      </c>
      <c r="AJ418" s="3">
        <v>11604508</v>
      </c>
      <c r="AK418" s="3">
        <v>11770841</v>
      </c>
      <c r="AL418" s="3">
        <v>10893702</v>
      </c>
      <c r="AM418" s="3">
        <v>10909555</v>
      </c>
      <c r="AN418" s="3">
        <v>10804289</v>
      </c>
    </row>
    <row r="419" spans="10:40">
      <c r="J419" t="s">
        <v>1392</v>
      </c>
      <c r="K419" t="s">
        <v>1393</v>
      </c>
      <c r="L419" t="s">
        <v>1394</v>
      </c>
      <c r="M419" t="s">
        <v>38</v>
      </c>
      <c r="N419" t="s">
        <v>39</v>
      </c>
      <c r="O419" t="s">
        <v>915</v>
      </c>
      <c r="S419" t="s">
        <v>266</v>
      </c>
      <c r="T419" s="3">
        <v>3901175</v>
      </c>
      <c r="U419" s="3">
        <v>4131207</v>
      </c>
      <c r="V419" s="3">
        <v>3953037</v>
      </c>
      <c r="W419" s="3">
        <v>2749186</v>
      </c>
      <c r="X419" s="3">
        <v>2613790</v>
      </c>
      <c r="Y419" s="3">
        <v>2717479</v>
      </c>
      <c r="Z419" s="3">
        <v>7450434</v>
      </c>
      <c r="AA419" s="3">
        <v>7116036</v>
      </c>
      <c r="AB419" s="3">
        <v>7373204</v>
      </c>
      <c r="AC419" s="3">
        <v>970446</v>
      </c>
      <c r="AD419" s="3">
        <v>1014448</v>
      </c>
      <c r="AE419" s="3">
        <v>944857</v>
      </c>
      <c r="AF419" s="3">
        <v>6070496</v>
      </c>
      <c r="AG419" s="3">
        <v>6273055</v>
      </c>
      <c r="AH419" s="3">
        <v>6462564</v>
      </c>
      <c r="AI419" s="3">
        <v>4791288</v>
      </c>
      <c r="AJ419" s="3">
        <v>4598614</v>
      </c>
      <c r="AK419" s="3">
        <v>4975088</v>
      </c>
      <c r="AL419" s="3">
        <v>6724576</v>
      </c>
      <c r="AM419" s="3">
        <v>6553128</v>
      </c>
      <c r="AN419" s="3">
        <v>6850871</v>
      </c>
    </row>
    <row r="420" spans="10:40">
      <c r="J420" t="s">
        <v>1395</v>
      </c>
      <c r="K420" t="s">
        <v>1396</v>
      </c>
      <c r="L420" t="s">
        <v>1397</v>
      </c>
      <c r="M420" t="s">
        <v>38</v>
      </c>
      <c r="N420" t="s">
        <v>39</v>
      </c>
      <c r="O420" t="s">
        <v>40</v>
      </c>
      <c r="S420" t="s">
        <v>248</v>
      </c>
      <c r="T420" s="3">
        <v>22486337</v>
      </c>
      <c r="U420" s="3">
        <v>22562249</v>
      </c>
      <c r="V420" s="3">
        <v>21995326</v>
      </c>
      <c r="W420" s="3">
        <v>13883487</v>
      </c>
      <c r="X420" s="3">
        <v>14021406</v>
      </c>
      <c r="Y420" s="3">
        <v>14649312</v>
      </c>
      <c r="Z420" s="3">
        <v>9676590</v>
      </c>
      <c r="AA420" s="3">
        <v>9368155</v>
      </c>
      <c r="AB420" s="3">
        <v>9978270</v>
      </c>
      <c r="AC420" s="3">
        <v>14945838</v>
      </c>
      <c r="AD420" s="3">
        <v>13860894</v>
      </c>
      <c r="AE420" s="3">
        <v>16098826</v>
      </c>
      <c r="AF420" s="3">
        <v>10331591</v>
      </c>
      <c r="AG420" s="3">
        <v>10425150</v>
      </c>
      <c r="AH420" s="3">
        <v>10823057</v>
      </c>
      <c r="AI420" s="3">
        <v>10300285</v>
      </c>
      <c r="AJ420" s="3">
        <v>10385283</v>
      </c>
      <c r="AK420" s="3">
        <v>10667711</v>
      </c>
      <c r="AL420" s="3">
        <v>11661369</v>
      </c>
      <c r="AM420" s="3">
        <v>12390874</v>
      </c>
      <c r="AN420" s="3">
        <v>11536401</v>
      </c>
    </row>
    <row r="421" spans="10:40">
      <c r="J421" t="s">
        <v>1398</v>
      </c>
      <c r="K421" t="s">
        <v>1399</v>
      </c>
      <c r="L421" t="s">
        <v>1400</v>
      </c>
      <c r="M421" t="s">
        <v>68</v>
      </c>
      <c r="N421" t="s">
        <v>1064</v>
      </c>
      <c r="S421" t="s">
        <v>44</v>
      </c>
      <c r="T421" s="3">
        <v>17453413</v>
      </c>
      <c r="U421" s="3">
        <v>19251767</v>
      </c>
      <c r="V421" s="3">
        <v>17395701</v>
      </c>
      <c r="W421" s="3">
        <v>17178284</v>
      </c>
      <c r="X421" s="3">
        <v>17110372</v>
      </c>
      <c r="Y421" s="3">
        <v>18416789</v>
      </c>
      <c r="Z421" s="3">
        <v>14383114</v>
      </c>
      <c r="AA421" s="3">
        <v>14113138</v>
      </c>
      <c r="AB421" s="3">
        <v>15681490</v>
      </c>
      <c r="AC421" s="3">
        <v>15982434</v>
      </c>
      <c r="AD421" s="3">
        <v>15451257</v>
      </c>
      <c r="AE421" s="3">
        <v>14998732</v>
      </c>
      <c r="AF421" s="3">
        <v>14602247</v>
      </c>
      <c r="AG421" s="3">
        <v>15333725</v>
      </c>
      <c r="AH421" s="3">
        <v>13456134</v>
      </c>
      <c r="AI421" s="3">
        <v>14770075</v>
      </c>
      <c r="AJ421" s="3">
        <v>14887165</v>
      </c>
      <c r="AK421" s="3">
        <v>15351742</v>
      </c>
      <c r="AL421" s="3">
        <v>15126004</v>
      </c>
      <c r="AM421" s="3">
        <v>16560390</v>
      </c>
      <c r="AN421" s="3">
        <v>15423710</v>
      </c>
    </row>
    <row r="422" spans="10:40">
      <c r="J422" t="s">
        <v>1401</v>
      </c>
      <c r="K422" t="s">
        <v>1402</v>
      </c>
      <c r="L422" t="s">
        <v>1403</v>
      </c>
      <c r="M422" t="s">
        <v>72</v>
      </c>
      <c r="N422" t="s">
        <v>87</v>
      </c>
      <c r="O422" t="s">
        <v>88</v>
      </c>
      <c r="S422" t="s">
        <v>44</v>
      </c>
      <c r="T422" s="3">
        <v>17135040</v>
      </c>
      <c r="U422" s="3">
        <v>18638932</v>
      </c>
      <c r="V422" s="3">
        <v>18933981</v>
      </c>
      <c r="W422" s="3">
        <v>12024088</v>
      </c>
      <c r="X422" s="3">
        <v>11675916</v>
      </c>
      <c r="Y422" s="3">
        <v>12155730</v>
      </c>
      <c r="Z422" s="3">
        <v>7072115</v>
      </c>
      <c r="AA422" s="3">
        <v>7054848</v>
      </c>
      <c r="AB422" s="3">
        <v>6648510</v>
      </c>
      <c r="AC422" s="3">
        <v>18964185</v>
      </c>
      <c r="AD422" s="3">
        <v>18849380</v>
      </c>
      <c r="AE422" s="3">
        <v>18975314</v>
      </c>
      <c r="AF422" s="3">
        <v>7090033</v>
      </c>
      <c r="AG422" s="3">
        <v>7090090</v>
      </c>
      <c r="AH422" s="3">
        <v>6951683</v>
      </c>
      <c r="AI422" s="3">
        <v>9446397</v>
      </c>
      <c r="AJ422" s="3">
        <v>10001587</v>
      </c>
      <c r="AK422" s="3">
        <v>9040419</v>
      </c>
      <c r="AL422" s="3">
        <v>7500633</v>
      </c>
      <c r="AM422" s="3">
        <v>7938136</v>
      </c>
      <c r="AN422" s="3">
        <v>7497862</v>
      </c>
    </row>
    <row r="423" spans="10:40">
      <c r="J423" t="s">
        <v>1404</v>
      </c>
      <c r="K423" t="s">
        <v>1405</v>
      </c>
      <c r="L423" t="s">
        <v>1406</v>
      </c>
      <c r="M423" t="s">
        <v>38</v>
      </c>
      <c r="N423" t="s">
        <v>39</v>
      </c>
      <c r="O423" t="s">
        <v>40</v>
      </c>
      <c r="S423" t="s">
        <v>44</v>
      </c>
      <c r="T423" s="3">
        <v>2232933</v>
      </c>
      <c r="U423" s="3">
        <v>2205137</v>
      </c>
      <c r="V423" s="3">
        <v>2205353</v>
      </c>
      <c r="W423" s="3">
        <v>20594837</v>
      </c>
      <c r="X423" s="3">
        <v>20099702</v>
      </c>
      <c r="Y423" s="3">
        <v>19727978</v>
      </c>
      <c r="Z423" s="3">
        <v>536649</v>
      </c>
      <c r="AA423" s="3">
        <v>542967</v>
      </c>
      <c r="AB423" s="3">
        <v>525203</v>
      </c>
      <c r="AC423" s="3">
        <v>16624465</v>
      </c>
      <c r="AD423" s="3">
        <v>17759551</v>
      </c>
      <c r="AE423" s="3">
        <v>17062884</v>
      </c>
      <c r="AF423" s="3">
        <v>508238</v>
      </c>
      <c r="AG423" s="3">
        <v>464062</v>
      </c>
      <c r="AH423" s="3">
        <v>493495</v>
      </c>
      <c r="AI423" s="3">
        <v>579344</v>
      </c>
      <c r="AJ423" s="3">
        <v>532833</v>
      </c>
      <c r="AK423" s="3">
        <v>547568</v>
      </c>
      <c r="AL423" s="3">
        <v>548169</v>
      </c>
      <c r="AM423" s="3">
        <v>563466</v>
      </c>
      <c r="AN423" s="3">
        <v>570475</v>
      </c>
    </row>
    <row r="424" spans="10:40">
      <c r="J424" t="s">
        <v>1407</v>
      </c>
      <c r="K424" t="s">
        <v>1408</v>
      </c>
      <c r="L424" t="s">
        <v>1409</v>
      </c>
      <c r="M424" t="s">
        <v>38</v>
      </c>
      <c r="N424" t="s">
        <v>39</v>
      </c>
      <c r="O424" t="s">
        <v>40</v>
      </c>
      <c r="S424" t="s">
        <v>44</v>
      </c>
      <c r="T424" s="3">
        <v>841936</v>
      </c>
      <c r="U424" s="3">
        <v>882836</v>
      </c>
      <c r="V424" s="3">
        <v>826851</v>
      </c>
      <c r="W424" s="3">
        <v>609285</v>
      </c>
      <c r="X424" s="3">
        <v>630493</v>
      </c>
      <c r="Y424" s="3">
        <v>535095</v>
      </c>
      <c r="Z424" s="3">
        <v>13033356</v>
      </c>
      <c r="AA424" s="3">
        <v>10629767</v>
      </c>
      <c r="AB424" s="3">
        <v>12779594</v>
      </c>
      <c r="AC424" s="3">
        <v>631170</v>
      </c>
      <c r="AD424" s="3">
        <v>629703</v>
      </c>
      <c r="AE424" s="3">
        <v>580329</v>
      </c>
      <c r="AF424" s="3">
        <v>14512198</v>
      </c>
      <c r="AG424" s="3">
        <v>14252106</v>
      </c>
      <c r="AH424" s="3">
        <v>15054951</v>
      </c>
      <c r="AI424" s="3">
        <v>12638115</v>
      </c>
      <c r="AJ424" s="3">
        <v>12590059</v>
      </c>
      <c r="AK424" s="3">
        <v>12392576</v>
      </c>
      <c r="AL424" s="3">
        <v>7950834</v>
      </c>
      <c r="AM424" s="3">
        <v>8253669</v>
      </c>
      <c r="AN424" s="3">
        <v>7625373</v>
      </c>
    </row>
    <row r="425" spans="10:40">
      <c r="J425" t="s">
        <v>1410</v>
      </c>
      <c r="K425" t="s">
        <v>1411</v>
      </c>
      <c r="L425" t="s">
        <v>1412</v>
      </c>
      <c r="S425" t="s">
        <v>525</v>
      </c>
      <c r="T425" s="3">
        <v>19939479</v>
      </c>
      <c r="U425" s="3">
        <v>20582902</v>
      </c>
      <c r="V425" s="3">
        <v>19293897</v>
      </c>
      <c r="W425" s="3">
        <v>14756902</v>
      </c>
      <c r="X425" s="3">
        <v>14374925</v>
      </c>
      <c r="Y425" s="3">
        <v>15261708</v>
      </c>
      <c r="Z425" s="3">
        <v>6847521</v>
      </c>
      <c r="AA425" s="3">
        <v>6571001</v>
      </c>
      <c r="AB425" s="3">
        <v>7311716</v>
      </c>
      <c r="AC425" s="3">
        <v>17952504</v>
      </c>
      <c r="AD425" s="3">
        <v>18356484</v>
      </c>
      <c r="AE425" s="3">
        <v>17126780</v>
      </c>
      <c r="AF425" s="3">
        <v>13636199</v>
      </c>
      <c r="AG425" s="3">
        <v>13499885</v>
      </c>
      <c r="AH425" s="3">
        <v>12798405</v>
      </c>
      <c r="AI425" s="3">
        <v>11839522</v>
      </c>
      <c r="AJ425" s="3">
        <v>11389465</v>
      </c>
      <c r="AK425" s="3">
        <v>11829231</v>
      </c>
      <c r="AL425" s="3">
        <v>9821127</v>
      </c>
      <c r="AM425" s="3">
        <v>10732732</v>
      </c>
      <c r="AN425" s="3">
        <v>8952011</v>
      </c>
    </row>
    <row r="426" spans="10:40">
      <c r="J426" t="s">
        <v>1413</v>
      </c>
      <c r="K426" t="s">
        <v>1414</v>
      </c>
      <c r="L426" t="s">
        <v>1415</v>
      </c>
      <c r="M426" t="s">
        <v>54</v>
      </c>
      <c r="N426" t="s">
        <v>1416</v>
      </c>
      <c r="O426" t="s">
        <v>1417</v>
      </c>
      <c r="S426" t="s">
        <v>44</v>
      </c>
      <c r="T426" s="3">
        <v>15530782</v>
      </c>
      <c r="U426" s="3">
        <v>16593578</v>
      </c>
      <c r="V426" s="3">
        <v>16108676</v>
      </c>
      <c r="W426" s="3">
        <v>10814472</v>
      </c>
      <c r="X426" s="3">
        <v>10766839</v>
      </c>
      <c r="Y426" s="3">
        <v>10373914</v>
      </c>
      <c r="Z426" s="3">
        <v>5359828</v>
      </c>
      <c r="AA426" s="3">
        <v>5254891</v>
      </c>
      <c r="AB426" s="3">
        <v>5350464</v>
      </c>
      <c r="AC426" s="3">
        <v>11402824</v>
      </c>
      <c r="AD426" s="3">
        <v>11066681</v>
      </c>
      <c r="AE426" s="3">
        <v>11318341</v>
      </c>
      <c r="AF426" s="3">
        <v>6490750</v>
      </c>
      <c r="AG426" s="3">
        <v>6731850</v>
      </c>
      <c r="AH426" s="3">
        <v>6458662</v>
      </c>
      <c r="AI426" s="3">
        <v>4156757</v>
      </c>
      <c r="AJ426" s="3">
        <v>4337526</v>
      </c>
      <c r="AK426" s="3">
        <v>4106477</v>
      </c>
      <c r="AL426" s="3">
        <v>5352107</v>
      </c>
      <c r="AM426" s="3">
        <v>5555573</v>
      </c>
      <c r="AN426" s="3">
        <v>5091631</v>
      </c>
    </row>
    <row r="427" spans="10:40">
      <c r="J427" t="s">
        <v>1418</v>
      </c>
      <c r="K427" t="s">
        <v>1419</v>
      </c>
      <c r="L427" t="s">
        <v>1420</v>
      </c>
      <c r="M427" t="s">
        <v>38</v>
      </c>
      <c r="N427" t="s">
        <v>39</v>
      </c>
      <c r="O427" t="s">
        <v>1421</v>
      </c>
      <c r="S427" t="s">
        <v>44</v>
      </c>
      <c r="T427" s="3">
        <v>8779581</v>
      </c>
      <c r="U427" s="3">
        <v>8356000</v>
      </c>
      <c r="V427" s="3">
        <v>8700027</v>
      </c>
      <c r="W427" s="3">
        <v>8618252</v>
      </c>
      <c r="X427" s="3">
        <v>9553305</v>
      </c>
      <c r="Y427" s="3">
        <v>8694157</v>
      </c>
      <c r="Z427" s="3">
        <v>10429227</v>
      </c>
      <c r="AA427" s="3">
        <v>11214059</v>
      </c>
      <c r="AB427" s="3">
        <v>9956091</v>
      </c>
      <c r="AC427" s="3">
        <v>5937972</v>
      </c>
      <c r="AD427" s="3">
        <v>6082515</v>
      </c>
      <c r="AE427" s="3">
        <v>5674722</v>
      </c>
      <c r="AF427" s="3">
        <v>9780718</v>
      </c>
      <c r="AG427" s="3">
        <v>8768280</v>
      </c>
      <c r="AH427" s="3">
        <v>9445271</v>
      </c>
      <c r="AI427" s="3">
        <v>11197345</v>
      </c>
      <c r="AJ427" s="3">
        <v>11619436</v>
      </c>
      <c r="AK427" s="3">
        <v>10146648</v>
      </c>
      <c r="AL427" s="3">
        <v>11592147</v>
      </c>
      <c r="AM427" s="3">
        <v>11252969</v>
      </c>
      <c r="AN427" s="3">
        <v>12211700</v>
      </c>
    </row>
    <row r="428" spans="10:40">
      <c r="J428" t="s">
        <v>1422</v>
      </c>
      <c r="K428" t="s">
        <v>1423</v>
      </c>
      <c r="L428" t="s">
        <v>1424</v>
      </c>
      <c r="S428" t="s">
        <v>44</v>
      </c>
      <c r="T428" s="3">
        <v>3379529</v>
      </c>
      <c r="U428" s="3">
        <v>3495456</v>
      </c>
      <c r="V428" s="3">
        <v>3269800</v>
      </c>
      <c r="W428" s="3">
        <v>6607736</v>
      </c>
      <c r="X428" s="3">
        <v>6137370</v>
      </c>
      <c r="Y428" s="3">
        <v>6194812</v>
      </c>
      <c r="Z428" s="3">
        <v>13613715</v>
      </c>
      <c r="AA428" s="3">
        <v>12878573</v>
      </c>
      <c r="AB428" s="3">
        <v>13994011</v>
      </c>
      <c r="AC428" s="3">
        <v>7331298</v>
      </c>
      <c r="AD428" s="3">
        <v>7946115</v>
      </c>
      <c r="AE428" s="3">
        <v>7032331</v>
      </c>
      <c r="AF428" s="3">
        <v>6504417</v>
      </c>
      <c r="AG428" s="3">
        <v>6517809</v>
      </c>
      <c r="AH428" s="3">
        <v>6658357</v>
      </c>
      <c r="AI428" s="3">
        <v>15555895</v>
      </c>
      <c r="AJ428" s="3">
        <v>15950921</v>
      </c>
      <c r="AK428" s="3">
        <v>16895018</v>
      </c>
      <c r="AL428" s="3">
        <v>12880101</v>
      </c>
      <c r="AM428" s="3">
        <v>13132726</v>
      </c>
      <c r="AN428" s="3">
        <v>12780564</v>
      </c>
    </row>
    <row r="429" spans="10:40">
      <c r="J429" t="s">
        <v>1425</v>
      </c>
      <c r="K429" t="s">
        <v>1426</v>
      </c>
      <c r="L429" t="s">
        <v>1427</v>
      </c>
      <c r="M429" t="s">
        <v>54</v>
      </c>
      <c r="N429" t="s">
        <v>55</v>
      </c>
      <c r="O429" t="s">
        <v>1428</v>
      </c>
      <c r="P429" t="s">
        <v>57</v>
      </c>
      <c r="Q429" t="s">
        <v>58</v>
      </c>
      <c r="R429" t="s">
        <v>1429</v>
      </c>
      <c r="S429" t="s">
        <v>67</v>
      </c>
      <c r="T429" s="3">
        <v>15854686</v>
      </c>
      <c r="U429" s="3">
        <v>16693735</v>
      </c>
      <c r="V429" s="3">
        <v>16902129</v>
      </c>
      <c r="W429" s="3">
        <v>12597919</v>
      </c>
      <c r="X429" s="3">
        <v>11431451</v>
      </c>
      <c r="Y429" s="3">
        <v>12430847</v>
      </c>
      <c r="Z429" s="3">
        <v>12079672</v>
      </c>
      <c r="AA429" s="3">
        <v>12177998</v>
      </c>
      <c r="AB429" s="3">
        <v>11835277</v>
      </c>
      <c r="AC429" s="3">
        <v>12680054</v>
      </c>
      <c r="AD429" s="3">
        <v>13311221</v>
      </c>
      <c r="AE429" s="3">
        <v>12458240</v>
      </c>
      <c r="AF429" s="3">
        <v>14916262</v>
      </c>
      <c r="AG429" s="3">
        <v>15299368</v>
      </c>
      <c r="AH429" s="3">
        <v>14754576</v>
      </c>
      <c r="AI429" s="3">
        <v>13793852</v>
      </c>
      <c r="AJ429" s="3">
        <v>13308423</v>
      </c>
      <c r="AK429" s="3">
        <v>13604845</v>
      </c>
      <c r="AL429" s="3">
        <v>15316911</v>
      </c>
      <c r="AM429" s="3">
        <v>15796517</v>
      </c>
      <c r="AN429" s="3">
        <v>15387416</v>
      </c>
    </row>
    <row r="430" spans="10:40">
      <c r="J430" t="s">
        <v>1430</v>
      </c>
      <c r="K430" t="s">
        <v>1431</v>
      </c>
      <c r="L430" t="s">
        <v>1432</v>
      </c>
      <c r="S430" t="s">
        <v>44</v>
      </c>
      <c r="T430" s="3">
        <v>14164914</v>
      </c>
      <c r="U430" s="3">
        <v>12919294</v>
      </c>
      <c r="V430" s="3">
        <v>15170342</v>
      </c>
      <c r="W430" s="3">
        <v>17217564</v>
      </c>
      <c r="X430" s="3">
        <v>17892139</v>
      </c>
      <c r="Y430" s="3">
        <v>17246592</v>
      </c>
      <c r="Z430" s="3">
        <v>8214095</v>
      </c>
      <c r="AA430" s="3">
        <v>8828111</v>
      </c>
      <c r="AB430" s="3">
        <v>7711233</v>
      </c>
      <c r="AC430" s="3">
        <v>16330065</v>
      </c>
      <c r="AD430" s="3">
        <v>16263556</v>
      </c>
      <c r="AE430" s="3">
        <v>16860450</v>
      </c>
      <c r="AF430" s="3">
        <v>8654950</v>
      </c>
      <c r="AG430" s="3">
        <v>8368693</v>
      </c>
      <c r="AH430" s="3">
        <v>8423324</v>
      </c>
      <c r="AI430" s="3">
        <v>8411804</v>
      </c>
      <c r="AJ430" s="3">
        <v>8784224</v>
      </c>
      <c r="AK430" s="3">
        <v>8484442</v>
      </c>
      <c r="AL430" s="3">
        <v>8711406</v>
      </c>
      <c r="AM430" s="3">
        <v>8278137</v>
      </c>
      <c r="AN430" s="3">
        <v>8252473</v>
      </c>
    </row>
    <row r="431" spans="10:40">
      <c r="J431" t="s">
        <v>1433</v>
      </c>
      <c r="K431" t="s">
        <v>1434</v>
      </c>
      <c r="L431" t="s">
        <v>1435</v>
      </c>
      <c r="M431" t="s">
        <v>72</v>
      </c>
      <c r="N431" t="s">
        <v>87</v>
      </c>
      <c r="O431" t="s">
        <v>88</v>
      </c>
      <c r="S431" t="s">
        <v>44</v>
      </c>
      <c r="T431" s="3">
        <v>83099</v>
      </c>
      <c r="U431" s="3">
        <v>78183</v>
      </c>
      <c r="V431" s="3">
        <v>80604</v>
      </c>
      <c r="W431" s="3">
        <v>84431</v>
      </c>
      <c r="X431" s="3">
        <v>81566</v>
      </c>
      <c r="Y431" s="3">
        <v>85565</v>
      </c>
      <c r="Z431" s="3">
        <v>6630043</v>
      </c>
      <c r="AA431" s="3">
        <v>6194791</v>
      </c>
      <c r="AB431" s="3">
        <v>6334087</v>
      </c>
      <c r="AC431" s="3">
        <v>79362</v>
      </c>
      <c r="AD431" s="3">
        <v>82042</v>
      </c>
      <c r="AE431" s="3">
        <v>78002</v>
      </c>
      <c r="AF431" s="3">
        <v>74413</v>
      </c>
      <c r="AG431" s="3">
        <v>74691</v>
      </c>
      <c r="AH431" s="3">
        <v>73619</v>
      </c>
      <c r="AI431" s="3">
        <v>74501</v>
      </c>
      <c r="AJ431" s="3">
        <v>68801</v>
      </c>
      <c r="AK431" s="3">
        <v>79137</v>
      </c>
      <c r="AL431" s="3">
        <v>95713</v>
      </c>
      <c r="AM431" s="3">
        <v>94349</v>
      </c>
      <c r="AN431" s="3">
        <v>96027</v>
      </c>
    </row>
    <row r="432" spans="10:40">
      <c r="J432" t="s">
        <v>1436</v>
      </c>
      <c r="K432" t="s">
        <v>1437</v>
      </c>
      <c r="L432" t="s">
        <v>1438</v>
      </c>
      <c r="S432" t="s">
        <v>266</v>
      </c>
      <c r="T432" s="3">
        <v>15850056</v>
      </c>
      <c r="U432" s="3">
        <v>14233959</v>
      </c>
      <c r="V432" s="3">
        <v>14370818</v>
      </c>
      <c r="W432" s="3">
        <v>15848144</v>
      </c>
      <c r="X432" s="3">
        <v>15595970</v>
      </c>
      <c r="Y432" s="3">
        <v>14964751</v>
      </c>
      <c r="Z432" s="3">
        <v>11912736</v>
      </c>
      <c r="AA432" s="3">
        <v>12147402</v>
      </c>
      <c r="AB432" s="3">
        <v>12945595</v>
      </c>
      <c r="AC432" s="3">
        <v>12609336</v>
      </c>
      <c r="AD432" s="3">
        <v>12973441</v>
      </c>
      <c r="AE432" s="3">
        <v>13289248</v>
      </c>
      <c r="AF432" s="3">
        <v>11290068</v>
      </c>
      <c r="AG432" s="3">
        <v>10936104</v>
      </c>
      <c r="AH432" s="3">
        <v>12439421</v>
      </c>
      <c r="AI432" s="3">
        <v>572982</v>
      </c>
      <c r="AJ432" s="3">
        <v>523267</v>
      </c>
      <c r="AK432" s="3">
        <v>505801</v>
      </c>
      <c r="AL432" s="3">
        <v>12988758</v>
      </c>
      <c r="AM432" s="3">
        <v>13703394</v>
      </c>
      <c r="AN432" s="3">
        <v>12324505</v>
      </c>
    </row>
    <row r="433" spans="10:40">
      <c r="J433" t="s">
        <v>1439</v>
      </c>
      <c r="K433" t="s">
        <v>1440</v>
      </c>
      <c r="L433" t="s">
        <v>1260</v>
      </c>
      <c r="S433" t="s">
        <v>44</v>
      </c>
      <c r="T433" s="3">
        <v>18428426</v>
      </c>
      <c r="U433" s="3">
        <v>18180189</v>
      </c>
      <c r="V433" s="3">
        <v>19356771</v>
      </c>
      <c r="W433" s="3">
        <v>12553429</v>
      </c>
      <c r="X433" s="3">
        <v>12063119</v>
      </c>
      <c r="Y433" s="3">
        <v>13304696</v>
      </c>
      <c r="Z433" s="3">
        <v>9839313</v>
      </c>
      <c r="AA433" s="3">
        <v>9444623</v>
      </c>
      <c r="AB433" s="3">
        <v>10028331</v>
      </c>
      <c r="AC433" s="3">
        <v>17396174</v>
      </c>
      <c r="AD433" s="3">
        <v>17836808</v>
      </c>
      <c r="AE433" s="3">
        <v>16528316</v>
      </c>
      <c r="AF433" s="3">
        <v>11706808</v>
      </c>
      <c r="AG433" s="3">
        <v>11279759</v>
      </c>
      <c r="AH433" s="3">
        <v>11462780</v>
      </c>
      <c r="AI433" s="3">
        <v>10175527</v>
      </c>
      <c r="AJ433" s="3">
        <v>9526394</v>
      </c>
      <c r="AK433" s="3">
        <v>9915189</v>
      </c>
      <c r="AL433" s="3">
        <v>10385492</v>
      </c>
      <c r="AM433" s="3">
        <v>9438599</v>
      </c>
      <c r="AN433" s="3">
        <v>9930721</v>
      </c>
    </row>
    <row r="434" spans="10:40">
      <c r="J434" t="s">
        <v>1441</v>
      </c>
      <c r="K434" t="s">
        <v>1442</v>
      </c>
      <c r="L434" t="s">
        <v>1443</v>
      </c>
      <c r="S434" t="s">
        <v>500</v>
      </c>
      <c r="T434" s="3">
        <v>7074148</v>
      </c>
      <c r="U434" s="3">
        <v>7327948</v>
      </c>
      <c r="V434" s="3">
        <v>6831989</v>
      </c>
      <c r="W434" s="3">
        <v>8788190</v>
      </c>
      <c r="X434" s="3">
        <v>8674031</v>
      </c>
      <c r="Y434" s="3">
        <v>8525909</v>
      </c>
      <c r="Z434" s="3">
        <v>9622344</v>
      </c>
      <c r="AA434" s="3">
        <v>9379556</v>
      </c>
      <c r="AB434" s="3">
        <v>9674189</v>
      </c>
      <c r="AC434" s="3">
        <v>10284217</v>
      </c>
      <c r="AD434" s="3">
        <v>10855995</v>
      </c>
      <c r="AE434" s="3">
        <v>9640465</v>
      </c>
      <c r="AF434" s="3">
        <v>12065776</v>
      </c>
      <c r="AG434" s="3">
        <v>11819381</v>
      </c>
      <c r="AH434" s="3">
        <v>11437749</v>
      </c>
      <c r="AI434" s="3">
        <v>12573210</v>
      </c>
      <c r="AJ434" s="3">
        <v>12552166</v>
      </c>
      <c r="AK434" s="3">
        <v>12329845</v>
      </c>
      <c r="AL434" s="3">
        <v>13419970</v>
      </c>
      <c r="AM434" s="3">
        <v>12580934</v>
      </c>
      <c r="AN434" s="3">
        <v>13149904</v>
      </c>
    </row>
    <row r="435" spans="10:40">
      <c r="J435" t="s">
        <v>1444</v>
      </c>
      <c r="K435" t="s">
        <v>1445</v>
      </c>
      <c r="L435" t="s">
        <v>464</v>
      </c>
      <c r="M435" t="s">
        <v>38</v>
      </c>
      <c r="N435" t="s">
        <v>39</v>
      </c>
      <c r="O435" t="s">
        <v>40</v>
      </c>
      <c r="S435" t="s">
        <v>44</v>
      </c>
      <c r="T435" s="3">
        <v>14219047</v>
      </c>
      <c r="U435" s="3">
        <v>15287151</v>
      </c>
      <c r="V435" s="3">
        <v>14781144</v>
      </c>
      <c r="W435" s="3">
        <v>14105355</v>
      </c>
      <c r="X435" s="3">
        <v>15232752</v>
      </c>
      <c r="Y435" s="3">
        <v>12924406</v>
      </c>
      <c r="Z435" s="3">
        <v>9410048</v>
      </c>
      <c r="AA435" s="3">
        <v>9032182</v>
      </c>
      <c r="AB435" s="3">
        <v>9292472</v>
      </c>
      <c r="AC435" s="3">
        <v>12770380</v>
      </c>
      <c r="AD435" s="3">
        <v>13475610</v>
      </c>
      <c r="AE435" s="3">
        <v>14000388</v>
      </c>
      <c r="AF435" s="3">
        <v>10099409</v>
      </c>
      <c r="AG435" s="3">
        <v>9740531</v>
      </c>
      <c r="AH435" s="3">
        <v>10394026</v>
      </c>
      <c r="AI435" s="3">
        <v>11518298</v>
      </c>
      <c r="AJ435" s="3">
        <v>11907135</v>
      </c>
      <c r="AK435" s="3">
        <v>11324612</v>
      </c>
      <c r="AL435" s="3">
        <v>10580131</v>
      </c>
      <c r="AM435" s="3">
        <v>10486811</v>
      </c>
      <c r="AN435" s="3">
        <v>10815590</v>
      </c>
    </row>
    <row r="436" spans="10:40">
      <c r="J436" t="s">
        <v>1446</v>
      </c>
      <c r="K436" t="s">
        <v>1447</v>
      </c>
      <c r="L436" t="s">
        <v>1448</v>
      </c>
      <c r="M436" t="s">
        <v>73</v>
      </c>
      <c r="N436" t="s">
        <v>429</v>
      </c>
      <c r="O436" t="s">
        <v>430</v>
      </c>
      <c r="S436" t="s">
        <v>248</v>
      </c>
      <c r="T436" s="3">
        <v>12222587</v>
      </c>
      <c r="U436" s="3">
        <v>12267868</v>
      </c>
      <c r="V436" s="3">
        <v>11018599</v>
      </c>
      <c r="W436" s="3">
        <v>9075832</v>
      </c>
      <c r="X436" s="3">
        <v>9439831</v>
      </c>
      <c r="Y436" s="3">
        <v>9026358</v>
      </c>
      <c r="Z436" s="3">
        <v>6735679</v>
      </c>
      <c r="AA436" s="3">
        <v>6489201</v>
      </c>
      <c r="AB436" s="3">
        <v>6834070</v>
      </c>
      <c r="AC436" s="3">
        <v>12175958</v>
      </c>
      <c r="AD436" s="3">
        <v>12098544</v>
      </c>
      <c r="AE436" s="3">
        <v>11775394</v>
      </c>
      <c r="AF436" s="3">
        <v>14546405</v>
      </c>
      <c r="AG436" s="3">
        <v>15043614</v>
      </c>
      <c r="AH436" s="3">
        <v>14442017</v>
      </c>
      <c r="AI436" s="3">
        <v>8681882</v>
      </c>
      <c r="AJ436" s="3">
        <v>7390004</v>
      </c>
      <c r="AK436" s="3">
        <v>8606572</v>
      </c>
      <c r="AL436" s="3">
        <v>15395088</v>
      </c>
      <c r="AM436" s="3">
        <v>15667334</v>
      </c>
      <c r="AN436" s="3">
        <v>15819875</v>
      </c>
    </row>
    <row r="437" spans="10:40">
      <c r="J437" t="s">
        <v>1449</v>
      </c>
      <c r="K437" t="s">
        <v>1450</v>
      </c>
      <c r="L437" t="s">
        <v>1451</v>
      </c>
      <c r="M437" t="s">
        <v>73</v>
      </c>
      <c r="N437" t="s">
        <v>429</v>
      </c>
      <c r="O437" t="s">
        <v>1083</v>
      </c>
      <c r="S437" t="s">
        <v>44</v>
      </c>
      <c r="T437" s="3">
        <v>15294337</v>
      </c>
      <c r="U437" s="3">
        <v>16539767</v>
      </c>
      <c r="V437" s="3">
        <v>15976921</v>
      </c>
      <c r="W437" s="3">
        <v>13748421</v>
      </c>
      <c r="X437" s="3">
        <v>14341132</v>
      </c>
      <c r="Y437" s="3">
        <v>13772051</v>
      </c>
      <c r="Z437" s="3">
        <v>8641934</v>
      </c>
      <c r="AA437" s="3">
        <v>9818063</v>
      </c>
      <c r="AB437" s="3">
        <v>8763023</v>
      </c>
      <c r="AC437" s="3">
        <v>13498757</v>
      </c>
      <c r="AD437" s="3">
        <v>13931985</v>
      </c>
      <c r="AE437" s="3">
        <v>12613973</v>
      </c>
      <c r="AF437" s="3">
        <v>11730761</v>
      </c>
      <c r="AG437" s="3">
        <v>11299684</v>
      </c>
      <c r="AH437" s="3">
        <v>10900672</v>
      </c>
      <c r="AI437" s="3">
        <v>11773214</v>
      </c>
      <c r="AJ437" s="3">
        <v>12551861</v>
      </c>
      <c r="AK437" s="3">
        <v>12625085</v>
      </c>
      <c r="AL437" s="3">
        <v>10543767</v>
      </c>
      <c r="AM437" s="3">
        <v>9828039</v>
      </c>
      <c r="AN437" s="3">
        <v>10849033</v>
      </c>
    </row>
    <row r="438" spans="10:40">
      <c r="J438" t="s">
        <v>1452</v>
      </c>
      <c r="K438" t="s">
        <v>1453</v>
      </c>
      <c r="L438" t="s">
        <v>1329</v>
      </c>
      <c r="M438" t="s">
        <v>38</v>
      </c>
      <c r="N438" t="s">
        <v>39</v>
      </c>
      <c r="O438" t="s">
        <v>40</v>
      </c>
      <c r="S438" t="s">
        <v>44</v>
      </c>
      <c r="T438" s="3">
        <v>20484209</v>
      </c>
      <c r="U438" s="3">
        <v>19070695</v>
      </c>
      <c r="V438" s="3">
        <v>19243714</v>
      </c>
      <c r="W438" s="3">
        <v>218551</v>
      </c>
      <c r="X438" s="3">
        <v>203075</v>
      </c>
      <c r="Y438" s="3">
        <v>220306</v>
      </c>
      <c r="Z438" s="3">
        <v>308559</v>
      </c>
      <c r="AA438" s="3">
        <v>321587</v>
      </c>
      <c r="AB438" s="3">
        <v>313067</v>
      </c>
      <c r="AC438" s="3">
        <v>218456</v>
      </c>
      <c r="AD438" s="3">
        <v>214272</v>
      </c>
      <c r="AE438" s="3">
        <v>199428</v>
      </c>
      <c r="AF438" s="3">
        <v>1748589</v>
      </c>
      <c r="AG438" s="3">
        <v>1669648</v>
      </c>
      <c r="AH438" s="3">
        <v>1943687</v>
      </c>
      <c r="AI438" s="3">
        <v>322448</v>
      </c>
      <c r="AJ438" s="3">
        <v>324562</v>
      </c>
      <c r="AK438" s="3">
        <v>333306</v>
      </c>
      <c r="AL438" s="3">
        <v>1707039</v>
      </c>
      <c r="AM438" s="3">
        <v>1696217</v>
      </c>
      <c r="AN438" s="3">
        <v>1571493</v>
      </c>
    </row>
    <row r="439" spans="10:40">
      <c r="J439" t="s">
        <v>1454</v>
      </c>
      <c r="K439" t="s">
        <v>1455</v>
      </c>
      <c r="L439" t="s">
        <v>1456</v>
      </c>
      <c r="S439" t="s">
        <v>228</v>
      </c>
      <c r="T439" s="3">
        <v>4627153</v>
      </c>
      <c r="U439" s="3">
        <v>4233062</v>
      </c>
      <c r="V439" s="3">
        <v>4796221</v>
      </c>
      <c r="W439" s="3">
        <v>5064624</v>
      </c>
      <c r="X439" s="3">
        <v>4773116</v>
      </c>
      <c r="Y439" s="3">
        <v>5409558</v>
      </c>
      <c r="Z439" s="3">
        <v>3417732</v>
      </c>
      <c r="AA439" s="3">
        <v>3606004</v>
      </c>
      <c r="AB439" s="3">
        <v>3437357</v>
      </c>
      <c r="AC439" s="3">
        <v>4312012</v>
      </c>
      <c r="AD439" s="3">
        <v>4112997</v>
      </c>
      <c r="AE439" s="3">
        <v>4543805</v>
      </c>
      <c r="AF439" s="3">
        <v>3529095</v>
      </c>
      <c r="AG439" s="3">
        <v>3841054</v>
      </c>
      <c r="AH439" s="3">
        <v>3466898</v>
      </c>
      <c r="AI439" s="3">
        <v>3603742</v>
      </c>
      <c r="AJ439" s="3">
        <v>3321250</v>
      </c>
      <c r="AK439" s="3">
        <v>3776368</v>
      </c>
      <c r="AL439" s="3">
        <v>3677313</v>
      </c>
      <c r="AM439" s="3">
        <v>3889451</v>
      </c>
      <c r="AN439" s="3">
        <v>3676088</v>
      </c>
    </row>
    <row r="440" spans="10:40">
      <c r="J440" t="s">
        <v>1457</v>
      </c>
      <c r="K440" t="s">
        <v>1458</v>
      </c>
      <c r="L440" t="s">
        <v>711</v>
      </c>
      <c r="M440" t="s">
        <v>38</v>
      </c>
      <c r="N440" t="s">
        <v>39</v>
      </c>
      <c r="O440" t="s">
        <v>40</v>
      </c>
      <c r="S440" t="s">
        <v>44</v>
      </c>
      <c r="T440" s="3">
        <v>2703648</v>
      </c>
      <c r="U440" s="3">
        <v>2696139</v>
      </c>
      <c r="V440" s="3">
        <v>2705577</v>
      </c>
      <c r="W440" s="3">
        <v>4388896</v>
      </c>
      <c r="X440" s="3">
        <v>3765875</v>
      </c>
      <c r="Y440" s="3">
        <v>4337009</v>
      </c>
      <c r="Z440" s="3">
        <v>4633526</v>
      </c>
      <c r="AA440" s="3">
        <v>4747509</v>
      </c>
      <c r="AB440" s="3">
        <v>4834806</v>
      </c>
      <c r="AC440" s="3">
        <v>1733346</v>
      </c>
      <c r="AD440" s="3">
        <v>1709990</v>
      </c>
      <c r="AE440" s="3">
        <v>1703766</v>
      </c>
      <c r="AF440" s="3">
        <v>4793432</v>
      </c>
      <c r="AG440" s="3">
        <v>5023694</v>
      </c>
      <c r="AH440" s="3">
        <v>4702867</v>
      </c>
      <c r="AI440" s="3">
        <v>3215275</v>
      </c>
      <c r="AJ440" s="3">
        <v>3231504</v>
      </c>
      <c r="AK440" s="3">
        <v>3222850</v>
      </c>
      <c r="AL440" s="3">
        <v>2696886</v>
      </c>
      <c r="AM440" s="3">
        <v>2706143</v>
      </c>
      <c r="AN440" s="3">
        <v>2670351</v>
      </c>
    </row>
    <row r="441" spans="10:40">
      <c r="J441" t="s">
        <v>1459</v>
      </c>
      <c r="K441" t="s">
        <v>1460</v>
      </c>
      <c r="L441" t="s">
        <v>918</v>
      </c>
      <c r="M441" t="s">
        <v>38</v>
      </c>
      <c r="N441" t="s">
        <v>39</v>
      </c>
      <c r="O441" t="s">
        <v>40</v>
      </c>
      <c r="S441" t="s">
        <v>44</v>
      </c>
      <c r="T441" s="3">
        <v>6369863</v>
      </c>
      <c r="U441" s="3">
        <v>6492185</v>
      </c>
      <c r="V441" s="3">
        <v>6066040</v>
      </c>
      <c r="W441" s="3">
        <v>3909151</v>
      </c>
      <c r="X441" s="3">
        <v>3750951</v>
      </c>
      <c r="Y441" s="3">
        <v>3885770</v>
      </c>
      <c r="Z441" s="3">
        <v>13571566</v>
      </c>
      <c r="AA441" s="3">
        <v>12481595</v>
      </c>
      <c r="AB441" s="3">
        <v>13587244</v>
      </c>
      <c r="AC441" s="3">
        <v>4843938</v>
      </c>
      <c r="AD441" s="3">
        <v>4825464</v>
      </c>
      <c r="AE441" s="3">
        <v>4782490</v>
      </c>
      <c r="AF441" s="3">
        <v>12923752</v>
      </c>
      <c r="AG441" s="3">
        <v>11720865</v>
      </c>
      <c r="AH441" s="3">
        <v>13027036</v>
      </c>
      <c r="AI441" s="3">
        <v>13392647</v>
      </c>
      <c r="AJ441" s="3">
        <v>14124237</v>
      </c>
      <c r="AK441" s="3">
        <v>12455582</v>
      </c>
      <c r="AL441" s="3">
        <v>14677561</v>
      </c>
      <c r="AM441" s="3">
        <v>15366738</v>
      </c>
      <c r="AN441" s="3">
        <v>13553126</v>
      </c>
    </row>
    <row r="442" spans="10:40">
      <c r="J442" t="s">
        <v>1461</v>
      </c>
      <c r="K442" t="s">
        <v>1462</v>
      </c>
      <c r="L442" t="s">
        <v>1463</v>
      </c>
      <c r="S442" t="s">
        <v>248</v>
      </c>
      <c r="T442" s="3">
        <v>94818</v>
      </c>
      <c r="U442" s="3">
        <v>94663</v>
      </c>
      <c r="V442" s="3">
        <v>92888</v>
      </c>
      <c r="W442" s="3">
        <v>87700</v>
      </c>
      <c r="X442" s="3">
        <v>91895</v>
      </c>
      <c r="Y442" s="3">
        <v>82863</v>
      </c>
      <c r="Z442" s="3">
        <v>13437016</v>
      </c>
      <c r="AA442" s="3">
        <v>13702369</v>
      </c>
      <c r="AB442" s="3">
        <v>12779987</v>
      </c>
      <c r="AC442" s="3">
        <v>79860</v>
      </c>
      <c r="AD442" s="3">
        <v>73225</v>
      </c>
      <c r="AE442" s="3">
        <v>79224</v>
      </c>
      <c r="AF442" s="3">
        <v>12625163</v>
      </c>
      <c r="AG442" s="3">
        <v>12142397</v>
      </c>
      <c r="AH442" s="3">
        <v>13717313</v>
      </c>
      <c r="AI442" s="3">
        <v>13106041</v>
      </c>
      <c r="AJ442" s="3">
        <v>13498856</v>
      </c>
      <c r="AK442" s="3">
        <v>11743211</v>
      </c>
      <c r="AL442" s="3">
        <v>14406683</v>
      </c>
      <c r="AM442" s="3">
        <v>13980163</v>
      </c>
      <c r="AN442" s="3">
        <v>14418197</v>
      </c>
    </row>
    <row r="443" spans="10:40">
      <c r="J443" t="s">
        <v>1464</v>
      </c>
      <c r="K443" t="s">
        <v>1465</v>
      </c>
      <c r="L443" t="s">
        <v>585</v>
      </c>
      <c r="S443" t="s">
        <v>44</v>
      </c>
      <c r="T443" s="3">
        <v>17067202</v>
      </c>
      <c r="U443" s="3">
        <v>15302929</v>
      </c>
      <c r="V443" s="3">
        <v>17652879</v>
      </c>
      <c r="W443" s="3">
        <v>15352727</v>
      </c>
      <c r="X443" s="3">
        <v>15749554</v>
      </c>
      <c r="Y443" s="3">
        <v>15982614</v>
      </c>
      <c r="Z443" s="3">
        <v>12474244</v>
      </c>
      <c r="AA443" s="3">
        <v>13143443</v>
      </c>
      <c r="AB443" s="3">
        <v>12092268</v>
      </c>
      <c r="AC443" s="3">
        <v>13876298</v>
      </c>
      <c r="AD443" s="3">
        <v>14473210</v>
      </c>
      <c r="AE443" s="3">
        <v>14579093</v>
      </c>
      <c r="AF443" s="3">
        <v>12036975</v>
      </c>
      <c r="AG443" s="3">
        <v>12182901</v>
      </c>
      <c r="AH443" s="3">
        <v>11026022</v>
      </c>
      <c r="AI443" s="3">
        <v>11169092</v>
      </c>
      <c r="AJ443" s="3">
        <v>11782874</v>
      </c>
      <c r="AK443" s="3">
        <v>10314987</v>
      </c>
      <c r="AL443" s="3">
        <v>12156777</v>
      </c>
      <c r="AM443" s="3">
        <v>11664478</v>
      </c>
      <c r="AN443" s="3">
        <v>12004558</v>
      </c>
    </row>
    <row r="444" spans="10:40">
      <c r="J444" t="s">
        <v>1466</v>
      </c>
      <c r="K444" t="s">
        <v>1467</v>
      </c>
      <c r="L444" t="s">
        <v>1468</v>
      </c>
      <c r="S444" t="s">
        <v>248</v>
      </c>
      <c r="T444" s="3">
        <v>15966950</v>
      </c>
      <c r="U444" s="3">
        <v>15895801</v>
      </c>
      <c r="V444" s="3">
        <v>16051491</v>
      </c>
      <c r="W444" s="3">
        <v>12874634</v>
      </c>
      <c r="X444" s="3">
        <v>12732039</v>
      </c>
      <c r="Y444" s="3">
        <v>12993280</v>
      </c>
      <c r="Z444" s="3">
        <v>9560920</v>
      </c>
      <c r="AA444" s="3">
        <v>9152956</v>
      </c>
      <c r="AB444" s="3">
        <v>8614858</v>
      </c>
      <c r="AC444" s="3">
        <v>15173224</v>
      </c>
      <c r="AD444" s="3">
        <v>13073762</v>
      </c>
      <c r="AE444" s="3">
        <v>15037022</v>
      </c>
      <c r="AF444" s="3">
        <v>13127147</v>
      </c>
      <c r="AG444" s="3">
        <v>13339646</v>
      </c>
      <c r="AH444" s="3">
        <v>13308292</v>
      </c>
      <c r="AI444" s="3">
        <v>11098151</v>
      </c>
      <c r="AJ444" s="3">
        <v>10340010</v>
      </c>
      <c r="AK444" s="3">
        <v>11297788</v>
      </c>
      <c r="AL444" s="3">
        <v>14745091</v>
      </c>
      <c r="AM444" s="3">
        <v>15370927</v>
      </c>
      <c r="AN444" s="3">
        <v>15122216</v>
      </c>
    </row>
    <row r="445" spans="10:40">
      <c r="J445" t="s">
        <v>1469</v>
      </c>
      <c r="K445" t="s">
        <v>1470</v>
      </c>
      <c r="L445" t="s">
        <v>1471</v>
      </c>
      <c r="M445" t="s">
        <v>38</v>
      </c>
      <c r="N445" t="s">
        <v>39</v>
      </c>
      <c r="O445" t="s">
        <v>40</v>
      </c>
      <c r="S445" t="s">
        <v>44</v>
      </c>
      <c r="T445" s="3">
        <v>17540661</v>
      </c>
      <c r="U445" s="3">
        <v>16396598</v>
      </c>
      <c r="V445" s="3">
        <v>18053210</v>
      </c>
      <c r="W445" s="3">
        <v>17624743</v>
      </c>
      <c r="X445" s="3">
        <v>17605091</v>
      </c>
      <c r="Y445" s="3">
        <v>17254599</v>
      </c>
      <c r="Z445" s="3">
        <v>12814975</v>
      </c>
      <c r="AA445" s="3">
        <v>13433507</v>
      </c>
      <c r="AB445" s="3">
        <v>14113656</v>
      </c>
      <c r="AC445" s="3">
        <v>14132322</v>
      </c>
      <c r="AD445" s="3">
        <v>16050655</v>
      </c>
      <c r="AE445" s="3">
        <v>15788668</v>
      </c>
      <c r="AF445" s="3">
        <v>14089821</v>
      </c>
      <c r="AG445" s="3">
        <v>13039782</v>
      </c>
      <c r="AH445" s="3">
        <v>15560286</v>
      </c>
      <c r="AI445" s="3">
        <v>13311014</v>
      </c>
      <c r="AJ445" s="3">
        <v>13035473</v>
      </c>
      <c r="AK445" s="3">
        <v>13332158</v>
      </c>
      <c r="AL445" s="3">
        <v>13655741</v>
      </c>
      <c r="AM445" s="3">
        <v>13907871</v>
      </c>
      <c r="AN445" s="3">
        <v>13711215</v>
      </c>
    </row>
    <row r="446" spans="10:40">
      <c r="J446" t="s">
        <v>1472</v>
      </c>
      <c r="K446" t="s">
        <v>1473</v>
      </c>
      <c r="L446" t="s">
        <v>1474</v>
      </c>
      <c r="M446" t="s">
        <v>54</v>
      </c>
      <c r="N446" t="s">
        <v>311</v>
      </c>
      <c r="O446" t="s">
        <v>1475</v>
      </c>
      <c r="S446" t="s">
        <v>44</v>
      </c>
      <c r="T446" s="3">
        <v>19286747</v>
      </c>
      <c r="U446" s="3">
        <v>19932537</v>
      </c>
      <c r="V446" s="3">
        <v>21192702</v>
      </c>
      <c r="W446" s="3">
        <v>15310687</v>
      </c>
      <c r="X446" s="3">
        <v>14783321</v>
      </c>
      <c r="Y446" s="3">
        <v>13852593</v>
      </c>
      <c r="Z446" s="3">
        <v>9116880</v>
      </c>
      <c r="AA446" s="3">
        <v>9437947</v>
      </c>
      <c r="AB446" s="3">
        <v>9510162</v>
      </c>
      <c r="AC446" s="3">
        <v>14717413</v>
      </c>
      <c r="AD446" s="3">
        <v>15822602</v>
      </c>
      <c r="AE446" s="3">
        <v>14815843</v>
      </c>
      <c r="AF446" s="3">
        <v>9196778</v>
      </c>
      <c r="AG446" s="3">
        <v>9729531</v>
      </c>
      <c r="AH446" s="3">
        <v>9255972</v>
      </c>
      <c r="AI446" s="3">
        <v>10264182</v>
      </c>
      <c r="AJ446" s="3">
        <v>9789622</v>
      </c>
      <c r="AK446" s="3">
        <v>10156324</v>
      </c>
      <c r="AL446" s="3">
        <v>10473709</v>
      </c>
      <c r="AM446" s="3">
        <v>9852830</v>
      </c>
      <c r="AN446" s="3">
        <v>10186038</v>
      </c>
    </row>
    <row r="447" spans="10:40">
      <c r="J447" t="s">
        <v>1476</v>
      </c>
      <c r="K447" t="s">
        <v>1477</v>
      </c>
      <c r="L447" t="s">
        <v>1471</v>
      </c>
      <c r="M447" t="s">
        <v>63</v>
      </c>
      <c r="N447" t="s">
        <v>981</v>
      </c>
      <c r="S447" t="s">
        <v>44</v>
      </c>
      <c r="T447" s="3">
        <v>14918192</v>
      </c>
      <c r="U447" s="3">
        <v>15191641</v>
      </c>
      <c r="V447" s="3">
        <v>13751409</v>
      </c>
      <c r="W447" s="3">
        <v>13311213</v>
      </c>
      <c r="X447" s="3">
        <v>13447492</v>
      </c>
      <c r="Y447" s="3">
        <v>14272557</v>
      </c>
      <c r="Z447" s="3">
        <v>12233949</v>
      </c>
      <c r="AA447" s="3">
        <v>13366837</v>
      </c>
      <c r="AB447" s="3">
        <v>11726197</v>
      </c>
      <c r="AC447" s="3">
        <v>10530560</v>
      </c>
      <c r="AD447" s="3">
        <v>10393132</v>
      </c>
      <c r="AE447" s="3">
        <v>11089619</v>
      </c>
      <c r="AF447" s="3">
        <v>12712524</v>
      </c>
      <c r="AG447" s="3">
        <v>13237058</v>
      </c>
      <c r="AH447" s="3">
        <v>11927313</v>
      </c>
      <c r="AI447" s="3">
        <v>12206097</v>
      </c>
      <c r="AJ447" s="3">
        <v>13254345</v>
      </c>
      <c r="AK447" s="3">
        <v>11981153</v>
      </c>
      <c r="AL447" s="3">
        <v>12293212</v>
      </c>
      <c r="AM447" s="3">
        <v>11800967</v>
      </c>
      <c r="AN447" s="3">
        <v>12862242</v>
      </c>
    </row>
    <row r="448" spans="10:40">
      <c r="J448" t="s">
        <v>1478</v>
      </c>
      <c r="K448" t="s">
        <v>1479</v>
      </c>
      <c r="L448" t="s">
        <v>1435</v>
      </c>
      <c r="M448" t="s">
        <v>54</v>
      </c>
      <c r="N448" t="s">
        <v>55</v>
      </c>
      <c r="O448" t="s">
        <v>56</v>
      </c>
      <c r="S448" t="s">
        <v>44</v>
      </c>
      <c r="T448" s="3">
        <v>58794</v>
      </c>
      <c r="U448" s="3">
        <v>56031</v>
      </c>
      <c r="V448" s="3">
        <v>63548</v>
      </c>
      <c r="W448" s="3">
        <v>71099</v>
      </c>
      <c r="X448" s="3">
        <v>73822</v>
      </c>
      <c r="Y448" s="3">
        <v>66735</v>
      </c>
      <c r="Z448" s="3">
        <v>7565948</v>
      </c>
      <c r="AA448" s="3">
        <v>7407902</v>
      </c>
      <c r="AB448" s="3">
        <v>7459327</v>
      </c>
      <c r="AC448" s="3">
        <v>61857</v>
      </c>
      <c r="AD448" s="3">
        <v>61886</v>
      </c>
      <c r="AE448" s="3">
        <v>64347</v>
      </c>
      <c r="AF448" s="3">
        <v>51153</v>
      </c>
      <c r="AG448" s="3">
        <v>52386</v>
      </c>
      <c r="AH448" s="3">
        <v>49571</v>
      </c>
      <c r="AI448" s="3">
        <v>47868</v>
      </c>
      <c r="AJ448" s="3">
        <v>49398</v>
      </c>
      <c r="AK448" s="3">
        <v>52683</v>
      </c>
      <c r="AL448" s="3">
        <v>60520</v>
      </c>
      <c r="AM448" s="3">
        <v>65254</v>
      </c>
      <c r="AN448" s="3">
        <v>53799</v>
      </c>
    </row>
    <row r="449" spans="10:40">
      <c r="J449" t="s">
        <v>1480</v>
      </c>
      <c r="K449" t="s">
        <v>1481</v>
      </c>
      <c r="L449" t="s">
        <v>1482</v>
      </c>
      <c r="M449" t="s">
        <v>38</v>
      </c>
      <c r="N449" t="s">
        <v>39</v>
      </c>
      <c r="O449" t="s">
        <v>40</v>
      </c>
      <c r="S449" t="s">
        <v>228</v>
      </c>
      <c r="T449" s="3">
        <v>2058814</v>
      </c>
      <c r="U449" s="3">
        <v>2005916</v>
      </c>
      <c r="V449" s="3">
        <v>2069556</v>
      </c>
      <c r="W449" s="3">
        <v>1753363</v>
      </c>
      <c r="X449" s="3">
        <v>1611701</v>
      </c>
      <c r="Y449" s="3">
        <v>1701527</v>
      </c>
      <c r="Z449" s="3">
        <v>4090017</v>
      </c>
      <c r="AA449" s="3">
        <v>3865555</v>
      </c>
      <c r="AB449" s="3">
        <v>3959775</v>
      </c>
      <c r="AC449" s="3">
        <v>3833009</v>
      </c>
      <c r="AD449" s="3">
        <v>3891074</v>
      </c>
      <c r="AE449" s="3">
        <v>3826024</v>
      </c>
      <c r="AF449" s="3">
        <v>3089615</v>
      </c>
      <c r="AG449" s="3">
        <v>3299203</v>
      </c>
      <c r="AH449" s="3">
        <v>3121574</v>
      </c>
      <c r="AI449" s="3">
        <v>3608414</v>
      </c>
      <c r="AJ449" s="3">
        <v>4122073</v>
      </c>
      <c r="AK449" s="3">
        <v>3459945</v>
      </c>
      <c r="AL449" s="3">
        <v>2885274</v>
      </c>
      <c r="AM449" s="3">
        <v>2751894</v>
      </c>
      <c r="AN449" s="3">
        <v>2876003</v>
      </c>
    </row>
    <row r="450" spans="10:40">
      <c r="J450" t="s">
        <v>1483</v>
      </c>
      <c r="K450" t="s">
        <v>1484</v>
      </c>
      <c r="L450" t="s">
        <v>1485</v>
      </c>
      <c r="M450" t="s">
        <v>38</v>
      </c>
      <c r="N450" t="s">
        <v>39</v>
      </c>
      <c r="O450" t="s">
        <v>40</v>
      </c>
      <c r="S450" t="s">
        <v>105</v>
      </c>
      <c r="T450" s="3">
        <v>12121541</v>
      </c>
      <c r="U450" s="3">
        <v>11479576</v>
      </c>
      <c r="V450" s="3">
        <v>11576809</v>
      </c>
      <c r="W450" s="3">
        <v>7107574</v>
      </c>
      <c r="X450" s="3">
        <v>7214062</v>
      </c>
      <c r="Y450" s="3">
        <v>7234922</v>
      </c>
      <c r="Z450" s="3">
        <v>7463775</v>
      </c>
      <c r="AA450" s="3">
        <v>7328819</v>
      </c>
      <c r="AB450" s="3">
        <v>8039436</v>
      </c>
      <c r="AC450" s="3">
        <v>6976236</v>
      </c>
      <c r="AD450" s="3">
        <v>6770730</v>
      </c>
      <c r="AE450" s="3">
        <v>6771494</v>
      </c>
      <c r="AF450" s="3">
        <v>9445477</v>
      </c>
      <c r="AG450" s="3">
        <v>9659082</v>
      </c>
      <c r="AH450" s="3">
        <v>10073981</v>
      </c>
      <c r="AI450" s="3">
        <v>11287145</v>
      </c>
      <c r="AJ450" s="3">
        <v>11023246</v>
      </c>
      <c r="AK450" s="3">
        <v>11810767</v>
      </c>
      <c r="AL450" s="3">
        <v>12321612</v>
      </c>
      <c r="AM450" s="3">
        <v>12897234</v>
      </c>
      <c r="AN450" s="3">
        <v>11235307</v>
      </c>
    </row>
    <row r="451" spans="10:40">
      <c r="J451" t="s">
        <v>1486</v>
      </c>
      <c r="K451" t="s">
        <v>1487</v>
      </c>
      <c r="L451" t="s">
        <v>1488</v>
      </c>
      <c r="M451" t="s">
        <v>63</v>
      </c>
      <c r="N451" t="s">
        <v>81</v>
      </c>
      <c r="O451" t="s">
        <v>82</v>
      </c>
      <c r="S451" t="s">
        <v>525</v>
      </c>
      <c r="T451" s="3">
        <v>12121541</v>
      </c>
      <c r="U451" s="3">
        <v>12083553</v>
      </c>
      <c r="V451" s="3">
        <v>11315268</v>
      </c>
      <c r="W451" s="3">
        <v>7107574</v>
      </c>
      <c r="X451" s="3">
        <v>7438941</v>
      </c>
      <c r="Y451" s="3">
        <v>6682343</v>
      </c>
      <c r="Z451" s="3">
        <v>7463775</v>
      </c>
      <c r="AA451" s="3">
        <v>7999514</v>
      </c>
      <c r="AB451" s="3">
        <v>6933893</v>
      </c>
      <c r="AC451" s="3">
        <v>6976236</v>
      </c>
      <c r="AD451" s="3">
        <v>7043424</v>
      </c>
      <c r="AE451" s="3">
        <v>7092029</v>
      </c>
      <c r="AF451" s="3">
        <v>9445477</v>
      </c>
      <c r="AG451" s="3">
        <v>9657330</v>
      </c>
      <c r="AH451" s="3">
        <v>9285218</v>
      </c>
      <c r="AI451" s="3">
        <v>11287145</v>
      </c>
      <c r="AJ451" s="3">
        <v>10878170</v>
      </c>
      <c r="AK451" s="3">
        <v>11288225</v>
      </c>
      <c r="AL451" s="3">
        <v>12321612</v>
      </c>
      <c r="AM451" s="3">
        <v>12027010</v>
      </c>
      <c r="AN451" s="3">
        <v>11759627</v>
      </c>
    </row>
    <row r="452" spans="10:40">
      <c r="J452" t="s">
        <v>1489</v>
      </c>
      <c r="K452" t="s">
        <v>1490</v>
      </c>
      <c r="L452" t="s">
        <v>1191</v>
      </c>
      <c r="M452" t="s">
        <v>38</v>
      </c>
      <c r="N452" t="s">
        <v>39</v>
      </c>
      <c r="O452" t="s">
        <v>40</v>
      </c>
      <c r="S452" t="s">
        <v>44</v>
      </c>
      <c r="T452" s="3">
        <v>11272718</v>
      </c>
      <c r="U452" s="3">
        <v>11811071</v>
      </c>
      <c r="V452" s="3">
        <v>11166123</v>
      </c>
      <c r="W452" s="3">
        <v>14292869</v>
      </c>
      <c r="X452" s="3">
        <v>13996220</v>
      </c>
      <c r="Y452" s="3">
        <v>13225542</v>
      </c>
      <c r="Z452" s="3">
        <v>12183933</v>
      </c>
      <c r="AA452" s="3">
        <v>11070074</v>
      </c>
      <c r="AB452" s="3">
        <v>12253671</v>
      </c>
      <c r="AC452" s="3">
        <v>12849943</v>
      </c>
      <c r="AD452" s="3">
        <v>12757423</v>
      </c>
      <c r="AE452" s="3">
        <v>13177680</v>
      </c>
      <c r="AF452" s="3">
        <v>10315834</v>
      </c>
      <c r="AG452" s="3">
        <v>11119272</v>
      </c>
      <c r="AH452" s="3">
        <v>10742214</v>
      </c>
      <c r="AI452" s="3">
        <v>11828321</v>
      </c>
      <c r="AJ452" s="3">
        <v>11743851</v>
      </c>
      <c r="AK452" s="3">
        <v>11792280</v>
      </c>
      <c r="AL452" s="3">
        <v>13034794</v>
      </c>
      <c r="AM452" s="3">
        <v>13032724</v>
      </c>
      <c r="AN452" s="3">
        <v>13376836</v>
      </c>
    </row>
    <row r="453" spans="10:40">
      <c r="J453" t="s">
        <v>1491</v>
      </c>
      <c r="K453" t="s">
        <v>1492</v>
      </c>
      <c r="L453" t="s">
        <v>1493</v>
      </c>
      <c r="M453" t="s">
        <v>38</v>
      </c>
      <c r="N453" t="s">
        <v>39</v>
      </c>
      <c r="O453" t="s">
        <v>40</v>
      </c>
      <c r="S453" t="s">
        <v>228</v>
      </c>
      <c r="T453" s="3">
        <v>751022</v>
      </c>
      <c r="U453" s="3">
        <v>714007</v>
      </c>
      <c r="V453" s="3">
        <v>785631</v>
      </c>
      <c r="W453" s="3">
        <v>1306657</v>
      </c>
      <c r="X453" s="3">
        <v>1352436</v>
      </c>
      <c r="Y453" s="3">
        <v>1167893</v>
      </c>
      <c r="Z453" s="3">
        <v>818980</v>
      </c>
      <c r="AA453" s="3">
        <v>734282</v>
      </c>
      <c r="AB453" s="3">
        <v>814536</v>
      </c>
      <c r="AC453" s="3">
        <v>1236004</v>
      </c>
      <c r="AD453" s="3">
        <v>1230178</v>
      </c>
      <c r="AE453" s="3">
        <v>1200618</v>
      </c>
      <c r="AF453" s="3">
        <v>800391</v>
      </c>
      <c r="AG453" s="3">
        <v>844461</v>
      </c>
      <c r="AH453" s="3">
        <v>742948</v>
      </c>
      <c r="AI453" s="3">
        <v>816302</v>
      </c>
      <c r="AJ453" s="3">
        <v>872560</v>
      </c>
      <c r="AK453" s="3">
        <v>864327</v>
      </c>
      <c r="AL453" s="3">
        <v>691911</v>
      </c>
      <c r="AM453" s="3">
        <v>702103</v>
      </c>
      <c r="AN453" s="3">
        <v>647829</v>
      </c>
    </row>
    <row r="454" spans="10:40">
      <c r="J454" t="s">
        <v>1494</v>
      </c>
      <c r="K454" t="s">
        <v>1495</v>
      </c>
      <c r="L454" t="s">
        <v>1496</v>
      </c>
      <c r="M454" t="s">
        <v>72</v>
      </c>
      <c r="N454" t="s">
        <v>87</v>
      </c>
      <c r="O454" t="s">
        <v>88</v>
      </c>
      <c r="S454" t="s">
        <v>44</v>
      </c>
      <c r="T454" s="3">
        <v>15159102</v>
      </c>
      <c r="U454" s="3">
        <v>15541147</v>
      </c>
      <c r="V454" s="3">
        <v>15062425</v>
      </c>
      <c r="W454" s="3">
        <v>15065422</v>
      </c>
      <c r="X454" s="3">
        <v>17185620</v>
      </c>
      <c r="Y454" s="3">
        <v>15608528</v>
      </c>
      <c r="Z454" s="3">
        <v>9471464</v>
      </c>
      <c r="AA454" s="3">
        <v>9513799</v>
      </c>
      <c r="AB454" s="3">
        <v>9863033</v>
      </c>
      <c r="AC454" s="3">
        <v>13887837</v>
      </c>
      <c r="AD454" s="3">
        <v>14013842</v>
      </c>
      <c r="AE454" s="3">
        <v>14003341</v>
      </c>
      <c r="AF454" s="3">
        <v>10167802</v>
      </c>
      <c r="AG454" s="3">
        <v>9739988</v>
      </c>
      <c r="AH454" s="3">
        <v>9433830</v>
      </c>
      <c r="AI454" s="3">
        <v>8901613</v>
      </c>
      <c r="AJ454" s="3">
        <v>8738660</v>
      </c>
      <c r="AK454" s="3">
        <v>9552557</v>
      </c>
      <c r="AL454" s="3">
        <v>7724574</v>
      </c>
      <c r="AM454" s="3">
        <v>6913115</v>
      </c>
      <c r="AN454" s="3">
        <v>7174693</v>
      </c>
    </row>
    <row r="455" spans="10:40">
      <c r="J455" t="s">
        <v>1497</v>
      </c>
      <c r="K455" t="s">
        <v>1498</v>
      </c>
      <c r="L455" t="s">
        <v>1499</v>
      </c>
      <c r="S455" t="s">
        <v>44</v>
      </c>
      <c r="T455" s="3">
        <v>2525683</v>
      </c>
      <c r="U455" s="3">
        <v>2458720</v>
      </c>
      <c r="V455" s="3">
        <v>2716518</v>
      </c>
      <c r="W455" s="3">
        <v>1299704</v>
      </c>
      <c r="X455" s="3">
        <v>1292923</v>
      </c>
      <c r="Y455" s="3">
        <v>1264275</v>
      </c>
      <c r="Z455" s="3">
        <v>5445560</v>
      </c>
      <c r="AA455" s="3">
        <v>5325053</v>
      </c>
      <c r="AB455" s="3">
        <v>5417241</v>
      </c>
      <c r="AC455" s="3">
        <v>358819</v>
      </c>
      <c r="AD455" s="3">
        <v>335253</v>
      </c>
      <c r="AE455" s="3">
        <v>380998</v>
      </c>
      <c r="AF455" s="3">
        <v>4126432</v>
      </c>
      <c r="AG455" s="3">
        <v>4257074</v>
      </c>
      <c r="AH455" s="3">
        <v>4026820</v>
      </c>
      <c r="AI455" s="3">
        <v>6374039</v>
      </c>
      <c r="AJ455" s="3">
        <v>6413698</v>
      </c>
      <c r="AK455" s="3">
        <v>6297694</v>
      </c>
      <c r="AL455" s="3">
        <v>6138349</v>
      </c>
      <c r="AM455" s="3">
        <v>5689416</v>
      </c>
      <c r="AN455" s="3">
        <v>6869409</v>
      </c>
    </row>
    <row r="456" spans="10:40">
      <c r="J456" t="s">
        <v>1500</v>
      </c>
      <c r="K456" t="s">
        <v>1501</v>
      </c>
      <c r="L456" t="s">
        <v>1502</v>
      </c>
      <c r="M456" t="s">
        <v>38</v>
      </c>
      <c r="N456" t="s">
        <v>39</v>
      </c>
      <c r="O456" t="s">
        <v>40</v>
      </c>
      <c r="P456" t="s">
        <v>41</v>
      </c>
      <c r="Q456" t="s">
        <v>42</v>
      </c>
      <c r="R456" t="s">
        <v>43</v>
      </c>
      <c r="S456" t="s">
        <v>44</v>
      </c>
      <c r="T456" s="3">
        <v>2412266</v>
      </c>
      <c r="U456" s="3">
        <v>2316635</v>
      </c>
      <c r="V456" s="3">
        <v>2237235</v>
      </c>
      <c r="W456" s="3">
        <v>5285750</v>
      </c>
      <c r="X456" s="3">
        <v>5389696</v>
      </c>
      <c r="Y456" s="3">
        <v>6059391</v>
      </c>
      <c r="Z456" s="3">
        <v>8461924</v>
      </c>
      <c r="AA456" s="3">
        <v>8465194</v>
      </c>
      <c r="AB456" s="3">
        <v>7718033</v>
      </c>
      <c r="AC456" s="3">
        <v>6093575</v>
      </c>
      <c r="AD456" s="3">
        <v>6105631</v>
      </c>
      <c r="AE456" s="3">
        <v>6724244</v>
      </c>
      <c r="AF456" s="3">
        <v>10192101</v>
      </c>
      <c r="AG456" s="3">
        <v>9853587</v>
      </c>
      <c r="AH456" s="3">
        <v>10924928</v>
      </c>
      <c r="AI456" s="3">
        <v>9594602</v>
      </c>
      <c r="AJ456" s="3">
        <v>9640987</v>
      </c>
      <c r="AK456" s="3">
        <v>9978004</v>
      </c>
      <c r="AL456" s="3">
        <v>10311499</v>
      </c>
      <c r="AM456" s="3">
        <v>10356010</v>
      </c>
      <c r="AN456" s="3">
        <v>9610684</v>
      </c>
    </row>
    <row r="457" spans="10:40">
      <c r="J457" t="s">
        <v>1503</v>
      </c>
      <c r="K457" t="s">
        <v>1504</v>
      </c>
      <c r="L457" t="s">
        <v>1505</v>
      </c>
      <c r="M457" t="s">
        <v>38</v>
      </c>
      <c r="N457" t="s">
        <v>39</v>
      </c>
      <c r="O457" t="s">
        <v>40</v>
      </c>
      <c r="S457" t="s">
        <v>228</v>
      </c>
      <c r="T457" s="3">
        <v>1044137</v>
      </c>
      <c r="U457" s="3">
        <v>1038549</v>
      </c>
      <c r="V457" s="3">
        <v>1043506</v>
      </c>
      <c r="W457" s="3">
        <v>1552898</v>
      </c>
      <c r="X457" s="3">
        <v>1495592</v>
      </c>
      <c r="Y457" s="3">
        <v>1475691</v>
      </c>
      <c r="Z457" s="3">
        <v>13081616</v>
      </c>
      <c r="AA457" s="3">
        <v>13699926</v>
      </c>
      <c r="AB457" s="3">
        <v>12917365</v>
      </c>
      <c r="AC457" s="3">
        <v>1780137</v>
      </c>
      <c r="AD457" s="3">
        <v>1794685</v>
      </c>
      <c r="AE457" s="3">
        <v>1856182</v>
      </c>
      <c r="AF457" s="3">
        <v>13009138</v>
      </c>
      <c r="AG457" s="3">
        <v>13337069</v>
      </c>
      <c r="AH457" s="3">
        <v>13053938</v>
      </c>
      <c r="AI457" s="3">
        <v>12107505</v>
      </c>
      <c r="AJ457" s="3">
        <v>12131415</v>
      </c>
      <c r="AK457" s="3">
        <v>12327796</v>
      </c>
      <c r="AL457" s="3">
        <v>11577581</v>
      </c>
      <c r="AM457" s="3">
        <v>11158295</v>
      </c>
      <c r="AN457" s="3">
        <v>12533033</v>
      </c>
    </row>
    <row r="458" spans="10:40">
      <c r="J458" t="s">
        <v>1506</v>
      </c>
      <c r="K458" t="s">
        <v>1507</v>
      </c>
      <c r="L458" t="s">
        <v>1508</v>
      </c>
      <c r="S458" t="s">
        <v>44</v>
      </c>
      <c r="T458" s="3">
        <v>8955009</v>
      </c>
      <c r="U458" s="3">
        <v>8491479</v>
      </c>
      <c r="V458" s="3">
        <v>8394249</v>
      </c>
      <c r="W458" s="3">
        <v>7429711</v>
      </c>
      <c r="X458" s="3">
        <v>7497043</v>
      </c>
      <c r="Y458" s="3">
        <v>7087405</v>
      </c>
      <c r="Z458" s="3">
        <v>8736068</v>
      </c>
      <c r="AA458" s="3">
        <v>8494704</v>
      </c>
      <c r="AB458" s="3">
        <v>8311424</v>
      </c>
      <c r="AC458" s="3">
        <v>6992131</v>
      </c>
      <c r="AD458" s="3">
        <v>7037178</v>
      </c>
      <c r="AE458" s="3">
        <v>7643364</v>
      </c>
      <c r="AF458" s="3">
        <v>13264094</v>
      </c>
      <c r="AG458" s="3">
        <v>13580186</v>
      </c>
      <c r="AH458" s="3">
        <v>13456298</v>
      </c>
      <c r="AI458" s="3">
        <v>8994431</v>
      </c>
      <c r="AJ458" s="3">
        <v>8701033</v>
      </c>
      <c r="AK458" s="3">
        <v>8997776</v>
      </c>
      <c r="AL458" s="3">
        <v>7915236</v>
      </c>
      <c r="AM458" s="3">
        <v>8309645</v>
      </c>
      <c r="AN458" s="3">
        <v>7847085</v>
      </c>
    </row>
    <row r="459" spans="10:40">
      <c r="J459" t="s">
        <v>1509</v>
      </c>
      <c r="K459" t="s">
        <v>1510</v>
      </c>
      <c r="L459" t="s">
        <v>680</v>
      </c>
      <c r="M459" t="s">
        <v>38</v>
      </c>
      <c r="N459" t="s">
        <v>39</v>
      </c>
      <c r="O459" t="s">
        <v>40</v>
      </c>
      <c r="S459" t="s">
        <v>44</v>
      </c>
      <c r="T459" s="3">
        <v>9954751</v>
      </c>
      <c r="U459" s="3">
        <v>9679179</v>
      </c>
      <c r="V459" s="3">
        <v>10135744</v>
      </c>
      <c r="W459" s="3">
        <v>7923547</v>
      </c>
      <c r="X459" s="3">
        <v>8105896</v>
      </c>
      <c r="Y459" s="3">
        <v>7699551</v>
      </c>
      <c r="Z459" s="3">
        <v>11318438</v>
      </c>
      <c r="AA459" s="3">
        <v>10258463</v>
      </c>
      <c r="AB459" s="3">
        <v>11363474</v>
      </c>
      <c r="AC459" s="3">
        <v>7765498</v>
      </c>
      <c r="AD459" s="3">
        <v>7681696</v>
      </c>
      <c r="AE459" s="3">
        <v>7521128</v>
      </c>
      <c r="AF459" s="3">
        <v>12407328</v>
      </c>
      <c r="AG459" s="3">
        <v>11549071</v>
      </c>
      <c r="AH459" s="3">
        <v>12579839</v>
      </c>
      <c r="AI459" s="3">
        <v>11055936</v>
      </c>
      <c r="AJ459" s="3">
        <v>10980042</v>
      </c>
      <c r="AK459" s="3">
        <v>11168847</v>
      </c>
      <c r="AL459" s="3">
        <v>9465221</v>
      </c>
      <c r="AM459" s="3">
        <v>8705107</v>
      </c>
      <c r="AN459" s="3">
        <v>9216840</v>
      </c>
    </row>
    <row r="460" spans="10:40">
      <c r="J460" t="s">
        <v>1511</v>
      </c>
      <c r="K460" t="s">
        <v>1512</v>
      </c>
      <c r="L460" t="s">
        <v>1513</v>
      </c>
      <c r="S460" t="s">
        <v>44</v>
      </c>
      <c r="T460" s="3">
        <v>6568841</v>
      </c>
      <c r="U460" s="3">
        <v>6175408</v>
      </c>
      <c r="V460" s="3">
        <v>6860132</v>
      </c>
      <c r="W460" s="3">
        <v>15410493</v>
      </c>
      <c r="X460" s="3">
        <v>15560624</v>
      </c>
      <c r="Y460" s="3">
        <v>15597834</v>
      </c>
      <c r="Z460" s="3">
        <v>10299552</v>
      </c>
      <c r="AA460" s="3">
        <v>11352414</v>
      </c>
      <c r="AB460" s="3">
        <v>11038121</v>
      </c>
      <c r="AC460" s="3">
        <v>10480444</v>
      </c>
      <c r="AD460" s="3">
        <v>11076707</v>
      </c>
      <c r="AE460" s="3">
        <v>10848246</v>
      </c>
      <c r="AF460" s="3">
        <v>15283583</v>
      </c>
      <c r="AG460" s="3">
        <v>15190471</v>
      </c>
      <c r="AH460" s="3">
        <v>16131217</v>
      </c>
      <c r="AI460" s="3">
        <v>13009311</v>
      </c>
      <c r="AJ460" s="3">
        <v>12892160</v>
      </c>
      <c r="AK460" s="3">
        <v>12561785</v>
      </c>
      <c r="AL460" s="3">
        <v>8829194</v>
      </c>
      <c r="AM460" s="3">
        <v>9078731</v>
      </c>
      <c r="AN460" s="3">
        <v>9079407</v>
      </c>
    </row>
    <row r="461" spans="10:40">
      <c r="J461" t="s">
        <v>1514</v>
      </c>
      <c r="K461" t="s">
        <v>1515</v>
      </c>
      <c r="L461" t="s">
        <v>464</v>
      </c>
      <c r="M461" t="s">
        <v>68</v>
      </c>
      <c r="N461" t="s">
        <v>185</v>
      </c>
      <c r="O461" t="s">
        <v>186</v>
      </c>
      <c r="S461" t="s">
        <v>44</v>
      </c>
      <c r="T461" s="3">
        <v>9342335</v>
      </c>
      <c r="U461" s="3">
        <v>10260091</v>
      </c>
      <c r="V461" s="3">
        <v>9145790</v>
      </c>
      <c r="W461" s="3">
        <v>1476697</v>
      </c>
      <c r="X461" s="3">
        <v>1401408</v>
      </c>
      <c r="Y461" s="3">
        <v>1441980</v>
      </c>
      <c r="Z461" s="3">
        <v>3228052</v>
      </c>
      <c r="AA461" s="3">
        <v>3067097</v>
      </c>
      <c r="AB461" s="3">
        <v>2947304</v>
      </c>
      <c r="AC461" s="3">
        <v>2635003</v>
      </c>
      <c r="AD461" s="3">
        <v>2588409</v>
      </c>
      <c r="AE461" s="3">
        <v>2811353</v>
      </c>
      <c r="AF461" s="3">
        <v>1827702</v>
      </c>
      <c r="AG461" s="3">
        <v>1851943</v>
      </c>
      <c r="AH461" s="3">
        <v>1771937</v>
      </c>
      <c r="AI461" s="3">
        <v>7437624</v>
      </c>
      <c r="AJ461" s="3">
        <v>7434811</v>
      </c>
      <c r="AK461" s="3">
        <v>7323791</v>
      </c>
      <c r="AL461" s="3">
        <v>9998531</v>
      </c>
      <c r="AM461" s="3">
        <v>9310521</v>
      </c>
      <c r="AN461" s="3">
        <v>10666730</v>
      </c>
    </row>
    <row r="462" spans="10:40">
      <c r="J462" t="s">
        <v>1516</v>
      </c>
      <c r="K462" t="s">
        <v>1517</v>
      </c>
      <c r="L462" t="s">
        <v>1518</v>
      </c>
      <c r="S462" t="s">
        <v>44</v>
      </c>
      <c r="T462" s="3">
        <v>35187</v>
      </c>
      <c r="U462" s="3">
        <v>35249</v>
      </c>
      <c r="V462" s="3">
        <v>30605</v>
      </c>
      <c r="W462" s="3">
        <v>31518</v>
      </c>
      <c r="X462" s="3">
        <v>31843</v>
      </c>
      <c r="Y462" s="3">
        <v>32483</v>
      </c>
      <c r="Z462" s="3">
        <v>11485542</v>
      </c>
      <c r="AA462" s="3">
        <v>10877361</v>
      </c>
      <c r="AB462" s="3">
        <v>11025992</v>
      </c>
      <c r="AC462" s="3">
        <v>29985</v>
      </c>
      <c r="AD462" s="3">
        <v>30326</v>
      </c>
      <c r="AE462" s="3">
        <v>28641</v>
      </c>
      <c r="AF462" s="3">
        <v>10297361</v>
      </c>
      <c r="AG462" s="3">
        <v>10072729</v>
      </c>
      <c r="AH462" s="3">
        <v>10651737</v>
      </c>
      <c r="AI462" s="3">
        <v>10359904</v>
      </c>
      <c r="AJ462" s="3">
        <v>10848641</v>
      </c>
      <c r="AK462" s="3">
        <v>10059138</v>
      </c>
      <c r="AL462" s="3">
        <v>9914302</v>
      </c>
      <c r="AM462" s="3">
        <v>9739758</v>
      </c>
      <c r="AN462" s="3">
        <v>9346179</v>
      </c>
    </row>
    <row r="463" spans="10:40">
      <c r="J463" t="s">
        <v>1519</v>
      </c>
      <c r="K463" t="s">
        <v>1520</v>
      </c>
      <c r="L463" t="s">
        <v>1521</v>
      </c>
      <c r="M463" t="s">
        <v>72</v>
      </c>
      <c r="N463" t="s">
        <v>87</v>
      </c>
      <c r="O463" t="s">
        <v>88</v>
      </c>
      <c r="S463" t="s">
        <v>44</v>
      </c>
      <c r="T463" s="3">
        <v>1605522</v>
      </c>
      <c r="U463" s="3">
        <v>1549351</v>
      </c>
      <c r="V463" s="3">
        <v>1621493</v>
      </c>
      <c r="W463" s="3">
        <v>13936421</v>
      </c>
      <c r="X463" s="3">
        <v>14955310</v>
      </c>
      <c r="Y463" s="3">
        <v>13254520</v>
      </c>
      <c r="Z463" s="3">
        <v>289803</v>
      </c>
      <c r="AA463" s="3">
        <v>305796</v>
      </c>
      <c r="AB463" s="3">
        <v>281794</v>
      </c>
      <c r="AC463" s="3">
        <v>8436445</v>
      </c>
      <c r="AD463" s="3">
        <v>8983674</v>
      </c>
      <c r="AE463" s="3">
        <v>8231612</v>
      </c>
      <c r="AF463" s="3">
        <v>155328</v>
      </c>
      <c r="AG463" s="3">
        <v>157772</v>
      </c>
      <c r="AH463" s="3">
        <v>148875</v>
      </c>
      <c r="AI463" s="3">
        <v>151812</v>
      </c>
      <c r="AJ463" s="3">
        <v>165176</v>
      </c>
      <c r="AK463" s="3">
        <v>158654</v>
      </c>
      <c r="AL463" s="3">
        <v>110590</v>
      </c>
      <c r="AM463" s="3">
        <v>104705</v>
      </c>
      <c r="AN463" s="3">
        <v>107769</v>
      </c>
    </row>
    <row r="464" spans="10:40">
      <c r="J464" t="s">
        <v>1522</v>
      </c>
      <c r="K464" t="s">
        <v>1523</v>
      </c>
      <c r="L464" t="s">
        <v>1524</v>
      </c>
      <c r="M464" t="s">
        <v>54</v>
      </c>
      <c r="N464" t="s">
        <v>55</v>
      </c>
      <c r="O464" t="s">
        <v>1333</v>
      </c>
      <c r="S464" t="s">
        <v>44</v>
      </c>
      <c r="T464" s="3">
        <v>12886911</v>
      </c>
      <c r="U464" s="3">
        <v>13024788</v>
      </c>
      <c r="V464" s="3">
        <v>13168322</v>
      </c>
      <c r="W464" s="3">
        <v>10127133</v>
      </c>
      <c r="X464" s="3">
        <v>10354303</v>
      </c>
      <c r="Y464" s="3">
        <v>9427555</v>
      </c>
      <c r="Z464" s="3">
        <v>7754992</v>
      </c>
      <c r="AA464" s="3">
        <v>7605906</v>
      </c>
      <c r="AB464" s="3">
        <v>7607015</v>
      </c>
      <c r="AC464" s="3">
        <v>9403119</v>
      </c>
      <c r="AD464" s="3">
        <v>9365800</v>
      </c>
      <c r="AE464" s="3">
        <v>10220205</v>
      </c>
      <c r="AF464" s="3">
        <v>7859375</v>
      </c>
      <c r="AG464" s="3">
        <v>8176068</v>
      </c>
      <c r="AH464" s="3">
        <v>8638739</v>
      </c>
      <c r="AI464" s="3">
        <v>7066391</v>
      </c>
      <c r="AJ464" s="3">
        <v>6769449</v>
      </c>
      <c r="AK464" s="3">
        <v>7032755</v>
      </c>
      <c r="AL464" s="3">
        <v>7796323</v>
      </c>
      <c r="AM464" s="3">
        <v>8537921</v>
      </c>
      <c r="AN464" s="3">
        <v>8126446</v>
      </c>
    </row>
    <row r="465" spans="10:40">
      <c r="J465" t="s">
        <v>1525</v>
      </c>
      <c r="K465" t="s">
        <v>1526</v>
      </c>
      <c r="L465" t="s">
        <v>1527</v>
      </c>
      <c r="M465" t="s">
        <v>38</v>
      </c>
      <c r="N465" t="s">
        <v>39</v>
      </c>
      <c r="O465" t="s">
        <v>40</v>
      </c>
      <c r="S465" t="s">
        <v>44</v>
      </c>
      <c r="T465" s="3">
        <v>1301327</v>
      </c>
      <c r="U465" s="3">
        <v>1294018</v>
      </c>
      <c r="V465" s="3">
        <v>1327633</v>
      </c>
      <c r="W465" s="3">
        <v>1897749</v>
      </c>
      <c r="X465" s="3">
        <v>1989030</v>
      </c>
      <c r="Y465" s="3">
        <v>1727121</v>
      </c>
      <c r="Z465" s="3">
        <v>285394</v>
      </c>
      <c r="AA465" s="3">
        <v>284489</v>
      </c>
      <c r="AB465" s="3">
        <v>295955</v>
      </c>
      <c r="AC465" s="3">
        <v>1428592</v>
      </c>
      <c r="AD465" s="3">
        <v>1443911</v>
      </c>
      <c r="AE465" s="3">
        <v>1358941</v>
      </c>
      <c r="AF465" s="3">
        <v>265790</v>
      </c>
      <c r="AG465" s="3">
        <v>265383</v>
      </c>
      <c r="AH465" s="3">
        <v>255153</v>
      </c>
      <c r="AI465" s="3">
        <v>344245</v>
      </c>
      <c r="AJ465" s="3">
        <v>337498</v>
      </c>
      <c r="AK465" s="3">
        <v>321908</v>
      </c>
      <c r="AL465" s="3">
        <v>364863</v>
      </c>
      <c r="AM465" s="3">
        <v>340426</v>
      </c>
      <c r="AN465" s="3">
        <v>370117</v>
      </c>
    </row>
    <row r="466" spans="10:40">
      <c r="J466" t="s">
        <v>1528</v>
      </c>
      <c r="K466" t="s">
        <v>1529</v>
      </c>
      <c r="L466" t="s">
        <v>76</v>
      </c>
      <c r="M466" t="s">
        <v>38</v>
      </c>
      <c r="N466" t="s">
        <v>39</v>
      </c>
      <c r="O466" t="s">
        <v>40</v>
      </c>
      <c r="S466" t="s">
        <v>525</v>
      </c>
      <c r="T466" s="3">
        <v>11129358</v>
      </c>
      <c r="U466" s="3">
        <v>11006396</v>
      </c>
      <c r="V466" s="3">
        <v>11817031</v>
      </c>
      <c r="W466" s="3">
        <v>5713922</v>
      </c>
      <c r="X466" s="3">
        <v>5646209</v>
      </c>
      <c r="Y466" s="3">
        <v>5078656</v>
      </c>
      <c r="Z466" s="3">
        <v>430369</v>
      </c>
      <c r="AA466" s="3">
        <v>440758</v>
      </c>
      <c r="AB466" s="3">
        <v>426635</v>
      </c>
      <c r="AC466" s="3">
        <v>7699678</v>
      </c>
      <c r="AD466" s="3">
        <v>7662571</v>
      </c>
      <c r="AE466" s="3">
        <v>7183365</v>
      </c>
      <c r="AF466" s="3">
        <v>451997</v>
      </c>
      <c r="AG466" s="3">
        <v>457073</v>
      </c>
      <c r="AH466" s="3">
        <v>432055</v>
      </c>
      <c r="AI466" s="3">
        <v>685069</v>
      </c>
      <c r="AJ466" s="3">
        <v>656809</v>
      </c>
      <c r="AK466" s="3">
        <v>660289</v>
      </c>
      <c r="AL466" s="3">
        <v>527453</v>
      </c>
      <c r="AM466" s="3">
        <v>524234</v>
      </c>
      <c r="AN466" s="3">
        <v>556513</v>
      </c>
    </row>
    <row r="467" spans="10:40">
      <c r="J467" t="s">
        <v>1530</v>
      </c>
      <c r="K467" t="s">
        <v>1531</v>
      </c>
      <c r="L467" t="s">
        <v>212</v>
      </c>
      <c r="M467" t="s">
        <v>38</v>
      </c>
      <c r="N467" t="s">
        <v>39</v>
      </c>
      <c r="O467" t="s">
        <v>40</v>
      </c>
      <c r="S467" t="s">
        <v>44</v>
      </c>
      <c r="T467" s="3">
        <v>952627</v>
      </c>
      <c r="U467" s="3">
        <v>981881</v>
      </c>
      <c r="V467" s="3">
        <v>901611</v>
      </c>
      <c r="W467" s="3">
        <v>2367551</v>
      </c>
      <c r="X467" s="3">
        <v>2456322</v>
      </c>
      <c r="Y467" s="3">
        <v>2306223</v>
      </c>
      <c r="Z467" s="3">
        <v>9306116</v>
      </c>
      <c r="AA467" s="3">
        <v>9810314</v>
      </c>
      <c r="AB467" s="3">
        <v>9499591</v>
      </c>
      <c r="AC467" s="3">
        <v>2602965</v>
      </c>
      <c r="AD467" s="3">
        <v>2764007</v>
      </c>
      <c r="AE467" s="3">
        <v>2801829</v>
      </c>
      <c r="AF467" s="3">
        <v>10930165</v>
      </c>
      <c r="AG467" s="3">
        <v>11686218</v>
      </c>
      <c r="AH467" s="3">
        <v>11230564</v>
      </c>
      <c r="AI467" s="3">
        <v>5501161</v>
      </c>
      <c r="AJ467" s="3">
        <v>5552625</v>
      </c>
      <c r="AK467" s="3">
        <v>4621178</v>
      </c>
      <c r="AL467" s="3">
        <v>7399166</v>
      </c>
      <c r="AM467" s="3">
        <v>6760309</v>
      </c>
      <c r="AN467" s="3">
        <v>7589736</v>
      </c>
    </row>
    <row r="468" spans="10:40">
      <c r="J468" t="s">
        <v>1532</v>
      </c>
      <c r="K468" t="s">
        <v>1533</v>
      </c>
      <c r="L468" t="s">
        <v>1534</v>
      </c>
      <c r="M468" t="s">
        <v>38</v>
      </c>
      <c r="N468" t="s">
        <v>39</v>
      </c>
      <c r="O468" t="s">
        <v>40</v>
      </c>
      <c r="S468" t="s">
        <v>44</v>
      </c>
      <c r="T468" s="3">
        <v>11109960</v>
      </c>
      <c r="U468" s="3">
        <v>11530754</v>
      </c>
      <c r="V468" s="3">
        <v>11487819</v>
      </c>
      <c r="W468" s="3">
        <v>10403661</v>
      </c>
      <c r="X468" s="3">
        <v>10548931</v>
      </c>
      <c r="Y468" s="3">
        <v>10247096</v>
      </c>
      <c r="Z468" s="3">
        <v>5275879</v>
      </c>
      <c r="AA468" s="3">
        <v>5187914</v>
      </c>
      <c r="AB468" s="3">
        <v>5110804</v>
      </c>
      <c r="AC468" s="3">
        <v>10613767</v>
      </c>
      <c r="AD468" s="3">
        <v>10476996</v>
      </c>
      <c r="AE468" s="3">
        <v>11248875</v>
      </c>
      <c r="AF468" s="3">
        <v>6209105</v>
      </c>
      <c r="AG468" s="3">
        <v>6356011</v>
      </c>
      <c r="AH468" s="3">
        <v>6233876</v>
      </c>
      <c r="AI468" s="3">
        <v>6367361</v>
      </c>
      <c r="AJ468" s="3">
        <v>6195968</v>
      </c>
      <c r="AK468" s="3">
        <v>6209930</v>
      </c>
      <c r="AL468" s="3">
        <v>6781307</v>
      </c>
      <c r="AM468" s="3">
        <v>7323666</v>
      </c>
      <c r="AN468" s="3">
        <v>7394413</v>
      </c>
    </row>
    <row r="469" spans="10:40">
      <c r="J469" t="s">
        <v>1535</v>
      </c>
      <c r="K469" t="s">
        <v>1536</v>
      </c>
      <c r="L469" t="s">
        <v>1537</v>
      </c>
      <c r="M469" t="s">
        <v>68</v>
      </c>
      <c r="N469" t="s">
        <v>327</v>
      </c>
      <c r="O469" t="s">
        <v>1138</v>
      </c>
      <c r="P469" t="s">
        <v>1538</v>
      </c>
      <c r="Q469" t="s">
        <v>1539</v>
      </c>
      <c r="R469" t="s">
        <v>1540</v>
      </c>
      <c r="S469" t="s">
        <v>44</v>
      </c>
      <c r="T469" s="3">
        <v>13035858</v>
      </c>
      <c r="U469" s="3">
        <v>12690081</v>
      </c>
      <c r="V469" s="3">
        <v>13813126</v>
      </c>
      <c r="W469" s="3">
        <v>11465795</v>
      </c>
      <c r="X469" s="3">
        <v>10920648</v>
      </c>
      <c r="Y469" s="3">
        <v>11103799</v>
      </c>
      <c r="Z469" s="3">
        <v>9120769</v>
      </c>
      <c r="AA469" s="3">
        <v>9813926</v>
      </c>
      <c r="AB469" s="3">
        <v>9225623</v>
      </c>
      <c r="AC469" s="3">
        <v>9243022</v>
      </c>
      <c r="AD469" s="3">
        <v>9836126</v>
      </c>
      <c r="AE469" s="3">
        <v>9442727</v>
      </c>
      <c r="AF469" s="3">
        <v>8810219</v>
      </c>
      <c r="AG469" s="3">
        <v>8898684</v>
      </c>
      <c r="AH469" s="3">
        <v>8954201</v>
      </c>
      <c r="AI469" s="3">
        <v>8173178</v>
      </c>
      <c r="AJ469" s="3">
        <v>8271173</v>
      </c>
      <c r="AK469" s="3">
        <v>8188562</v>
      </c>
      <c r="AL469" s="3">
        <v>8810057</v>
      </c>
      <c r="AM469" s="3">
        <v>8986823</v>
      </c>
      <c r="AN469" s="3">
        <v>8888726</v>
      </c>
    </row>
    <row r="470" spans="10:40">
      <c r="J470" t="s">
        <v>1541</v>
      </c>
      <c r="K470" t="s">
        <v>1542</v>
      </c>
      <c r="L470" t="s">
        <v>1543</v>
      </c>
      <c r="S470" t="s">
        <v>228</v>
      </c>
      <c r="T470" s="3">
        <v>1796849</v>
      </c>
      <c r="U470" s="3">
        <v>1745116</v>
      </c>
      <c r="V470" s="3">
        <v>1637056</v>
      </c>
      <c r="W470" s="3">
        <v>4548480</v>
      </c>
      <c r="X470" s="3">
        <v>4620919</v>
      </c>
      <c r="Y470" s="3">
        <v>4831260</v>
      </c>
      <c r="Z470" s="3">
        <v>11029877</v>
      </c>
      <c r="AA470" s="3">
        <v>9851997</v>
      </c>
      <c r="AB470" s="3">
        <v>11458828</v>
      </c>
      <c r="AC470" s="3">
        <v>7623441</v>
      </c>
      <c r="AD470" s="3">
        <v>7583956</v>
      </c>
      <c r="AE470" s="3">
        <v>7606017</v>
      </c>
      <c r="AF470" s="3">
        <v>10390907</v>
      </c>
      <c r="AG470" s="3">
        <v>9893141</v>
      </c>
      <c r="AH470" s="3">
        <v>10509007</v>
      </c>
      <c r="AI470" s="3">
        <v>9652881</v>
      </c>
      <c r="AJ470" s="3">
        <v>10185540</v>
      </c>
      <c r="AK470" s="3">
        <v>9587176</v>
      </c>
      <c r="AL470" s="3">
        <v>10382859</v>
      </c>
      <c r="AM470" s="3">
        <v>10453968</v>
      </c>
      <c r="AN470" s="3">
        <v>10498011</v>
      </c>
    </row>
    <row r="471" spans="10:40">
      <c r="J471" t="s">
        <v>1544</v>
      </c>
      <c r="K471" t="s">
        <v>1545</v>
      </c>
      <c r="L471" t="s">
        <v>1546</v>
      </c>
      <c r="M471" t="s">
        <v>63</v>
      </c>
      <c r="N471" t="s">
        <v>1547</v>
      </c>
      <c r="O471" t="s">
        <v>1548</v>
      </c>
      <c r="S471" t="s">
        <v>44</v>
      </c>
      <c r="T471" s="3">
        <v>14949746</v>
      </c>
      <c r="U471" s="3">
        <v>14744148</v>
      </c>
      <c r="V471" s="3">
        <v>15188682</v>
      </c>
      <c r="W471" s="3">
        <v>13001980</v>
      </c>
      <c r="X471" s="3">
        <v>12357279</v>
      </c>
      <c r="Y471" s="3">
        <v>13800321</v>
      </c>
      <c r="Z471" s="3">
        <v>11140527</v>
      </c>
      <c r="AA471" s="3">
        <v>11563749</v>
      </c>
      <c r="AB471" s="3">
        <v>10732617</v>
      </c>
      <c r="AC471" s="3">
        <v>12269454</v>
      </c>
      <c r="AD471" s="3">
        <v>11742199</v>
      </c>
      <c r="AE471" s="3">
        <v>12000431</v>
      </c>
      <c r="AF471" s="3">
        <v>11072544</v>
      </c>
      <c r="AG471" s="3">
        <v>11444042</v>
      </c>
      <c r="AH471" s="3">
        <v>10468873</v>
      </c>
      <c r="AI471" s="3">
        <v>9759853</v>
      </c>
      <c r="AJ471" s="3">
        <v>8527266</v>
      </c>
      <c r="AK471" s="3">
        <v>10726154</v>
      </c>
      <c r="AL471" s="3">
        <v>10514164</v>
      </c>
      <c r="AM471" s="3">
        <v>11289222</v>
      </c>
      <c r="AN471" s="3">
        <v>10683296</v>
      </c>
    </row>
    <row r="472" spans="10:40">
      <c r="J472" t="s">
        <v>1549</v>
      </c>
      <c r="K472" t="s">
        <v>1550</v>
      </c>
      <c r="L472" t="s">
        <v>1551</v>
      </c>
      <c r="S472" t="s">
        <v>44</v>
      </c>
      <c r="T472" s="3">
        <v>17854718</v>
      </c>
      <c r="U472" s="3">
        <v>15799710</v>
      </c>
      <c r="V472" s="3">
        <v>17404619</v>
      </c>
      <c r="W472" s="3">
        <v>16016956</v>
      </c>
      <c r="X472" s="3">
        <v>15510115</v>
      </c>
      <c r="Y472" s="3">
        <v>15748830</v>
      </c>
      <c r="Z472" s="3">
        <v>11336731</v>
      </c>
      <c r="AA472" s="3">
        <v>10860856</v>
      </c>
      <c r="AB472" s="3">
        <v>11779633</v>
      </c>
      <c r="AC472" s="3">
        <v>13372950</v>
      </c>
      <c r="AD472" s="3">
        <v>13827211</v>
      </c>
      <c r="AE472" s="3">
        <v>13561474</v>
      </c>
      <c r="AF472" s="3">
        <v>11975859</v>
      </c>
      <c r="AG472" s="3">
        <v>12173550</v>
      </c>
      <c r="AH472" s="3">
        <v>12941927</v>
      </c>
      <c r="AI472" s="3">
        <v>11905685</v>
      </c>
      <c r="AJ472" s="3">
        <v>12198434</v>
      </c>
      <c r="AK472" s="3">
        <v>12247918</v>
      </c>
      <c r="AL472" s="3">
        <v>9131548</v>
      </c>
      <c r="AM472" s="3">
        <v>9198858</v>
      </c>
      <c r="AN472" s="3">
        <v>9066491</v>
      </c>
    </row>
    <row r="473" spans="10:40">
      <c r="J473" t="s">
        <v>1552</v>
      </c>
      <c r="K473" t="s">
        <v>1553</v>
      </c>
      <c r="L473" t="s">
        <v>519</v>
      </c>
      <c r="S473" t="s">
        <v>44</v>
      </c>
      <c r="T473" s="3">
        <v>256622</v>
      </c>
      <c r="U473" s="3">
        <v>237180</v>
      </c>
      <c r="V473" s="3">
        <v>255576</v>
      </c>
      <c r="W473" s="3">
        <v>559247</v>
      </c>
      <c r="X473" s="3">
        <v>564541</v>
      </c>
      <c r="Y473" s="3">
        <v>509085</v>
      </c>
      <c r="Z473" s="3">
        <v>12315348</v>
      </c>
      <c r="AA473" s="3">
        <v>13160348</v>
      </c>
      <c r="AB473" s="3">
        <v>12347597</v>
      </c>
      <c r="AC473" s="3">
        <v>385306</v>
      </c>
      <c r="AD473" s="3">
        <v>379436</v>
      </c>
      <c r="AE473" s="3">
        <v>415741</v>
      </c>
      <c r="AF473" s="3">
        <v>11717823</v>
      </c>
      <c r="AG473" s="3">
        <v>12469955</v>
      </c>
      <c r="AH473" s="3">
        <v>12241341</v>
      </c>
      <c r="AI473" s="3">
        <v>9622138</v>
      </c>
      <c r="AJ473" s="3">
        <v>9400739</v>
      </c>
      <c r="AK473" s="3">
        <v>9877342</v>
      </c>
      <c r="AL473" s="3">
        <v>10123230</v>
      </c>
      <c r="AM473" s="3">
        <v>10234369</v>
      </c>
      <c r="AN473" s="3">
        <v>10552499</v>
      </c>
    </row>
    <row r="474" spans="10:40">
      <c r="J474" t="s">
        <v>1554</v>
      </c>
      <c r="K474" t="s">
        <v>1555</v>
      </c>
      <c r="L474" t="s">
        <v>561</v>
      </c>
      <c r="M474" t="s">
        <v>38</v>
      </c>
      <c r="N474" t="s">
        <v>39</v>
      </c>
      <c r="O474" t="s">
        <v>40</v>
      </c>
      <c r="S474" t="s">
        <v>248</v>
      </c>
      <c r="T474" s="3">
        <v>14137547</v>
      </c>
      <c r="U474" s="3">
        <v>15103759</v>
      </c>
      <c r="V474" s="3">
        <v>14383312</v>
      </c>
      <c r="W474" s="3">
        <v>13964586</v>
      </c>
      <c r="X474" s="3">
        <v>14172131</v>
      </c>
      <c r="Y474" s="3">
        <v>13568896</v>
      </c>
      <c r="Z474" s="3">
        <v>11185435</v>
      </c>
      <c r="AA474" s="3">
        <v>11264876</v>
      </c>
      <c r="AB474" s="3">
        <v>11770131</v>
      </c>
      <c r="AC474" s="3">
        <v>13371868</v>
      </c>
      <c r="AD474" s="3">
        <v>13786731</v>
      </c>
      <c r="AE474" s="3">
        <v>13531372</v>
      </c>
      <c r="AF474" s="3">
        <v>12376690</v>
      </c>
      <c r="AG474" s="3">
        <v>12405700</v>
      </c>
      <c r="AH474" s="3">
        <v>13217655</v>
      </c>
      <c r="AI474" s="3">
        <v>11439219</v>
      </c>
      <c r="AJ474" s="3">
        <v>11702563</v>
      </c>
      <c r="AK474" s="3">
        <v>10499333</v>
      </c>
      <c r="AL474" s="3">
        <v>10919701</v>
      </c>
      <c r="AM474" s="3">
        <v>10991621</v>
      </c>
      <c r="AN474" s="3">
        <v>11049122</v>
      </c>
    </row>
    <row r="475" spans="10:40">
      <c r="J475" t="s">
        <v>1556</v>
      </c>
      <c r="K475" t="s">
        <v>1557</v>
      </c>
      <c r="L475" t="s">
        <v>1558</v>
      </c>
      <c r="M475" t="s">
        <v>38</v>
      </c>
      <c r="N475" t="s">
        <v>39</v>
      </c>
      <c r="O475" t="s">
        <v>40</v>
      </c>
      <c r="S475" t="s">
        <v>44</v>
      </c>
      <c r="T475" s="3">
        <v>15888063</v>
      </c>
      <c r="U475" s="3">
        <v>17194831</v>
      </c>
      <c r="V475" s="3">
        <v>15501007</v>
      </c>
      <c r="W475" s="3">
        <v>10640979</v>
      </c>
      <c r="X475" s="3">
        <v>10008249</v>
      </c>
      <c r="Y475" s="3">
        <v>10321845</v>
      </c>
      <c r="Z475" s="3">
        <v>3629177</v>
      </c>
      <c r="AA475" s="3">
        <v>3507072</v>
      </c>
      <c r="AB475" s="3">
        <v>3592628</v>
      </c>
      <c r="AC475" s="3">
        <v>10978069</v>
      </c>
      <c r="AD475" s="3">
        <v>9479890</v>
      </c>
      <c r="AE475" s="3">
        <v>12167520</v>
      </c>
      <c r="AF475" s="3">
        <v>4417265</v>
      </c>
      <c r="AG475" s="3">
        <v>4016118</v>
      </c>
      <c r="AH475" s="3">
        <v>4300576</v>
      </c>
      <c r="AI475" s="3">
        <v>3058559</v>
      </c>
      <c r="AJ475" s="3">
        <v>2921464</v>
      </c>
      <c r="AK475" s="3">
        <v>3002795</v>
      </c>
      <c r="AL475" s="3">
        <v>3118911</v>
      </c>
      <c r="AM475" s="3">
        <v>3206807</v>
      </c>
      <c r="AN475" s="3">
        <v>3241824</v>
      </c>
    </row>
    <row r="476" spans="10:40">
      <c r="J476" t="s">
        <v>1559</v>
      </c>
      <c r="K476" t="s">
        <v>1560</v>
      </c>
      <c r="L476" t="s">
        <v>1561</v>
      </c>
      <c r="M476" t="s">
        <v>54</v>
      </c>
      <c r="N476" t="s">
        <v>311</v>
      </c>
      <c r="O476" t="s">
        <v>1475</v>
      </c>
      <c r="S476" t="s">
        <v>44</v>
      </c>
      <c r="T476" s="3">
        <v>78929</v>
      </c>
      <c r="U476" s="3">
        <v>77946</v>
      </c>
      <c r="V476" s="3">
        <v>76262</v>
      </c>
      <c r="W476" s="3">
        <v>75170</v>
      </c>
      <c r="X476" s="3">
        <v>79131</v>
      </c>
      <c r="Y476" s="3">
        <v>72700</v>
      </c>
      <c r="Z476" s="3">
        <v>10714002</v>
      </c>
      <c r="AA476" s="3">
        <v>11069086</v>
      </c>
      <c r="AB476" s="3">
        <v>10918235</v>
      </c>
      <c r="AC476" s="3">
        <v>953748</v>
      </c>
      <c r="AD476" s="3">
        <v>953996</v>
      </c>
      <c r="AE476" s="3">
        <v>910927</v>
      </c>
      <c r="AF476" s="3">
        <v>10648331</v>
      </c>
      <c r="AG476" s="3">
        <v>9743159</v>
      </c>
      <c r="AH476" s="3">
        <v>10870095</v>
      </c>
      <c r="AI476" s="3">
        <v>11283119</v>
      </c>
      <c r="AJ476" s="3">
        <v>11957997</v>
      </c>
      <c r="AK476" s="3">
        <v>11008565</v>
      </c>
      <c r="AL476" s="3">
        <v>13044833</v>
      </c>
      <c r="AM476" s="3">
        <v>12723642</v>
      </c>
      <c r="AN476" s="3">
        <v>13660875</v>
      </c>
    </row>
    <row r="477" spans="10:40">
      <c r="J477" t="s">
        <v>1562</v>
      </c>
      <c r="K477" t="s">
        <v>1563</v>
      </c>
      <c r="L477" t="s">
        <v>840</v>
      </c>
      <c r="M477" t="s">
        <v>38</v>
      </c>
      <c r="N477" t="s">
        <v>39</v>
      </c>
      <c r="O477" t="s">
        <v>40</v>
      </c>
      <c r="S477" t="s">
        <v>44</v>
      </c>
      <c r="T477" s="3">
        <v>18063753</v>
      </c>
      <c r="U477" s="3">
        <v>18584492</v>
      </c>
      <c r="V477" s="3">
        <v>18094599</v>
      </c>
      <c r="W477" s="3">
        <v>9807739</v>
      </c>
      <c r="X477" s="3">
        <v>10088243</v>
      </c>
      <c r="Y477" s="3">
        <v>9465587</v>
      </c>
      <c r="Z477" s="3">
        <v>11892227</v>
      </c>
      <c r="AA477" s="3">
        <v>12423327</v>
      </c>
      <c r="AB477" s="3">
        <v>11868082</v>
      </c>
      <c r="AC477" s="3">
        <v>10205607</v>
      </c>
      <c r="AD477" s="3">
        <v>9971079</v>
      </c>
      <c r="AE477" s="3">
        <v>10195564</v>
      </c>
      <c r="AF477" s="3">
        <v>10139387</v>
      </c>
      <c r="AG477" s="3">
        <v>10512355</v>
      </c>
      <c r="AH477" s="3">
        <v>10239447</v>
      </c>
      <c r="AI477" s="3">
        <v>9386392</v>
      </c>
      <c r="AJ477" s="3">
        <v>9815012</v>
      </c>
      <c r="AK477" s="3">
        <v>9017469</v>
      </c>
      <c r="AL477" s="3">
        <v>7832920</v>
      </c>
      <c r="AM477" s="3">
        <v>7748995</v>
      </c>
      <c r="AN477" s="3">
        <v>8000723</v>
      </c>
    </row>
    <row r="478" spans="10:40">
      <c r="J478" t="s">
        <v>1564</v>
      </c>
      <c r="K478" t="s">
        <v>1565</v>
      </c>
      <c r="L478" t="s">
        <v>1566</v>
      </c>
      <c r="M478" t="s">
        <v>38</v>
      </c>
      <c r="N478" t="s">
        <v>1142</v>
      </c>
      <c r="O478" t="s">
        <v>1143</v>
      </c>
      <c r="S478" t="s">
        <v>44</v>
      </c>
      <c r="T478" s="3">
        <v>7818993</v>
      </c>
      <c r="U478" s="3">
        <v>7940676</v>
      </c>
      <c r="V478" s="3">
        <v>7393935</v>
      </c>
      <c r="W478" s="3">
        <v>14943531</v>
      </c>
      <c r="X478" s="3">
        <v>14416974</v>
      </c>
      <c r="Y478" s="3">
        <v>14455279</v>
      </c>
      <c r="Z478" s="3">
        <v>3663547</v>
      </c>
      <c r="AA478" s="3">
        <v>3781127</v>
      </c>
      <c r="AB478" s="3">
        <v>3645923</v>
      </c>
      <c r="AC478" s="3">
        <v>8055430</v>
      </c>
      <c r="AD478" s="3">
        <v>7627180</v>
      </c>
      <c r="AE478" s="3">
        <v>7905173</v>
      </c>
      <c r="AF478" s="3">
        <v>8831950</v>
      </c>
      <c r="AG478" s="3">
        <v>8580154</v>
      </c>
      <c r="AH478" s="3">
        <v>9330073</v>
      </c>
      <c r="AI478" s="3">
        <v>5150647</v>
      </c>
      <c r="AJ478" s="3">
        <v>5297016</v>
      </c>
      <c r="AK478" s="3">
        <v>4944652</v>
      </c>
      <c r="AL478" s="3">
        <v>8253385</v>
      </c>
      <c r="AM478" s="3">
        <v>8587785</v>
      </c>
      <c r="AN478" s="3">
        <v>8460428</v>
      </c>
    </row>
    <row r="479" spans="10:40">
      <c r="J479" t="s">
        <v>1567</v>
      </c>
      <c r="K479" t="s">
        <v>1568</v>
      </c>
      <c r="L479" t="s">
        <v>953</v>
      </c>
      <c r="S479" t="s">
        <v>44</v>
      </c>
      <c r="T479" s="3">
        <v>6389298</v>
      </c>
      <c r="U479" s="3">
        <v>7372892</v>
      </c>
      <c r="V479" s="3">
        <v>6042415</v>
      </c>
      <c r="W479" s="3">
        <v>5731158</v>
      </c>
      <c r="X479" s="3">
        <v>5290551</v>
      </c>
      <c r="Y479" s="3">
        <v>5620391</v>
      </c>
      <c r="Z479" s="3">
        <v>4087403</v>
      </c>
      <c r="AA479" s="3">
        <v>3876964</v>
      </c>
      <c r="AB479" s="3">
        <v>4140321</v>
      </c>
      <c r="AC479" s="3">
        <v>9378306</v>
      </c>
      <c r="AD479" s="3">
        <v>9118883</v>
      </c>
      <c r="AE479" s="3">
        <v>8869467</v>
      </c>
      <c r="AF479" s="3">
        <v>3027757</v>
      </c>
      <c r="AG479" s="3">
        <v>3093878</v>
      </c>
      <c r="AH479" s="3">
        <v>3203404</v>
      </c>
      <c r="AI479" s="3">
        <v>4409124</v>
      </c>
      <c r="AJ479" s="3">
        <v>4583996</v>
      </c>
      <c r="AK479" s="3">
        <v>4010512</v>
      </c>
      <c r="AL479" s="3">
        <v>11239191</v>
      </c>
      <c r="AM479" s="3">
        <v>11395063</v>
      </c>
      <c r="AN479" s="3">
        <v>10671427</v>
      </c>
    </row>
    <row r="480" spans="10:40">
      <c r="J480" t="s">
        <v>1569</v>
      </c>
      <c r="K480" t="s">
        <v>1570</v>
      </c>
      <c r="L480" t="s">
        <v>1571</v>
      </c>
      <c r="M480" t="s">
        <v>54</v>
      </c>
      <c r="N480" t="s">
        <v>55</v>
      </c>
      <c r="O480" t="s">
        <v>1572</v>
      </c>
      <c r="P480" t="s">
        <v>57</v>
      </c>
      <c r="Q480" t="s">
        <v>58</v>
      </c>
      <c r="R480" t="s">
        <v>1573</v>
      </c>
      <c r="S480" t="s">
        <v>248</v>
      </c>
      <c r="T480" s="3">
        <v>447721</v>
      </c>
      <c r="U480" s="3">
        <v>472784</v>
      </c>
      <c r="V480" s="3">
        <v>462929</v>
      </c>
      <c r="W480" s="3">
        <v>1077583</v>
      </c>
      <c r="X480" s="3">
        <v>1069776</v>
      </c>
      <c r="Y480" s="3">
        <v>1043341</v>
      </c>
      <c r="Z480" s="3">
        <v>8957835</v>
      </c>
      <c r="AA480" s="3">
        <v>8741048</v>
      </c>
      <c r="AB480" s="3">
        <v>9198267</v>
      </c>
      <c r="AC480" s="3">
        <v>1559993</v>
      </c>
      <c r="AD480" s="3">
        <v>1515244</v>
      </c>
      <c r="AE480" s="3">
        <v>1548053</v>
      </c>
      <c r="AF480" s="3">
        <v>8598271</v>
      </c>
      <c r="AG480" s="3">
        <v>8647381</v>
      </c>
      <c r="AH480" s="3">
        <v>8681266</v>
      </c>
      <c r="AI480" s="3">
        <v>9222912</v>
      </c>
      <c r="AJ480" s="3">
        <v>8879072</v>
      </c>
      <c r="AK480" s="3">
        <v>8634558</v>
      </c>
      <c r="AL480" s="3">
        <v>9384902</v>
      </c>
      <c r="AM480" s="3">
        <v>9331294</v>
      </c>
      <c r="AN480" s="3">
        <v>9126651</v>
      </c>
    </row>
    <row r="481" spans="10:40">
      <c r="J481" t="s">
        <v>1574</v>
      </c>
      <c r="K481" t="s">
        <v>1575</v>
      </c>
      <c r="L481" t="s">
        <v>1576</v>
      </c>
      <c r="M481" t="s">
        <v>73</v>
      </c>
      <c r="N481" t="s">
        <v>429</v>
      </c>
      <c r="O481" t="s">
        <v>1577</v>
      </c>
      <c r="S481" t="s">
        <v>44</v>
      </c>
      <c r="T481" s="3">
        <v>548694</v>
      </c>
      <c r="U481" s="3">
        <v>545185</v>
      </c>
      <c r="V481" s="3">
        <v>517177</v>
      </c>
      <c r="W481" s="3">
        <v>212608</v>
      </c>
      <c r="X481" s="3">
        <v>207867</v>
      </c>
      <c r="Y481" s="3">
        <v>214823</v>
      </c>
      <c r="Z481" s="3">
        <v>890951</v>
      </c>
      <c r="AA481" s="3">
        <v>890770</v>
      </c>
      <c r="AB481" s="3">
        <v>835286</v>
      </c>
      <c r="AC481" s="3">
        <v>160267</v>
      </c>
      <c r="AD481" s="3">
        <v>159882</v>
      </c>
      <c r="AE481" s="3">
        <v>163611</v>
      </c>
      <c r="AF481" s="3">
        <v>450742</v>
      </c>
      <c r="AG481" s="3">
        <v>446982</v>
      </c>
      <c r="AH481" s="3">
        <v>416532</v>
      </c>
      <c r="AI481" s="3">
        <v>349230</v>
      </c>
      <c r="AJ481" s="3">
        <v>338410</v>
      </c>
      <c r="AK481" s="3">
        <v>364493</v>
      </c>
      <c r="AL481" s="3">
        <v>1119856</v>
      </c>
      <c r="AM481" s="3">
        <v>1041437</v>
      </c>
      <c r="AN481" s="3">
        <v>1167079</v>
      </c>
    </row>
    <row r="482" spans="10:40">
      <c r="J482" t="s">
        <v>1578</v>
      </c>
      <c r="K482" t="s">
        <v>1579</v>
      </c>
      <c r="L482" t="s">
        <v>889</v>
      </c>
      <c r="M482" t="s">
        <v>38</v>
      </c>
      <c r="N482" t="s">
        <v>39</v>
      </c>
      <c r="O482" t="s">
        <v>40</v>
      </c>
      <c r="S482" t="s">
        <v>228</v>
      </c>
      <c r="T482" s="3">
        <v>520467</v>
      </c>
      <c r="U482" s="3">
        <v>495601</v>
      </c>
      <c r="V482" s="3">
        <v>537807</v>
      </c>
      <c r="W482" s="3">
        <v>529584</v>
      </c>
      <c r="X482" s="3">
        <v>532580</v>
      </c>
      <c r="Y482" s="3">
        <v>539126</v>
      </c>
      <c r="Z482" s="3">
        <v>4366373</v>
      </c>
      <c r="AA482" s="3">
        <v>4357365</v>
      </c>
      <c r="AB482" s="3">
        <v>4679362</v>
      </c>
      <c r="AC482" s="3">
        <v>727025</v>
      </c>
      <c r="AD482" s="3">
        <v>677321</v>
      </c>
      <c r="AE482" s="3">
        <v>746081</v>
      </c>
      <c r="AF482" s="3">
        <v>9517605</v>
      </c>
      <c r="AG482" s="3">
        <v>9471749</v>
      </c>
      <c r="AH482" s="3">
        <v>10364511</v>
      </c>
      <c r="AI482" s="3">
        <v>10973472</v>
      </c>
      <c r="AJ482" s="3">
        <v>11386314</v>
      </c>
      <c r="AK482" s="3">
        <v>10895058</v>
      </c>
      <c r="AL482" s="3">
        <v>9657154</v>
      </c>
      <c r="AM482" s="3">
        <v>10380499</v>
      </c>
      <c r="AN482" s="3">
        <v>10344565</v>
      </c>
    </row>
    <row r="483" spans="10:40">
      <c r="J483" t="s">
        <v>1580</v>
      </c>
      <c r="K483" t="s">
        <v>1581</v>
      </c>
      <c r="L483" t="s">
        <v>1582</v>
      </c>
      <c r="M483" t="s">
        <v>54</v>
      </c>
      <c r="N483" t="s">
        <v>55</v>
      </c>
      <c r="O483" t="s">
        <v>110</v>
      </c>
      <c r="S483" t="s">
        <v>248</v>
      </c>
      <c r="T483" s="3">
        <v>12712486</v>
      </c>
      <c r="U483" s="3">
        <v>11691390</v>
      </c>
      <c r="V483" s="3">
        <v>13006520</v>
      </c>
      <c r="W483" s="3">
        <v>2128288</v>
      </c>
      <c r="X483" s="3">
        <v>2089647</v>
      </c>
      <c r="Y483" s="3">
        <v>2031382</v>
      </c>
      <c r="Z483" s="3">
        <v>147487</v>
      </c>
      <c r="AA483" s="3">
        <v>153016</v>
      </c>
      <c r="AB483" s="3">
        <v>133773</v>
      </c>
      <c r="AC483" s="3">
        <v>229397</v>
      </c>
      <c r="AD483" s="3">
        <v>233025</v>
      </c>
      <c r="AE483" s="3">
        <v>254292</v>
      </c>
      <c r="AF483" s="3">
        <v>474062</v>
      </c>
      <c r="AG483" s="3">
        <v>453550</v>
      </c>
      <c r="AH483" s="3">
        <v>487241</v>
      </c>
      <c r="AI483" s="3">
        <v>163782</v>
      </c>
      <c r="AJ483" s="3">
        <v>157495</v>
      </c>
      <c r="AK483" s="3">
        <v>159635</v>
      </c>
      <c r="AL483" s="3">
        <v>138228</v>
      </c>
      <c r="AM483" s="3">
        <v>133656</v>
      </c>
      <c r="AN483" s="3">
        <v>124817</v>
      </c>
    </row>
    <row r="484" spans="10:40">
      <c r="J484" t="s">
        <v>1583</v>
      </c>
      <c r="K484" t="s">
        <v>1584</v>
      </c>
      <c r="L484" t="s">
        <v>1585</v>
      </c>
      <c r="M484" t="s">
        <v>68</v>
      </c>
      <c r="N484" t="s">
        <v>185</v>
      </c>
      <c r="O484" t="s">
        <v>1298</v>
      </c>
      <c r="S484" t="s">
        <v>248</v>
      </c>
      <c r="T484" s="3">
        <v>1195000</v>
      </c>
      <c r="U484" s="3">
        <v>1207157</v>
      </c>
      <c r="V484" s="3">
        <v>1091883</v>
      </c>
      <c r="W484" s="3">
        <v>3259128</v>
      </c>
      <c r="X484" s="3">
        <v>2932000</v>
      </c>
      <c r="Y484" s="3">
        <v>3466256</v>
      </c>
      <c r="Z484" s="3">
        <v>9536253</v>
      </c>
      <c r="AA484" s="3">
        <v>8575523</v>
      </c>
      <c r="AB484" s="3">
        <v>9209726</v>
      </c>
      <c r="AC484" s="3">
        <v>12780101</v>
      </c>
      <c r="AD484" s="3">
        <v>13653119</v>
      </c>
      <c r="AE484" s="3">
        <v>13076898</v>
      </c>
      <c r="AF484" s="3">
        <v>11170453</v>
      </c>
      <c r="AG484" s="3">
        <v>11161641</v>
      </c>
      <c r="AH484" s="3">
        <v>10830627</v>
      </c>
      <c r="AI484" s="3">
        <v>11445742</v>
      </c>
      <c r="AJ484" s="3">
        <v>12273060</v>
      </c>
      <c r="AK484" s="3">
        <v>11442645</v>
      </c>
      <c r="AL484" s="3">
        <v>11418101</v>
      </c>
      <c r="AM484" s="3">
        <v>11981720</v>
      </c>
      <c r="AN484" s="3">
        <v>11093905</v>
      </c>
    </row>
    <row r="485" spans="10:40">
      <c r="J485" t="s">
        <v>1586</v>
      </c>
      <c r="K485" t="s">
        <v>1587</v>
      </c>
      <c r="L485" t="s">
        <v>1588</v>
      </c>
      <c r="M485" t="s">
        <v>54</v>
      </c>
      <c r="N485" t="s">
        <v>645</v>
      </c>
      <c r="O485" t="s">
        <v>646</v>
      </c>
      <c r="P485" t="s">
        <v>1589</v>
      </c>
      <c r="Q485" t="s">
        <v>1590</v>
      </c>
      <c r="R485" t="s">
        <v>1591</v>
      </c>
      <c r="S485" t="s">
        <v>248</v>
      </c>
      <c r="T485" s="3">
        <v>557468</v>
      </c>
      <c r="U485" s="3">
        <v>536386</v>
      </c>
      <c r="V485" s="3">
        <v>538582</v>
      </c>
      <c r="W485" s="3">
        <v>530155</v>
      </c>
      <c r="X485" s="3">
        <v>519861</v>
      </c>
      <c r="Y485" s="3">
        <v>504176</v>
      </c>
      <c r="Z485" s="3">
        <v>4272358</v>
      </c>
      <c r="AA485" s="3">
        <v>4343776</v>
      </c>
      <c r="AB485" s="3">
        <v>4252220</v>
      </c>
      <c r="AC485" s="3">
        <v>484159</v>
      </c>
      <c r="AD485" s="3">
        <v>490960</v>
      </c>
      <c r="AE485" s="3">
        <v>512001</v>
      </c>
      <c r="AF485" s="3">
        <v>8158940</v>
      </c>
      <c r="AG485" s="3">
        <v>7920498</v>
      </c>
      <c r="AH485" s="3">
        <v>8324788</v>
      </c>
      <c r="AI485" s="3">
        <v>2004415</v>
      </c>
      <c r="AJ485" s="3">
        <v>1971984</v>
      </c>
      <c r="AK485" s="3">
        <v>2121412</v>
      </c>
      <c r="AL485" s="3">
        <v>6820140</v>
      </c>
      <c r="AM485" s="3">
        <v>6880073</v>
      </c>
      <c r="AN485" s="3">
        <v>6828195</v>
      </c>
    </row>
    <row r="486" spans="10:40">
      <c r="J486" t="s">
        <v>1592</v>
      </c>
      <c r="K486" t="s">
        <v>1593</v>
      </c>
      <c r="L486" t="s">
        <v>1594</v>
      </c>
      <c r="M486" t="s">
        <v>38</v>
      </c>
      <c r="N486" t="s">
        <v>39</v>
      </c>
      <c r="O486" t="s">
        <v>40</v>
      </c>
      <c r="S486" t="s">
        <v>44</v>
      </c>
      <c r="T486" s="3">
        <v>13901486</v>
      </c>
      <c r="U486" s="3">
        <v>12912914</v>
      </c>
      <c r="V486" s="3">
        <v>14731481</v>
      </c>
      <c r="W486" s="3">
        <v>13351095</v>
      </c>
      <c r="X486" s="3">
        <v>13147078</v>
      </c>
      <c r="Y486" s="3">
        <v>12271125</v>
      </c>
      <c r="Z486" s="3">
        <v>7852814</v>
      </c>
      <c r="AA486" s="3">
        <v>7738956</v>
      </c>
      <c r="AB486" s="3">
        <v>8014722</v>
      </c>
      <c r="AC486" s="3">
        <v>12780098</v>
      </c>
      <c r="AD486" s="3">
        <v>13297046</v>
      </c>
      <c r="AE486" s="3">
        <v>12822333</v>
      </c>
      <c r="AF486" s="3">
        <v>4814894</v>
      </c>
      <c r="AG486" s="3">
        <v>4725275</v>
      </c>
      <c r="AH486" s="3">
        <v>4451106</v>
      </c>
      <c r="AI486" s="3">
        <v>7581153</v>
      </c>
      <c r="AJ486" s="3">
        <v>7771400</v>
      </c>
      <c r="AK486" s="3">
        <v>7582749</v>
      </c>
      <c r="AL486" s="3">
        <v>7686684</v>
      </c>
      <c r="AM486" s="3">
        <v>7189567</v>
      </c>
      <c r="AN486" s="3">
        <v>7348749</v>
      </c>
    </row>
    <row r="487" spans="10:40">
      <c r="J487" t="s">
        <v>1595</v>
      </c>
      <c r="K487" t="s">
        <v>1596</v>
      </c>
      <c r="L487" t="s">
        <v>1597</v>
      </c>
      <c r="M487" t="s">
        <v>38</v>
      </c>
      <c r="N487" t="s">
        <v>39</v>
      </c>
      <c r="O487" t="s">
        <v>40</v>
      </c>
      <c r="S487" t="s">
        <v>228</v>
      </c>
      <c r="T487" s="3">
        <v>2699073</v>
      </c>
      <c r="U487" s="3">
        <v>2611816</v>
      </c>
      <c r="V487" s="3">
        <v>2566661</v>
      </c>
      <c r="W487" s="3">
        <v>2721995</v>
      </c>
      <c r="X487" s="3">
        <v>2808236</v>
      </c>
      <c r="Y487" s="3">
        <v>2773819</v>
      </c>
      <c r="Z487" s="3">
        <v>11816107</v>
      </c>
      <c r="AA487" s="3">
        <v>11320716</v>
      </c>
      <c r="AB487" s="3">
        <v>12747318</v>
      </c>
      <c r="AC487" s="3">
        <v>2252784</v>
      </c>
      <c r="AD487" s="3">
        <v>2376075</v>
      </c>
      <c r="AE487" s="3">
        <v>2441799</v>
      </c>
      <c r="AF487" s="3">
        <v>12042814</v>
      </c>
      <c r="AG487" s="3">
        <v>11847932</v>
      </c>
      <c r="AH487" s="3">
        <v>12678285</v>
      </c>
      <c r="AI487" s="3">
        <v>11956181</v>
      </c>
      <c r="AJ487" s="3">
        <v>13211131</v>
      </c>
      <c r="AK487" s="3">
        <v>12279222</v>
      </c>
      <c r="AL487" s="3">
        <v>11445592</v>
      </c>
      <c r="AM487" s="3">
        <v>12162244</v>
      </c>
      <c r="AN487" s="3">
        <v>10974881</v>
      </c>
    </row>
    <row r="488" spans="10:40">
      <c r="J488" t="s">
        <v>1598</v>
      </c>
      <c r="K488" t="s">
        <v>1599</v>
      </c>
      <c r="L488" t="s">
        <v>1600</v>
      </c>
      <c r="S488" t="s">
        <v>248</v>
      </c>
      <c r="T488" s="3">
        <v>360904</v>
      </c>
      <c r="U488" s="3">
        <v>341387</v>
      </c>
      <c r="V488" s="3">
        <v>352524</v>
      </c>
      <c r="W488" s="3">
        <v>205603</v>
      </c>
      <c r="X488" s="3">
        <v>198425</v>
      </c>
      <c r="Y488" s="3">
        <v>197200</v>
      </c>
      <c r="Z488" s="3">
        <v>10605314</v>
      </c>
      <c r="AA488" s="3">
        <v>10211599</v>
      </c>
      <c r="AB488" s="3">
        <v>9619926</v>
      </c>
      <c r="AC488" s="3">
        <v>270472</v>
      </c>
      <c r="AD488" s="3">
        <v>287194</v>
      </c>
      <c r="AE488" s="3">
        <v>302908</v>
      </c>
      <c r="AF488" s="3">
        <v>10557318</v>
      </c>
      <c r="AG488" s="3">
        <v>10437654</v>
      </c>
      <c r="AH488" s="3">
        <v>9780715</v>
      </c>
      <c r="AI488" s="3">
        <v>10870888</v>
      </c>
      <c r="AJ488" s="3">
        <v>10487024</v>
      </c>
      <c r="AK488" s="3">
        <v>10410721</v>
      </c>
      <c r="AL488" s="3">
        <v>12387897</v>
      </c>
      <c r="AM488" s="3">
        <v>12545558</v>
      </c>
      <c r="AN488" s="3">
        <v>12682060</v>
      </c>
    </row>
    <row r="489" spans="10:40">
      <c r="J489" t="s">
        <v>1601</v>
      </c>
      <c r="K489" t="s">
        <v>1602</v>
      </c>
      <c r="L489" t="s">
        <v>1603</v>
      </c>
      <c r="M489" t="s">
        <v>54</v>
      </c>
      <c r="N489" t="s">
        <v>55</v>
      </c>
      <c r="O489" t="s">
        <v>110</v>
      </c>
      <c r="S489" t="s">
        <v>44</v>
      </c>
      <c r="T489" s="3">
        <v>8596298</v>
      </c>
      <c r="U489" s="3">
        <v>9321457</v>
      </c>
      <c r="V489" s="3">
        <v>8794899</v>
      </c>
      <c r="W489" s="3">
        <v>7522536</v>
      </c>
      <c r="X489" s="3">
        <v>8153931</v>
      </c>
      <c r="Y489" s="3">
        <v>7643382</v>
      </c>
      <c r="Z489" s="3">
        <v>5707185</v>
      </c>
      <c r="AA489" s="3">
        <v>5645965</v>
      </c>
      <c r="AB489" s="3">
        <v>5562310</v>
      </c>
      <c r="AC489" s="3">
        <v>10709205</v>
      </c>
      <c r="AD489" s="3">
        <v>11710590</v>
      </c>
      <c r="AE489" s="3">
        <v>10993580</v>
      </c>
      <c r="AF489" s="3">
        <v>4386769</v>
      </c>
      <c r="AG489" s="3">
        <v>4589037</v>
      </c>
      <c r="AH489" s="3">
        <v>4338332</v>
      </c>
      <c r="AI489" s="3">
        <v>5391998</v>
      </c>
      <c r="AJ489" s="3">
        <v>5410536</v>
      </c>
      <c r="AK489" s="3">
        <v>5225215</v>
      </c>
      <c r="AL489" s="3">
        <v>9508812</v>
      </c>
      <c r="AM489" s="3">
        <v>10143689</v>
      </c>
      <c r="AN489" s="3">
        <v>10260662</v>
      </c>
    </row>
    <row r="490" spans="10:40">
      <c r="J490" t="s">
        <v>1604</v>
      </c>
      <c r="K490" t="s">
        <v>1605</v>
      </c>
      <c r="L490" t="s">
        <v>1606</v>
      </c>
      <c r="M490" t="s">
        <v>63</v>
      </c>
      <c r="N490" t="s">
        <v>1607</v>
      </c>
      <c r="O490" t="s">
        <v>1608</v>
      </c>
      <c r="S490" t="s">
        <v>44</v>
      </c>
      <c r="T490" s="3">
        <v>8747930</v>
      </c>
      <c r="U490" s="3">
        <v>9133556</v>
      </c>
      <c r="V490" s="3">
        <v>9090582</v>
      </c>
      <c r="W490" s="3">
        <v>7461622</v>
      </c>
      <c r="X490" s="3">
        <v>6748425</v>
      </c>
      <c r="Y490" s="3">
        <v>6564859</v>
      </c>
      <c r="Z490" s="3">
        <v>4848523</v>
      </c>
      <c r="AA490" s="3">
        <v>3975526</v>
      </c>
      <c r="AB490" s="3">
        <v>4332923</v>
      </c>
      <c r="AC490" s="3">
        <v>5934095</v>
      </c>
      <c r="AD490" s="3">
        <v>5785979</v>
      </c>
      <c r="AE490" s="3">
        <v>5639568</v>
      </c>
      <c r="AF490" s="3">
        <v>8607580</v>
      </c>
      <c r="AG490" s="3">
        <v>8551721</v>
      </c>
      <c r="AH490" s="3">
        <v>8712788</v>
      </c>
      <c r="AI490" s="3">
        <v>7041080</v>
      </c>
      <c r="AJ490" s="3">
        <v>7412209</v>
      </c>
      <c r="AK490" s="3">
        <v>7165699</v>
      </c>
      <c r="AL490" s="3">
        <v>8480457</v>
      </c>
      <c r="AM490" s="3">
        <v>8403112</v>
      </c>
      <c r="AN490" s="3">
        <v>7618917</v>
      </c>
    </row>
    <row r="491" spans="10:40">
      <c r="J491" t="s">
        <v>1609</v>
      </c>
      <c r="K491" t="s">
        <v>1610</v>
      </c>
      <c r="L491" t="s">
        <v>1611</v>
      </c>
      <c r="S491" t="s">
        <v>44</v>
      </c>
      <c r="T491" s="3">
        <v>3757842</v>
      </c>
      <c r="U491" s="3">
        <v>3756344</v>
      </c>
      <c r="V491" s="3">
        <v>3710580</v>
      </c>
      <c r="W491" s="3">
        <v>3396225</v>
      </c>
      <c r="X491" s="3">
        <v>3618876</v>
      </c>
      <c r="Y491" s="3">
        <v>3632680</v>
      </c>
      <c r="Z491" s="3">
        <v>11216832</v>
      </c>
      <c r="AA491" s="3">
        <v>10823520</v>
      </c>
      <c r="AB491" s="3">
        <v>11234567</v>
      </c>
      <c r="AC491" s="3">
        <v>2598147</v>
      </c>
      <c r="AD491" s="3">
        <v>2504811</v>
      </c>
      <c r="AE491" s="3">
        <v>2526853</v>
      </c>
      <c r="AF491" s="3">
        <v>10084878</v>
      </c>
      <c r="AG491" s="3">
        <v>10601074</v>
      </c>
      <c r="AH491" s="3">
        <v>10608707</v>
      </c>
      <c r="AI491" s="3">
        <v>9279957</v>
      </c>
      <c r="AJ491" s="3">
        <v>9721348</v>
      </c>
      <c r="AK491" s="3">
        <v>10158144</v>
      </c>
      <c r="AL491" s="3">
        <v>4138246</v>
      </c>
      <c r="AM491" s="3">
        <v>4283923</v>
      </c>
      <c r="AN491" s="3">
        <v>4102972</v>
      </c>
    </row>
    <row r="492" spans="10:40">
      <c r="J492" t="s">
        <v>1612</v>
      </c>
      <c r="K492" t="s">
        <v>1613</v>
      </c>
      <c r="L492" t="s">
        <v>1614</v>
      </c>
      <c r="M492" t="s">
        <v>38</v>
      </c>
      <c r="N492" t="s">
        <v>39</v>
      </c>
      <c r="O492" t="s">
        <v>40</v>
      </c>
      <c r="S492" t="s">
        <v>44</v>
      </c>
      <c r="T492" s="3">
        <v>2414887</v>
      </c>
      <c r="U492" s="3">
        <v>2593582</v>
      </c>
      <c r="V492" s="3">
        <v>2342741</v>
      </c>
      <c r="W492" s="3">
        <v>2548544</v>
      </c>
      <c r="X492" s="3">
        <v>2519960</v>
      </c>
      <c r="Y492" s="3">
        <v>2634212</v>
      </c>
      <c r="Z492" s="3">
        <v>10808802</v>
      </c>
      <c r="AA492" s="3">
        <v>10335477</v>
      </c>
      <c r="AB492" s="3">
        <v>10955631</v>
      </c>
      <c r="AC492" s="3">
        <v>2168221</v>
      </c>
      <c r="AD492" s="3">
        <v>2253157</v>
      </c>
      <c r="AE492" s="3">
        <v>2198786</v>
      </c>
      <c r="AF492" s="3">
        <v>12634386</v>
      </c>
      <c r="AG492" s="3">
        <v>13605879</v>
      </c>
      <c r="AH492" s="3">
        <v>12701692</v>
      </c>
      <c r="AI492" s="3">
        <v>10310001</v>
      </c>
      <c r="AJ492" s="3">
        <v>10141012</v>
      </c>
      <c r="AK492" s="3">
        <v>11047050</v>
      </c>
      <c r="AL492" s="3">
        <v>8412287</v>
      </c>
      <c r="AM492" s="3">
        <v>7670943</v>
      </c>
      <c r="AN492" s="3">
        <v>8607149</v>
      </c>
    </row>
    <row r="493" spans="10:40">
      <c r="J493" t="s">
        <v>1615</v>
      </c>
      <c r="K493" t="s">
        <v>1616</v>
      </c>
      <c r="L493" t="s">
        <v>734</v>
      </c>
      <c r="S493" t="s">
        <v>44</v>
      </c>
      <c r="T493" s="3">
        <v>13170891</v>
      </c>
      <c r="U493" s="3">
        <v>13221841</v>
      </c>
      <c r="V493" s="3">
        <v>14107585</v>
      </c>
      <c r="W493" s="3">
        <v>15301607</v>
      </c>
      <c r="X493" s="3">
        <v>15959258</v>
      </c>
      <c r="Y493" s="3">
        <v>14153622</v>
      </c>
      <c r="Z493" s="3">
        <v>10149486</v>
      </c>
      <c r="AA493" s="3">
        <v>10419860</v>
      </c>
      <c r="AB493" s="3">
        <v>10956774</v>
      </c>
      <c r="AC493" s="3">
        <v>10787214</v>
      </c>
      <c r="AD493" s="3">
        <v>11169225</v>
      </c>
      <c r="AE493" s="3">
        <v>11033431</v>
      </c>
      <c r="AF493" s="3">
        <v>11620742</v>
      </c>
      <c r="AG493" s="3">
        <v>12117497</v>
      </c>
      <c r="AH493" s="3">
        <v>11989679</v>
      </c>
      <c r="AI493" s="3">
        <v>11079705</v>
      </c>
      <c r="AJ493" s="3">
        <v>10793444</v>
      </c>
      <c r="AK493" s="3">
        <v>11402583</v>
      </c>
      <c r="AL493" s="3">
        <v>9413160</v>
      </c>
      <c r="AM493" s="3">
        <v>9177729</v>
      </c>
      <c r="AN493" s="3">
        <v>9780374</v>
      </c>
    </row>
    <row r="494" spans="10:40">
      <c r="J494" t="s">
        <v>1617</v>
      </c>
      <c r="K494" t="s">
        <v>1618</v>
      </c>
      <c r="L494" t="s">
        <v>1427</v>
      </c>
      <c r="M494" t="s">
        <v>54</v>
      </c>
      <c r="N494" t="s">
        <v>55</v>
      </c>
      <c r="O494" t="s">
        <v>1428</v>
      </c>
      <c r="S494" t="s">
        <v>266</v>
      </c>
      <c r="T494" s="3">
        <v>12674189</v>
      </c>
      <c r="U494" s="3">
        <v>12128385</v>
      </c>
      <c r="V494" s="3">
        <v>13776146</v>
      </c>
      <c r="W494" s="3">
        <v>9769324</v>
      </c>
      <c r="X494" s="3">
        <v>9808304</v>
      </c>
      <c r="Y494" s="3">
        <v>9046991</v>
      </c>
      <c r="Z494" s="3">
        <v>9640836</v>
      </c>
      <c r="AA494" s="3">
        <v>9252538</v>
      </c>
      <c r="AB494" s="3">
        <v>9698987</v>
      </c>
      <c r="AC494" s="3">
        <v>8647224</v>
      </c>
      <c r="AD494" s="3">
        <v>8982596</v>
      </c>
      <c r="AE494" s="3">
        <v>8949196</v>
      </c>
      <c r="AF494" s="3">
        <v>11816081</v>
      </c>
      <c r="AG494" s="3">
        <v>12131847</v>
      </c>
      <c r="AH494" s="3">
        <v>11799440</v>
      </c>
      <c r="AI494" s="3">
        <v>10421377</v>
      </c>
      <c r="AJ494" s="3">
        <v>10299897</v>
      </c>
      <c r="AK494" s="3">
        <v>10500284</v>
      </c>
      <c r="AL494" s="3">
        <v>11707894</v>
      </c>
      <c r="AM494" s="3">
        <v>10962690</v>
      </c>
      <c r="AN494" s="3">
        <v>11894709</v>
      </c>
    </row>
    <row r="495" spans="10:40">
      <c r="J495" t="s">
        <v>1619</v>
      </c>
      <c r="K495" t="s">
        <v>1620</v>
      </c>
      <c r="L495" t="s">
        <v>1621</v>
      </c>
      <c r="M495" t="s">
        <v>63</v>
      </c>
      <c r="N495" t="s">
        <v>1622</v>
      </c>
      <c r="S495" t="s">
        <v>44</v>
      </c>
      <c r="T495" s="3">
        <v>10857022</v>
      </c>
      <c r="U495" s="3">
        <v>11683852</v>
      </c>
      <c r="V495" s="3">
        <v>11388396</v>
      </c>
      <c r="W495" s="3">
        <v>9650171</v>
      </c>
      <c r="X495" s="3">
        <v>10200016</v>
      </c>
      <c r="Y495" s="3">
        <v>10457054</v>
      </c>
      <c r="Z495" s="3">
        <v>8668229</v>
      </c>
      <c r="AA495" s="3">
        <v>8574996</v>
      </c>
      <c r="AB495" s="3">
        <v>9120721</v>
      </c>
      <c r="AC495" s="3">
        <v>7831154</v>
      </c>
      <c r="AD495" s="3">
        <v>8570917</v>
      </c>
      <c r="AE495" s="3">
        <v>8011348</v>
      </c>
      <c r="AF495" s="3">
        <v>9178312</v>
      </c>
      <c r="AG495" s="3">
        <v>9328300</v>
      </c>
      <c r="AH495" s="3">
        <v>9163541</v>
      </c>
      <c r="AI495" s="3">
        <v>10861275</v>
      </c>
      <c r="AJ495" s="3">
        <v>11647554</v>
      </c>
      <c r="AK495" s="3">
        <v>11622145</v>
      </c>
      <c r="AL495" s="3">
        <v>9150845</v>
      </c>
      <c r="AM495" s="3">
        <v>8979366</v>
      </c>
      <c r="AN495" s="3">
        <v>9956761</v>
      </c>
    </row>
    <row r="496" spans="10:40">
      <c r="J496" t="s">
        <v>1623</v>
      </c>
      <c r="K496" t="s">
        <v>1624</v>
      </c>
      <c r="L496" t="s">
        <v>237</v>
      </c>
      <c r="S496" t="s">
        <v>228</v>
      </c>
      <c r="T496" s="3">
        <v>312069</v>
      </c>
      <c r="U496" s="3">
        <v>320478</v>
      </c>
      <c r="V496" s="3">
        <v>313400</v>
      </c>
      <c r="W496" s="3">
        <v>293638</v>
      </c>
      <c r="X496" s="3">
        <v>287951</v>
      </c>
      <c r="Y496" s="3">
        <v>282812</v>
      </c>
      <c r="Z496" s="3">
        <v>8085617</v>
      </c>
      <c r="AA496" s="3">
        <v>8709130</v>
      </c>
      <c r="AB496" s="3">
        <v>8321651</v>
      </c>
      <c r="AC496" s="3">
        <v>309911</v>
      </c>
      <c r="AD496" s="3">
        <v>310087</v>
      </c>
      <c r="AE496" s="3">
        <v>310019</v>
      </c>
      <c r="AF496" s="3">
        <v>2783346</v>
      </c>
      <c r="AG496" s="3">
        <v>2903776</v>
      </c>
      <c r="AH496" s="3">
        <v>2795242</v>
      </c>
      <c r="AI496" s="3">
        <v>8984168</v>
      </c>
      <c r="AJ496" s="3">
        <v>8858791</v>
      </c>
      <c r="AK496" s="3">
        <v>9341144</v>
      </c>
      <c r="AL496" s="3">
        <v>11812481</v>
      </c>
      <c r="AM496" s="3">
        <v>12091144</v>
      </c>
      <c r="AN496" s="3">
        <v>11829554</v>
      </c>
    </row>
    <row r="497" spans="10:40">
      <c r="J497" t="s">
        <v>1625</v>
      </c>
      <c r="K497" t="s">
        <v>1626</v>
      </c>
      <c r="L497" t="s">
        <v>1627</v>
      </c>
      <c r="M497" t="s">
        <v>63</v>
      </c>
      <c r="N497" t="s">
        <v>81</v>
      </c>
      <c r="O497" t="s">
        <v>1628</v>
      </c>
      <c r="S497" t="s">
        <v>44</v>
      </c>
      <c r="T497" s="3">
        <v>10217020</v>
      </c>
      <c r="U497" s="3">
        <v>9687142</v>
      </c>
      <c r="V497" s="3">
        <v>9804117</v>
      </c>
      <c r="W497" s="3">
        <v>10276589</v>
      </c>
      <c r="X497" s="3">
        <v>9712085</v>
      </c>
      <c r="Y497" s="3">
        <v>9847960</v>
      </c>
      <c r="Z497" s="3">
        <v>9929769</v>
      </c>
      <c r="AA497" s="3">
        <v>10423453</v>
      </c>
      <c r="AB497" s="3">
        <v>9713673</v>
      </c>
      <c r="AC497" s="3">
        <v>9784445</v>
      </c>
      <c r="AD497" s="3">
        <v>9992930</v>
      </c>
      <c r="AE497" s="3">
        <v>9473203</v>
      </c>
      <c r="AF497" s="3">
        <v>9896355</v>
      </c>
      <c r="AG497" s="3">
        <v>9940572</v>
      </c>
      <c r="AH497" s="3">
        <v>9802806</v>
      </c>
      <c r="AI497" s="3">
        <v>10461632</v>
      </c>
      <c r="AJ497" s="3">
        <v>10502493</v>
      </c>
      <c r="AK497" s="3">
        <v>9261860</v>
      </c>
      <c r="AL497" s="3">
        <v>10311775</v>
      </c>
      <c r="AM497" s="3">
        <v>10000060</v>
      </c>
      <c r="AN497" s="3">
        <v>10988224</v>
      </c>
    </row>
    <row r="498" spans="10:40">
      <c r="J498" t="s">
        <v>1629</v>
      </c>
      <c r="K498" t="s">
        <v>1630</v>
      </c>
      <c r="L498" t="s">
        <v>1631</v>
      </c>
      <c r="M498" t="s">
        <v>63</v>
      </c>
      <c r="N498" t="s">
        <v>773</v>
      </c>
      <c r="O498" t="s">
        <v>1318</v>
      </c>
      <c r="S498" t="s">
        <v>44</v>
      </c>
      <c r="T498" s="3">
        <v>12048297</v>
      </c>
      <c r="U498" s="3">
        <v>11933634</v>
      </c>
      <c r="V498" s="3">
        <v>11548025</v>
      </c>
      <c r="W498" s="3">
        <v>12086453</v>
      </c>
      <c r="X498" s="3">
        <v>12944896</v>
      </c>
      <c r="Y498" s="3">
        <v>10717026</v>
      </c>
      <c r="Z498" s="3">
        <v>9761864</v>
      </c>
      <c r="AA498" s="3">
        <v>10202257</v>
      </c>
      <c r="AB498" s="3">
        <v>9074160</v>
      </c>
      <c r="AC498" s="3">
        <v>10073292</v>
      </c>
      <c r="AD498" s="3">
        <v>9579505</v>
      </c>
      <c r="AE498" s="3">
        <v>10275331</v>
      </c>
      <c r="AF498" s="3">
        <v>7595726</v>
      </c>
      <c r="AG498" s="3">
        <v>7969652</v>
      </c>
      <c r="AH498" s="3">
        <v>6955190</v>
      </c>
      <c r="AI498" s="3">
        <v>8762342</v>
      </c>
      <c r="AJ498" s="3">
        <v>8575360</v>
      </c>
      <c r="AK498" s="3">
        <v>8300597</v>
      </c>
      <c r="AL498" s="3">
        <v>8005768</v>
      </c>
      <c r="AM498" s="3">
        <v>8351554</v>
      </c>
      <c r="AN498" s="3">
        <v>7747035</v>
      </c>
    </row>
    <row r="499" spans="10:40">
      <c r="J499" t="s">
        <v>1632</v>
      </c>
      <c r="K499" t="s">
        <v>1633</v>
      </c>
      <c r="L499" t="s">
        <v>1634</v>
      </c>
      <c r="S499" t="s">
        <v>44</v>
      </c>
      <c r="T499" s="3">
        <v>249632</v>
      </c>
      <c r="U499" s="3">
        <v>238703</v>
      </c>
      <c r="V499" s="3">
        <v>256154</v>
      </c>
      <c r="W499" s="3">
        <v>237015</v>
      </c>
      <c r="X499" s="3">
        <v>235670</v>
      </c>
      <c r="Y499" s="3">
        <v>232858</v>
      </c>
      <c r="Z499" s="3">
        <v>9305117</v>
      </c>
      <c r="AA499" s="3">
        <v>9072548</v>
      </c>
      <c r="AB499" s="3">
        <v>9433063</v>
      </c>
      <c r="AC499" s="3">
        <v>209832</v>
      </c>
      <c r="AD499" s="3">
        <v>232235</v>
      </c>
      <c r="AE499" s="3">
        <v>229294</v>
      </c>
      <c r="AF499" s="3">
        <v>7876719</v>
      </c>
      <c r="AG499" s="3">
        <v>8118576</v>
      </c>
      <c r="AH499" s="3">
        <v>7574126</v>
      </c>
      <c r="AI499" s="3">
        <v>8529848</v>
      </c>
      <c r="AJ499" s="3">
        <v>8830759</v>
      </c>
      <c r="AK499" s="3">
        <v>8674062</v>
      </c>
      <c r="AL499" s="3">
        <v>9958636</v>
      </c>
      <c r="AM499" s="3">
        <v>9532101</v>
      </c>
      <c r="AN499" s="3">
        <v>9987508</v>
      </c>
    </row>
    <row r="500" spans="10:40">
      <c r="J500" t="s">
        <v>1635</v>
      </c>
      <c r="K500" t="s">
        <v>1636</v>
      </c>
      <c r="L500" t="s">
        <v>1637</v>
      </c>
      <c r="S500" t="s">
        <v>44</v>
      </c>
      <c r="T500" s="3">
        <v>13507589</v>
      </c>
      <c r="U500" s="3">
        <v>12573674</v>
      </c>
      <c r="V500" s="3">
        <v>13790167</v>
      </c>
      <c r="W500" s="3">
        <v>11822072</v>
      </c>
      <c r="X500" s="3">
        <v>11953036</v>
      </c>
      <c r="Y500" s="3">
        <v>11687466</v>
      </c>
      <c r="Z500" s="3">
        <v>7634124</v>
      </c>
      <c r="AA500" s="3">
        <v>7841403</v>
      </c>
      <c r="AB500" s="3">
        <v>7064579</v>
      </c>
      <c r="AC500" s="3">
        <v>11238140</v>
      </c>
      <c r="AD500" s="3">
        <v>11049033</v>
      </c>
      <c r="AE500" s="3">
        <v>11811245</v>
      </c>
      <c r="AF500" s="3">
        <v>7588085</v>
      </c>
      <c r="AG500" s="3">
        <v>7451560</v>
      </c>
      <c r="AH500" s="3">
        <v>7680954</v>
      </c>
      <c r="AI500" s="3">
        <v>7984192</v>
      </c>
      <c r="AJ500" s="3">
        <v>8046279</v>
      </c>
      <c r="AK500" s="3">
        <v>7270817</v>
      </c>
      <c r="AL500" s="3">
        <v>8492853</v>
      </c>
      <c r="AM500" s="3">
        <v>8868762</v>
      </c>
      <c r="AN500" s="3">
        <v>7977882</v>
      </c>
    </row>
    <row r="501" spans="10:40">
      <c r="J501" t="s">
        <v>1638</v>
      </c>
      <c r="K501" t="s">
        <v>1639</v>
      </c>
      <c r="L501" t="s">
        <v>1640</v>
      </c>
      <c r="M501" t="s">
        <v>38</v>
      </c>
      <c r="N501" t="s">
        <v>39</v>
      </c>
      <c r="O501" t="s">
        <v>40</v>
      </c>
      <c r="S501" t="s">
        <v>44</v>
      </c>
      <c r="T501" s="3">
        <v>12426227</v>
      </c>
      <c r="U501" s="3">
        <v>13001672</v>
      </c>
      <c r="V501" s="3">
        <v>13297056</v>
      </c>
      <c r="W501" s="3">
        <v>10416642</v>
      </c>
      <c r="X501" s="3">
        <v>11059740</v>
      </c>
      <c r="Y501" s="3">
        <v>10789294</v>
      </c>
      <c r="Z501" s="3">
        <v>7031029</v>
      </c>
      <c r="AA501" s="3">
        <v>6948802</v>
      </c>
      <c r="AB501" s="3">
        <v>7486361</v>
      </c>
      <c r="AC501" s="3">
        <v>11878248</v>
      </c>
      <c r="AD501" s="3">
        <v>11695195</v>
      </c>
      <c r="AE501" s="3">
        <v>12195815</v>
      </c>
      <c r="AF501" s="3">
        <v>7713507</v>
      </c>
      <c r="AG501" s="3">
        <v>8059015</v>
      </c>
      <c r="AH501" s="3">
        <v>7617427</v>
      </c>
      <c r="AI501" s="3">
        <v>7722662</v>
      </c>
      <c r="AJ501" s="3">
        <v>7335203</v>
      </c>
      <c r="AK501" s="3">
        <v>7376073</v>
      </c>
      <c r="AL501" s="3">
        <v>7047141</v>
      </c>
      <c r="AM501" s="3">
        <v>7508643</v>
      </c>
      <c r="AN501" s="3">
        <v>7364567</v>
      </c>
    </row>
    <row r="502" spans="10:40">
      <c r="J502" t="s">
        <v>1641</v>
      </c>
      <c r="K502" t="s">
        <v>1642</v>
      </c>
      <c r="L502" t="s">
        <v>1643</v>
      </c>
      <c r="M502" t="s">
        <v>38</v>
      </c>
      <c r="N502" t="s">
        <v>613</v>
      </c>
      <c r="O502" t="s">
        <v>614</v>
      </c>
      <c r="S502" t="s">
        <v>228</v>
      </c>
      <c r="T502" s="3">
        <v>5171538</v>
      </c>
      <c r="U502" s="3">
        <v>5665269</v>
      </c>
      <c r="V502" s="3">
        <v>5339729</v>
      </c>
      <c r="W502" s="3">
        <v>8691019</v>
      </c>
      <c r="X502" s="3">
        <v>8242582</v>
      </c>
      <c r="Y502" s="3">
        <v>8083048</v>
      </c>
      <c r="Z502" s="3">
        <v>10211601</v>
      </c>
      <c r="AA502" s="3">
        <v>10111480</v>
      </c>
      <c r="AB502" s="3">
        <v>10128855</v>
      </c>
      <c r="AC502" s="3">
        <v>5836762</v>
      </c>
      <c r="AD502" s="3">
        <v>5735567</v>
      </c>
      <c r="AE502" s="3">
        <v>6137229</v>
      </c>
      <c r="AF502" s="3">
        <v>8334202</v>
      </c>
      <c r="AG502" s="3">
        <v>8372323</v>
      </c>
      <c r="AH502" s="3">
        <v>8269275</v>
      </c>
      <c r="AI502" s="3">
        <v>9948939</v>
      </c>
      <c r="AJ502" s="3">
        <v>9467000</v>
      </c>
      <c r="AK502" s="3">
        <v>9600818</v>
      </c>
      <c r="AL502" s="3">
        <v>9427595</v>
      </c>
      <c r="AM502" s="3">
        <v>9905351</v>
      </c>
      <c r="AN502" s="3">
        <v>9370821</v>
      </c>
    </row>
    <row r="503" spans="10:40">
      <c r="J503" t="s">
        <v>1644</v>
      </c>
      <c r="K503" t="s">
        <v>1645</v>
      </c>
      <c r="L503" t="s">
        <v>1646</v>
      </c>
      <c r="S503" t="s">
        <v>44</v>
      </c>
      <c r="T503" s="3">
        <v>3845185</v>
      </c>
      <c r="U503" s="3">
        <v>3576297</v>
      </c>
      <c r="V503" s="3">
        <v>3556204</v>
      </c>
      <c r="W503" s="3">
        <v>14192944</v>
      </c>
      <c r="X503" s="3">
        <v>14615532</v>
      </c>
      <c r="Y503" s="3">
        <v>13114077</v>
      </c>
      <c r="Z503" s="3">
        <v>1339206</v>
      </c>
      <c r="AA503" s="3">
        <v>1366639</v>
      </c>
      <c r="AB503" s="3">
        <v>1419235</v>
      </c>
      <c r="AC503" s="3">
        <v>7975323</v>
      </c>
      <c r="AD503" s="3">
        <v>7718160</v>
      </c>
      <c r="AE503" s="3">
        <v>7827355</v>
      </c>
      <c r="AF503" s="3">
        <v>461860</v>
      </c>
      <c r="AG503" s="3">
        <v>459409</v>
      </c>
      <c r="AH503" s="3">
        <v>454393</v>
      </c>
      <c r="AI503" s="3">
        <v>578719</v>
      </c>
      <c r="AJ503" s="3">
        <v>520887</v>
      </c>
      <c r="AK503" s="3">
        <v>571307</v>
      </c>
      <c r="AL503" s="3">
        <v>625391</v>
      </c>
      <c r="AM503" s="3">
        <v>614628</v>
      </c>
      <c r="AN503" s="3">
        <v>636580</v>
      </c>
    </row>
    <row r="504" spans="10:40">
      <c r="J504" t="s">
        <v>1647</v>
      </c>
      <c r="K504" t="s">
        <v>1648</v>
      </c>
      <c r="L504" t="s">
        <v>1649</v>
      </c>
      <c r="M504" t="s">
        <v>68</v>
      </c>
      <c r="N504" t="s">
        <v>185</v>
      </c>
      <c r="O504" t="s">
        <v>1298</v>
      </c>
      <c r="S504" t="s">
        <v>44</v>
      </c>
      <c r="T504" s="3">
        <v>8410923</v>
      </c>
      <c r="U504" s="3">
        <v>8647678</v>
      </c>
      <c r="V504" s="3">
        <v>8853316</v>
      </c>
      <c r="W504" s="3">
        <v>9890715</v>
      </c>
      <c r="X504" s="3">
        <v>9598991</v>
      </c>
      <c r="Y504" s="3">
        <v>10113732</v>
      </c>
      <c r="Z504" s="3">
        <v>7756571</v>
      </c>
      <c r="AA504" s="3">
        <v>7525040</v>
      </c>
      <c r="AB504" s="3">
        <v>7570330</v>
      </c>
      <c r="AC504" s="3">
        <v>12030659</v>
      </c>
      <c r="AD504" s="3">
        <v>11591879</v>
      </c>
      <c r="AE504" s="3">
        <v>11724921</v>
      </c>
      <c r="AF504" s="3">
        <v>8279717</v>
      </c>
      <c r="AG504" s="3">
        <v>8082577</v>
      </c>
      <c r="AH504" s="3">
        <v>7922199</v>
      </c>
      <c r="AI504" s="3">
        <v>8778088</v>
      </c>
      <c r="AJ504" s="3">
        <v>8413217</v>
      </c>
      <c r="AK504" s="3">
        <v>8651934</v>
      </c>
      <c r="AL504" s="3">
        <v>8406048</v>
      </c>
      <c r="AM504" s="3">
        <v>7512715</v>
      </c>
      <c r="AN504" s="3">
        <v>8274338</v>
      </c>
    </row>
    <row r="505" spans="10:40">
      <c r="J505" t="s">
        <v>1650</v>
      </c>
      <c r="K505" t="s">
        <v>1651</v>
      </c>
      <c r="L505" t="s">
        <v>1652</v>
      </c>
      <c r="M505" t="s">
        <v>83</v>
      </c>
      <c r="N505" t="s">
        <v>97</v>
      </c>
      <c r="S505" t="s">
        <v>44</v>
      </c>
      <c r="T505" s="3">
        <v>66671</v>
      </c>
      <c r="U505" s="3">
        <v>64502</v>
      </c>
      <c r="V505" s="3">
        <v>63344</v>
      </c>
      <c r="W505" s="3">
        <v>45806</v>
      </c>
      <c r="X505" s="3">
        <v>45503</v>
      </c>
      <c r="Y505" s="3">
        <v>48112</v>
      </c>
      <c r="Z505" s="3">
        <v>10330616</v>
      </c>
      <c r="AA505" s="3">
        <v>11101798</v>
      </c>
      <c r="AB505" s="3">
        <v>10469486</v>
      </c>
      <c r="AC505" s="3">
        <v>43727</v>
      </c>
      <c r="AD505" s="3">
        <v>42582</v>
      </c>
      <c r="AE505" s="3">
        <v>42092</v>
      </c>
      <c r="AF505" s="3">
        <v>11417695</v>
      </c>
      <c r="AG505" s="3">
        <v>11512473</v>
      </c>
      <c r="AH505" s="3">
        <v>11136192</v>
      </c>
      <c r="AI505" s="3">
        <v>9692942</v>
      </c>
      <c r="AJ505" s="3">
        <v>10077726</v>
      </c>
      <c r="AK505" s="3">
        <v>9552821</v>
      </c>
      <c r="AL505" s="3">
        <v>5852548</v>
      </c>
      <c r="AM505" s="3">
        <v>6022906</v>
      </c>
      <c r="AN505" s="3">
        <v>6024153</v>
      </c>
    </row>
    <row r="506" spans="10:40">
      <c r="J506" t="s">
        <v>1653</v>
      </c>
      <c r="K506" t="s">
        <v>1654</v>
      </c>
      <c r="L506" t="s">
        <v>1655</v>
      </c>
      <c r="M506" t="s">
        <v>38</v>
      </c>
      <c r="N506" t="s">
        <v>39</v>
      </c>
      <c r="O506" t="s">
        <v>40</v>
      </c>
      <c r="S506" t="s">
        <v>228</v>
      </c>
      <c r="T506" s="3">
        <v>481268</v>
      </c>
      <c r="U506" s="3">
        <v>469546</v>
      </c>
      <c r="V506" s="3">
        <v>472028</v>
      </c>
      <c r="W506" s="3">
        <v>306393</v>
      </c>
      <c r="X506" s="3">
        <v>307500</v>
      </c>
      <c r="Y506" s="3">
        <v>282323</v>
      </c>
      <c r="Z506" s="3">
        <v>2515722</v>
      </c>
      <c r="AA506" s="3">
        <v>2495580</v>
      </c>
      <c r="AB506" s="3">
        <v>2542055</v>
      </c>
      <c r="AC506" s="3">
        <v>473561</v>
      </c>
      <c r="AD506" s="3">
        <v>441222</v>
      </c>
      <c r="AE506" s="3">
        <v>470594</v>
      </c>
      <c r="AF506" s="3">
        <v>2183241</v>
      </c>
      <c r="AG506" s="3">
        <v>2292017</v>
      </c>
      <c r="AH506" s="3">
        <v>2149747</v>
      </c>
      <c r="AI506" s="3">
        <v>2639593</v>
      </c>
      <c r="AJ506" s="3">
        <v>2814302</v>
      </c>
      <c r="AK506" s="3">
        <v>2748517</v>
      </c>
      <c r="AL506" s="3">
        <v>2024753</v>
      </c>
      <c r="AM506" s="3">
        <v>2012075</v>
      </c>
      <c r="AN506" s="3">
        <v>2064988</v>
      </c>
    </row>
    <row r="507" spans="10:40">
      <c r="J507" t="s">
        <v>1656</v>
      </c>
      <c r="K507" t="s">
        <v>1657</v>
      </c>
      <c r="L507" t="s">
        <v>1658</v>
      </c>
      <c r="S507" t="s">
        <v>44</v>
      </c>
      <c r="T507" s="3">
        <v>266136</v>
      </c>
      <c r="U507" s="3">
        <v>258253</v>
      </c>
      <c r="V507" s="3">
        <v>269465</v>
      </c>
      <c r="W507" s="3">
        <v>245922</v>
      </c>
      <c r="X507" s="3">
        <v>227475</v>
      </c>
      <c r="Y507" s="3">
        <v>259220</v>
      </c>
      <c r="Z507" s="3">
        <v>8293058</v>
      </c>
      <c r="AA507" s="3">
        <v>8549463</v>
      </c>
      <c r="AB507" s="3">
        <v>8274380</v>
      </c>
      <c r="AC507" s="3">
        <v>392590</v>
      </c>
      <c r="AD507" s="3">
        <v>377175</v>
      </c>
      <c r="AE507" s="3">
        <v>384306</v>
      </c>
      <c r="AF507" s="3">
        <v>7726109</v>
      </c>
      <c r="AG507" s="3">
        <v>8069511</v>
      </c>
      <c r="AH507" s="3">
        <v>7728096</v>
      </c>
      <c r="AI507" s="3">
        <v>8831101</v>
      </c>
      <c r="AJ507" s="3">
        <v>9133813</v>
      </c>
      <c r="AK507" s="3">
        <v>8713990</v>
      </c>
      <c r="AL507" s="3">
        <v>9027016</v>
      </c>
      <c r="AM507" s="3">
        <v>8585418</v>
      </c>
      <c r="AN507" s="3">
        <v>8578079</v>
      </c>
    </row>
    <row r="508" spans="10:40">
      <c r="J508" t="s">
        <v>1659</v>
      </c>
      <c r="K508" t="s">
        <v>1660</v>
      </c>
      <c r="L508" t="s">
        <v>1661</v>
      </c>
      <c r="M508" t="s">
        <v>63</v>
      </c>
      <c r="N508" t="s">
        <v>81</v>
      </c>
      <c r="O508" t="s">
        <v>867</v>
      </c>
      <c r="S508" t="s">
        <v>44</v>
      </c>
      <c r="T508" s="3">
        <v>6541870</v>
      </c>
      <c r="U508" s="3">
        <v>6259264</v>
      </c>
      <c r="V508" s="3">
        <v>7194640</v>
      </c>
      <c r="W508" s="3">
        <v>4444493</v>
      </c>
      <c r="X508" s="3">
        <v>4271416</v>
      </c>
      <c r="Y508" s="3">
        <v>4452836</v>
      </c>
      <c r="Z508" s="3">
        <v>3763340</v>
      </c>
      <c r="AA508" s="3">
        <v>4037236</v>
      </c>
      <c r="AB508" s="3">
        <v>3681928</v>
      </c>
      <c r="AC508" s="3">
        <v>2899942</v>
      </c>
      <c r="AD508" s="3">
        <v>3182536</v>
      </c>
      <c r="AE508" s="3">
        <v>3075138</v>
      </c>
      <c r="AF508" s="3">
        <v>3539071</v>
      </c>
      <c r="AG508" s="3">
        <v>3601605</v>
      </c>
      <c r="AH508" s="3">
        <v>3608681</v>
      </c>
      <c r="AI508" s="3">
        <v>3339940</v>
      </c>
      <c r="AJ508" s="3">
        <v>3432562</v>
      </c>
      <c r="AK508" s="3">
        <v>3275708</v>
      </c>
      <c r="AL508" s="3">
        <v>3491590</v>
      </c>
      <c r="AM508" s="3">
        <v>3394475</v>
      </c>
      <c r="AN508" s="3">
        <v>3328050</v>
      </c>
    </row>
    <row r="509" spans="10:40">
      <c r="J509" t="s">
        <v>1662</v>
      </c>
      <c r="K509" t="s">
        <v>1663</v>
      </c>
      <c r="L509" t="s">
        <v>1664</v>
      </c>
      <c r="M509" t="s">
        <v>83</v>
      </c>
      <c r="N509" t="s">
        <v>97</v>
      </c>
      <c r="S509" t="s">
        <v>44</v>
      </c>
      <c r="T509" s="3">
        <v>686555</v>
      </c>
      <c r="U509" s="3">
        <v>688221</v>
      </c>
      <c r="V509" s="3">
        <v>793312</v>
      </c>
      <c r="W509" s="3">
        <v>236407</v>
      </c>
      <c r="X509" s="3">
        <v>252377</v>
      </c>
      <c r="Y509" s="3">
        <v>249313</v>
      </c>
      <c r="Z509" s="3">
        <v>8759564</v>
      </c>
      <c r="AA509" s="3">
        <v>9211406</v>
      </c>
      <c r="AB509" s="3">
        <v>8931451</v>
      </c>
      <c r="AC509" s="3">
        <v>1521442</v>
      </c>
      <c r="AD509" s="3">
        <v>1577405</v>
      </c>
      <c r="AE509" s="3">
        <v>1485283</v>
      </c>
      <c r="AF509" s="3">
        <v>9484215</v>
      </c>
      <c r="AG509" s="3">
        <v>9768572</v>
      </c>
      <c r="AH509" s="3">
        <v>9398596</v>
      </c>
      <c r="AI509" s="3">
        <v>8815313</v>
      </c>
      <c r="AJ509" s="3">
        <v>8759545</v>
      </c>
      <c r="AK509" s="3">
        <v>8220644</v>
      </c>
      <c r="AL509" s="3">
        <v>7015288</v>
      </c>
      <c r="AM509" s="3">
        <v>7518433</v>
      </c>
      <c r="AN509" s="3">
        <v>7005548</v>
      </c>
    </row>
    <row r="510" spans="10:40">
      <c r="J510" t="s">
        <v>1665</v>
      </c>
      <c r="K510" t="s">
        <v>1666</v>
      </c>
      <c r="L510" t="s">
        <v>1667</v>
      </c>
      <c r="M510" t="s">
        <v>38</v>
      </c>
      <c r="N510" t="s">
        <v>39</v>
      </c>
      <c r="O510" t="s">
        <v>40</v>
      </c>
      <c r="S510" t="s">
        <v>228</v>
      </c>
      <c r="T510" s="3">
        <v>5458579</v>
      </c>
      <c r="U510" s="3">
        <v>5231789</v>
      </c>
      <c r="V510" s="3">
        <v>5624171</v>
      </c>
      <c r="W510" s="3">
        <v>2901801</v>
      </c>
      <c r="X510" s="3">
        <v>3030379</v>
      </c>
      <c r="Y510" s="3">
        <v>2891613</v>
      </c>
      <c r="Z510" s="3">
        <v>6573680</v>
      </c>
      <c r="AA510" s="3">
        <v>6110591</v>
      </c>
      <c r="AB510" s="3">
        <v>6269265</v>
      </c>
      <c r="AC510" s="3">
        <v>9243984</v>
      </c>
      <c r="AD510" s="3">
        <v>9671936</v>
      </c>
      <c r="AE510" s="3">
        <v>8872967</v>
      </c>
      <c r="AF510" s="3">
        <v>6525945</v>
      </c>
      <c r="AG510" s="3">
        <v>6940896</v>
      </c>
      <c r="AH510" s="3">
        <v>6189971</v>
      </c>
      <c r="AI510" s="3">
        <v>5605090</v>
      </c>
      <c r="AJ510" s="3">
        <v>5822263</v>
      </c>
      <c r="AK510" s="3">
        <v>5892168</v>
      </c>
      <c r="AL510" s="3">
        <v>3336090</v>
      </c>
      <c r="AM510" s="3">
        <v>3146377</v>
      </c>
      <c r="AN510" s="3">
        <v>3446110</v>
      </c>
    </row>
    <row r="511" spans="10:40">
      <c r="J511" t="s">
        <v>1668</v>
      </c>
      <c r="K511" t="s">
        <v>1669</v>
      </c>
      <c r="L511" t="s">
        <v>1670</v>
      </c>
      <c r="M511" t="s">
        <v>68</v>
      </c>
      <c r="N511" t="s">
        <v>185</v>
      </c>
      <c r="O511" t="s">
        <v>1671</v>
      </c>
      <c r="S511" t="s">
        <v>44</v>
      </c>
      <c r="T511" s="3">
        <v>2992453</v>
      </c>
      <c r="U511" s="3">
        <v>3032919</v>
      </c>
      <c r="V511" s="3">
        <v>2965043</v>
      </c>
      <c r="W511" s="3">
        <v>4612254</v>
      </c>
      <c r="X511" s="3">
        <v>4597809</v>
      </c>
      <c r="Y511" s="3">
        <v>4030585</v>
      </c>
      <c r="Z511" s="3">
        <v>1341059</v>
      </c>
      <c r="AA511" s="3">
        <v>1370891</v>
      </c>
      <c r="AB511" s="3">
        <v>1259963</v>
      </c>
      <c r="AC511" s="3">
        <v>3661180</v>
      </c>
      <c r="AD511" s="3">
        <v>3876679</v>
      </c>
      <c r="AE511" s="3">
        <v>4016786</v>
      </c>
      <c r="AF511" s="3">
        <v>2515919</v>
      </c>
      <c r="AG511" s="3">
        <v>2497054</v>
      </c>
      <c r="AH511" s="3">
        <v>2340046</v>
      </c>
      <c r="AI511" s="3">
        <v>2807188</v>
      </c>
      <c r="AJ511" s="3">
        <v>2847370</v>
      </c>
      <c r="AK511" s="3">
        <v>2712937</v>
      </c>
      <c r="AL511" s="3">
        <v>3280052</v>
      </c>
      <c r="AM511" s="3">
        <v>3356856</v>
      </c>
      <c r="AN511" s="3">
        <v>3585572</v>
      </c>
    </row>
    <row r="512" spans="10:40">
      <c r="J512" t="s">
        <v>1672</v>
      </c>
      <c r="K512" t="s">
        <v>1673</v>
      </c>
      <c r="L512" t="s">
        <v>234</v>
      </c>
      <c r="M512" t="s">
        <v>38</v>
      </c>
      <c r="N512" t="s">
        <v>39</v>
      </c>
      <c r="O512" t="s">
        <v>40</v>
      </c>
      <c r="S512" t="s">
        <v>44</v>
      </c>
      <c r="T512" s="3">
        <v>11178569</v>
      </c>
      <c r="U512" s="3">
        <v>11150489</v>
      </c>
      <c r="V512" s="3">
        <v>11477319</v>
      </c>
      <c r="W512" s="3">
        <v>1383828</v>
      </c>
      <c r="X512" s="3">
        <v>1400650</v>
      </c>
      <c r="Y512" s="3">
        <v>1373313</v>
      </c>
      <c r="Z512" s="3">
        <v>6085961</v>
      </c>
      <c r="AA512" s="3">
        <v>6344833</v>
      </c>
      <c r="AB512" s="3">
        <v>6464151</v>
      </c>
      <c r="AC512" s="3">
        <v>9791517</v>
      </c>
      <c r="AD512" s="3">
        <v>10689465</v>
      </c>
      <c r="AE512" s="3">
        <v>9570535</v>
      </c>
      <c r="AF512" s="3">
        <v>5592881</v>
      </c>
      <c r="AG512" s="3">
        <v>5280960</v>
      </c>
      <c r="AH512" s="3">
        <v>6319239</v>
      </c>
      <c r="AI512" s="3">
        <v>4245324</v>
      </c>
      <c r="AJ512" s="3">
        <v>4628348</v>
      </c>
      <c r="AK512" s="3">
        <v>4014584</v>
      </c>
      <c r="AL512" s="3">
        <v>4660610</v>
      </c>
      <c r="AM512" s="3">
        <v>4711401</v>
      </c>
      <c r="AN512" s="3">
        <v>4731216</v>
      </c>
    </row>
    <row r="513" spans="10:40">
      <c r="J513" t="s">
        <v>1674</v>
      </c>
      <c r="K513" t="s">
        <v>1675</v>
      </c>
      <c r="L513" t="s">
        <v>1676</v>
      </c>
      <c r="M513" t="s">
        <v>54</v>
      </c>
      <c r="N513" t="s">
        <v>55</v>
      </c>
      <c r="O513" t="s">
        <v>56</v>
      </c>
      <c r="S513" t="s">
        <v>44</v>
      </c>
      <c r="T513" s="3">
        <v>6552392</v>
      </c>
      <c r="U513" s="3">
        <v>6474108</v>
      </c>
      <c r="V513" s="3">
        <v>6843205</v>
      </c>
      <c r="W513" s="3">
        <v>11627097</v>
      </c>
      <c r="X513" s="3">
        <v>11456038</v>
      </c>
      <c r="Y513" s="3">
        <v>12243417</v>
      </c>
      <c r="Z513" s="3">
        <v>1549147</v>
      </c>
      <c r="AA513" s="3">
        <v>1618228</v>
      </c>
      <c r="AB513" s="3">
        <v>1605472</v>
      </c>
      <c r="AC513" s="3">
        <v>9389606</v>
      </c>
      <c r="AD513" s="3">
        <v>8557958</v>
      </c>
      <c r="AE513" s="3">
        <v>9461685</v>
      </c>
      <c r="AF513" s="3">
        <v>11318746</v>
      </c>
      <c r="AG513" s="3">
        <v>12055104</v>
      </c>
      <c r="AH513" s="3">
        <v>10679342</v>
      </c>
      <c r="AI513" s="3">
        <v>6244524</v>
      </c>
      <c r="AJ513" s="3">
        <v>6213787</v>
      </c>
      <c r="AK513" s="3">
        <v>6311056</v>
      </c>
      <c r="AL513" s="3">
        <v>5822597</v>
      </c>
      <c r="AM513" s="3">
        <v>5718551</v>
      </c>
      <c r="AN513" s="3">
        <v>6115919</v>
      </c>
    </row>
    <row r="514" spans="10:40">
      <c r="J514" t="s">
        <v>1677</v>
      </c>
      <c r="K514" t="s">
        <v>1678</v>
      </c>
      <c r="L514" t="s">
        <v>843</v>
      </c>
      <c r="M514" t="s">
        <v>38</v>
      </c>
      <c r="N514" t="s">
        <v>39</v>
      </c>
      <c r="O514" t="s">
        <v>40</v>
      </c>
      <c r="S514" t="s">
        <v>44</v>
      </c>
      <c r="T514" s="3">
        <v>12385443</v>
      </c>
      <c r="U514" s="3">
        <v>11823414</v>
      </c>
      <c r="V514" s="3">
        <v>12186862</v>
      </c>
      <c r="W514" s="3">
        <v>8457380</v>
      </c>
      <c r="X514" s="3">
        <v>9031037</v>
      </c>
      <c r="Y514" s="3">
        <v>8079443</v>
      </c>
      <c r="Z514" s="3">
        <v>5699937</v>
      </c>
      <c r="AA514" s="3">
        <v>5382651</v>
      </c>
      <c r="AB514" s="3">
        <v>5718716</v>
      </c>
      <c r="AC514" s="3">
        <v>8332539</v>
      </c>
      <c r="AD514" s="3">
        <v>7820137</v>
      </c>
      <c r="AE514" s="3">
        <v>8520572</v>
      </c>
      <c r="AF514" s="3">
        <v>5708463</v>
      </c>
      <c r="AG514" s="3">
        <v>5557252</v>
      </c>
      <c r="AH514" s="3">
        <v>5560435</v>
      </c>
      <c r="AI514" s="3">
        <v>5534825</v>
      </c>
      <c r="AJ514" s="3">
        <v>5906491</v>
      </c>
      <c r="AK514" s="3">
        <v>5322581</v>
      </c>
      <c r="AL514" s="3">
        <v>5678083</v>
      </c>
      <c r="AM514" s="3">
        <v>5861069</v>
      </c>
      <c r="AN514" s="3">
        <v>5220188</v>
      </c>
    </row>
    <row r="515" spans="10:40">
      <c r="J515" t="s">
        <v>1679</v>
      </c>
      <c r="K515" t="s">
        <v>1680</v>
      </c>
      <c r="L515" t="s">
        <v>1086</v>
      </c>
      <c r="M515" t="s">
        <v>68</v>
      </c>
      <c r="N515" t="s">
        <v>185</v>
      </c>
      <c r="S515" t="s">
        <v>44</v>
      </c>
      <c r="T515" s="3">
        <v>14289620</v>
      </c>
      <c r="U515" s="3">
        <v>13877528</v>
      </c>
      <c r="V515" s="3">
        <v>15572264</v>
      </c>
      <c r="W515" s="3">
        <v>1674760</v>
      </c>
      <c r="X515" s="3">
        <v>1657983</v>
      </c>
      <c r="Y515" s="3">
        <v>1642273</v>
      </c>
      <c r="Z515" s="3">
        <v>798495</v>
      </c>
      <c r="AA515" s="3">
        <v>772263</v>
      </c>
      <c r="AB515" s="3">
        <v>864975</v>
      </c>
      <c r="AC515" s="3">
        <v>1221313</v>
      </c>
      <c r="AD515" s="3">
        <v>1172233</v>
      </c>
      <c r="AE515" s="3">
        <v>1151900</v>
      </c>
      <c r="AF515" s="3">
        <v>856305</v>
      </c>
      <c r="AG515" s="3">
        <v>826748</v>
      </c>
      <c r="AH515" s="3">
        <v>878440</v>
      </c>
      <c r="AI515" s="3">
        <v>924565</v>
      </c>
      <c r="AJ515" s="3">
        <v>964974</v>
      </c>
      <c r="AK515" s="3">
        <v>900251</v>
      </c>
      <c r="AL515" s="3">
        <v>861350</v>
      </c>
      <c r="AM515" s="3">
        <v>931647</v>
      </c>
      <c r="AN515" s="3">
        <v>948043</v>
      </c>
    </row>
    <row r="516" spans="10:40">
      <c r="J516" t="s">
        <v>1681</v>
      </c>
      <c r="K516" t="s">
        <v>1682</v>
      </c>
      <c r="L516" t="s">
        <v>1683</v>
      </c>
      <c r="S516" t="s">
        <v>44</v>
      </c>
      <c r="T516" s="3">
        <v>1108444</v>
      </c>
      <c r="U516" s="3">
        <v>1150309</v>
      </c>
      <c r="V516" s="3">
        <v>1121195</v>
      </c>
      <c r="W516" s="3">
        <v>257602</v>
      </c>
      <c r="X516" s="3">
        <v>260588</v>
      </c>
      <c r="Y516" s="3">
        <v>255333</v>
      </c>
      <c r="Z516" s="3">
        <v>5084161</v>
      </c>
      <c r="AA516" s="3">
        <v>5336986</v>
      </c>
      <c r="AB516" s="3">
        <v>5016093</v>
      </c>
      <c r="AC516" s="3">
        <v>288542</v>
      </c>
      <c r="AD516" s="3">
        <v>281765</v>
      </c>
      <c r="AE516" s="3">
        <v>306366</v>
      </c>
      <c r="AF516" s="3">
        <v>4716165</v>
      </c>
      <c r="AG516" s="3">
        <v>4292607</v>
      </c>
      <c r="AH516" s="3">
        <v>4801259</v>
      </c>
      <c r="AI516" s="3">
        <v>5306923</v>
      </c>
      <c r="AJ516" s="3">
        <v>5502070</v>
      </c>
      <c r="AK516" s="3">
        <v>5375504</v>
      </c>
      <c r="AL516" s="3">
        <v>6753696</v>
      </c>
      <c r="AM516" s="3">
        <v>6653751</v>
      </c>
      <c r="AN516" s="3">
        <v>6958227</v>
      </c>
    </row>
    <row r="517" spans="10:40">
      <c r="J517" t="s">
        <v>1684</v>
      </c>
      <c r="K517" t="s">
        <v>1685</v>
      </c>
      <c r="L517" t="s">
        <v>1686</v>
      </c>
      <c r="S517" t="s">
        <v>44</v>
      </c>
      <c r="T517" s="3">
        <v>59886</v>
      </c>
      <c r="U517" s="3">
        <v>61386</v>
      </c>
      <c r="V517" s="3">
        <v>61376</v>
      </c>
      <c r="W517" s="3">
        <v>74366</v>
      </c>
      <c r="X517" s="3">
        <v>78627</v>
      </c>
      <c r="Y517" s="3">
        <v>63585</v>
      </c>
      <c r="Z517" s="3">
        <v>891785</v>
      </c>
      <c r="AA517" s="3">
        <v>857819</v>
      </c>
      <c r="AB517" s="3">
        <v>950763</v>
      </c>
      <c r="AC517" s="3">
        <v>56910</v>
      </c>
      <c r="AD517" s="3">
        <v>56055</v>
      </c>
      <c r="AE517" s="3">
        <v>58723</v>
      </c>
      <c r="AF517" s="3">
        <v>904939</v>
      </c>
      <c r="AG517" s="3">
        <v>930788</v>
      </c>
      <c r="AH517" s="3">
        <v>928507</v>
      </c>
      <c r="AI517" s="3">
        <v>851542</v>
      </c>
      <c r="AJ517" s="3">
        <v>765899</v>
      </c>
      <c r="AK517" s="3">
        <v>837641</v>
      </c>
      <c r="AL517" s="3">
        <v>836802</v>
      </c>
      <c r="AM517" s="3">
        <v>826627</v>
      </c>
      <c r="AN517" s="3">
        <v>834727</v>
      </c>
    </row>
    <row r="518" spans="10:40">
      <c r="J518" t="s">
        <v>1687</v>
      </c>
      <c r="K518" t="s">
        <v>1688</v>
      </c>
      <c r="L518" t="s">
        <v>1689</v>
      </c>
      <c r="S518" t="s">
        <v>44</v>
      </c>
      <c r="T518" s="3">
        <v>1022570</v>
      </c>
      <c r="U518" s="3">
        <v>972589</v>
      </c>
      <c r="V518" s="3">
        <v>1056618</v>
      </c>
      <c r="W518" s="3">
        <v>1130409</v>
      </c>
      <c r="X518" s="3">
        <v>1086472</v>
      </c>
      <c r="Y518" s="3">
        <v>1224874</v>
      </c>
      <c r="Z518" s="3">
        <v>8649009</v>
      </c>
      <c r="AA518" s="3">
        <v>8519405</v>
      </c>
      <c r="AB518" s="3">
        <v>8724936</v>
      </c>
      <c r="AC518" s="3">
        <v>559898</v>
      </c>
      <c r="AD518" s="3">
        <v>547385</v>
      </c>
      <c r="AE518" s="3">
        <v>603525</v>
      </c>
      <c r="AF518" s="3">
        <v>7361341</v>
      </c>
      <c r="AG518" s="3">
        <v>6764538</v>
      </c>
      <c r="AH518" s="3">
        <v>7198391</v>
      </c>
      <c r="AI518" s="3">
        <v>8585297</v>
      </c>
      <c r="AJ518" s="3">
        <v>8984165</v>
      </c>
      <c r="AK518" s="3">
        <v>9577590</v>
      </c>
      <c r="AL518" s="3">
        <v>7214864</v>
      </c>
      <c r="AM518" s="3">
        <v>7439270</v>
      </c>
      <c r="AN518" s="3">
        <v>7155451</v>
      </c>
    </row>
    <row r="519" spans="10:40">
      <c r="J519" t="s">
        <v>1690</v>
      </c>
      <c r="K519" t="s">
        <v>1691</v>
      </c>
      <c r="L519" t="s">
        <v>1692</v>
      </c>
      <c r="M519" t="s">
        <v>38</v>
      </c>
      <c r="N519" t="s">
        <v>39</v>
      </c>
      <c r="O519" t="s">
        <v>40</v>
      </c>
      <c r="P519" t="s">
        <v>41</v>
      </c>
      <c r="Q519" t="s">
        <v>42</v>
      </c>
      <c r="R519" t="s">
        <v>171</v>
      </c>
      <c r="S519" t="s">
        <v>44</v>
      </c>
      <c r="T519" s="3">
        <v>54199</v>
      </c>
      <c r="U519" s="3">
        <v>54468</v>
      </c>
      <c r="V519" s="3">
        <v>55341</v>
      </c>
      <c r="W519" s="3">
        <v>52442</v>
      </c>
      <c r="X519" s="3">
        <v>56529</v>
      </c>
      <c r="Y519" s="3">
        <v>50079</v>
      </c>
      <c r="Z519" s="3">
        <v>39756</v>
      </c>
      <c r="AA519" s="3">
        <v>42889</v>
      </c>
      <c r="AB519" s="3">
        <v>37719</v>
      </c>
      <c r="AC519" s="3">
        <v>53866</v>
      </c>
      <c r="AD519" s="3">
        <v>54457</v>
      </c>
      <c r="AE519" s="3">
        <v>52037</v>
      </c>
      <c r="AF519" s="3">
        <v>37592</v>
      </c>
      <c r="AG519" s="3">
        <v>36182</v>
      </c>
      <c r="AH519" s="3">
        <v>38040</v>
      </c>
      <c r="AI519" s="3">
        <v>41039</v>
      </c>
      <c r="AJ519" s="3">
        <v>40777</v>
      </c>
      <c r="AK519" s="3">
        <v>40885</v>
      </c>
      <c r="AL519" s="3">
        <v>42510</v>
      </c>
      <c r="AM519" s="3">
        <v>44462</v>
      </c>
      <c r="AN519" s="3">
        <v>40157</v>
      </c>
    </row>
    <row r="520" spans="10:40">
      <c r="J520" t="s">
        <v>1693</v>
      </c>
      <c r="K520" t="s">
        <v>1694</v>
      </c>
      <c r="L520" t="s">
        <v>215</v>
      </c>
      <c r="M520" t="s">
        <v>63</v>
      </c>
      <c r="N520" t="s">
        <v>1695</v>
      </c>
      <c r="O520" t="s">
        <v>1696</v>
      </c>
      <c r="S520" t="s">
        <v>525</v>
      </c>
      <c r="T520" s="3">
        <v>10541339</v>
      </c>
      <c r="U520" s="3">
        <v>10937370</v>
      </c>
      <c r="V520" s="3">
        <v>10983517</v>
      </c>
      <c r="W520" s="3">
        <v>4742463</v>
      </c>
      <c r="X520" s="3">
        <v>4379555</v>
      </c>
      <c r="Y520" s="3">
        <v>4862385</v>
      </c>
      <c r="Z520" s="3">
        <v>7169908</v>
      </c>
      <c r="AA520" s="3">
        <v>7152772</v>
      </c>
      <c r="AB520" s="3">
        <v>7832422</v>
      </c>
      <c r="AC520" s="3">
        <v>4366782</v>
      </c>
      <c r="AD520" s="3">
        <v>4374488</v>
      </c>
      <c r="AE520" s="3">
        <v>4388425</v>
      </c>
      <c r="AF520" s="3">
        <v>5995654</v>
      </c>
      <c r="AG520" s="3">
        <v>6171997</v>
      </c>
      <c r="AH520" s="3">
        <v>6014044</v>
      </c>
      <c r="AI520" s="3">
        <v>7314263</v>
      </c>
      <c r="AJ520" s="3">
        <v>7151913</v>
      </c>
      <c r="AK520" s="3">
        <v>7540215</v>
      </c>
      <c r="AL520" s="3">
        <v>9026431</v>
      </c>
      <c r="AM520" s="3">
        <v>8968794</v>
      </c>
      <c r="AN520" s="3">
        <v>8655767</v>
      </c>
    </row>
    <row r="521" spans="10:40">
      <c r="J521" t="s">
        <v>1697</v>
      </c>
      <c r="K521" t="s">
        <v>1698</v>
      </c>
      <c r="L521" t="s">
        <v>231</v>
      </c>
      <c r="M521" t="s">
        <v>38</v>
      </c>
      <c r="N521" t="s">
        <v>39</v>
      </c>
      <c r="O521" t="s">
        <v>40</v>
      </c>
      <c r="S521" t="s">
        <v>228</v>
      </c>
      <c r="T521" s="3">
        <v>1879839</v>
      </c>
      <c r="U521" s="3">
        <v>1722928</v>
      </c>
      <c r="V521" s="3">
        <v>1821822</v>
      </c>
      <c r="W521" s="3">
        <v>4501265</v>
      </c>
      <c r="X521" s="3">
        <v>4868038</v>
      </c>
      <c r="Y521" s="3">
        <v>4481752</v>
      </c>
      <c r="Z521" s="3">
        <v>968496</v>
      </c>
      <c r="AA521" s="3">
        <v>933302</v>
      </c>
      <c r="AB521" s="3">
        <v>1016471</v>
      </c>
      <c r="AC521" s="3">
        <v>5568659</v>
      </c>
      <c r="AD521" s="3">
        <v>5367398</v>
      </c>
      <c r="AE521" s="3">
        <v>5579617</v>
      </c>
      <c r="AF521" s="3">
        <v>940381</v>
      </c>
      <c r="AG521" s="3">
        <v>974325</v>
      </c>
      <c r="AH521" s="3">
        <v>925705</v>
      </c>
      <c r="AI521" s="3">
        <v>974407</v>
      </c>
      <c r="AJ521" s="3">
        <v>902159</v>
      </c>
      <c r="AK521" s="3">
        <v>879807</v>
      </c>
      <c r="AL521" s="3">
        <v>1029757</v>
      </c>
      <c r="AM521" s="3">
        <v>1014034</v>
      </c>
      <c r="AN521" s="3">
        <v>1128121</v>
      </c>
    </row>
    <row r="522" spans="10:40">
      <c r="J522" t="s">
        <v>1699</v>
      </c>
      <c r="K522" t="s">
        <v>1700</v>
      </c>
      <c r="L522" t="s">
        <v>1701</v>
      </c>
      <c r="M522" t="s">
        <v>54</v>
      </c>
      <c r="N522" t="s">
        <v>311</v>
      </c>
      <c r="O522" t="s">
        <v>690</v>
      </c>
      <c r="S522" t="s">
        <v>44</v>
      </c>
      <c r="T522" s="3">
        <v>3502809</v>
      </c>
      <c r="U522" s="3">
        <v>3597973</v>
      </c>
      <c r="V522" s="3">
        <v>3405028</v>
      </c>
      <c r="W522" s="3">
        <v>1473493</v>
      </c>
      <c r="X522" s="3">
        <v>1446036</v>
      </c>
      <c r="Y522" s="3">
        <v>1566148</v>
      </c>
      <c r="Z522" s="3">
        <v>1482953</v>
      </c>
      <c r="AA522" s="3">
        <v>1417880</v>
      </c>
      <c r="AB522" s="3">
        <v>1473980</v>
      </c>
      <c r="AC522" s="3">
        <v>2964413</v>
      </c>
      <c r="AD522" s="3">
        <v>2641952</v>
      </c>
      <c r="AE522" s="3">
        <v>3003527</v>
      </c>
      <c r="AF522" s="3">
        <v>4417520</v>
      </c>
      <c r="AG522" s="3">
        <v>4273574</v>
      </c>
      <c r="AH522" s="3">
        <v>4471725</v>
      </c>
      <c r="AI522" s="3">
        <v>3904775</v>
      </c>
      <c r="AJ522" s="3">
        <v>3903684</v>
      </c>
      <c r="AK522" s="3">
        <v>3736743</v>
      </c>
      <c r="AL522" s="3">
        <v>10050279</v>
      </c>
      <c r="AM522" s="3">
        <v>8935881</v>
      </c>
      <c r="AN522" s="3">
        <v>9553290</v>
      </c>
    </row>
    <row r="523" spans="10:40">
      <c r="J523" t="s">
        <v>1702</v>
      </c>
      <c r="K523" t="s">
        <v>1703</v>
      </c>
      <c r="L523" t="s">
        <v>1704</v>
      </c>
      <c r="S523" t="s">
        <v>525</v>
      </c>
      <c r="T523" s="3">
        <v>2564866</v>
      </c>
      <c r="U523" s="3">
        <v>2479889</v>
      </c>
      <c r="V523" s="3">
        <v>2423779</v>
      </c>
      <c r="W523" s="3">
        <v>1881467</v>
      </c>
      <c r="X523" s="3">
        <v>1858636</v>
      </c>
      <c r="Y523" s="3">
        <v>1919666</v>
      </c>
      <c r="Z523" s="3">
        <v>8749779</v>
      </c>
      <c r="AA523" s="3">
        <v>8895340</v>
      </c>
      <c r="AB523" s="3">
        <v>9067908</v>
      </c>
      <c r="AC523" s="3">
        <v>1773243</v>
      </c>
      <c r="AD523" s="3">
        <v>1685213</v>
      </c>
      <c r="AE523" s="3">
        <v>1644274</v>
      </c>
      <c r="AF523" s="3">
        <v>8519712</v>
      </c>
      <c r="AG523" s="3">
        <v>8462565</v>
      </c>
      <c r="AH523" s="3">
        <v>8969283</v>
      </c>
      <c r="AI523" s="3">
        <v>9420008</v>
      </c>
      <c r="AJ523" s="3">
        <v>9435811</v>
      </c>
      <c r="AK523" s="3">
        <v>8908071</v>
      </c>
      <c r="AL523" s="3">
        <v>7707065</v>
      </c>
      <c r="AM523" s="3">
        <v>7407257</v>
      </c>
      <c r="AN523" s="3">
        <v>7318526</v>
      </c>
    </row>
    <row r="524" spans="10:40">
      <c r="J524" t="s">
        <v>1705</v>
      </c>
      <c r="K524" t="s">
        <v>1706</v>
      </c>
      <c r="L524" t="s">
        <v>1707</v>
      </c>
      <c r="M524" t="s">
        <v>54</v>
      </c>
      <c r="N524" t="s">
        <v>645</v>
      </c>
      <c r="O524" t="s">
        <v>1708</v>
      </c>
      <c r="P524" t="s">
        <v>1589</v>
      </c>
      <c r="Q524" t="s">
        <v>1709</v>
      </c>
      <c r="R524" t="s">
        <v>1710</v>
      </c>
      <c r="S524" t="s">
        <v>44</v>
      </c>
      <c r="T524" s="3">
        <v>941189</v>
      </c>
      <c r="U524" s="3">
        <v>968041</v>
      </c>
      <c r="V524" s="3">
        <v>961872</v>
      </c>
      <c r="W524" s="3">
        <v>972748</v>
      </c>
      <c r="X524" s="3">
        <v>880823</v>
      </c>
      <c r="Y524" s="3">
        <v>961322</v>
      </c>
      <c r="Z524" s="3">
        <v>7488373</v>
      </c>
      <c r="AA524" s="3">
        <v>6989218</v>
      </c>
      <c r="AB524" s="3">
        <v>7337219</v>
      </c>
      <c r="AC524" s="3">
        <v>816936</v>
      </c>
      <c r="AD524" s="3">
        <v>794501</v>
      </c>
      <c r="AE524" s="3">
        <v>821463</v>
      </c>
      <c r="AF524" s="3">
        <v>4748397</v>
      </c>
      <c r="AG524" s="3">
        <v>4541226</v>
      </c>
      <c r="AH524" s="3">
        <v>4743126</v>
      </c>
      <c r="AI524" s="3">
        <v>8571619</v>
      </c>
      <c r="AJ524" s="3">
        <v>8013177</v>
      </c>
      <c r="AK524" s="3">
        <v>8162590</v>
      </c>
      <c r="AL524" s="3">
        <v>4687118</v>
      </c>
      <c r="AM524" s="3">
        <v>4420114</v>
      </c>
      <c r="AN524" s="3">
        <v>4522548</v>
      </c>
    </row>
    <row r="525" spans="10:40">
      <c r="J525" t="s">
        <v>1711</v>
      </c>
      <c r="K525" t="s">
        <v>1712</v>
      </c>
      <c r="L525" t="s">
        <v>1713</v>
      </c>
      <c r="M525" t="s">
        <v>54</v>
      </c>
      <c r="N525" t="s">
        <v>55</v>
      </c>
      <c r="O525" t="s">
        <v>110</v>
      </c>
      <c r="S525" t="s">
        <v>44</v>
      </c>
      <c r="T525" s="3">
        <v>7432505</v>
      </c>
      <c r="U525" s="3">
        <v>7148859</v>
      </c>
      <c r="V525" s="3">
        <v>7721977</v>
      </c>
      <c r="W525" s="3">
        <v>2592939</v>
      </c>
      <c r="X525" s="3">
        <v>2533976</v>
      </c>
      <c r="Y525" s="3">
        <v>2477097</v>
      </c>
      <c r="Z525" s="3">
        <v>9217633</v>
      </c>
      <c r="AA525" s="3">
        <v>9103640</v>
      </c>
      <c r="AB525" s="3">
        <v>9599773</v>
      </c>
      <c r="AC525" s="3">
        <v>2534980</v>
      </c>
      <c r="AD525" s="3">
        <v>2503663</v>
      </c>
      <c r="AE525" s="3">
        <v>2354177</v>
      </c>
      <c r="AF525" s="3">
        <v>8732224</v>
      </c>
      <c r="AG525" s="3">
        <v>8492788</v>
      </c>
      <c r="AH525" s="3">
        <v>8725436</v>
      </c>
      <c r="AI525" s="3">
        <v>8953858</v>
      </c>
      <c r="AJ525" s="3">
        <v>8294281</v>
      </c>
      <c r="AK525" s="3">
        <v>9139891</v>
      </c>
      <c r="AL525" s="3">
        <v>8631375</v>
      </c>
      <c r="AM525" s="3">
        <v>8926838</v>
      </c>
      <c r="AN525" s="3">
        <v>8114278</v>
      </c>
    </row>
    <row r="526" spans="10:40">
      <c r="J526" t="s">
        <v>1714</v>
      </c>
      <c r="K526" t="s">
        <v>1715</v>
      </c>
      <c r="L526" t="s">
        <v>1716</v>
      </c>
      <c r="M526" t="s">
        <v>38</v>
      </c>
      <c r="N526" t="s">
        <v>39</v>
      </c>
      <c r="O526" t="s">
        <v>40</v>
      </c>
      <c r="S526" t="s">
        <v>44</v>
      </c>
      <c r="T526" s="3">
        <v>4402447</v>
      </c>
      <c r="U526" s="3">
        <v>4005152</v>
      </c>
      <c r="V526" s="3">
        <v>4503213</v>
      </c>
      <c r="W526" s="3">
        <v>5502679</v>
      </c>
      <c r="X526" s="3">
        <v>5216593</v>
      </c>
      <c r="Y526" s="3">
        <v>5722195</v>
      </c>
      <c r="Z526" s="3">
        <v>5950609</v>
      </c>
      <c r="AA526" s="3">
        <v>6049755</v>
      </c>
      <c r="AB526" s="3">
        <v>5239190</v>
      </c>
      <c r="AC526" s="3">
        <v>4968312</v>
      </c>
      <c r="AD526" s="3">
        <v>4687685</v>
      </c>
      <c r="AE526" s="3">
        <v>5057328</v>
      </c>
      <c r="AF526" s="3">
        <v>1534377</v>
      </c>
      <c r="AG526" s="3">
        <v>1554801</v>
      </c>
      <c r="AH526" s="3">
        <v>1616325</v>
      </c>
      <c r="AI526" s="3">
        <v>5948932</v>
      </c>
      <c r="AJ526" s="3">
        <v>6093675</v>
      </c>
      <c r="AK526" s="3">
        <v>6256957</v>
      </c>
      <c r="AL526" s="3">
        <v>4078515</v>
      </c>
      <c r="AM526" s="3">
        <v>4028777</v>
      </c>
      <c r="AN526" s="3">
        <v>4081636</v>
      </c>
    </row>
    <row r="527" spans="10:40">
      <c r="J527" t="s">
        <v>1717</v>
      </c>
      <c r="K527" t="s">
        <v>1718</v>
      </c>
      <c r="L527" t="s">
        <v>1719</v>
      </c>
      <c r="M527" t="s">
        <v>54</v>
      </c>
      <c r="N527" t="s">
        <v>55</v>
      </c>
      <c r="O527" t="s">
        <v>110</v>
      </c>
      <c r="S527" t="s">
        <v>248</v>
      </c>
      <c r="T527" s="3">
        <v>5482624</v>
      </c>
      <c r="U527" s="3">
        <v>5036464</v>
      </c>
      <c r="V527" s="3">
        <v>5941655</v>
      </c>
      <c r="W527" s="3">
        <v>5166197</v>
      </c>
      <c r="X527" s="3">
        <v>5009236</v>
      </c>
      <c r="Y527" s="3">
        <v>4682269</v>
      </c>
      <c r="Z527" s="3">
        <v>5694894</v>
      </c>
      <c r="AA527" s="3">
        <v>6064820</v>
      </c>
      <c r="AB527" s="3">
        <v>5404511</v>
      </c>
      <c r="AC527" s="3">
        <v>5865601</v>
      </c>
      <c r="AD527" s="3">
        <v>5721657</v>
      </c>
      <c r="AE527" s="3">
        <v>5241311</v>
      </c>
      <c r="AF527" s="3">
        <v>4711707</v>
      </c>
      <c r="AG527" s="3">
        <v>4593526</v>
      </c>
      <c r="AH527" s="3">
        <v>4938189</v>
      </c>
      <c r="AI527" s="3">
        <v>4784151</v>
      </c>
      <c r="AJ527" s="3">
        <v>4992669</v>
      </c>
      <c r="AK527" s="3">
        <v>4866589</v>
      </c>
      <c r="AL527" s="3">
        <v>7832670</v>
      </c>
      <c r="AM527" s="3">
        <v>7721829</v>
      </c>
      <c r="AN527" s="3">
        <v>8259124</v>
      </c>
    </row>
    <row r="528" spans="10:40">
      <c r="J528" t="s">
        <v>1720</v>
      </c>
      <c r="K528" t="s">
        <v>1721</v>
      </c>
      <c r="L528" t="s">
        <v>1722</v>
      </c>
      <c r="M528" t="s">
        <v>63</v>
      </c>
      <c r="N528" t="s">
        <v>1723</v>
      </c>
      <c r="O528" t="s">
        <v>1724</v>
      </c>
      <c r="P528" t="s">
        <v>313</v>
      </c>
      <c r="Q528" t="s">
        <v>314</v>
      </c>
      <c r="R528" t="s">
        <v>1725</v>
      </c>
      <c r="S528" t="s">
        <v>44</v>
      </c>
      <c r="T528" s="3">
        <v>2134595</v>
      </c>
      <c r="U528" s="3">
        <v>2139727</v>
      </c>
      <c r="V528" s="3">
        <v>2133998</v>
      </c>
      <c r="W528" s="3">
        <v>2835071</v>
      </c>
      <c r="X528" s="3">
        <v>2815607</v>
      </c>
      <c r="Y528" s="3">
        <v>2926628</v>
      </c>
      <c r="Z528" s="3">
        <v>6650620</v>
      </c>
      <c r="AA528" s="3">
        <v>6872600</v>
      </c>
      <c r="AB528" s="3">
        <v>6976254</v>
      </c>
      <c r="AC528" s="3">
        <v>2126315</v>
      </c>
      <c r="AD528" s="3">
        <v>2006073</v>
      </c>
      <c r="AE528" s="3">
        <v>1929462</v>
      </c>
      <c r="AF528" s="3">
        <v>7989331</v>
      </c>
      <c r="AG528" s="3">
        <v>7891775</v>
      </c>
      <c r="AH528" s="3">
        <v>8622061</v>
      </c>
      <c r="AI528" s="3">
        <v>7201643</v>
      </c>
      <c r="AJ528" s="3">
        <v>7270160</v>
      </c>
      <c r="AK528" s="3">
        <v>7120032</v>
      </c>
      <c r="AL528" s="3">
        <v>5688881</v>
      </c>
      <c r="AM528" s="3">
        <v>5686305</v>
      </c>
      <c r="AN528" s="3">
        <v>5515230</v>
      </c>
    </row>
    <row r="529" spans="10:40">
      <c r="J529" t="s">
        <v>1726</v>
      </c>
      <c r="K529" t="s">
        <v>1727</v>
      </c>
      <c r="L529" t="s">
        <v>1728</v>
      </c>
      <c r="M529" t="s">
        <v>68</v>
      </c>
      <c r="N529" t="s">
        <v>185</v>
      </c>
      <c r="O529" t="s">
        <v>1222</v>
      </c>
      <c r="S529" t="s">
        <v>44</v>
      </c>
      <c r="T529" s="3">
        <v>2026368</v>
      </c>
      <c r="U529" s="3">
        <v>2052683</v>
      </c>
      <c r="V529" s="3">
        <v>2094124</v>
      </c>
      <c r="W529" s="3">
        <v>4349732</v>
      </c>
      <c r="X529" s="3">
        <v>4558039</v>
      </c>
      <c r="Y529" s="3">
        <v>4110704</v>
      </c>
      <c r="Z529" s="3">
        <v>574829</v>
      </c>
      <c r="AA529" s="3">
        <v>554306</v>
      </c>
      <c r="AB529" s="3">
        <v>567654</v>
      </c>
      <c r="AC529" s="3">
        <v>3670856</v>
      </c>
      <c r="AD529" s="3">
        <v>3647763</v>
      </c>
      <c r="AE529" s="3">
        <v>3821095</v>
      </c>
      <c r="AF529" s="3">
        <v>3841945</v>
      </c>
      <c r="AG529" s="3">
        <v>3560579</v>
      </c>
      <c r="AH529" s="3">
        <v>3504578</v>
      </c>
      <c r="AI529" s="3">
        <v>2994577</v>
      </c>
      <c r="AJ529" s="3">
        <v>3166890</v>
      </c>
      <c r="AK529" s="3">
        <v>2900120</v>
      </c>
      <c r="AL529" s="3">
        <v>2130459</v>
      </c>
      <c r="AM529" s="3">
        <v>2037765</v>
      </c>
      <c r="AN529" s="3">
        <v>1984168</v>
      </c>
    </row>
    <row r="530" spans="10:40">
      <c r="J530" t="s">
        <v>1729</v>
      </c>
      <c r="K530" t="s">
        <v>1730</v>
      </c>
      <c r="L530" t="s">
        <v>1731</v>
      </c>
      <c r="M530" t="s">
        <v>68</v>
      </c>
      <c r="N530" t="s">
        <v>327</v>
      </c>
      <c r="O530" t="s">
        <v>1732</v>
      </c>
      <c r="S530" t="s">
        <v>248</v>
      </c>
      <c r="T530" s="3">
        <v>7622159</v>
      </c>
      <c r="U530" s="3">
        <v>7277517</v>
      </c>
      <c r="V530" s="3">
        <v>7206103</v>
      </c>
      <c r="W530" s="3">
        <v>7162131</v>
      </c>
      <c r="X530" s="3">
        <v>7236475</v>
      </c>
      <c r="Y530" s="3">
        <v>7610582</v>
      </c>
      <c r="Z530" s="3">
        <v>7429319</v>
      </c>
      <c r="AA530" s="3">
        <v>7867062</v>
      </c>
      <c r="AB530" s="3">
        <v>7506414</v>
      </c>
      <c r="AC530" s="3">
        <v>4832178</v>
      </c>
      <c r="AD530" s="3">
        <v>4572910</v>
      </c>
      <c r="AE530" s="3">
        <v>4700057</v>
      </c>
      <c r="AF530" s="3">
        <v>6423803</v>
      </c>
      <c r="AG530" s="3">
        <v>6787697</v>
      </c>
      <c r="AH530" s="3">
        <v>6714518</v>
      </c>
      <c r="AI530" s="3">
        <v>4637868</v>
      </c>
      <c r="AJ530" s="3">
        <v>4617836</v>
      </c>
      <c r="AK530" s="3">
        <v>4896104</v>
      </c>
      <c r="AL530" s="3">
        <v>4969650</v>
      </c>
      <c r="AM530" s="3">
        <v>5355605</v>
      </c>
      <c r="AN530" s="3">
        <v>5042172</v>
      </c>
    </row>
    <row r="531" spans="10:40">
      <c r="J531" t="s">
        <v>1733</v>
      </c>
      <c r="K531" t="s">
        <v>1734</v>
      </c>
      <c r="L531" t="s">
        <v>1735</v>
      </c>
      <c r="M531" t="s">
        <v>73</v>
      </c>
      <c r="N531" t="s">
        <v>429</v>
      </c>
      <c r="O531" t="s">
        <v>1577</v>
      </c>
      <c r="S531" t="s">
        <v>44</v>
      </c>
      <c r="T531" s="3">
        <v>4078169</v>
      </c>
      <c r="U531" s="3">
        <v>4208383</v>
      </c>
      <c r="V531" s="3">
        <v>3999236</v>
      </c>
      <c r="W531" s="3">
        <v>4380456</v>
      </c>
      <c r="X531" s="3">
        <v>4447844</v>
      </c>
      <c r="Y531" s="3">
        <v>4415784</v>
      </c>
      <c r="Z531" s="3">
        <v>3380504</v>
      </c>
      <c r="AA531" s="3">
        <v>3329878</v>
      </c>
      <c r="AB531" s="3">
        <v>3152863</v>
      </c>
      <c r="AC531" s="3">
        <v>3847726</v>
      </c>
      <c r="AD531" s="3">
        <v>3684408</v>
      </c>
      <c r="AE531" s="3">
        <v>3657676</v>
      </c>
      <c r="AF531" s="3">
        <v>2844606</v>
      </c>
      <c r="AG531" s="3">
        <v>2917153</v>
      </c>
      <c r="AH531" s="3">
        <v>2930169</v>
      </c>
      <c r="AI531" s="3">
        <v>2600198</v>
      </c>
      <c r="AJ531" s="3">
        <v>2593132</v>
      </c>
      <c r="AK531" s="3">
        <v>2869482</v>
      </c>
      <c r="AL531" s="3">
        <v>2275930</v>
      </c>
      <c r="AM531" s="3">
        <v>2423660</v>
      </c>
      <c r="AN531" s="3">
        <v>2269583</v>
      </c>
    </row>
    <row r="532" spans="10:40">
      <c r="J532" t="s">
        <v>1736</v>
      </c>
      <c r="K532" t="s">
        <v>1737</v>
      </c>
      <c r="L532" t="s">
        <v>1738</v>
      </c>
      <c r="M532" t="s">
        <v>63</v>
      </c>
      <c r="N532" t="s">
        <v>1739</v>
      </c>
      <c r="O532" t="s">
        <v>1740</v>
      </c>
      <c r="S532" t="s">
        <v>44</v>
      </c>
      <c r="T532" s="3">
        <v>12692639</v>
      </c>
      <c r="U532" s="3">
        <v>11638185</v>
      </c>
      <c r="V532" s="3">
        <v>13134049</v>
      </c>
      <c r="W532" s="3">
        <v>9285466</v>
      </c>
      <c r="X532" s="3">
        <v>8776846</v>
      </c>
      <c r="Y532" s="3">
        <v>9584515</v>
      </c>
      <c r="Z532" s="3">
        <v>3776850</v>
      </c>
      <c r="AA532" s="3">
        <v>3543497</v>
      </c>
      <c r="AB532" s="3">
        <v>4125806</v>
      </c>
      <c r="AC532" s="3">
        <v>9406013</v>
      </c>
      <c r="AD532" s="3">
        <v>8790538</v>
      </c>
      <c r="AE532" s="3">
        <v>10003693</v>
      </c>
      <c r="AF532" s="3">
        <v>3249470</v>
      </c>
      <c r="AG532" s="3">
        <v>3378296</v>
      </c>
      <c r="AH532" s="3">
        <v>3105575</v>
      </c>
      <c r="AI532" s="3">
        <v>2680140</v>
      </c>
      <c r="AJ532" s="3">
        <v>2557252</v>
      </c>
      <c r="AK532" s="3">
        <v>2698238</v>
      </c>
      <c r="AL532" s="3">
        <v>2901096</v>
      </c>
      <c r="AM532" s="3">
        <v>3135810</v>
      </c>
      <c r="AN532" s="3">
        <v>3046546</v>
      </c>
    </row>
    <row r="533" spans="10:40">
      <c r="J533" t="s">
        <v>1741</v>
      </c>
      <c r="K533" t="s">
        <v>1742</v>
      </c>
      <c r="L533" t="s">
        <v>1743</v>
      </c>
      <c r="M533" t="s">
        <v>63</v>
      </c>
      <c r="N533" t="s">
        <v>1739</v>
      </c>
      <c r="O533" t="s">
        <v>1740</v>
      </c>
      <c r="S533" t="s">
        <v>44</v>
      </c>
      <c r="T533" s="3">
        <v>3419190</v>
      </c>
      <c r="U533" s="3">
        <v>3407893</v>
      </c>
      <c r="V533" s="3">
        <v>3564352</v>
      </c>
      <c r="W533" s="3">
        <v>3078030</v>
      </c>
      <c r="X533" s="3">
        <v>2942481</v>
      </c>
      <c r="Y533" s="3">
        <v>3090648</v>
      </c>
      <c r="Z533" s="3">
        <v>4880885</v>
      </c>
      <c r="AA533" s="3">
        <v>4838899</v>
      </c>
      <c r="AB533" s="3">
        <v>5171427</v>
      </c>
      <c r="AC533" s="3">
        <v>3103203</v>
      </c>
      <c r="AD533" s="3">
        <v>3079386</v>
      </c>
      <c r="AE533" s="3">
        <v>3154038</v>
      </c>
      <c r="AF533" s="3">
        <v>3585104</v>
      </c>
      <c r="AG533" s="3">
        <v>3816419</v>
      </c>
      <c r="AH533" s="3">
        <v>3630202</v>
      </c>
      <c r="AI533" s="3">
        <v>2496841</v>
      </c>
      <c r="AJ533" s="3">
        <v>2302057</v>
      </c>
      <c r="AK533" s="3">
        <v>2614113</v>
      </c>
      <c r="AL533" s="3">
        <v>4162990</v>
      </c>
      <c r="AM533" s="3">
        <v>4305243</v>
      </c>
      <c r="AN533" s="3">
        <v>4068384</v>
      </c>
    </row>
    <row r="534" spans="10:40">
      <c r="J534" t="s">
        <v>1744</v>
      </c>
      <c r="K534" t="s">
        <v>1745</v>
      </c>
      <c r="L534" t="s">
        <v>1746</v>
      </c>
      <c r="M534" t="s">
        <v>38</v>
      </c>
      <c r="N534" t="s">
        <v>39</v>
      </c>
      <c r="O534" t="s">
        <v>40</v>
      </c>
      <c r="S534" t="s">
        <v>44</v>
      </c>
      <c r="T534" s="3">
        <v>11073091</v>
      </c>
      <c r="U534" s="3">
        <v>10402606</v>
      </c>
      <c r="V534" s="3">
        <v>10910335</v>
      </c>
      <c r="W534" s="3">
        <v>9808958</v>
      </c>
      <c r="X534" s="3">
        <v>10691139</v>
      </c>
      <c r="Y534" s="3">
        <v>8949508</v>
      </c>
      <c r="Z534" s="3">
        <v>8681911</v>
      </c>
      <c r="AA534" s="3">
        <v>9306214</v>
      </c>
      <c r="AB534" s="3">
        <v>8594794</v>
      </c>
      <c r="AC534" s="3">
        <v>9331792</v>
      </c>
      <c r="AD534" s="3">
        <v>8927516</v>
      </c>
      <c r="AE534" s="3">
        <v>9738700</v>
      </c>
      <c r="AF534" s="3">
        <v>8585311</v>
      </c>
      <c r="AG534" s="3">
        <v>8231076</v>
      </c>
      <c r="AH534" s="3">
        <v>9036521</v>
      </c>
      <c r="AI534" s="3">
        <v>8821010</v>
      </c>
      <c r="AJ534" s="3">
        <v>9639010</v>
      </c>
      <c r="AK534" s="3">
        <v>8972454</v>
      </c>
      <c r="AL534" s="3">
        <v>9428520</v>
      </c>
      <c r="AM534" s="3">
        <v>9414623</v>
      </c>
      <c r="AN534" s="3">
        <v>9305875</v>
      </c>
    </row>
    <row r="535" spans="10:40">
      <c r="J535" t="s">
        <v>1747</v>
      </c>
      <c r="K535" t="s">
        <v>1748</v>
      </c>
      <c r="L535" t="s">
        <v>1749</v>
      </c>
      <c r="M535" t="s">
        <v>63</v>
      </c>
      <c r="N535" t="s">
        <v>454</v>
      </c>
      <c r="O535" t="s">
        <v>1750</v>
      </c>
      <c r="S535" t="s">
        <v>44</v>
      </c>
      <c r="T535" s="3">
        <v>2242833</v>
      </c>
      <c r="U535" s="3">
        <v>2169735</v>
      </c>
      <c r="V535" s="3">
        <v>2234804</v>
      </c>
      <c r="W535" s="3">
        <v>1284874</v>
      </c>
      <c r="X535" s="3">
        <v>1237642</v>
      </c>
      <c r="Y535" s="3">
        <v>1229578</v>
      </c>
      <c r="Z535" s="3">
        <v>4168808</v>
      </c>
      <c r="AA535" s="3">
        <v>4203251</v>
      </c>
      <c r="AB535" s="3">
        <v>4084453</v>
      </c>
      <c r="AC535" s="3">
        <v>1383798</v>
      </c>
      <c r="AD535" s="3">
        <v>1446538</v>
      </c>
      <c r="AE535" s="3">
        <v>1372296</v>
      </c>
      <c r="AF535" s="3">
        <v>5112349</v>
      </c>
      <c r="AG535" s="3">
        <v>5020737</v>
      </c>
      <c r="AH535" s="3">
        <v>4900402</v>
      </c>
      <c r="AI535" s="3">
        <v>2572797</v>
      </c>
      <c r="AJ535" s="3">
        <v>2718327</v>
      </c>
      <c r="AK535" s="3">
        <v>2669985</v>
      </c>
      <c r="AL535" s="3">
        <v>5092968</v>
      </c>
      <c r="AM535" s="3">
        <v>5504156</v>
      </c>
      <c r="AN535" s="3">
        <v>5054890</v>
      </c>
    </row>
    <row r="536" spans="10:40">
      <c r="J536" t="s">
        <v>1751</v>
      </c>
      <c r="K536" t="s">
        <v>1752</v>
      </c>
      <c r="L536" t="s">
        <v>1753</v>
      </c>
      <c r="M536" t="s">
        <v>38</v>
      </c>
      <c r="N536" t="s">
        <v>39</v>
      </c>
      <c r="O536" t="s">
        <v>40</v>
      </c>
      <c r="S536" t="s">
        <v>44</v>
      </c>
      <c r="T536" s="3">
        <v>3465727</v>
      </c>
      <c r="U536" s="3">
        <v>3473941</v>
      </c>
      <c r="V536" s="3">
        <v>3202700</v>
      </c>
      <c r="W536" s="3">
        <v>68845</v>
      </c>
      <c r="X536" s="3">
        <v>74546</v>
      </c>
      <c r="Y536" s="3">
        <v>71160</v>
      </c>
      <c r="Z536" s="3">
        <v>61354</v>
      </c>
      <c r="AA536" s="3">
        <v>61392</v>
      </c>
      <c r="AB536" s="3">
        <v>64513</v>
      </c>
      <c r="AC536" s="3">
        <v>294091</v>
      </c>
      <c r="AD536" s="3">
        <v>300059</v>
      </c>
      <c r="AE536" s="3">
        <v>333494</v>
      </c>
      <c r="AF536" s="3">
        <v>57953</v>
      </c>
      <c r="AG536" s="3">
        <v>52462</v>
      </c>
      <c r="AH536" s="3">
        <v>59235</v>
      </c>
      <c r="AI536" s="3">
        <v>59583</v>
      </c>
      <c r="AJ536" s="3">
        <v>55434</v>
      </c>
      <c r="AK536" s="3">
        <v>56114</v>
      </c>
      <c r="AL536" s="3">
        <v>59670</v>
      </c>
      <c r="AM536" s="3">
        <v>57638</v>
      </c>
      <c r="AN536" s="3">
        <v>59936</v>
      </c>
    </row>
    <row r="537" spans="10:40">
      <c r="J537" t="s">
        <v>1754</v>
      </c>
      <c r="K537" t="s">
        <v>1755</v>
      </c>
      <c r="L537" t="s">
        <v>1756</v>
      </c>
      <c r="M537" t="s">
        <v>38</v>
      </c>
      <c r="N537" t="s">
        <v>39</v>
      </c>
      <c r="O537" t="s">
        <v>40</v>
      </c>
      <c r="S537" t="s">
        <v>44</v>
      </c>
      <c r="T537" s="3">
        <v>10725627</v>
      </c>
      <c r="U537" s="3">
        <v>10264203</v>
      </c>
      <c r="V537" s="3">
        <v>10534159</v>
      </c>
      <c r="W537" s="3">
        <v>9195186</v>
      </c>
      <c r="X537" s="3">
        <v>9083436</v>
      </c>
      <c r="Y537" s="3">
        <v>9271808</v>
      </c>
      <c r="Z537" s="3">
        <v>6025484</v>
      </c>
      <c r="AA537" s="3">
        <v>6518734</v>
      </c>
      <c r="AB537" s="3">
        <v>6622751</v>
      </c>
      <c r="AC537" s="3">
        <v>8706810</v>
      </c>
      <c r="AD537" s="3">
        <v>8676401</v>
      </c>
      <c r="AE537" s="3">
        <v>8443641</v>
      </c>
      <c r="AF537" s="3">
        <v>6327774</v>
      </c>
      <c r="AG537" s="3">
        <v>7321368</v>
      </c>
      <c r="AH537" s="3">
        <v>6603460</v>
      </c>
      <c r="AI537" s="3">
        <v>6400541</v>
      </c>
      <c r="AJ537" s="3">
        <v>6450386</v>
      </c>
      <c r="AK537" s="3">
        <v>6244324</v>
      </c>
      <c r="AL537" s="3">
        <v>7320711</v>
      </c>
      <c r="AM537" s="3">
        <v>7001818</v>
      </c>
      <c r="AN537" s="3">
        <v>7177019</v>
      </c>
    </row>
    <row r="538" spans="10:40">
      <c r="J538" t="s">
        <v>1757</v>
      </c>
      <c r="K538" t="s">
        <v>1758</v>
      </c>
      <c r="L538" t="s">
        <v>1759</v>
      </c>
      <c r="M538" t="s">
        <v>72</v>
      </c>
      <c r="N538" t="s">
        <v>87</v>
      </c>
      <c r="O538" t="s">
        <v>88</v>
      </c>
      <c r="S538" t="s">
        <v>44</v>
      </c>
      <c r="T538" s="3">
        <v>8078386</v>
      </c>
      <c r="U538" s="3">
        <v>7923057</v>
      </c>
      <c r="V538" s="3">
        <v>8438029</v>
      </c>
      <c r="W538" s="3">
        <v>8529629</v>
      </c>
      <c r="X538" s="3">
        <v>8530605</v>
      </c>
      <c r="Y538" s="3">
        <v>9033299</v>
      </c>
      <c r="Z538" s="3">
        <v>8223744</v>
      </c>
      <c r="AA538" s="3">
        <v>7635189</v>
      </c>
      <c r="AB538" s="3">
        <v>8615918</v>
      </c>
      <c r="AC538" s="3">
        <v>6244880</v>
      </c>
      <c r="AD538" s="3">
        <v>5995870</v>
      </c>
      <c r="AE538" s="3">
        <v>6789588</v>
      </c>
      <c r="AF538" s="3">
        <v>9086120</v>
      </c>
      <c r="AG538" s="3">
        <v>9018162</v>
      </c>
      <c r="AH538" s="3">
        <v>8599549</v>
      </c>
      <c r="AI538" s="3">
        <v>5703564</v>
      </c>
      <c r="AJ538" s="3">
        <v>5675033</v>
      </c>
      <c r="AK538" s="3">
        <v>5816343</v>
      </c>
      <c r="AL538" s="3">
        <v>8860881</v>
      </c>
      <c r="AM538" s="3">
        <v>8594385</v>
      </c>
      <c r="AN538" s="3">
        <v>8615149</v>
      </c>
    </row>
    <row r="539" spans="10:40">
      <c r="J539" t="s">
        <v>1760</v>
      </c>
      <c r="K539" t="s">
        <v>1761</v>
      </c>
      <c r="L539" t="s">
        <v>1762</v>
      </c>
      <c r="M539" t="s">
        <v>38</v>
      </c>
      <c r="N539" t="s">
        <v>39</v>
      </c>
      <c r="O539" t="s">
        <v>40</v>
      </c>
      <c r="S539" t="s">
        <v>248</v>
      </c>
      <c r="T539" s="3">
        <v>981620</v>
      </c>
      <c r="U539" s="3">
        <v>1031010</v>
      </c>
      <c r="V539" s="3">
        <v>1009852</v>
      </c>
      <c r="W539" s="3">
        <v>6980419</v>
      </c>
      <c r="X539" s="3">
        <v>7353999</v>
      </c>
      <c r="Y539" s="3">
        <v>7121170</v>
      </c>
      <c r="Z539" s="3">
        <v>1408631</v>
      </c>
      <c r="AA539" s="3">
        <v>1318084</v>
      </c>
      <c r="AB539" s="3">
        <v>1561594</v>
      </c>
      <c r="AC539" s="3">
        <v>4852334</v>
      </c>
      <c r="AD539" s="3">
        <v>4944655</v>
      </c>
      <c r="AE539" s="3">
        <v>4837446</v>
      </c>
      <c r="AF539" s="3">
        <v>2076496</v>
      </c>
      <c r="AG539" s="3">
        <v>2184342</v>
      </c>
      <c r="AH539" s="3">
        <v>2061723</v>
      </c>
      <c r="AI539" s="3">
        <v>7495706</v>
      </c>
      <c r="AJ539" s="3">
        <v>7393018</v>
      </c>
      <c r="AK539" s="3">
        <v>7950130</v>
      </c>
      <c r="AL539" s="3">
        <v>8591524</v>
      </c>
      <c r="AM539" s="3">
        <v>8816137</v>
      </c>
      <c r="AN539" s="3">
        <v>7796646</v>
      </c>
    </row>
    <row r="540" spans="10:40">
      <c r="J540" t="s">
        <v>1763</v>
      </c>
      <c r="K540" t="s">
        <v>1764</v>
      </c>
      <c r="L540" t="s">
        <v>1765</v>
      </c>
      <c r="S540" t="s">
        <v>44</v>
      </c>
      <c r="T540" s="3">
        <v>5039163</v>
      </c>
      <c r="U540" s="3">
        <v>4893810</v>
      </c>
      <c r="V540" s="3">
        <v>5165310</v>
      </c>
      <c r="W540" s="3">
        <v>4130874</v>
      </c>
      <c r="X540" s="3">
        <v>4393575</v>
      </c>
      <c r="Y540" s="3">
        <v>3931208</v>
      </c>
      <c r="Z540" s="3">
        <v>5168055</v>
      </c>
      <c r="AA540" s="3">
        <v>4750516</v>
      </c>
      <c r="AB540" s="3">
        <v>4929717</v>
      </c>
      <c r="AC540" s="3">
        <v>5894940</v>
      </c>
      <c r="AD540" s="3">
        <v>6098522</v>
      </c>
      <c r="AE540" s="3">
        <v>5407278</v>
      </c>
      <c r="AF540" s="3">
        <v>4802812</v>
      </c>
      <c r="AG540" s="3">
        <v>4505479</v>
      </c>
      <c r="AH540" s="3">
        <v>4875087</v>
      </c>
      <c r="AI540" s="3">
        <v>7060244</v>
      </c>
      <c r="AJ540" s="3">
        <v>6915856</v>
      </c>
      <c r="AK540" s="3">
        <v>6771433</v>
      </c>
      <c r="AL540" s="3">
        <v>5081793</v>
      </c>
      <c r="AM540" s="3">
        <v>4888150</v>
      </c>
      <c r="AN540" s="3">
        <v>4938134</v>
      </c>
    </row>
    <row r="541" spans="10:40">
      <c r="J541" t="s">
        <v>1766</v>
      </c>
      <c r="K541" t="s">
        <v>1767</v>
      </c>
      <c r="L541" t="s">
        <v>1768</v>
      </c>
      <c r="M541" t="s">
        <v>77</v>
      </c>
      <c r="N541" t="s">
        <v>1226</v>
      </c>
      <c r="O541" t="s">
        <v>1769</v>
      </c>
      <c r="S541" t="s">
        <v>44</v>
      </c>
      <c r="T541" s="3">
        <v>865670</v>
      </c>
      <c r="U541" s="3">
        <v>901842</v>
      </c>
      <c r="V541" s="3">
        <v>867824</v>
      </c>
      <c r="W541" s="3">
        <v>5611606</v>
      </c>
      <c r="X541" s="3">
        <v>5580514</v>
      </c>
      <c r="Y541" s="3">
        <v>5388246</v>
      </c>
      <c r="Z541" s="3">
        <v>42233</v>
      </c>
      <c r="AA541" s="3">
        <v>43020</v>
      </c>
      <c r="AB541" s="3">
        <v>40503</v>
      </c>
      <c r="AC541" s="3">
        <v>3922299</v>
      </c>
      <c r="AD541" s="3">
        <v>3950282</v>
      </c>
      <c r="AE541" s="3">
        <v>4016993</v>
      </c>
      <c r="AF541" s="3">
        <v>42993</v>
      </c>
      <c r="AG541" s="3">
        <v>45135</v>
      </c>
      <c r="AH541" s="3">
        <v>41282</v>
      </c>
      <c r="AI541" s="3">
        <v>43119</v>
      </c>
      <c r="AJ541" s="3">
        <v>43941</v>
      </c>
      <c r="AK541" s="3">
        <v>38735</v>
      </c>
      <c r="AL541" s="3">
        <v>45006</v>
      </c>
      <c r="AM541" s="3">
        <v>44656</v>
      </c>
      <c r="AN541" s="3">
        <v>46615</v>
      </c>
    </row>
    <row r="542" spans="10:40">
      <c r="J542" t="s">
        <v>1770</v>
      </c>
      <c r="K542" t="s">
        <v>1771</v>
      </c>
      <c r="L542" t="s">
        <v>1772</v>
      </c>
      <c r="S542" t="s">
        <v>44</v>
      </c>
      <c r="T542" s="3">
        <v>467708</v>
      </c>
      <c r="U542" s="3">
        <v>441289</v>
      </c>
      <c r="V542" s="3">
        <v>467873</v>
      </c>
      <c r="W542" s="3">
        <v>367610</v>
      </c>
      <c r="X542" s="3">
        <v>360474</v>
      </c>
      <c r="Y542" s="3">
        <v>369502</v>
      </c>
      <c r="Z542" s="3">
        <v>3783080</v>
      </c>
      <c r="AA542" s="3">
        <v>3814573</v>
      </c>
      <c r="AB542" s="3">
        <v>3558187</v>
      </c>
      <c r="AC542" s="3">
        <v>455978</v>
      </c>
      <c r="AD542" s="3">
        <v>492541</v>
      </c>
      <c r="AE542" s="3">
        <v>463154</v>
      </c>
      <c r="AF542" s="3">
        <v>5324665</v>
      </c>
      <c r="AG542" s="3">
        <v>5819217</v>
      </c>
      <c r="AH542" s="3">
        <v>5090605</v>
      </c>
      <c r="AI542" s="3">
        <v>5150508</v>
      </c>
      <c r="AJ542" s="3">
        <v>5361209</v>
      </c>
      <c r="AK542" s="3">
        <v>5022192</v>
      </c>
      <c r="AL542" s="3">
        <v>4273129</v>
      </c>
      <c r="AM542" s="3">
        <v>3930882</v>
      </c>
      <c r="AN542" s="3">
        <v>4454789</v>
      </c>
    </row>
    <row r="543" spans="10:40">
      <c r="J543" t="s">
        <v>1773</v>
      </c>
      <c r="K543" t="s">
        <v>1774</v>
      </c>
      <c r="L543" t="s">
        <v>1775</v>
      </c>
      <c r="M543" t="s">
        <v>63</v>
      </c>
      <c r="N543" t="s">
        <v>81</v>
      </c>
      <c r="S543" t="s">
        <v>44</v>
      </c>
      <c r="T543" s="3">
        <v>231935</v>
      </c>
      <c r="U543" s="3">
        <v>238079</v>
      </c>
      <c r="V543" s="3">
        <v>224277</v>
      </c>
      <c r="W543" s="3">
        <v>90094</v>
      </c>
      <c r="X543" s="3">
        <v>89842</v>
      </c>
      <c r="Y543" s="3">
        <v>79670</v>
      </c>
      <c r="Z543" s="3">
        <v>5345231</v>
      </c>
      <c r="AA543" s="3">
        <v>5757545</v>
      </c>
      <c r="AB543" s="3">
        <v>5463297</v>
      </c>
      <c r="AC543" s="3">
        <v>363818</v>
      </c>
      <c r="AD543" s="3">
        <v>372179</v>
      </c>
      <c r="AE543" s="3">
        <v>344694</v>
      </c>
      <c r="AF543" s="3">
        <v>2700612</v>
      </c>
      <c r="AG543" s="3">
        <v>2692472</v>
      </c>
      <c r="AH543" s="3">
        <v>2682377</v>
      </c>
      <c r="AI543" s="3">
        <v>123491</v>
      </c>
      <c r="AJ543" s="3">
        <v>125976</v>
      </c>
      <c r="AK543" s="3">
        <v>129728</v>
      </c>
      <c r="AL543" s="3">
        <v>3167512</v>
      </c>
      <c r="AM543" s="3">
        <v>3243706</v>
      </c>
      <c r="AN543" s="3">
        <v>3092899</v>
      </c>
    </row>
    <row r="544" spans="10:40">
      <c r="J544" t="s">
        <v>1776</v>
      </c>
      <c r="K544" t="s">
        <v>1777</v>
      </c>
      <c r="L544" t="s">
        <v>693</v>
      </c>
      <c r="S544" t="s">
        <v>248</v>
      </c>
      <c r="T544" s="3">
        <v>504284</v>
      </c>
      <c r="U544" s="3">
        <v>540632</v>
      </c>
      <c r="V544" s="3">
        <v>521904</v>
      </c>
      <c r="W544" s="3">
        <v>5087048</v>
      </c>
      <c r="X544" s="3">
        <v>5173008</v>
      </c>
      <c r="Y544" s="3">
        <v>5512692</v>
      </c>
      <c r="Z544" s="3">
        <v>3585341</v>
      </c>
      <c r="AA544" s="3">
        <v>3628988</v>
      </c>
      <c r="AB544" s="3">
        <v>3616821</v>
      </c>
      <c r="AC544" s="3">
        <v>2011440</v>
      </c>
      <c r="AD544" s="3">
        <v>2103323</v>
      </c>
      <c r="AE544" s="3">
        <v>1918691</v>
      </c>
      <c r="AF544" s="3">
        <v>5238590</v>
      </c>
      <c r="AG544" s="3">
        <v>4973810</v>
      </c>
      <c r="AH544" s="3">
        <v>5448563</v>
      </c>
      <c r="AI544" s="3">
        <v>4066464</v>
      </c>
      <c r="AJ544" s="3">
        <v>4041960</v>
      </c>
      <c r="AK544" s="3">
        <v>3744421</v>
      </c>
      <c r="AL544" s="3">
        <v>4151631</v>
      </c>
      <c r="AM544" s="3">
        <v>3836708</v>
      </c>
      <c r="AN544" s="3">
        <v>4421380</v>
      </c>
    </row>
    <row r="545" spans="10:40">
      <c r="J545" t="s">
        <v>1778</v>
      </c>
      <c r="K545" t="s">
        <v>1779</v>
      </c>
      <c r="L545" t="s">
        <v>1780</v>
      </c>
      <c r="M545" t="s">
        <v>38</v>
      </c>
      <c r="N545" t="s">
        <v>39</v>
      </c>
      <c r="O545" t="s">
        <v>40</v>
      </c>
      <c r="S545" t="s">
        <v>44</v>
      </c>
      <c r="T545" s="3">
        <v>4280504</v>
      </c>
      <c r="U545" s="3">
        <v>3751510</v>
      </c>
      <c r="V545" s="3">
        <v>4370603</v>
      </c>
      <c r="W545" s="3">
        <v>3906308</v>
      </c>
      <c r="X545" s="3">
        <v>4080393</v>
      </c>
      <c r="Y545" s="3">
        <v>3992588</v>
      </c>
      <c r="Z545" s="3">
        <v>3229915</v>
      </c>
      <c r="AA545" s="3">
        <v>3164645</v>
      </c>
      <c r="AB545" s="3">
        <v>3205376</v>
      </c>
      <c r="AC545" s="3">
        <v>3790179</v>
      </c>
      <c r="AD545" s="3">
        <v>3815491</v>
      </c>
      <c r="AE545" s="3">
        <v>3785499</v>
      </c>
      <c r="AF545" s="3">
        <v>3646659</v>
      </c>
      <c r="AG545" s="3">
        <v>3621352</v>
      </c>
      <c r="AH545" s="3">
        <v>3764033</v>
      </c>
      <c r="AI545" s="3">
        <v>4414527</v>
      </c>
      <c r="AJ545" s="3">
        <v>4379823</v>
      </c>
      <c r="AK545" s="3">
        <v>4154750</v>
      </c>
      <c r="AL545" s="3">
        <v>3418734</v>
      </c>
      <c r="AM545" s="3">
        <v>3259393</v>
      </c>
      <c r="AN545" s="3">
        <v>3413827</v>
      </c>
    </row>
    <row r="546" spans="10:40">
      <c r="J546" t="s">
        <v>1781</v>
      </c>
      <c r="K546" t="s">
        <v>1782</v>
      </c>
      <c r="L546" t="s">
        <v>1783</v>
      </c>
      <c r="M546" t="s">
        <v>38</v>
      </c>
      <c r="N546" t="s">
        <v>844</v>
      </c>
      <c r="O546" t="s">
        <v>1784</v>
      </c>
      <c r="S546" t="s">
        <v>44</v>
      </c>
      <c r="T546" s="3">
        <v>3245162</v>
      </c>
      <c r="U546" s="3">
        <v>3115859</v>
      </c>
      <c r="V546" s="3">
        <v>3324996</v>
      </c>
      <c r="W546" s="3">
        <v>3620028</v>
      </c>
      <c r="X546" s="3">
        <v>3620794</v>
      </c>
      <c r="Y546" s="3">
        <v>3842123</v>
      </c>
      <c r="Z546" s="3">
        <v>2475274</v>
      </c>
      <c r="AA546" s="3">
        <v>2475496</v>
      </c>
      <c r="AB546" s="3">
        <v>2575431</v>
      </c>
      <c r="AC546" s="3">
        <v>4560258</v>
      </c>
      <c r="AD546" s="3">
        <v>4714318</v>
      </c>
      <c r="AE546" s="3">
        <v>4640005</v>
      </c>
      <c r="AF546" s="3">
        <v>2062200</v>
      </c>
      <c r="AG546" s="3">
        <v>1832599</v>
      </c>
      <c r="AH546" s="3">
        <v>1973380</v>
      </c>
      <c r="AI546" s="3">
        <v>2368443</v>
      </c>
      <c r="AJ546" s="3">
        <v>2479383</v>
      </c>
      <c r="AK546" s="3">
        <v>2386907</v>
      </c>
      <c r="AL546" s="3">
        <v>2399668</v>
      </c>
      <c r="AM546" s="3">
        <v>2545708</v>
      </c>
      <c r="AN546" s="3">
        <v>2239149</v>
      </c>
    </row>
    <row r="547" spans="10:40">
      <c r="J547" t="s">
        <v>1785</v>
      </c>
      <c r="K547" t="s">
        <v>1786</v>
      </c>
      <c r="L547" t="s">
        <v>291</v>
      </c>
      <c r="M547" t="s">
        <v>72</v>
      </c>
      <c r="N547" t="s">
        <v>87</v>
      </c>
      <c r="O547" t="s">
        <v>88</v>
      </c>
      <c r="P547" t="s">
        <v>57</v>
      </c>
      <c r="Q547" t="s">
        <v>366</v>
      </c>
      <c r="R547" t="s">
        <v>367</v>
      </c>
      <c r="S547" t="s">
        <v>44</v>
      </c>
      <c r="T547" s="3">
        <v>2860026</v>
      </c>
      <c r="U547" s="3">
        <v>2942548</v>
      </c>
      <c r="V547" s="3">
        <v>2784802</v>
      </c>
      <c r="W547" s="3">
        <v>3051599</v>
      </c>
      <c r="X547" s="3">
        <v>3146029</v>
      </c>
      <c r="Y547" s="3">
        <v>2810431</v>
      </c>
      <c r="Z547" s="3">
        <v>1354782</v>
      </c>
      <c r="AA547" s="3">
        <v>1362755</v>
      </c>
      <c r="AB547" s="3">
        <v>1438259</v>
      </c>
      <c r="AC547" s="3">
        <v>2786355</v>
      </c>
      <c r="AD547" s="3">
        <v>2675349</v>
      </c>
      <c r="AE547" s="3">
        <v>2442148</v>
      </c>
      <c r="AF547" s="3">
        <v>2587048</v>
      </c>
      <c r="AG547" s="3">
        <v>2582147</v>
      </c>
      <c r="AH547" s="3">
        <v>2671407</v>
      </c>
      <c r="AI547" s="3">
        <v>5434572</v>
      </c>
      <c r="AJ547" s="3">
        <v>5560503</v>
      </c>
      <c r="AK547" s="3">
        <v>5403059</v>
      </c>
      <c r="AL547" s="3">
        <v>2840485</v>
      </c>
      <c r="AM547" s="3">
        <v>3008119</v>
      </c>
      <c r="AN547" s="3">
        <v>2605806</v>
      </c>
    </row>
    <row r="548" spans="10:40">
      <c r="J548" t="s">
        <v>1787</v>
      </c>
      <c r="K548" t="s">
        <v>1788</v>
      </c>
      <c r="L548" t="s">
        <v>1789</v>
      </c>
      <c r="M548" t="s">
        <v>63</v>
      </c>
      <c r="N548" t="s">
        <v>1790</v>
      </c>
      <c r="S548" t="s">
        <v>248</v>
      </c>
      <c r="T548" s="3">
        <v>1552462</v>
      </c>
      <c r="U548" s="3">
        <v>1536701</v>
      </c>
      <c r="V548" s="3">
        <v>1385313</v>
      </c>
      <c r="W548" s="3">
        <v>1985975</v>
      </c>
      <c r="X548" s="3">
        <v>2148662</v>
      </c>
      <c r="Y548" s="3">
        <v>2109559</v>
      </c>
      <c r="Z548" s="3">
        <v>6801238</v>
      </c>
      <c r="AA548" s="3">
        <v>6232736</v>
      </c>
      <c r="AB548" s="3">
        <v>6282418</v>
      </c>
      <c r="AC548" s="3">
        <v>3040621</v>
      </c>
      <c r="AD548" s="3">
        <v>2970930</v>
      </c>
      <c r="AE548" s="3">
        <v>3200728</v>
      </c>
      <c r="AF548" s="3">
        <v>6187757</v>
      </c>
      <c r="AG548" s="3">
        <v>6441754</v>
      </c>
      <c r="AH548" s="3">
        <v>5929127</v>
      </c>
      <c r="AI548" s="3">
        <v>8408013</v>
      </c>
      <c r="AJ548" s="3">
        <v>8438572</v>
      </c>
      <c r="AK548" s="3">
        <v>8657927</v>
      </c>
      <c r="AL548" s="3">
        <v>6580018</v>
      </c>
      <c r="AM548" s="3">
        <v>6703167</v>
      </c>
      <c r="AN548" s="3">
        <v>6980826</v>
      </c>
    </row>
    <row r="549" spans="10:40">
      <c r="J549" t="s">
        <v>1791</v>
      </c>
      <c r="K549" t="s">
        <v>1792</v>
      </c>
      <c r="L549" t="s">
        <v>1756</v>
      </c>
      <c r="M549" t="s">
        <v>38</v>
      </c>
      <c r="N549" t="s">
        <v>39</v>
      </c>
      <c r="O549" t="s">
        <v>40</v>
      </c>
      <c r="S549" t="s">
        <v>44</v>
      </c>
      <c r="T549" s="3">
        <v>4052823</v>
      </c>
      <c r="U549" s="3">
        <v>4128032</v>
      </c>
      <c r="V549" s="3">
        <v>4275151</v>
      </c>
      <c r="W549" s="3">
        <v>3418043</v>
      </c>
      <c r="X549" s="3">
        <v>3483210</v>
      </c>
      <c r="Y549" s="3">
        <v>3799411</v>
      </c>
      <c r="Z549" s="3">
        <v>3335918</v>
      </c>
      <c r="AA549" s="3">
        <v>3787990</v>
      </c>
      <c r="AB549" s="3">
        <v>3236346</v>
      </c>
      <c r="AC549" s="3">
        <v>2371073</v>
      </c>
      <c r="AD549" s="3">
        <v>2412491</v>
      </c>
      <c r="AE549" s="3">
        <v>2312448</v>
      </c>
      <c r="AF549" s="3">
        <v>3312926</v>
      </c>
      <c r="AG549" s="3">
        <v>3307003</v>
      </c>
      <c r="AH549" s="3">
        <v>3046207</v>
      </c>
      <c r="AI549" s="3">
        <v>3121341</v>
      </c>
      <c r="AJ549" s="3">
        <v>3115738</v>
      </c>
      <c r="AK549" s="3">
        <v>2929577</v>
      </c>
      <c r="AL549" s="3">
        <v>2913801</v>
      </c>
      <c r="AM549" s="3">
        <v>2953962</v>
      </c>
      <c r="AN549" s="3">
        <v>2859458</v>
      </c>
    </row>
    <row r="550" spans="10:40">
      <c r="J550" t="s">
        <v>1793</v>
      </c>
      <c r="K550" t="s">
        <v>1794</v>
      </c>
      <c r="L550" t="s">
        <v>391</v>
      </c>
      <c r="M550" t="s">
        <v>38</v>
      </c>
      <c r="N550" t="s">
        <v>39</v>
      </c>
      <c r="O550" t="s">
        <v>40</v>
      </c>
      <c r="S550" t="s">
        <v>44</v>
      </c>
      <c r="T550" s="3">
        <v>3420139</v>
      </c>
      <c r="U550" s="3">
        <v>3316853</v>
      </c>
      <c r="V550" s="3">
        <v>3338254</v>
      </c>
      <c r="W550" s="3">
        <v>2327380</v>
      </c>
      <c r="X550" s="3">
        <v>2363647</v>
      </c>
      <c r="Y550" s="3">
        <v>2173671</v>
      </c>
      <c r="Z550" s="3">
        <v>7107391</v>
      </c>
      <c r="AA550" s="3">
        <v>7292137</v>
      </c>
      <c r="AB550" s="3">
        <v>7398845</v>
      </c>
      <c r="AC550" s="3">
        <v>2910920</v>
      </c>
      <c r="AD550" s="3">
        <v>2960711</v>
      </c>
      <c r="AE550" s="3">
        <v>2717089</v>
      </c>
      <c r="AF550" s="3">
        <v>6493259</v>
      </c>
      <c r="AG550" s="3">
        <v>6401009</v>
      </c>
      <c r="AH550" s="3">
        <v>6374061</v>
      </c>
      <c r="AI550" s="3">
        <v>1413237</v>
      </c>
      <c r="AJ550" s="3">
        <v>1437634</v>
      </c>
      <c r="AK550" s="3">
        <v>1390273</v>
      </c>
      <c r="AL550" s="3">
        <v>6646234</v>
      </c>
      <c r="AM550" s="3">
        <v>6469790</v>
      </c>
      <c r="AN550" s="3">
        <v>6242786</v>
      </c>
    </row>
    <row r="551" spans="10:40">
      <c r="J551" t="s">
        <v>1795</v>
      </c>
      <c r="K551" t="s">
        <v>1796</v>
      </c>
      <c r="L551" t="s">
        <v>1797</v>
      </c>
      <c r="M551" t="s">
        <v>38</v>
      </c>
      <c r="N551" t="s">
        <v>39</v>
      </c>
      <c r="O551" t="s">
        <v>40</v>
      </c>
      <c r="S551" t="s">
        <v>228</v>
      </c>
      <c r="T551" s="3">
        <v>877903</v>
      </c>
      <c r="U551" s="3">
        <v>881704</v>
      </c>
      <c r="V551" s="3">
        <v>840031</v>
      </c>
      <c r="W551" s="3">
        <v>1351309</v>
      </c>
      <c r="X551" s="3">
        <v>1248683</v>
      </c>
      <c r="Y551" s="3">
        <v>1403429</v>
      </c>
      <c r="Z551" s="3">
        <v>8343684</v>
      </c>
      <c r="AA551" s="3">
        <v>8431296</v>
      </c>
      <c r="AB551" s="3">
        <v>8148551</v>
      </c>
      <c r="AC551" s="3">
        <v>1333722</v>
      </c>
      <c r="AD551" s="3">
        <v>1367573</v>
      </c>
      <c r="AE551" s="3">
        <v>1396478</v>
      </c>
      <c r="AF551" s="3">
        <v>8550136</v>
      </c>
      <c r="AG551" s="3">
        <v>8775675</v>
      </c>
      <c r="AH551" s="3">
        <v>9030213</v>
      </c>
      <c r="AI551" s="3">
        <v>6095558</v>
      </c>
      <c r="AJ551" s="3">
        <v>5952816</v>
      </c>
      <c r="AK551" s="3">
        <v>6459824</v>
      </c>
      <c r="AL551" s="3">
        <v>4340677</v>
      </c>
      <c r="AM551" s="3">
        <v>4172931</v>
      </c>
      <c r="AN551" s="3">
        <v>3850338</v>
      </c>
    </row>
    <row r="552" spans="10:40">
      <c r="J552" t="s">
        <v>1798</v>
      </c>
      <c r="K552" t="s">
        <v>1799</v>
      </c>
      <c r="L552" t="s">
        <v>1800</v>
      </c>
      <c r="M552" t="s">
        <v>38</v>
      </c>
      <c r="N552" t="s">
        <v>39</v>
      </c>
      <c r="O552" t="s">
        <v>40</v>
      </c>
      <c r="S552" t="s">
        <v>228</v>
      </c>
      <c r="T552" s="3">
        <v>544669</v>
      </c>
      <c r="U552" s="3">
        <v>540429</v>
      </c>
      <c r="V552" s="3">
        <v>563555</v>
      </c>
      <c r="W552" s="3">
        <v>724281</v>
      </c>
      <c r="X552" s="3">
        <v>629012</v>
      </c>
      <c r="Y552" s="3">
        <v>724321</v>
      </c>
      <c r="Z552" s="3">
        <v>8243598</v>
      </c>
      <c r="AA552" s="3">
        <v>8497156</v>
      </c>
      <c r="AB552" s="3">
        <v>7914593</v>
      </c>
      <c r="AC552" s="3">
        <v>438519</v>
      </c>
      <c r="AD552" s="3">
        <v>462646</v>
      </c>
      <c r="AE552" s="3">
        <v>438001</v>
      </c>
      <c r="AF552" s="3">
        <v>7083673</v>
      </c>
      <c r="AG552" s="3">
        <v>7297609</v>
      </c>
      <c r="AH552" s="3">
        <v>7316004</v>
      </c>
      <c r="AI552" s="3">
        <v>6361377</v>
      </c>
      <c r="AJ552" s="3">
        <v>6622683</v>
      </c>
      <c r="AK552" s="3">
        <v>5981954</v>
      </c>
      <c r="AL552" s="3">
        <v>4515798</v>
      </c>
      <c r="AM552" s="3">
        <v>4434007</v>
      </c>
      <c r="AN552" s="3">
        <v>4426449</v>
      </c>
    </row>
    <row r="553" spans="10:40">
      <c r="J553" t="s">
        <v>1801</v>
      </c>
      <c r="K553" t="s">
        <v>1802</v>
      </c>
      <c r="L553" t="s">
        <v>1803</v>
      </c>
      <c r="M553" t="s">
        <v>38</v>
      </c>
      <c r="N553" t="s">
        <v>39</v>
      </c>
      <c r="O553" t="s">
        <v>40</v>
      </c>
      <c r="S553" t="s">
        <v>248</v>
      </c>
      <c r="T553" s="3">
        <v>8509246</v>
      </c>
      <c r="U553" s="3">
        <v>9006093</v>
      </c>
      <c r="V553" s="3">
        <v>8342459</v>
      </c>
      <c r="W553" s="3">
        <v>7921857</v>
      </c>
      <c r="X553" s="3">
        <v>8075690</v>
      </c>
      <c r="Y553" s="3">
        <v>7310118</v>
      </c>
      <c r="Z553" s="3">
        <v>6699313</v>
      </c>
      <c r="AA553" s="3">
        <v>6936941</v>
      </c>
      <c r="AB553" s="3">
        <v>7040488</v>
      </c>
      <c r="AC553" s="3">
        <v>8191408</v>
      </c>
      <c r="AD553" s="3">
        <v>7607782</v>
      </c>
      <c r="AE553" s="3">
        <v>8689514</v>
      </c>
      <c r="AF553" s="3">
        <v>7556300</v>
      </c>
      <c r="AG553" s="3">
        <v>6929163</v>
      </c>
      <c r="AH553" s="3">
        <v>7555706</v>
      </c>
      <c r="AI553" s="3">
        <v>6560192</v>
      </c>
      <c r="AJ553" s="3">
        <v>6207300</v>
      </c>
      <c r="AK553" s="3">
        <v>7044633</v>
      </c>
      <c r="AL553" s="3">
        <v>7100839</v>
      </c>
      <c r="AM553" s="3">
        <v>6563428</v>
      </c>
      <c r="AN553" s="3">
        <v>7244543</v>
      </c>
    </row>
    <row r="554" spans="10:40">
      <c r="J554" t="s">
        <v>1804</v>
      </c>
      <c r="K554" t="s">
        <v>1805</v>
      </c>
      <c r="L554" t="s">
        <v>1806</v>
      </c>
      <c r="M554" t="s">
        <v>38</v>
      </c>
      <c r="N554" t="s">
        <v>39</v>
      </c>
      <c r="O554" t="s">
        <v>40</v>
      </c>
      <c r="S554" t="s">
        <v>44</v>
      </c>
      <c r="T554" s="3">
        <v>10694390</v>
      </c>
      <c r="U554" s="3">
        <v>10830434</v>
      </c>
      <c r="V554" s="3">
        <v>11261159</v>
      </c>
      <c r="W554" s="3">
        <v>7364201</v>
      </c>
      <c r="X554" s="3">
        <v>7329286</v>
      </c>
      <c r="Y554" s="3">
        <v>7545686</v>
      </c>
      <c r="Z554" s="3">
        <v>6231197</v>
      </c>
      <c r="AA554" s="3">
        <v>6187406</v>
      </c>
      <c r="AB554" s="3">
        <v>5829441</v>
      </c>
      <c r="AC554" s="3">
        <v>5887179</v>
      </c>
      <c r="AD554" s="3">
        <v>5600340</v>
      </c>
      <c r="AE554" s="3">
        <v>6016094</v>
      </c>
      <c r="AF554" s="3">
        <v>6497072</v>
      </c>
      <c r="AG554" s="3">
        <v>6525926</v>
      </c>
      <c r="AH554" s="3">
        <v>6361704</v>
      </c>
      <c r="AI554" s="3">
        <v>6658031</v>
      </c>
      <c r="AJ554" s="3">
        <v>6521056</v>
      </c>
      <c r="AK554" s="3">
        <v>6302686</v>
      </c>
      <c r="AL554" s="3">
        <v>6026636</v>
      </c>
      <c r="AM554" s="3">
        <v>6102707</v>
      </c>
      <c r="AN554" s="3">
        <v>5816399</v>
      </c>
    </row>
    <row r="555" spans="10:40">
      <c r="J555" t="s">
        <v>1807</v>
      </c>
      <c r="K555" t="s">
        <v>1808</v>
      </c>
      <c r="L555" t="s">
        <v>711</v>
      </c>
      <c r="M555" t="s">
        <v>38</v>
      </c>
      <c r="N555" t="s">
        <v>39</v>
      </c>
      <c r="O555" t="s">
        <v>40</v>
      </c>
      <c r="S555" t="s">
        <v>44</v>
      </c>
      <c r="T555" s="3">
        <v>5348938</v>
      </c>
      <c r="U555" s="3">
        <v>5439229</v>
      </c>
      <c r="V555" s="3">
        <v>5513954</v>
      </c>
      <c r="W555" s="3">
        <v>3052898</v>
      </c>
      <c r="X555" s="3">
        <v>2974319</v>
      </c>
      <c r="Y555" s="3">
        <v>3180143</v>
      </c>
      <c r="Z555" s="3">
        <v>7274944</v>
      </c>
      <c r="AA555" s="3">
        <v>7045332</v>
      </c>
      <c r="AB555" s="3">
        <v>7165245</v>
      </c>
      <c r="AC555" s="3">
        <v>3189369</v>
      </c>
      <c r="AD555" s="3">
        <v>3225979</v>
      </c>
      <c r="AE555" s="3">
        <v>3189127</v>
      </c>
      <c r="AF555" s="3">
        <v>8607237</v>
      </c>
      <c r="AG555" s="3">
        <v>9655592</v>
      </c>
      <c r="AH555" s="3">
        <v>8439498</v>
      </c>
      <c r="AI555" s="3">
        <v>7928377</v>
      </c>
      <c r="AJ555" s="3">
        <v>8170631</v>
      </c>
      <c r="AK555" s="3">
        <v>8265088</v>
      </c>
      <c r="AL555" s="3">
        <v>8512632</v>
      </c>
      <c r="AM555" s="3">
        <v>8533416</v>
      </c>
      <c r="AN555" s="3">
        <v>8064338</v>
      </c>
    </row>
    <row r="556" spans="10:40">
      <c r="J556" t="s">
        <v>1809</v>
      </c>
      <c r="K556" t="s">
        <v>1810</v>
      </c>
      <c r="L556" t="s">
        <v>1811</v>
      </c>
      <c r="M556" t="s">
        <v>38</v>
      </c>
      <c r="N556" t="s">
        <v>39</v>
      </c>
      <c r="O556" t="s">
        <v>40</v>
      </c>
      <c r="S556" t="s">
        <v>248</v>
      </c>
      <c r="T556" s="3">
        <v>2751760</v>
      </c>
      <c r="U556" s="3">
        <v>2695091</v>
      </c>
      <c r="V556" s="3">
        <v>2845811</v>
      </c>
      <c r="W556" s="3">
        <v>3407943</v>
      </c>
      <c r="X556" s="3">
        <v>3449440</v>
      </c>
      <c r="Y556" s="3">
        <v>3305513</v>
      </c>
      <c r="Z556" s="3">
        <v>3860495</v>
      </c>
      <c r="AA556" s="3">
        <v>3976204</v>
      </c>
      <c r="AB556" s="3">
        <v>3923931</v>
      </c>
      <c r="AC556" s="3">
        <v>2556444</v>
      </c>
      <c r="AD556" s="3">
        <v>2463854</v>
      </c>
      <c r="AE556" s="3">
        <v>2536922</v>
      </c>
      <c r="AF556" s="3">
        <v>8245410</v>
      </c>
      <c r="AG556" s="3">
        <v>7695022</v>
      </c>
      <c r="AH556" s="3">
        <v>8290259</v>
      </c>
      <c r="AI556" s="3">
        <v>4067681</v>
      </c>
      <c r="AJ556" s="3">
        <v>3837271</v>
      </c>
      <c r="AK556" s="3">
        <v>3991827</v>
      </c>
      <c r="AL556" s="3">
        <v>4467896</v>
      </c>
      <c r="AM556" s="3">
        <v>4259375</v>
      </c>
      <c r="AN556" s="3">
        <v>4345168</v>
      </c>
    </row>
    <row r="557" spans="10:40">
      <c r="J557" t="s">
        <v>1812</v>
      </c>
      <c r="K557" t="s">
        <v>1813</v>
      </c>
      <c r="L557" t="s">
        <v>1814</v>
      </c>
      <c r="S557" t="s">
        <v>44</v>
      </c>
      <c r="T557" s="3">
        <v>4689778</v>
      </c>
      <c r="U557" s="3">
        <v>4575440</v>
      </c>
      <c r="V557" s="3">
        <v>4369477</v>
      </c>
      <c r="W557" s="3">
        <v>3212695</v>
      </c>
      <c r="X557" s="3">
        <v>3202992</v>
      </c>
      <c r="Y557" s="3">
        <v>3399982</v>
      </c>
      <c r="Z557" s="3">
        <v>4384919</v>
      </c>
      <c r="AA557" s="3">
        <v>4469485</v>
      </c>
      <c r="AB557" s="3">
        <v>4259111</v>
      </c>
      <c r="AC557" s="3">
        <v>4555728</v>
      </c>
      <c r="AD557" s="3">
        <v>5325138</v>
      </c>
      <c r="AE557" s="3">
        <v>4665683</v>
      </c>
      <c r="AF557" s="3">
        <v>3870901</v>
      </c>
      <c r="AG557" s="3">
        <v>3854369</v>
      </c>
      <c r="AH557" s="3">
        <v>3664110</v>
      </c>
      <c r="AI557" s="3">
        <v>4091668</v>
      </c>
      <c r="AJ557" s="3">
        <v>3769857</v>
      </c>
      <c r="AK557" s="3">
        <v>3857439</v>
      </c>
      <c r="AL557" s="3">
        <v>6018586</v>
      </c>
      <c r="AM557" s="3">
        <v>6490648</v>
      </c>
      <c r="AN557" s="3">
        <v>6392699</v>
      </c>
    </row>
    <row r="558" spans="10:40">
      <c r="J558" t="s">
        <v>1815</v>
      </c>
      <c r="K558" t="s">
        <v>1816</v>
      </c>
      <c r="L558" t="s">
        <v>1817</v>
      </c>
      <c r="M558" t="s">
        <v>38</v>
      </c>
      <c r="N558" t="s">
        <v>39</v>
      </c>
      <c r="O558" t="s">
        <v>40</v>
      </c>
      <c r="S558" t="s">
        <v>44</v>
      </c>
      <c r="T558" s="3">
        <v>1684277</v>
      </c>
      <c r="U558" s="3">
        <v>1647850</v>
      </c>
      <c r="V558" s="3">
        <v>1786339</v>
      </c>
      <c r="W558" s="3">
        <v>2497092</v>
      </c>
      <c r="X558" s="3">
        <v>2637901</v>
      </c>
      <c r="Y558" s="3">
        <v>2288989</v>
      </c>
      <c r="Z558" s="3">
        <v>3396530</v>
      </c>
      <c r="AA558" s="3">
        <v>3258989</v>
      </c>
      <c r="AB558" s="3">
        <v>3529531</v>
      </c>
      <c r="AC558" s="3">
        <v>3094000</v>
      </c>
      <c r="AD558" s="3">
        <v>3173782</v>
      </c>
      <c r="AE558" s="3">
        <v>3030027</v>
      </c>
      <c r="AF558" s="3">
        <v>2776788</v>
      </c>
      <c r="AG558" s="3">
        <v>3046379</v>
      </c>
      <c r="AH558" s="3">
        <v>2728457</v>
      </c>
      <c r="AI558" s="3">
        <v>2096097</v>
      </c>
      <c r="AJ558" s="3">
        <v>2102708</v>
      </c>
      <c r="AK558" s="3">
        <v>2044020</v>
      </c>
      <c r="AL558" s="3">
        <v>5449407</v>
      </c>
      <c r="AM558" s="3">
        <v>5614773</v>
      </c>
      <c r="AN558" s="3">
        <v>5069861</v>
      </c>
    </row>
    <row r="559" spans="10:40">
      <c r="J559" t="s">
        <v>1818</v>
      </c>
      <c r="K559" t="s">
        <v>1819</v>
      </c>
      <c r="L559" t="s">
        <v>1820</v>
      </c>
      <c r="M559" t="s">
        <v>68</v>
      </c>
      <c r="N559" t="s">
        <v>185</v>
      </c>
      <c r="O559" t="s">
        <v>1298</v>
      </c>
      <c r="S559" t="s">
        <v>44</v>
      </c>
      <c r="T559" s="3">
        <v>9192226</v>
      </c>
      <c r="U559" s="3">
        <v>9373521</v>
      </c>
      <c r="V559" s="3">
        <v>9312300</v>
      </c>
      <c r="W559" s="3">
        <v>6868218</v>
      </c>
      <c r="X559" s="3">
        <v>6897789</v>
      </c>
      <c r="Y559" s="3">
        <v>6354902</v>
      </c>
      <c r="Z559" s="3">
        <v>6143680</v>
      </c>
      <c r="AA559" s="3">
        <v>6579585</v>
      </c>
      <c r="AB559" s="3">
        <v>5968930</v>
      </c>
      <c r="AC559" s="3">
        <v>9254492</v>
      </c>
      <c r="AD559" s="3">
        <v>9218246</v>
      </c>
      <c r="AE559" s="3">
        <v>8859986</v>
      </c>
      <c r="AF559" s="3">
        <v>6180840</v>
      </c>
      <c r="AG559" s="3">
        <v>6522076</v>
      </c>
      <c r="AH559" s="3">
        <v>6114220</v>
      </c>
      <c r="AI559" s="3">
        <v>5884430</v>
      </c>
      <c r="AJ559" s="3">
        <v>5385296</v>
      </c>
      <c r="AK559" s="3">
        <v>6044760</v>
      </c>
      <c r="AL559" s="3">
        <v>6252162</v>
      </c>
      <c r="AM559" s="3">
        <v>6468437</v>
      </c>
      <c r="AN559" s="3">
        <v>6051561</v>
      </c>
    </row>
    <row r="560" spans="10:40">
      <c r="J560" t="s">
        <v>1821</v>
      </c>
      <c r="K560" t="s">
        <v>1822</v>
      </c>
      <c r="L560" t="s">
        <v>147</v>
      </c>
      <c r="M560" t="s">
        <v>38</v>
      </c>
      <c r="N560" t="s">
        <v>39</v>
      </c>
      <c r="O560" t="s">
        <v>40</v>
      </c>
      <c r="S560" t="s">
        <v>44</v>
      </c>
      <c r="T560" s="3">
        <v>4152060</v>
      </c>
      <c r="U560" s="3">
        <v>4064662</v>
      </c>
      <c r="V560" s="3">
        <v>4075397</v>
      </c>
      <c r="W560" s="3">
        <v>2746117</v>
      </c>
      <c r="X560" s="3">
        <v>2643560</v>
      </c>
      <c r="Y560" s="3">
        <v>2764873</v>
      </c>
      <c r="Z560" s="3">
        <v>8481908</v>
      </c>
      <c r="AA560" s="3">
        <v>8606317</v>
      </c>
      <c r="AB560" s="3">
        <v>9079297</v>
      </c>
      <c r="AC560" s="3">
        <v>2915315</v>
      </c>
      <c r="AD560" s="3">
        <v>2840177</v>
      </c>
      <c r="AE560" s="3">
        <v>3004219</v>
      </c>
      <c r="AF560" s="3">
        <v>4966269</v>
      </c>
      <c r="AG560" s="3">
        <v>4838786</v>
      </c>
      <c r="AH560" s="3">
        <v>4630779</v>
      </c>
      <c r="AI560" s="3">
        <v>6033482</v>
      </c>
      <c r="AJ560" s="3">
        <v>5641667</v>
      </c>
      <c r="AK560" s="3">
        <v>6031414</v>
      </c>
      <c r="AL560" s="3">
        <v>5519924</v>
      </c>
      <c r="AM560" s="3">
        <v>5385420</v>
      </c>
      <c r="AN560" s="3">
        <v>5854089</v>
      </c>
    </row>
    <row r="561" spans="10:40">
      <c r="J561" t="s">
        <v>1823</v>
      </c>
      <c r="K561" t="s">
        <v>1824</v>
      </c>
      <c r="L561" t="s">
        <v>1825</v>
      </c>
      <c r="M561" t="s">
        <v>54</v>
      </c>
      <c r="N561" t="s">
        <v>645</v>
      </c>
      <c r="O561" t="s">
        <v>1826</v>
      </c>
      <c r="P561" t="s">
        <v>1589</v>
      </c>
      <c r="Q561" t="s">
        <v>1709</v>
      </c>
      <c r="R561" t="s">
        <v>1710</v>
      </c>
      <c r="S561" t="s">
        <v>44</v>
      </c>
      <c r="T561" s="3">
        <v>711323</v>
      </c>
      <c r="U561" s="3">
        <v>721629</v>
      </c>
      <c r="V561" s="3">
        <v>716423</v>
      </c>
      <c r="W561" s="3">
        <v>535255</v>
      </c>
      <c r="X561" s="3">
        <v>561755</v>
      </c>
      <c r="Y561" s="3">
        <v>535934</v>
      </c>
      <c r="Z561" s="3">
        <v>6311239</v>
      </c>
      <c r="AA561" s="3">
        <v>6541542</v>
      </c>
      <c r="AB561" s="3">
        <v>6271558</v>
      </c>
      <c r="AC561" s="3">
        <v>40778</v>
      </c>
      <c r="AD561" s="3">
        <v>39799</v>
      </c>
      <c r="AE561" s="3">
        <v>40483</v>
      </c>
      <c r="AF561" s="3">
        <v>6756108</v>
      </c>
      <c r="AG561" s="3">
        <v>6825742</v>
      </c>
      <c r="AH561" s="3">
        <v>6472876</v>
      </c>
      <c r="AI561" s="3">
        <v>7210197</v>
      </c>
      <c r="AJ561" s="3">
        <v>7482957</v>
      </c>
      <c r="AK561" s="3">
        <v>7613416</v>
      </c>
      <c r="AL561" s="3">
        <v>7357669</v>
      </c>
      <c r="AM561" s="3">
        <v>7357180</v>
      </c>
      <c r="AN561" s="3">
        <v>7539468</v>
      </c>
    </row>
    <row r="562" spans="10:40">
      <c r="J562" t="s">
        <v>1827</v>
      </c>
      <c r="K562" t="s">
        <v>1828</v>
      </c>
      <c r="L562" t="s">
        <v>1829</v>
      </c>
      <c r="M562" t="s">
        <v>63</v>
      </c>
      <c r="N562" t="s">
        <v>81</v>
      </c>
      <c r="O562" t="s">
        <v>343</v>
      </c>
      <c r="S562" t="s">
        <v>44</v>
      </c>
      <c r="T562" s="3">
        <v>9509468</v>
      </c>
      <c r="U562" s="3">
        <v>10496266</v>
      </c>
      <c r="V562" s="3">
        <v>8664915</v>
      </c>
      <c r="W562" s="3">
        <v>9567965</v>
      </c>
      <c r="X562" s="3">
        <v>9464090</v>
      </c>
      <c r="Y562" s="3">
        <v>9225157</v>
      </c>
      <c r="Z562" s="3">
        <v>7933696</v>
      </c>
      <c r="AA562" s="3">
        <v>8485850</v>
      </c>
      <c r="AB562" s="3">
        <v>8199979</v>
      </c>
      <c r="AC562" s="3">
        <v>6548182</v>
      </c>
      <c r="AD562" s="3">
        <v>6558050</v>
      </c>
      <c r="AE562" s="3">
        <v>6559172</v>
      </c>
      <c r="AF562" s="3">
        <v>6147232</v>
      </c>
      <c r="AG562" s="3">
        <v>6146583</v>
      </c>
      <c r="AH562" s="3">
        <v>6273406</v>
      </c>
      <c r="AI562" s="3">
        <v>7661619</v>
      </c>
      <c r="AJ562" s="3">
        <v>7583170</v>
      </c>
      <c r="AK562" s="3">
        <v>8211624</v>
      </c>
      <c r="AL562" s="3">
        <v>6019076</v>
      </c>
      <c r="AM562" s="3">
        <v>6207886</v>
      </c>
      <c r="AN562" s="3">
        <v>6072985</v>
      </c>
    </row>
    <row r="563" spans="10:40">
      <c r="J563" t="s">
        <v>1830</v>
      </c>
      <c r="K563" t="s">
        <v>1831</v>
      </c>
      <c r="L563" t="s">
        <v>1658</v>
      </c>
      <c r="S563" t="s">
        <v>44</v>
      </c>
      <c r="T563" s="3">
        <v>1530752</v>
      </c>
      <c r="U563" s="3">
        <v>1597426</v>
      </c>
      <c r="V563" s="3">
        <v>1562029</v>
      </c>
      <c r="W563" s="3">
        <v>916445</v>
      </c>
      <c r="X563" s="3">
        <v>940572</v>
      </c>
      <c r="Y563" s="3">
        <v>953542</v>
      </c>
      <c r="Z563" s="3">
        <v>6049614</v>
      </c>
      <c r="AA563" s="3">
        <v>6056235</v>
      </c>
      <c r="AB563" s="3">
        <v>6275272</v>
      </c>
      <c r="AC563" s="3">
        <v>516946</v>
      </c>
      <c r="AD563" s="3">
        <v>519840</v>
      </c>
      <c r="AE563" s="3">
        <v>545104</v>
      </c>
      <c r="AF563" s="3">
        <v>6782755</v>
      </c>
      <c r="AG563" s="3">
        <v>6529056</v>
      </c>
      <c r="AH563" s="3">
        <v>6785981</v>
      </c>
      <c r="AI563" s="3">
        <v>5509007</v>
      </c>
      <c r="AJ563" s="3">
        <v>5863095</v>
      </c>
      <c r="AK563" s="3">
        <v>5183141</v>
      </c>
      <c r="AL563" s="3">
        <v>8213698</v>
      </c>
      <c r="AM563" s="3">
        <v>8276443</v>
      </c>
      <c r="AN563" s="3">
        <v>7947391</v>
      </c>
    </row>
    <row r="564" spans="10:40">
      <c r="J564" t="s">
        <v>1832</v>
      </c>
      <c r="K564" t="s">
        <v>1833</v>
      </c>
      <c r="L564" t="s">
        <v>783</v>
      </c>
      <c r="M564" t="s">
        <v>38</v>
      </c>
      <c r="N564" t="s">
        <v>39</v>
      </c>
      <c r="O564" t="s">
        <v>40</v>
      </c>
      <c r="S564" t="s">
        <v>44</v>
      </c>
      <c r="T564" s="3">
        <v>1027847</v>
      </c>
      <c r="U564" s="3">
        <v>1011092</v>
      </c>
      <c r="V564" s="3">
        <v>974945</v>
      </c>
      <c r="W564" s="3">
        <v>1608079</v>
      </c>
      <c r="X564" s="3">
        <v>1569693</v>
      </c>
      <c r="Y564" s="3">
        <v>1650765</v>
      </c>
      <c r="Z564" s="3">
        <v>1889820</v>
      </c>
      <c r="AA564" s="3">
        <v>1919769</v>
      </c>
      <c r="AB564" s="3">
        <v>1830523</v>
      </c>
      <c r="AC564" s="3">
        <v>933718</v>
      </c>
      <c r="AD564" s="3">
        <v>912397</v>
      </c>
      <c r="AE564" s="3">
        <v>928402</v>
      </c>
      <c r="AF564" s="3">
        <v>2254869</v>
      </c>
      <c r="AG564" s="3">
        <v>2246498</v>
      </c>
      <c r="AH564" s="3">
        <v>2220058</v>
      </c>
      <c r="AI564" s="3">
        <v>2097134</v>
      </c>
      <c r="AJ564" s="3">
        <v>1970801</v>
      </c>
      <c r="AK564" s="3">
        <v>1965406</v>
      </c>
      <c r="AL564" s="3">
        <v>2203112</v>
      </c>
      <c r="AM564" s="3">
        <v>2379570</v>
      </c>
      <c r="AN564" s="3">
        <v>2206472</v>
      </c>
    </row>
    <row r="565" spans="10:40">
      <c r="J565" t="s">
        <v>1834</v>
      </c>
      <c r="K565" t="s">
        <v>1835</v>
      </c>
      <c r="L565" t="s">
        <v>1836</v>
      </c>
      <c r="M565" t="s">
        <v>38</v>
      </c>
      <c r="N565" t="s">
        <v>39</v>
      </c>
      <c r="O565" t="s">
        <v>40</v>
      </c>
      <c r="S565" t="s">
        <v>44</v>
      </c>
      <c r="T565" s="3">
        <v>9496838</v>
      </c>
      <c r="U565" s="3">
        <v>10067225</v>
      </c>
      <c r="V565" s="3">
        <v>8854533</v>
      </c>
      <c r="W565" s="3">
        <v>7721963</v>
      </c>
      <c r="X565" s="3">
        <v>7471066</v>
      </c>
      <c r="Y565" s="3">
        <v>8053289</v>
      </c>
      <c r="Z565" s="3">
        <v>6945325</v>
      </c>
      <c r="AA565" s="3">
        <v>7226620</v>
      </c>
      <c r="AB565" s="3">
        <v>6232218</v>
      </c>
      <c r="AC565" s="3">
        <v>7006099</v>
      </c>
      <c r="AD565" s="3">
        <v>6910412</v>
      </c>
      <c r="AE565" s="3">
        <v>7011365</v>
      </c>
      <c r="AF565" s="3">
        <v>7591787</v>
      </c>
      <c r="AG565" s="3">
        <v>7485515</v>
      </c>
      <c r="AH565" s="3">
        <v>7245819</v>
      </c>
      <c r="AI565" s="3">
        <v>7772616</v>
      </c>
      <c r="AJ565" s="3">
        <v>7736103</v>
      </c>
      <c r="AK565" s="3">
        <v>7265533</v>
      </c>
      <c r="AL565" s="3">
        <v>7843787</v>
      </c>
      <c r="AM565" s="3">
        <v>7763864</v>
      </c>
      <c r="AN565" s="3">
        <v>7632856</v>
      </c>
    </row>
    <row r="566" spans="10:40">
      <c r="J566" t="s">
        <v>1837</v>
      </c>
      <c r="K566" t="s">
        <v>1838</v>
      </c>
      <c r="L566" t="s">
        <v>1839</v>
      </c>
      <c r="M566" t="s">
        <v>38</v>
      </c>
      <c r="N566" t="s">
        <v>39</v>
      </c>
      <c r="O566" t="s">
        <v>40</v>
      </c>
      <c r="S566" t="s">
        <v>105</v>
      </c>
      <c r="T566" s="3">
        <v>3268537</v>
      </c>
      <c r="U566" s="3">
        <v>3201847</v>
      </c>
      <c r="V566" s="3">
        <v>3019743</v>
      </c>
      <c r="W566" s="3">
        <v>5502968</v>
      </c>
      <c r="X566" s="3">
        <v>5526127</v>
      </c>
      <c r="Y566" s="3">
        <v>5469087</v>
      </c>
      <c r="Z566" s="3">
        <v>7001770</v>
      </c>
      <c r="AA566" s="3">
        <v>6748004</v>
      </c>
      <c r="AB566" s="3">
        <v>7128066</v>
      </c>
      <c r="AC566" s="3">
        <v>3321805</v>
      </c>
      <c r="AD566" s="3">
        <v>3545078</v>
      </c>
      <c r="AE566" s="3">
        <v>3222209</v>
      </c>
      <c r="AF566" s="3">
        <v>6762579</v>
      </c>
      <c r="AG566" s="3">
        <v>6800703</v>
      </c>
      <c r="AH566" s="3">
        <v>7295758</v>
      </c>
      <c r="AI566" s="3">
        <v>7093911</v>
      </c>
      <c r="AJ566" s="3">
        <v>7235642</v>
      </c>
      <c r="AK566" s="3">
        <v>6774970</v>
      </c>
      <c r="AL566" s="3">
        <v>7423761</v>
      </c>
      <c r="AM566" s="3">
        <v>7236474</v>
      </c>
      <c r="AN566" s="3">
        <v>7104767</v>
      </c>
    </row>
    <row r="567" spans="10:40">
      <c r="J567" t="s">
        <v>1840</v>
      </c>
      <c r="K567" t="s">
        <v>1841</v>
      </c>
      <c r="L567" t="s">
        <v>221</v>
      </c>
      <c r="M567" t="s">
        <v>63</v>
      </c>
      <c r="N567" t="s">
        <v>1842</v>
      </c>
      <c r="O567" t="s">
        <v>1843</v>
      </c>
      <c r="S567" t="s">
        <v>525</v>
      </c>
      <c r="T567" s="3">
        <v>72677</v>
      </c>
      <c r="U567" s="3">
        <v>65271</v>
      </c>
      <c r="V567" s="3">
        <v>76720</v>
      </c>
      <c r="W567" s="3">
        <v>1263032</v>
      </c>
      <c r="X567" s="3">
        <v>1263842</v>
      </c>
      <c r="Y567" s="3">
        <v>1301086</v>
      </c>
      <c r="Z567" s="3">
        <v>177503</v>
      </c>
      <c r="AA567" s="3">
        <v>177983</v>
      </c>
      <c r="AB567" s="3">
        <v>178145</v>
      </c>
      <c r="AC567" s="3">
        <v>829931</v>
      </c>
      <c r="AD567" s="3">
        <v>887383</v>
      </c>
      <c r="AE567" s="3">
        <v>847805</v>
      </c>
      <c r="AF567" s="3">
        <v>163877</v>
      </c>
      <c r="AG567" s="3">
        <v>157745</v>
      </c>
      <c r="AH567" s="3">
        <v>157011</v>
      </c>
      <c r="AI567" s="3">
        <v>225873</v>
      </c>
      <c r="AJ567" s="3">
        <v>212654</v>
      </c>
      <c r="AK567" s="3">
        <v>238344</v>
      </c>
      <c r="AL567" s="3">
        <v>338772</v>
      </c>
      <c r="AM567" s="3">
        <v>349515</v>
      </c>
      <c r="AN567" s="3">
        <v>320477</v>
      </c>
    </row>
    <row r="568" spans="10:40">
      <c r="J568" t="s">
        <v>1844</v>
      </c>
      <c r="K568" t="s">
        <v>1845</v>
      </c>
      <c r="L568" t="s">
        <v>1846</v>
      </c>
      <c r="M568" t="s">
        <v>68</v>
      </c>
      <c r="N568" t="s">
        <v>327</v>
      </c>
      <c r="O568" t="s">
        <v>1732</v>
      </c>
      <c r="S568" t="s">
        <v>44</v>
      </c>
      <c r="T568" s="3">
        <v>42021</v>
      </c>
      <c r="U568" s="3">
        <v>39903</v>
      </c>
      <c r="V568" s="3">
        <v>40699</v>
      </c>
      <c r="W568" s="3">
        <v>48972</v>
      </c>
      <c r="X568" s="3">
        <v>50147</v>
      </c>
      <c r="Y568" s="3">
        <v>47881</v>
      </c>
      <c r="Z568" s="3">
        <v>5313662</v>
      </c>
      <c r="AA568" s="3">
        <v>5347018</v>
      </c>
      <c r="AB568" s="3">
        <v>5461336</v>
      </c>
      <c r="AC568" s="3">
        <v>41951</v>
      </c>
      <c r="AD568" s="3">
        <v>42480</v>
      </c>
      <c r="AE568" s="3">
        <v>42685</v>
      </c>
      <c r="AF568" s="3">
        <v>4140817</v>
      </c>
      <c r="AG568" s="3">
        <v>3876505</v>
      </c>
      <c r="AH568" s="3">
        <v>4192907</v>
      </c>
      <c r="AI568" s="3">
        <v>4822338</v>
      </c>
      <c r="AJ568" s="3">
        <v>5071113</v>
      </c>
      <c r="AK568" s="3">
        <v>4957451</v>
      </c>
      <c r="AL568" s="3">
        <v>6560871</v>
      </c>
      <c r="AM568" s="3">
        <v>6146012</v>
      </c>
      <c r="AN568" s="3">
        <v>6818089</v>
      </c>
    </row>
    <row r="569" spans="10:40">
      <c r="J569" t="s">
        <v>1847</v>
      </c>
      <c r="K569" t="s">
        <v>1848</v>
      </c>
      <c r="L569" t="s">
        <v>1849</v>
      </c>
      <c r="S569" t="s">
        <v>228</v>
      </c>
      <c r="T569" s="3">
        <v>1334846</v>
      </c>
      <c r="U569" s="3">
        <v>1209985</v>
      </c>
      <c r="V569" s="3">
        <v>1437211</v>
      </c>
      <c r="W569" s="3">
        <v>1347417</v>
      </c>
      <c r="X569" s="3">
        <v>1329318</v>
      </c>
      <c r="Y569" s="3">
        <v>1485785</v>
      </c>
      <c r="Z569" s="3">
        <v>1239150</v>
      </c>
      <c r="AA569" s="3">
        <v>1179915</v>
      </c>
      <c r="AB569" s="3">
        <v>1225115</v>
      </c>
      <c r="AC569" s="3">
        <v>1556865</v>
      </c>
      <c r="AD569" s="3">
        <v>1452457</v>
      </c>
      <c r="AE569" s="3">
        <v>1626984</v>
      </c>
      <c r="AF569" s="3">
        <v>1971439</v>
      </c>
      <c r="AG569" s="3">
        <v>1967370</v>
      </c>
      <c r="AH569" s="3">
        <v>1923349</v>
      </c>
      <c r="AI569" s="3">
        <v>1006457</v>
      </c>
      <c r="AJ569" s="3">
        <v>1032156</v>
      </c>
      <c r="AK569" s="3">
        <v>979030</v>
      </c>
      <c r="AL569" s="3">
        <v>959737</v>
      </c>
      <c r="AM569" s="3">
        <v>1004091</v>
      </c>
      <c r="AN569" s="3">
        <v>956838</v>
      </c>
    </row>
    <row r="570" spans="10:40">
      <c r="J570" t="s">
        <v>1850</v>
      </c>
      <c r="K570" t="s">
        <v>1851</v>
      </c>
      <c r="L570" t="s">
        <v>1025</v>
      </c>
      <c r="M570" t="s">
        <v>63</v>
      </c>
      <c r="N570" t="s">
        <v>694</v>
      </c>
      <c r="O570" t="s">
        <v>1852</v>
      </c>
      <c r="S570" t="s">
        <v>44</v>
      </c>
      <c r="T570" s="3">
        <v>747053</v>
      </c>
      <c r="U570" s="3">
        <v>733923</v>
      </c>
      <c r="V570" s="3">
        <v>727039</v>
      </c>
      <c r="W570" s="3">
        <v>1092330</v>
      </c>
      <c r="X570" s="3">
        <v>992034</v>
      </c>
      <c r="Y570" s="3">
        <v>1047952</v>
      </c>
      <c r="Z570" s="3">
        <v>971703</v>
      </c>
      <c r="AA570" s="3">
        <v>1084306</v>
      </c>
      <c r="AB570" s="3">
        <v>950791</v>
      </c>
      <c r="AC570" s="3">
        <v>705972</v>
      </c>
      <c r="AD570" s="3">
        <v>724980</v>
      </c>
      <c r="AE570" s="3">
        <v>685530</v>
      </c>
      <c r="AF570" s="3">
        <v>1030747</v>
      </c>
      <c r="AG570" s="3">
        <v>1119140</v>
      </c>
      <c r="AH570" s="3">
        <v>1032617</v>
      </c>
      <c r="AI570" s="3">
        <v>561561</v>
      </c>
      <c r="AJ570" s="3">
        <v>516375</v>
      </c>
      <c r="AK570" s="3">
        <v>561249</v>
      </c>
      <c r="AL570" s="3">
        <v>536513</v>
      </c>
      <c r="AM570" s="3">
        <v>501621</v>
      </c>
      <c r="AN570" s="3">
        <v>544950</v>
      </c>
    </row>
    <row r="571" spans="10:40">
      <c r="J571" t="s">
        <v>1853</v>
      </c>
      <c r="K571" t="s">
        <v>1854</v>
      </c>
      <c r="L571" t="s">
        <v>1855</v>
      </c>
      <c r="M571" t="s">
        <v>77</v>
      </c>
      <c r="N571" t="s">
        <v>1226</v>
      </c>
      <c r="S571" t="s">
        <v>248</v>
      </c>
      <c r="T571" s="3">
        <v>8899908</v>
      </c>
      <c r="U571" s="3">
        <v>8908104</v>
      </c>
      <c r="V571" s="3">
        <v>8140142</v>
      </c>
      <c r="W571" s="3">
        <v>3182358</v>
      </c>
      <c r="X571" s="3">
        <v>3113496</v>
      </c>
      <c r="Y571" s="3">
        <v>3517349</v>
      </c>
      <c r="Z571" s="3">
        <v>3875791</v>
      </c>
      <c r="AA571" s="3">
        <v>3603072</v>
      </c>
      <c r="AB571" s="3">
        <v>4265012</v>
      </c>
      <c r="AC571" s="3">
        <v>2880794</v>
      </c>
      <c r="AD571" s="3">
        <v>3104672</v>
      </c>
      <c r="AE571" s="3">
        <v>2814850</v>
      </c>
      <c r="AF571" s="3">
        <v>3553929</v>
      </c>
      <c r="AG571" s="3">
        <v>3568536</v>
      </c>
      <c r="AH571" s="3">
        <v>3635245</v>
      </c>
      <c r="AI571" s="3">
        <v>5274076</v>
      </c>
      <c r="AJ571" s="3">
        <v>5264123</v>
      </c>
      <c r="AK571" s="3">
        <v>5644397</v>
      </c>
      <c r="AL571" s="3">
        <v>4589370</v>
      </c>
      <c r="AM571" s="3">
        <v>4735905</v>
      </c>
      <c r="AN571" s="3">
        <v>4624174</v>
      </c>
    </row>
    <row r="572" spans="10:40">
      <c r="J572" t="s">
        <v>1856</v>
      </c>
      <c r="K572" t="s">
        <v>1857</v>
      </c>
      <c r="L572" t="s">
        <v>1858</v>
      </c>
      <c r="S572" t="s">
        <v>746</v>
      </c>
      <c r="T572" s="3">
        <v>5981210</v>
      </c>
      <c r="U572" s="3">
        <v>6482566</v>
      </c>
      <c r="V572" s="3">
        <v>5647302</v>
      </c>
      <c r="W572" s="3">
        <v>5120216</v>
      </c>
      <c r="X572" s="3">
        <v>5323442</v>
      </c>
      <c r="Y572" s="3">
        <v>5129148</v>
      </c>
      <c r="Z572" s="3">
        <v>1359387</v>
      </c>
      <c r="AA572" s="3">
        <v>1271156</v>
      </c>
      <c r="AB572" s="3">
        <v>1259312</v>
      </c>
      <c r="AC572" s="3">
        <v>5582212</v>
      </c>
      <c r="AD572" s="3">
        <v>5964532</v>
      </c>
      <c r="AE572" s="3">
        <v>5803306</v>
      </c>
      <c r="AF572" s="3">
        <v>1932165</v>
      </c>
      <c r="AG572" s="3">
        <v>1900130</v>
      </c>
      <c r="AH572" s="3">
        <v>1799787</v>
      </c>
      <c r="AI572" s="3">
        <v>1641078</v>
      </c>
      <c r="AJ572" s="3">
        <v>1672747</v>
      </c>
      <c r="AK572" s="3">
        <v>1797638</v>
      </c>
      <c r="AL572" s="3">
        <v>1578200</v>
      </c>
      <c r="AM572" s="3">
        <v>1527045</v>
      </c>
      <c r="AN572" s="3">
        <v>1612993</v>
      </c>
    </row>
    <row r="573" spans="10:40">
      <c r="J573" t="s">
        <v>1859</v>
      </c>
      <c r="K573" t="s">
        <v>1860</v>
      </c>
      <c r="L573" t="s">
        <v>1861</v>
      </c>
      <c r="S573" t="s">
        <v>248</v>
      </c>
      <c r="T573" s="3">
        <v>204389</v>
      </c>
      <c r="U573" s="3">
        <v>207730</v>
      </c>
      <c r="V573" s="3">
        <v>217018</v>
      </c>
      <c r="W573" s="3">
        <v>699037</v>
      </c>
      <c r="X573" s="3">
        <v>688643</v>
      </c>
      <c r="Y573" s="3">
        <v>650960</v>
      </c>
      <c r="Z573" s="3">
        <v>5273674</v>
      </c>
      <c r="AA573" s="3">
        <v>5620214</v>
      </c>
      <c r="AB573" s="3">
        <v>5467205</v>
      </c>
      <c r="AC573" s="3">
        <v>405528</v>
      </c>
      <c r="AD573" s="3">
        <v>420420</v>
      </c>
      <c r="AE573" s="3">
        <v>410642</v>
      </c>
      <c r="AF573" s="3">
        <v>5826962</v>
      </c>
      <c r="AG573" s="3">
        <v>6046663</v>
      </c>
      <c r="AH573" s="3">
        <v>5825034</v>
      </c>
      <c r="AI573" s="3">
        <v>5797849</v>
      </c>
      <c r="AJ573" s="3">
        <v>5626796</v>
      </c>
      <c r="AK573" s="3">
        <v>5873043</v>
      </c>
      <c r="AL573" s="3">
        <v>6018950</v>
      </c>
      <c r="AM573" s="3">
        <v>6162377</v>
      </c>
      <c r="AN573" s="3">
        <v>5942293</v>
      </c>
    </row>
    <row r="574" spans="10:40">
      <c r="J574" t="s">
        <v>1862</v>
      </c>
      <c r="K574" t="s">
        <v>1863</v>
      </c>
      <c r="L574" t="s">
        <v>1864</v>
      </c>
      <c r="S574" t="s">
        <v>228</v>
      </c>
      <c r="T574" s="3">
        <v>7986454</v>
      </c>
      <c r="U574" s="3">
        <v>7898962</v>
      </c>
      <c r="V574" s="3">
        <v>7924200</v>
      </c>
      <c r="W574" s="3">
        <v>10381880</v>
      </c>
      <c r="X574" s="3">
        <v>10253984</v>
      </c>
      <c r="Y574" s="3">
        <v>11092042</v>
      </c>
      <c r="Z574" s="3">
        <v>3259814</v>
      </c>
      <c r="AA574" s="3">
        <v>3376070</v>
      </c>
      <c r="AB574" s="3">
        <v>3166159</v>
      </c>
      <c r="AC574" s="3">
        <v>7655206</v>
      </c>
      <c r="AD574" s="3">
        <v>8199653</v>
      </c>
      <c r="AE574" s="3">
        <v>7308342</v>
      </c>
      <c r="AF574" s="3">
        <v>4910477</v>
      </c>
      <c r="AG574" s="3">
        <v>4871606</v>
      </c>
      <c r="AH574" s="3">
        <v>5202829</v>
      </c>
      <c r="AI574" s="3">
        <v>3739848</v>
      </c>
      <c r="AJ574" s="3">
        <v>3463125</v>
      </c>
      <c r="AK574" s="3">
        <v>3242583</v>
      </c>
      <c r="AL574" s="3">
        <v>2845832</v>
      </c>
      <c r="AM574" s="3">
        <v>2974939</v>
      </c>
      <c r="AN574" s="3">
        <v>2777296</v>
      </c>
    </row>
    <row r="575" spans="10:40">
      <c r="J575" t="s">
        <v>1865</v>
      </c>
      <c r="K575" t="s">
        <v>1866</v>
      </c>
      <c r="L575" t="s">
        <v>1867</v>
      </c>
      <c r="M575" t="s">
        <v>38</v>
      </c>
      <c r="N575" t="s">
        <v>39</v>
      </c>
      <c r="O575" t="s">
        <v>40</v>
      </c>
      <c r="S575" t="s">
        <v>44</v>
      </c>
      <c r="T575" s="3">
        <v>1637998</v>
      </c>
      <c r="U575" s="3">
        <v>1705926</v>
      </c>
      <c r="V575" s="3">
        <v>1593093</v>
      </c>
      <c r="W575" s="3">
        <v>761956</v>
      </c>
      <c r="X575" s="3">
        <v>799535</v>
      </c>
      <c r="Y575" s="3">
        <v>766753</v>
      </c>
      <c r="Z575" s="3">
        <v>7907399</v>
      </c>
      <c r="AA575" s="3">
        <v>7501763</v>
      </c>
      <c r="AB575" s="3">
        <v>7774642</v>
      </c>
      <c r="AC575" s="3">
        <v>767159</v>
      </c>
      <c r="AD575" s="3">
        <v>769207</v>
      </c>
      <c r="AE575" s="3">
        <v>817276</v>
      </c>
      <c r="AF575" s="3">
        <v>6860690</v>
      </c>
      <c r="AG575" s="3">
        <v>7501490</v>
      </c>
      <c r="AH575" s="3">
        <v>7464946</v>
      </c>
      <c r="AI575" s="3">
        <v>5631772</v>
      </c>
      <c r="AJ575" s="3">
        <v>5710183</v>
      </c>
      <c r="AK575" s="3">
        <v>5715485</v>
      </c>
      <c r="AL575" s="3">
        <v>3690283</v>
      </c>
      <c r="AM575" s="3">
        <v>3718591</v>
      </c>
      <c r="AN575" s="3">
        <v>3539852</v>
      </c>
    </row>
    <row r="576" spans="10:40">
      <c r="J576" t="s">
        <v>1868</v>
      </c>
      <c r="K576" t="s">
        <v>1869</v>
      </c>
      <c r="L576" t="s">
        <v>1870</v>
      </c>
      <c r="M576" t="s">
        <v>38</v>
      </c>
      <c r="N576" t="s">
        <v>1142</v>
      </c>
      <c r="O576" t="s">
        <v>1143</v>
      </c>
      <c r="S576" t="s">
        <v>228</v>
      </c>
      <c r="T576" s="3">
        <v>978100</v>
      </c>
      <c r="U576" s="3">
        <v>869964</v>
      </c>
      <c r="V576" s="3">
        <v>985926</v>
      </c>
      <c r="W576" s="3">
        <v>2362374</v>
      </c>
      <c r="X576" s="3">
        <v>2278277</v>
      </c>
      <c r="Y576" s="3">
        <v>2462908</v>
      </c>
      <c r="Z576" s="3">
        <v>1055966</v>
      </c>
      <c r="AA576" s="3">
        <v>1088030</v>
      </c>
      <c r="AB576" s="3">
        <v>1039224</v>
      </c>
      <c r="AC576" s="3">
        <v>2854967</v>
      </c>
      <c r="AD576" s="3">
        <v>2944628</v>
      </c>
      <c r="AE576" s="3">
        <v>2612516</v>
      </c>
      <c r="AF576" s="3">
        <v>826955</v>
      </c>
      <c r="AG576" s="3">
        <v>826793</v>
      </c>
      <c r="AH576" s="3">
        <v>821579</v>
      </c>
      <c r="AI576" s="3">
        <v>1072507</v>
      </c>
      <c r="AJ576" s="3">
        <v>1191086</v>
      </c>
      <c r="AK576" s="3">
        <v>1122633</v>
      </c>
      <c r="AL576" s="3">
        <v>829089</v>
      </c>
      <c r="AM576" s="3">
        <v>779359</v>
      </c>
      <c r="AN576" s="3">
        <v>770474</v>
      </c>
    </row>
    <row r="577" spans="10:40">
      <c r="J577" t="s">
        <v>1871</v>
      </c>
      <c r="K577" t="s">
        <v>1872</v>
      </c>
      <c r="L577" t="s">
        <v>1873</v>
      </c>
      <c r="M577" t="s">
        <v>38</v>
      </c>
      <c r="N577" t="s">
        <v>39</v>
      </c>
      <c r="O577" t="s">
        <v>40</v>
      </c>
      <c r="S577" t="s">
        <v>44</v>
      </c>
      <c r="T577" s="3">
        <v>8245370</v>
      </c>
      <c r="U577" s="3">
        <v>8342506</v>
      </c>
      <c r="V577" s="3">
        <v>8452239</v>
      </c>
      <c r="W577" s="3">
        <v>8899484</v>
      </c>
      <c r="X577" s="3">
        <v>8212976</v>
      </c>
      <c r="Y577" s="3">
        <v>9444068</v>
      </c>
      <c r="Z577" s="3">
        <v>5808027</v>
      </c>
      <c r="AA577" s="3">
        <v>6234293</v>
      </c>
      <c r="AB577" s="3">
        <v>5574709</v>
      </c>
      <c r="AC577" s="3">
        <v>7196350</v>
      </c>
      <c r="AD577" s="3">
        <v>6951395</v>
      </c>
      <c r="AE577" s="3">
        <v>7478549</v>
      </c>
      <c r="AF577" s="3">
        <v>5999831</v>
      </c>
      <c r="AG577" s="3">
        <v>6209974</v>
      </c>
      <c r="AH577" s="3">
        <v>6012335</v>
      </c>
      <c r="AI577" s="3">
        <v>5429348</v>
      </c>
      <c r="AJ577" s="3">
        <v>5324294</v>
      </c>
      <c r="AK577" s="3">
        <v>5490328</v>
      </c>
      <c r="AL577" s="3">
        <v>6064963</v>
      </c>
      <c r="AM577" s="3">
        <v>5793018</v>
      </c>
      <c r="AN577" s="3">
        <v>5724709</v>
      </c>
    </row>
    <row r="578" spans="10:40">
      <c r="J578" t="s">
        <v>1874</v>
      </c>
      <c r="K578" t="s">
        <v>1875</v>
      </c>
      <c r="L578" t="s">
        <v>1876</v>
      </c>
      <c r="M578" t="s">
        <v>63</v>
      </c>
      <c r="N578" t="s">
        <v>454</v>
      </c>
      <c r="O578" t="s">
        <v>455</v>
      </c>
      <c r="S578" t="s">
        <v>44</v>
      </c>
      <c r="T578" s="3">
        <v>9562447</v>
      </c>
      <c r="U578" s="3">
        <v>9931015</v>
      </c>
      <c r="V578" s="3">
        <v>10096700</v>
      </c>
      <c r="W578" s="3">
        <v>9388888</v>
      </c>
      <c r="X578" s="3">
        <v>9313481</v>
      </c>
      <c r="Y578" s="3">
        <v>9547539</v>
      </c>
      <c r="Z578" s="3">
        <v>4481851</v>
      </c>
      <c r="AA578" s="3">
        <v>4475069</v>
      </c>
      <c r="AB578" s="3">
        <v>4609858</v>
      </c>
      <c r="AC578" s="3">
        <v>8032917</v>
      </c>
      <c r="AD578" s="3">
        <v>8150304</v>
      </c>
      <c r="AE578" s="3">
        <v>7524750</v>
      </c>
      <c r="AF578" s="3">
        <v>7156977</v>
      </c>
      <c r="AG578" s="3">
        <v>6886943</v>
      </c>
      <c r="AH578" s="3">
        <v>7948300</v>
      </c>
      <c r="AI578" s="3">
        <v>5937798</v>
      </c>
      <c r="AJ578" s="3">
        <v>6403690</v>
      </c>
      <c r="AK578" s="3">
        <v>6153493</v>
      </c>
      <c r="AL578" s="3">
        <v>4662174</v>
      </c>
      <c r="AM578" s="3">
        <v>4492317</v>
      </c>
      <c r="AN578" s="3">
        <v>4576992</v>
      </c>
    </row>
    <row r="579" spans="10:40">
      <c r="J579" t="s">
        <v>1877</v>
      </c>
      <c r="K579" t="s">
        <v>1878</v>
      </c>
      <c r="L579" t="s">
        <v>1435</v>
      </c>
      <c r="S579" t="s">
        <v>44</v>
      </c>
      <c r="T579" s="3">
        <v>7685332</v>
      </c>
      <c r="U579" s="3">
        <v>7117161</v>
      </c>
      <c r="V579" s="3">
        <v>8241942</v>
      </c>
      <c r="W579" s="3">
        <v>6308374</v>
      </c>
      <c r="X579" s="3">
        <v>6155656</v>
      </c>
      <c r="Y579" s="3">
        <v>6121570</v>
      </c>
      <c r="Z579" s="3">
        <v>5958447</v>
      </c>
      <c r="AA579" s="3">
        <v>6732694</v>
      </c>
      <c r="AB579" s="3">
        <v>6372751</v>
      </c>
      <c r="AC579" s="3">
        <v>4690475</v>
      </c>
      <c r="AD579" s="3">
        <v>5002282</v>
      </c>
      <c r="AE579" s="3">
        <v>5132737</v>
      </c>
      <c r="AF579" s="3">
        <v>6153538</v>
      </c>
      <c r="AG579" s="3">
        <v>6308327</v>
      </c>
      <c r="AH579" s="3">
        <v>6502728</v>
      </c>
      <c r="AI579" s="3">
        <v>5884052</v>
      </c>
      <c r="AJ579" s="3">
        <v>5662727</v>
      </c>
      <c r="AK579" s="3">
        <v>5989102</v>
      </c>
      <c r="AL579" s="3">
        <v>6090934</v>
      </c>
      <c r="AM579" s="3">
        <v>5513816</v>
      </c>
      <c r="AN579" s="3">
        <v>5602734</v>
      </c>
    </row>
    <row r="580" spans="10:40">
      <c r="J580" t="s">
        <v>1879</v>
      </c>
      <c r="K580" t="s">
        <v>1880</v>
      </c>
      <c r="L580" t="s">
        <v>1881</v>
      </c>
      <c r="M580" t="s">
        <v>38</v>
      </c>
      <c r="N580" t="s">
        <v>39</v>
      </c>
      <c r="O580" t="s">
        <v>40</v>
      </c>
      <c r="S580" t="s">
        <v>44</v>
      </c>
      <c r="T580" s="3">
        <v>9538123</v>
      </c>
      <c r="U580" s="3">
        <v>10083586</v>
      </c>
      <c r="V580" s="3">
        <v>9366547</v>
      </c>
      <c r="W580" s="3">
        <v>7444756</v>
      </c>
      <c r="X580" s="3">
        <v>7085083</v>
      </c>
      <c r="Y580" s="3">
        <v>7807953</v>
      </c>
      <c r="Z580" s="3">
        <v>6089914</v>
      </c>
      <c r="AA580" s="3">
        <v>5564945</v>
      </c>
      <c r="AB580" s="3">
        <v>6233031</v>
      </c>
      <c r="AC580" s="3">
        <v>7872916</v>
      </c>
      <c r="AD580" s="3">
        <v>7640892</v>
      </c>
      <c r="AE580" s="3">
        <v>7264891</v>
      </c>
      <c r="AF580" s="3">
        <v>6643489</v>
      </c>
      <c r="AG580" s="3">
        <v>6734868</v>
      </c>
      <c r="AH580" s="3">
        <v>6438443</v>
      </c>
      <c r="AI580" s="3">
        <v>6353709</v>
      </c>
      <c r="AJ580" s="3">
        <v>6422185</v>
      </c>
      <c r="AK580" s="3">
        <v>5961480</v>
      </c>
      <c r="AL580" s="3">
        <v>6684597</v>
      </c>
      <c r="AM580" s="3">
        <v>7061434</v>
      </c>
      <c r="AN580" s="3">
        <v>6222596</v>
      </c>
    </row>
    <row r="581" spans="10:40">
      <c r="J581" t="s">
        <v>1882</v>
      </c>
      <c r="K581" t="s">
        <v>1883</v>
      </c>
      <c r="L581" t="s">
        <v>1884</v>
      </c>
      <c r="S581" t="s">
        <v>44</v>
      </c>
      <c r="T581" s="3">
        <v>8976750</v>
      </c>
      <c r="U581" s="3">
        <v>9128680</v>
      </c>
      <c r="V581" s="3">
        <v>8381570</v>
      </c>
      <c r="W581" s="3">
        <v>7422817</v>
      </c>
      <c r="X581" s="3">
        <v>7357727</v>
      </c>
      <c r="Y581" s="3">
        <v>7423097</v>
      </c>
      <c r="Z581" s="3">
        <v>6813114</v>
      </c>
      <c r="AA581" s="3">
        <v>7049469</v>
      </c>
      <c r="AB581" s="3">
        <v>6848332</v>
      </c>
      <c r="AC581" s="3">
        <v>4552766</v>
      </c>
      <c r="AD581" s="3">
        <v>4356668</v>
      </c>
      <c r="AE581" s="3">
        <v>4815062</v>
      </c>
      <c r="AF581" s="3">
        <v>6815679</v>
      </c>
      <c r="AG581" s="3">
        <v>6796423</v>
      </c>
      <c r="AH581" s="3">
        <v>6604739</v>
      </c>
      <c r="AI581" s="3">
        <v>6795504</v>
      </c>
      <c r="AJ581" s="3">
        <v>7057648</v>
      </c>
      <c r="AK581" s="3">
        <v>6494382</v>
      </c>
      <c r="AL581" s="3">
        <v>6793921</v>
      </c>
      <c r="AM581" s="3">
        <v>6831324</v>
      </c>
      <c r="AN581" s="3">
        <v>7147932</v>
      </c>
    </row>
    <row r="582" spans="10:40">
      <c r="J582" t="s">
        <v>1885</v>
      </c>
      <c r="K582" t="s">
        <v>1886</v>
      </c>
      <c r="L582" t="s">
        <v>1887</v>
      </c>
      <c r="S582" t="s">
        <v>44</v>
      </c>
      <c r="T582" s="3">
        <v>8268435</v>
      </c>
      <c r="U582" s="3">
        <v>8096746</v>
      </c>
      <c r="V582" s="3">
        <v>8097500</v>
      </c>
      <c r="W582" s="3">
        <v>7877028</v>
      </c>
      <c r="X582" s="3">
        <v>8070608</v>
      </c>
      <c r="Y582" s="3">
        <v>8147154</v>
      </c>
      <c r="Z582" s="3">
        <v>6892200</v>
      </c>
      <c r="AA582" s="3">
        <v>7294197</v>
      </c>
      <c r="AB582" s="3">
        <v>6552263</v>
      </c>
      <c r="AC582" s="3">
        <v>7238010</v>
      </c>
      <c r="AD582" s="3">
        <v>7273291</v>
      </c>
      <c r="AE582" s="3">
        <v>7208466</v>
      </c>
      <c r="AF582" s="3">
        <v>6898530</v>
      </c>
      <c r="AG582" s="3">
        <v>6725460</v>
      </c>
      <c r="AH582" s="3">
        <v>7228469</v>
      </c>
      <c r="AI582" s="3">
        <v>7257643</v>
      </c>
      <c r="AJ582" s="3">
        <v>7254590</v>
      </c>
      <c r="AK582" s="3">
        <v>7141103</v>
      </c>
      <c r="AL582" s="3">
        <v>7473695</v>
      </c>
      <c r="AM582" s="3">
        <v>7049369</v>
      </c>
      <c r="AN582" s="3">
        <v>7557467</v>
      </c>
    </row>
    <row r="583" spans="10:40">
      <c r="J583" t="s">
        <v>1888</v>
      </c>
      <c r="K583" t="s">
        <v>1889</v>
      </c>
      <c r="L583" t="s">
        <v>1890</v>
      </c>
      <c r="M583" t="s">
        <v>68</v>
      </c>
      <c r="N583" t="s">
        <v>327</v>
      </c>
      <c r="O583" t="s">
        <v>328</v>
      </c>
      <c r="S583" t="s">
        <v>44</v>
      </c>
      <c r="T583" s="3">
        <v>5316104</v>
      </c>
      <c r="U583" s="3">
        <v>5484301</v>
      </c>
      <c r="V583" s="3">
        <v>5385288</v>
      </c>
      <c r="W583" s="3">
        <v>8056867</v>
      </c>
      <c r="X583" s="3">
        <v>8053125</v>
      </c>
      <c r="Y583" s="3">
        <v>7189251</v>
      </c>
      <c r="Z583" s="3">
        <v>6170244</v>
      </c>
      <c r="AA583" s="3">
        <v>6445234</v>
      </c>
      <c r="AB583" s="3">
        <v>6329691</v>
      </c>
      <c r="AC583" s="3">
        <v>5111937</v>
      </c>
      <c r="AD583" s="3">
        <v>5054003</v>
      </c>
      <c r="AE583" s="3">
        <v>5018235</v>
      </c>
      <c r="AF583" s="3">
        <v>6687733</v>
      </c>
      <c r="AG583" s="3">
        <v>6474384</v>
      </c>
      <c r="AH583" s="3">
        <v>6349656</v>
      </c>
      <c r="AI583" s="3">
        <v>6280704</v>
      </c>
      <c r="AJ583" s="3">
        <v>6187205</v>
      </c>
      <c r="AK583" s="3">
        <v>6615282</v>
      </c>
      <c r="AL583" s="3">
        <v>6326407</v>
      </c>
      <c r="AM583" s="3">
        <v>6786867</v>
      </c>
      <c r="AN583" s="3">
        <v>6183482</v>
      </c>
    </row>
    <row r="584" spans="10:40">
      <c r="J584" t="s">
        <v>1891</v>
      </c>
      <c r="K584" t="s">
        <v>1892</v>
      </c>
      <c r="L584" t="s">
        <v>1893</v>
      </c>
      <c r="M584" t="s">
        <v>38</v>
      </c>
      <c r="N584" t="s">
        <v>39</v>
      </c>
      <c r="O584" t="s">
        <v>40</v>
      </c>
      <c r="S584" t="s">
        <v>228</v>
      </c>
      <c r="T584" s="3">
        <v>6376618</v>
      </c>
      <c r="U584" s="3">
        <v>7100585</v>
      </c>
      <c r="V584" s="3">
        <v>6069342</v>
      </c>
      <c r="W584" s="3">
        <v>8042289</v>
      </c>
      <c r="X584" s="3">
        <v>8165731</v>
      </c>
      <c r="Y584" s="3">
        <v>8222027</v>
      </c>
      <c r="Z584" s="3">
        <v>7251056</v>
      </c>
      <c r="AA584" s="3">
        <v>7176966</v>
      </c>
      <c r="AB584" s="3">
        <v>8032847</v>
      </c>
      <c r="AC584" s="3">
        <v>7476514</v>
      </c>
      <c r="AD584" s="3">
        <v>7719182</v>
      </c>
      <c r="AE584" s="3">
        <v>7545820</v>
      </c>
      <c r="AF584" s="3">
        <v>7858622</v>
      </c>
      <c r="AG584" s="3">
        <v>7969567</v>
      </c>
      <c r="AH584" s="3">
        <v>8286024</v>
      </c>
      <c r="AI584" s="3">
        <v>7150964</v>
      </c>
      <c r="AJ584" s="3">
        <v>7410590</v>
      </c>
      <c r="AK584" s="3">
        <v>6877124</v>
      </c>
      <c r="AL584" s="3">
        <v>6256586</v>
      </c>
      <c r="AM584" s="3">
        <v>6037190</v>
      </c>
      <c r="AN584" s="3">
        <v>6967201</v>
      </c>
    </row>
    <row r="585" spans="10:40">
      <c r="J585" t="s">
        <v>1894</v>
      </c>
      <c r="K585" t="s">
        <v>1895</v>
      </c>
      <c r="L585" t="s">
        <v>1896</v>
      </c>
      <c r="M585" t="s">
        <v>38</v>
      </c>
      <c r="N585" t="s">
        <v>39</v>
      </c>
      <c r="O585" t="s">
        <v>40</v>
      </c>
      <c r="S585" t="s">
        <v>44</v>
      </c>
      <c r="T585" s="3">
        <v>2055262</v>
      </c>
      <c r="U585" s="3">
        <v>2073951</v>
      </c>
      <c r="V585" s="3">
        <v>1956902</v>
      </c>
      <c r="W585" s="3">
        <v>3817057</v>
      </c>
      <c r="X585" s="3">
        <v>4163151</v>
      </c>
      <c r="Y585" s="3">
        <v>3695181</v>
      </c>
      <c r="Z585" s="3">
        <v>2319233</v>
      </c>
      <c r="AA585" s="3">
        <v>2285553</v>
      </c>
      <c r="AB585" s="3">
        <v>2275087</v>
      </c>
      <c r="AC585" s="3">
        <v>3296095</v>
      </c>
      <c r="AD585" s="3">
        <v>3221396</v>
      </c>
      <c r="AE585" s="3">
        <v>3400235</v>
      </c>
      <c r="AF585" s="3">
        <v>2296123</v>
      </c>
      <c r="AG585" s="3">
        <v>2368329</v>
      </c>
      <c r="AH585" s="3">
        <v>2334503</v>
      </c>
      <c r="AI585" s="3">
        <v>1968610</v>
      </c>
      <c r="AJ585" s="3">
        <v>2154787</v>
      </c>
      <c r="AK585" s="3">
        <v>2013485</v>
      </c>
      <c r="AL585" s="3">
        <v>1411557</v>
      </c>
      <c r="AM585" s="3">
        <v>1429242</v>
      </c>
      <c r="AN585" s="3">
        <v>1295227</v>
      </c>
    </row>
    <row r="586" spans="10:40">
      <c r="J586" t="s">
        <v>1897</v>
      </c>
      <c r="K586" t="s">
        <v>1898</v>
      </c>
      <c r="L586" t="s">
        <v>1899</v>
      </c>
      <c r="M586" t="s">
        <v>63</v>
      </c>
      <c r="N586" t="s">
        <v>338</v>
      </c>
      <c r="S586" t="s">
        <v>44</v>
      </c>
      <c r="T586" s="3">
        <v>336283</v>
      </c>
      <c r="U586" s="3">
        <v>340457</v>
      </c>
      <c r="V586" s="3">
        <v>342064</v>
      </c>
      <c r="W586" s="3">
        <v>1587138</v>
      </c>
      <c r="X586" s="3">
        <v>1559928</v>
      </c>
      <c r="Y586" s="3">
        <v>1718340</v>
      </c>
      <c r="Z586" s="3">
        <v>6680420</v>
      </c>
      <c r="AA586" s="3">
        <v>6828774</v>
      </c>
      <c r="AB586" s="3">
        <v>6554834</v>
      </c>
      <c r="AC586" s="3">
        <v>599632</v>
      </c>
      <c r="AD586" s="3">
        <v>651154</v>
      </c>
      <c r="AE586" s="3">
        <v>572517</v>
      </c>
      <c r="AF586" s="3">
        <v>4143509</v>
      </c>
      <c r="AG586" s="3">
        <v>4117164</v>
      </c>
      <c r="AH586" s="3">
        <v>4250768</v>
      </c>
      <c r="AI586" s="3">
        <v>4652543</v>
      </c>
      <c r="AJ586" s="3">
        <v>4722468</v>
      </c>
      <c r="AK586" s="3">
        <v>4723190</v>
      </c>
      <c r="AL586" s="3">
        <v>2227983</v>
      </c>
      <c r="AM586" s="3">
        <v>2136049</v>
      </c>
      <c r="AN586" s="3">
        <v>2336665</v>
      </c>
    </row>
    <row r="587" spans="10:40">
      <c r="J587" t="s">
        <v>1900</v>
      </c>
      <c r="K587" t="s">
        <v>1901</v>
      </c>
      <c r="L587" t="s">
        <v>1902</v>
      </c>
      <c r="M587" t="s">
        <v>38</v>
      </c>
      <c r="N587" t="s">
        <v>39</v>
      </c>
      <c r="O587" t="s">
        <v>40</v>
      </c>
      <c r="S587" t="s">
        <v>44</v>
      </c>
      <c r="T587" s="3">
        <v>232875</v>
      </c>
      <c r="U587" s="3">
        <v>227526</v>
      </c>
      <c r="V587" s="3">
        <v>232309</v>
      </c>
      <c r="W587" s="3">
        <v>789999</v>
      </c>
      <c r="X587" s="3">
        <v>800994</v>
      </c>
      <c r="Y587" s="3">
        <v>814611</v>
      </c>
      <c r="Z587" s="3">
        <v>210141</v>
      </c>
      <c r="AA587" s="3">
        <v>218712</v>
      </c>
      <c r="AB587" s="3">
        <v>204246</v>
      </c>
      <c r="AC587" s="3">
        <v>337052</v>
      </c>
      <c r="AD587" s="3">
        <v>315318</v>
      </c>
      <c r="AE587" s="3">
        <v>323304</v>
      </c>
      <c r="AF587" s="3">
        <v>182067</v>
      </c>
      <c r="AG587" s="3">
        <v>184682</v>
      </c>
      <c r="AH587" s="3">
        <v>179730</v>
      </c>
      <c r="AI587" s="3">
        <v>347360</v>
      </c>
      <c r="AJ587" s="3">
        <v>338397</v>
      </c>
      <c r="AK587" s="3">
        <v>374909</v>
      </c>
      <c r="AL587" s="3">
        <v>354003</v>
      </c>
      <c r="AM587" s="3">
        <v>318279</v>
      </c>
      <c r="AN587" s="3">
        <v>352030</v>
      </c>
    </row>
    <row r="588" spans="10:40">
      <c r="J588" t="s">
        <v>1903</v>
      </c>
      <c r="K588" t="s">
        <v>1904</v>
      </c>
      <c r="L588" t="s">
        <v>1905</v>
      </c>
      <c r="M588" t="s">
        <v>54</v>
      </c>
      <c r="N588" t="s">
        <v>55</v>
      </c>
      <c r="O588" t="s">
        <v>1572</v>
      </c>
      <c r="S588" t="s">
        <v>67</v>
      </c>
      <c r="T588" s="3">
        <v>1790662</v>
      </c>
      <c r="U588" s="3">
        <v>1714573</v>
      </c>
      <c r="V588" s="3">
        <v>1793598</v>
      </c>
      <c r="W588" s="3">
        <v>6631336</v>
      </c>
      <c r="X588" s="3">
        <v>6462498</v>
      </c>
      <c r="Y588" s="3">
        <v>6710865</v>
      </c>
      <c r="Z588" s="3">
        <v>5021648</v>
      </c>
      <c r="AA588" s="3">
        <v>5172918</v>
      </c>
      <c r="AB588" s="3">
        <v>4898765</v>
      </c>
      <c r="AC588" s="3">
        <v>7545691</v>
      </c>
      <c r="AD588" s="3">
        <v>8018706</v>
      </c>
      <c r="AE588" s="3">
        <v>7790777</v>
      </c>
      <c r="AF588" s="3">
        <v>6454454</v>
      </c>
      <c r="AG588" s="3">
        <v>6442218</v>
      </c>
      <c r="AH588" s="3">
        <v>6251195</v>
      </c>
      <c r="AI588" s="3">
        <v>6985567</v>
      </c>
      <c r="AJ588" s="3">
        <v>6919291</v>
      </c>
      <c r="AK588" s="3">
        <v>6971009</v>
      </c>
      <c r="AL588" s="3">
        <v>6070839</v>
      </c>
      <c r="AM588" s="3">
        <v>5656674</v>
      </c>
      <c r="AN588" s="3">
        <v>6309134</v>
      </c>
    </row>
    <row r="589" spans="10:40">
      <c r="J589" t="s">
        <v>1906</v>
      </c>
      <c r="K589" t="s">
        <v>1907</v>
      </c>
      <c r="L589" t="s">
        <v>1162</v>
      </c>
      <c r="M589" t="s">
        <v>38</v>
      </c>
      <c r="N589" t="s">
        <v>39</v>
      </c>
      <c r="O589" t="s">
        <v>40</v>
      </c>
      <c r="S589" t="s">
        <v>266</v>
      </c>
      <c r="T589" s="3">
        <v>7776939</v>
      </c>
      <c r="U589" s="3">
        <v>8099813</v>
      </c>
      <c r="V589" s="3">
        <v>7482000</v>
      </c>
      <c r="W589" s="3">
        <v>6860855</v>
      </c>
      <c r="X589" s="3">
        <v>6570517</v>
      </c>
      <c r="Y589" s="3">
        <v>7027680</v>
      </c>
      <c r="Z589" s="3">
        <v>4381414</v>
      </c>
      <c r="AA589" s="3">
        <v>4609260</v>
      </c>
      <c r="AB589" s="3">
        <v>3779999</v>
      </c>
      <c r="AC589" s="3">
        <v>7515621</v>
      </c>
      <c r="AD589" s="3">
        <v>7228205</v>
      </c>
      <c r="AE589" s="3">
        <v>6874034</v>
      </c>
      <c r="AF589" s="3">
        <v>5014645</v>
      </c>
      <c r="AG589" s="3">
        <v>5039349</v>
      </c>
      <c r="AH589" s="3">
        <v>5381214</v>
      </c>
      <c r="AI589" s="3">
        <v>5137620</v>
      </c>
      <c r="AJ589" s="3">
        <v>5784885</v>
      </c>
      <c r="AK589" s="3">
        <v>4686856</v>
      </c>
      <c r="AL589" s="3">
        <v>6026073</v>
      </c>
      <c r="AM589" s="3">
        <v>5890941</v>
      </c>
      <c r="AN589" s="3">
        <v>6058901</v>
      </c>
    </row>
    <row r="590" spans="10:40">
      <c r="J590" t="s">
        <v>1908</v>
      </c>
      <c r="K590" t="s">
        <v>1909</v>
      </c>
      <c r="L590" t="s">
        <v>737</v>
      </c>
      <c r="M590" t="s">
        <v>38</v>
      </c>
      <c r="N590" t="s">
        <v>39</v>
      </c>
      <c r="O590" t="s">
        <v>40</v>
      </c>
      <c r="S590" t="s">
        <v>44</v>
      </c>
      <c r="T590" s="3">
        <v>3276418</v>
      </c>
      <c r="U590" s="3">
        <v>3136174</v>
      </c>
      <c r="V590" s="3">
        <v>3238674</v>
      </c>
      <c r="W590" s="3">
        <v>4180191</v>
      </c>
      <c r="X590" s="3">
        <v>4057940</v>
      </c>
      <c r="Y590" s="3">
        <v>3971507</v>
      </c>
      <c r="Z590" s="3">
        <v>7058295</v>
      </c>
      <c r="AA590" s="3">
        <v>6698721</v>
      </c>
      <c r="AB590" s="3">
        <v>7201238</v>
      </c>
      <c r="AC590" s="3">
        <v>4231279</v>
      </c>
      <c r="AD590" s="3">
        <v>3851314</v>
      </c>
      <c r="AE590" s="3">
        <v>4107677</v>
      </c>
      <c r="AF590" s="3">
        <v>6161236</v>
      </c>
      <c r="AG590" s="3">
        <v>6099487</v>
      </c>
      <c r="AH590" s="3">
        <v>6085226</v>
      </c>
      <c r="AI590" s="3">
        <v>6363963</v>
      </c>
      <c r="AJ590" s="3">
        <v>6406890</v>
      </c>
      <c r="AK590" s="3">
        <v>6569796</v>
      </c>
      <c r="AL590" s="3">
        <v>5625428</v>
      </c>
      <c r="AM590" s="3">
        <v>5878093</v>
      </c>
      <c r="AN590" s="3">
        <v>5098819</v>
      </c>
    </row>
    <row r="591" spans="10:40">
      <c r="J591" t="s">
        <v>1910</v>
      </c>
      <c r="K591" t="s">
        <v>1911</v>
      </c>
      <c r="L591" t="s">
        <v>147</v>
      </c>
      <c r="M591" t="s">
        <v>72</v>
      </c>
      <c r="N591" t="s">
        <v>87</v>
      </c>
      <c r="O591" t="s">
        <v>1912</v>
      </c>
      <c r="S591" t="s">
        <v>266</v>
      </c>
      <c r="T591" s="3">
        <v>8232193</v>
      </c>
      <c r="U591" s="3">
        <v>8261650</v>
      </c>
      <c r="V591" s="3">
        <v>7851770</v>
      </c>
      <c r="W591" s="3">
        <v>261399</v>
      </c>
      <c r="X591" s="3">
        <v>255142</v>
      </c>
      <c r="Y591" s="3">
        <v>282615</v>
      </c>
      <c r="Z591" s="3">
        <v>185499</v>
      </c>
      <c r="AA591" s="3">
        <v>183386</v>
      </c>
      <c r="AB591" s="3">
        <v>177657</v>
      </c>
      <c r="AC591" s="3">
        <v>1193065</v>
      </c>
      <c r="AD591" s="3">
        <v>1207255</v>
      </c>
      <c r="AE591" s="3">
        <v>1374452</v>
      </c>
      <c r="AF591" s="3">
        <v>46942</v>
      </c>
      <c r="AG591" s="3">
        <v>46984</v>
      </c>
      <c r="AH591" s="3">
        <v>45977</v>
      </c>
      <c r="AI591" s="3">
        <v>48905</v>
      </c>
      <c r="AJ591" s="3">
        <v>47452</v>
      </c>
      <c r="AK591" s="3">
        <v>54133</v>
      </c>
      <c r="AL591" s="3">
        <v>54088</v>
      </c>
      <c r="AM591" s="3">
        <v>55025</v>
      </c>
      <c r="AN591" s="3">
        <v>54346</v>
      </c>
    </row>
    <row r="592" spans="10:40">
      <c r="J592" t="s">
        <v>1913</v>
      </c>
      <c r="K592" t="s">
        <v>1914</v>
      </c>
      <c r="L592" t="s">
        <v>1915</v>
      </c>
      <c r="M592" t="s">
        <v>72</v>
      </c>
      <c r="N592" t="s">
        <v>87</v>
      </c>
      <c r="O592" t="s">
        <v>88</v>
      </c>
      <c r="P592" t="s">
        <v>57</v>
      </c>
      <c r="Q592" t="s">
        <v>366</v>
      </c>
      <c r="R592" t="s">
        <v>367</v>
      </c>
      <c r="S592" t="s">
        <v>44</v>
      </c>
      <c r="T592" s="3">
        <v>2912017</v>
      </c>
      <c r="U592" s="3">
        <v>2842470</v>
      </c>
      <c r="V592" s="3">
        <v>3041631</v>
      </c>
      <c r="W592" s="3">
        <v>2886953</v>
      </c>
      <c r="X592" s="3">
        <v>2938842</v>
      </c>
      <c r="Y592" s="3">
        <v>3174403</v>
      </c>
      <c r="Z592" s="3">
        <v>3412152</v>
      </c>
      <c r="AA592" s="3">
        <v>3251778</v>
      </c>
      <c r="AB592" s="3">
        <v>3137429</v>
      </c>
      <c r="AC592" s="3">
        <v>2982573</v>
      </c>
      <c r="AD592" s="3">
        <v>2944604</v>
      </c>
      <c r="AE592" s="3">
        <v>2838215</v>
      </c>
      <c r="AF592" s="3">
        <v>2266627</v>
      </c>
      <c r="AG592" s="3">
        <v>2572400</v>
      </c>
      <c r="AH592" s="3">
        <v>2257545</v>
      </c>
      <c r="AI592" s="3">
        <v>3130473</v>
      </c>
      <c r="AJ592" s="3">
        <v>2951243</v>
      </c>
      <c r="AK592" s="3">
        <v>3241978</v>
      </c>
      <c r="AL592" s="3">
        <v>2684998</v>
      </c>
      <c r="AM592" s="3">
        <v>2703821</v>
      </c>
      <c r="AN592" s="3">
        <v>2730046</v>
      </c>
    </row>
    <row r="593" spans="10:40">
      <c r="J593" t="s">
        <v>1916</v>
      </c>
      <c r="K593" t="s">
        <v>1917</v>
      </c>
      <c r="L593" t="s">
        <v>1918</v>
      </c>
      <c r="M593" t="s">
        <v>73</v>
      </c>
      <c r="N593" t="s">
        <v>429</v>
      </c>
      <c r="O593" t="s">
        <v>618</v>
      </c>
      <c r="S593" t="s">
        <v>44</v>
      </c>
      <c r="T593" s="3">
        <v>6292230</v>
      </c>
      <c r="U593" s="3">
        <v>6442923</v>
      </c>
      <c r="V593" s="3">
        <v>6617931</v>
      </c>
      <c r="W593" s="3">
        <v>5002506</v>
      </c>
      <c r="X593" s="3">
        <v>5590069</v>
      </c>
      <c r="Y593" s="3">
        <v>5100784</v>
      </c>
      <c r="Z593" s="3">
        <v>4345623</v>
      </c>
      <c r="AA593" s="3">
        <v>4261728</v>
      </c>
      <c r="AB593" s="3">
        <v>4509277</v>
      </c>
      <c r="AC593" s="3">
        <v>6178185</v>
      </c>
      <c r="AD593" s="3">
        <v>5835416</v>
      </c>
      <c r="AE593" s="3">
        <v>6532752</v>
      </c>
      <c r="AF593" s="3">
        <v>5355656</v>
      </c>
      <c r="AG593" s="3">
        <v>5439106</v>
      </c>
      <c r="AH593" s="3">
        <v>5407344</v>
      </c>
      <c r="AI593" s="3">
        <v>4047415</v>
      </c>
      <c r="AJ593" s="3">
        <v>3677906</v>
      </c>
      <c r="AK593" s="3">
        <v>3888015</v>
      </c>
      <c r="AL593" s="3">
        <v>7208036</v>
      </c>
      <c r="AM593" s="3">
        <v>6483618</v>
      </c>
      <c r="AN593" s="3">
        <v>6418041</v>
      </c>
    </row>
    <row r="594" spans="10:40">
      <c r="J594" t="s">
        <v>1919</v>
      </c>
      <c r="K594" t="s">
        <v>1920</v>
      </c>
      <c r="L594" t="s">
        <v>1921</v>
      </c>
      <c r="M594" t="s">
        <v>38</v>
      </c>
      <c r="N594" t="s">
        <v>39</v>
      </c>
      <c r="O594" t="s">
        <v>40</v>
      </c>
      <c r="S594" t="s">
        <v>44</v>
      </c>
      <c r="T594" s="3">
        <v>6332280</v>
      </c>
      <c r="U594" s="3">
        <v>6437922</v>
      </c>
      <c r="V594" s="3">
        <v>5747751</v>
      </c>
      <c r="W594" s="3">
        <v>4114117</v>
      </c>
      <c r="X594" s="3">
        <v>3966823</v>
      </c>
      <c r="Y594" s="3">
        <v>4441272</v>
      </c>
      <c r="Z594" s="3">
        <v>2984603</v>
      </c>
      <c r="AA594" s="3">
        <v>3136105</v>
      </c>
      <c r="AB594" s="3">
        <v>2823133</v>
      </c>
      <c r="AC594" s="3">
        <v>3410403</v>
      </c>
      <c r="AD594" s="3">
        <v>3123694</v>
      </c>
      <c r="AE594" s="3">
        <v>3310487</v>
      </c>
      <c r="AF594" s="3">
        <v>2903887</v>
      </c>
      <c r="AG594" s="3">
        <v>2997580</v>
      </c>
      <c r="AH594" s="3">
        <v>2754217</v>
      </c>
      <c r="AI594" s="3">
        <v>2730461</v>
      </c>
      <c r="AJ594" s="3">
        <v>2780099</v>
      </c>
      <c r="AK594" s="3">
        <v>2582750</v>
      </c>
      <c r="AL594" s="3">
        <v>2735733</v>
      </c>
      <c r="AM594" s="3">
        <v>2909464</v>
      </c>
      <c r="AN594" s="3">
        <v>3001653</v>
      </c>
    </row>
    <row r="595" spans="10:40">
      <c r="J595" t="s">
        <v>1922</v>
      </c>
      <c r="K595" t="s">
        <v>1923</v>
      </c>
      <c r="L595" t="s">
        <v>1924</v>
      </c>
      <c r="M595" t="s">
        <v>38</v>
      </c>
      <c r="N595" t="s">
        <v>39</v>
      </c>
      <c r="O595" t="s">
        <v>40</v>
      </c>
      <c r="S595" t="s">
        <v>228</v>
      </c>
      <c r="T595" s="3">
        <v>826125</v>
      </c>
      <c r="U595" s="3">
        <v>868982</v>
      </c>
      <c r="V595" s="3">
        <v>787730</v>
      </c>
      <c r="W595" s="3">
        <v>1705146</v>
      </c>
      <c r="X595" s="3">
        <v>1669626</v>
      </c>
      <c r="Y595" s="3">
        <v>1656622</v>
      </c>
      <c r="Z595" s="3">
        <v>1049362</v>
      </c>
      <c r="AA595" s="3">
        <v>1055028</v>
      </c>
      <c r="AB595" s="3">
        <v>1031593</v>
      </c>
      <c r="AC595" s="3">
        <v>2151724</v>
      </c>
      <c r="AD595" s="3">
        <v>2150824</v>
      </c>
      <c r="AE595" s="3">
        <v>2206490</v>
      </c>
      <c r="AF595" s="3">
        <v>1195908</v>
      </c>
      <c r="AG595" s="3">
        <v>1222100</v>
      </c>
      <c r="AH595" s="3">
        <v>1162131</v>
      </c>
      <c r="AI595" s="3">
        <v>1147368</v>
      </c>
      <c r="AJ595" s="3">
        <v>1184924</v>
      </c>
      <c r="AK595" s="3">
        <v>1092698</v>
      </c>
      <c r="AL595" s="3">
        <v>848540</v>
      </c>
      <c r="AM595" s="3">
        <v>858030</v>
      </c>
      <c r="AN595" s="3">
        <v>861744</v>
      </c>
    </row>
    <row r="596" spans="10:40">
      <c r="J596" t="s">
        <v>1925</v>
      </c>
      <c r="K596" t="s">
        <v>1926</v>
      </c>
      <c r="L596" t="s">
        <v>139</v>
      </c>
      <c r="M596" t="s">
        <v>38</v>
      </c>
      <c r="N596" t="s">
        <v>39</v>
      </c>
      <c r="O596" t="s">
        <v>40</v>
      </c>
      <c r="S596" t="s">
        <v>44</v>
      </c>
      <c r="T596" s="3">
        <v>5729599</v>
      </c>
      <c r="U596" s="3">
        <v>5583490</v>
      </c>
      <c r="V596" s="3">
        <v>5300873</v>
      </c>
      <c r="W596" s="3">
        <v>6932648</v>
      </c>
      <c r="X596" s="3">
        <v>6910768</v>
      </c>
      <c r="Y596" s="3">
        <v>6656343</v>
      </c>
      <c r="Z596" s="3">
        <v>3477383</v>
      </c>
      <c r="AA596" s="3">
        <v>3930635</v>
      </c>
      <c r="AB596" s="3">
        <v>3732352</v>
      </c>
      <c r="AC596" s="3">
        <v>6550112</v>
      </c>
      <c r="AD596" s="3">
        <v>6869704</v>
      </c>
      <c r="AE596" s="3">
        <v>6764417</v>
      </c>
      <c r="AF596" s="3">
        <v>5033130</v>
      </c>
      <c r="AG596" s="3">
        <v>4966990</v>
      </c>
      <c r="AH596" s="3">
        <v>4877598</v>
      </c>
      <c r="AI596" s="3">
        <v>2139606</v>
      </c>
      <c r="AJ596" s="3">
        <v>2097167</v>
      </c>
      <c r="AK596" s="3">
        <v>2353921</v>
      </c>
      <c r="AL596" s="3">
        <v>2730213</v>
      </c>
      <c r="AM596" s="3">
        <v>2713911</v>
      </c>
      <c r="AN596" s="3">
        <v>2821946</v>
      </c>
    </row>
    <row r="597" spans="10:40">
      <c r="J597" t="s">
        <v>1927</v>
      </c>
      <c r="K597" t="s">
        <v>1928</v>
      </c>
      <c r="L597" t="s">
        <v>1929</v>
      </c>
      <c r="M597" t="s">
        <v>38</v>
      </c>
      <c r="N597" t="s">
        <v>39</v>
      </c>
      <c r="O597" t="s">
        <v>40</v>
      </c>
      <c r="S597" t="s">
        <v>44</v>
      </c>
      <c r="T597" s="3">
        <v>6228555</v>
      </c>
      <c r="U597" s="3">
        <v>6144508</v>
      </c>
      <c r="V597" s="3">
        <v>6026120</v>
      </c>
      <c r="W597" s="3">
        <v>5731280</v>
      </c>
      <c r="X597" s="3">
        <v>5844702</v>
      </c>
      <c r="Y597" s="3">
        <v>5743008</v>
      </c>
      <c r="Z597" s="3">
        <v>6237706</v>
      </c>
      <c r="AA597" s="3">
        <v>6298027</v>
      </c>
      <c r="AB597" s="3">
        <v>5798192</v>
      </c>
      <c r="AC597" s="3">
        <v>5662496</v>
      </c>
      <c r="AD597" s="3">
        <v>5828111</v>
      </c>
      <c r="AE597" s="3">
        <v>5982132</v>
      </c>
      <c r="AF597" s="3">
        <v>5984550</v>
      </c>
      <c r="AG597" s="3">
        <v>6371747</v>
      </c>
      <c r="AH597" s="3">
        <v>6237481</v>
      </c>
      <c r="AI597" s="3">
        <v>6063428</v>
      </c>
      <c r="AJ597" s="3">
        <v>6058889</v>
      </c>
      <c r="AK597" s="3">
        <v>5964192</v>
      </c>
      <c r="AL597" s="3">
        <v>6586258</v>
      </c>
      <c r="AM597" s="3">
        <v>6959180</v>
      </c>
      <c r="AN597" s="3">
        <v>6202434</v>
      </c>
    </row>
    <row r="598" spans="10:40">
      <c r="J598" t="s">
        <v>1930</v>
      </c>
      <c r="K598" t="s">
        <v>1931</v>
      </c>
      <c r="L598" t="s">
        <v>1932</v>
      </c>
      <c r="S598" t="s">
        <v>44</v>
      </c>
      <c r="T598" s="3">
        <v>8693366</v>
      </c>
      <c r="U598" s="3">
        <v>8267928</v>
      </c>
      <c r="V598" s="3">
        <v>8657098</v>
      </c>
      <c r="W598" s="3">
        <v>7901396</v>
      </c>
      <c r="X598" s="3">
        <v>8005517</v>
      </c>
      <c r="Y598" s="3">
        <v>8073228</v>
      </c>
      <c r="Z598" s="3">
        <v>6265504</v>
      </c>
      <c r="AA598" s="3">
        <v>6284204</v>
      </c>
      <c r="AB598" s="3">
        <v>5785379</v>
      </c>
      <c r="AC598" s="3">
        <v>6958080</v>
      </c>
      <c r="AD598" s="3">
        <v>6977808</v>
      </c>
      <c r="AE598" s="3">
        <v>6888411</v>
      </c>
      <c r="AF598" s="3">
        <v>6890926</v>
      </c>
      <c r="AG598" s="3">
        <v>6790607</v>
      </c>
      <c r="AH598" s="3">
        <v>6585671</v>
      </c>
      <c r="AI598" s="3">
        <v>6870741</v>
      </c>
      <c r="AJ598" s="3">
        <v>6468644</v>
      </c>
      <c r="AK598" s="3">
        <v>6643098</v>
      </c>
      <c r="AL598" s="3">
        <v>6931098</v>
      </c>
      <c r="AM598" s="3">
        <v>7363424</v>
      </c>
      <c r="AN598" s="3">
        <v>7170435</v>
      </c>
    </row>
    <row r="599" spans="10:40">
      <c r="J599" t="s">
        <v>1933</v>
      </c>
      <c r="K599" t="s">
        <v>1934</v>
      </c>
      <c r="L599" t="s">
        <v>1935</v>
      </c>
      <c r="S599" t="s">
        <v>44</v>
      </c>
      <c r="T599" s="3">
        <v>46834</v>
      </c>
      <c r="U599" s="3">
        <v>45794</v>
      </c>
      <c r="V599" s="3">
        <v>43439</v>
      </c>
      <c r="W599" s="3">
        <v>40617</v>
      </c>
      <c r="X599" s="3">
        <v>43225</v>
      </c>
      <c r="Y599" s="3">
        <v>39817</v>
      </c>
      <c r="Z599" s="3">
        <v>5440586</v>
      </c>
      <c r="AA599" s="3">
        <v>5469471</v>
      </c>
      <c r="AB599" s="3">
        <v>5513845</v>
      </c>
      <c r="AC599" s="3">
        <v>39780</v>
      </c>
      <c r="AD599" s="3">
        <v>40732</v>
      </c>
      <c r="AE599" s="3">
        <v>43736</v>
      </c>
      <c r="AF599" s="3">
        <v>6088238</v>
      </c>
      <c r="AG599" s="3">
        <v>6409409</v>
      </c>
      <c r="AH599" s="3">
        <v>5553761</v>
      </c>
      <c r="AI599" s="3">
        <v>6454784</v>
      </c>
      <c r="AJ599" s="3">
        <v>6497685</v>
      </c>
      <c r="AK599" s="3">
        <v>6403650</v>
      </c>
      <c r="AL599" s="3">
        <v>6073693</v>
      </c>
      <c r="AM599" s="3">
        <v>6424324</v>
      </c>
      <c r="AN599" s="3">
        <v>6404559</v>
      </c>
    </row>
    <row r="600" spans="10:40">
      <c r="J600" t="s">
        <v>1936</v>
      </c>
      <c r="K600" t="s">
        <v>1937</v>
      </c>
      <c r="L600" t="s">
        <v>1938</v>
      </c>
      <c r="S600" t="s">
        <v>105</v>
      </c>
      <c r="T600" s="3">
        <v>6981032</v>
      </c>
      <c r="U600" s="3">
        <v>7112729</v>
      </c>
      <c r="V600" s="3">
        <v>6659255</v>
      </c>
      <c r="W600" s="3">
        <v>6324848</v>
      </c>
      <c r="X600" s="3">
        <v>5557520</v>
      </c>
      <c r="Y600" s="3">
        <v>6494913</v>
      </c>
      <c r="Z600" s="3">
        <v>4182698</v>
      </c>
      <c r="AA600" s="3">
        <v>4049310</v>
      </c>
      <c r="AB600" s="3">
        <v>4423096</v>
      </c>
      <c r="AC600" s="3">
        <v>5579643</v>
      </c>
      <c r="AD600" s="3">
        <v>5572051</v>
      </c>
      <c r="AE600" s="3">
        <v>5415229</v>
      </c>
      <c r="AF600" s="3">
        <v>3631396</v>
      </c>
      <c r="AG600" s="3">
        <v>3570714</v>
      </c>
      <c r="AH600" s="3">
        <v>3274231</v>
      </c>
      <c r="AI600" s="3">
        <v>3481173</v>
      </c>
      <c r="AJ600" s="3">
        <v>3564981</v>
      </c>
      <c r="AK600" s="3">
        <v>3426013</v>
      </c>
      <c r="AL600" s="3">
        <v>4454939</v>
      </c>
      <c r="AM600" s="3">
        <v>4399901</v>
      </c>
      <c r="AN600" s="3">
        <v>4511421</v>
      </c>
    </row>
    <row r="601" spans="10:40">
      <c r="J601" t="s">
        <v>1939</v>
      </c>
      <c r="K601" t="s">
        <v>1940</v>
      </c>
      <c r="L601" t="s">
        <v>1941</v>
      </c>
      <c r="S601" t="s">
        <v>44</v>
      </c>
      <c r="T601" s="3">
        <v>4402281</v>
      </c>
      <c r="U601" s="3">
        <v>4568905</v>
      </c>
      <c r="V601" s="3">
        <v>4181296</v>
      </c>
      <c r="W601" s="3">
        <v>3146313</v>
      </c>
      <c r="X601" s="3">
        <v>2770812</v>
      </c>
      <c r="Y601" s="3">
        <v>3194513</v>
      </c>
      <c r="Z601" s="3">
        <v>2924127</v>
      </c>
      <c r="AA601" s="3">
        <v>2915671</v>
      </c>
      <c r="AB601" s="3">
        <v>2693948</v>
      </c>
      <c r="AC601" s="3">
        <v>3340692</v>
      </c>
      <c r="AD601" s="3">
        <v>3101879</v>
      </c>
      <c r="AE601" s="3">
        <v>3379815</v>
      </c>
      <c r="AF601" s="3">
        <v>3238454</v>
      </c>
      <c r="AG601" s="3">
        <v>3083013</v>
      </c>
      <c r="AH601" s="3">
        <v>3000366</v>
      </c>
      <c r="AI601" s="3">
        <v>3309474</v>
      </c>
      <c r="AJ601" s="3">
        <v>3220918</v>
      </c>
      <c r="AK601" s="3">
        <v>3568879</v>
      </c>
      <c r="AL601" s="3">
        <v>2910521</v>
      </c>
      <c r="AM601" s="3">
        <v>2764489</v>
      </c>
      <c r="AN601" s="3">
        <v>2909157</v>
      </c>
    </row>
    <row r="602" spans="10:40">
      <c r="J602" t="s">
        <v>1942</v>
      </c>
      <c r="K602" t="s">
        <v>1943</v>
      </c>
      <c r="L602" t="s">
        <v>1281</v>
      </c>
      <c r="M602" t="s">
        <v>54</v>
      </c>
      <c r="N602" t="s">
        <v>55</v>
      </c>
      <c r="O602" t="s">
        <v>56</v>
      </c>
      <c r="S602" t="s">
        <v>44</v>
      </c>
      <c r="T602" s="3">
        <v>3494231</v>
      </c>
      <c r="U602" s="3">
        <v>3333118</v>
      </c>
      <c r="V602" s="3">
        <v>3530443</v>
      </c>
      <c r="W602" s="3">
        <v>3664139</v>
      </c>
      <c r="X602" s="3">
        <v>3573291</v>
      </c>
      <c r="Y602" s="3">
        <v>3481242</v>
      </c>
      <c r="Z602" s="3">
        <v>2154350</v>
      </c>
      <c r="AA602" s="3">
        <v>2275833</v>
      </c>
      <c r="AB602" s="3">
        <v>2198265</v>
      </c>
      <c r="AC602" s="3">
        <v>4195051</v>
      </c>
      <c r="AD602" s="3">
        <v>3897015</v>
      </c>
      <c r="AE602" s="3">
        <v>4246498</v>
      </c>
      <c r="AF602" s="3">
        <v>2489541</v>
      </c>
      <c r="AG602" s="3">
        <v>2535024</v>
      </c>
      <c r="AH602" s="3">
        <v>2659021</v>
      </c>
      <c r="AI602" s="3">
        <v>1872490</v>
      </c>
      <c r="AJ602" s="3">
        <v>2030758</v>
      </c>
      <c r="AK602" s="3">
        <v>1777510</v>
      </c>
      <c r="AL602" s="3">
        <v>2825409</v>
      </c>
      <c r="AM602" s="3">
        <v>2965115</v>
      </c>
      <c r="AN602" s="3">
        <v>2699171</v>
      </c>
    </row>
    <row r="603" spans="10:40">
      <c r="J603" t="s">
        <v>1944</v>
      </c>
      <c r="K603" t="s">
        <v>1945</v>
      </c>
      <c r="L603" t="s">
        <v>1946</v>
      </c>
      <c r="M603" t="s">
        <v>77</v>
      </c>
      <c r="N603" t="s">
        <v>1226</v>
      </c>
      <c r="O603" t="s">
        <v>1769</v>
      </c>
      <c r="S603" t="s">
        <v>44</v>
      </c>
      <c r="T603" s="3">
        <v>1929291</v>
      </c>
      <c r="U603" s="3">
        <v>2013177</v>
      </c>
      <c r="V603" s="3">
        <v>1935980</v>
      </c>
      <c r="W603" s="3">
        <v>2314373</v>
      </c>
      <c r="X603" s="3">
        <v>2441351</v>
      </c>
      <c r="Y603" s="3">
        <v>2374407</v>
      </c>
      <c r="Z603" s="3">
        <v>39621</v>
      </c>
      <c r="AA603" s="3">
        <v>39847</v>
      </c>
      <c r="AB603" s="3">
        <v>40772</v>
      </c>
      <c r="AC603" s="3">
        <v>1655212</v>
      </c>
      <c r="AD603" s="3">
        <v>1638398</v>
      </c>
      <c r="AE603" s="3">
        <v>1562357</v>
      </c>
      <c r="AF603" s="3">
        <v>40095</v>
      </c>
      <c r="AG603" s="3">
        <v>37880</v>
      </c>
      <c r="AH603" s="3">
        <v>40127</v>
      </c>
      <c r="AI603" s="3">
        <v>38343</v>
      </c>
      <c r="AJ603" s="3">
        <v>36738</v>
      </c>
      <c r="AK603" s="3">
        <v>40606</v>
      </c>
      <c r="AL603" s="3">
        <v>38733</v>
      </c>
      <c r="AM603" s="3">
        <v>36089</v>
      </c>
      <c r="AN603" s="3">
        <v>38314</v>
      </c>
    </row>
    <row r="604" spans="10:40">
      <c r="J604" t="s">
        <v>1947</v>
      </c>
      <c r="K604" t="s">
        <v>1948</v>
      </c>
      <c r="L604" t="s">
        <v>1949</v>
      </c>
      <c r="M604" t="s">
        <v>38</v>
      </c>
      <c r="N604" t="s">
        <v>39</v>
      </c>
      <c r="O604" t="s">
        <v>40</v>
      </c>
      <c r="S604" t="s">
        <v>44</v>
      </c>
      <c r="T604" s="3">
        <v>4926351</v>
      </c>
      <c r="U604" s="3">
        <v>5260268</v>
      </c>
      <c r="V604" s="3">
        <v>4748574</v>
      </c>
      <c r="W604" s="3">
        <v>4538916</v>
      </c>
      <c r="X604" s="3">
        <v>4183599</v>
      </c>
      <c r="Y604" s="3">
        <v>4734890</v>
      </c>
      <c r="Z604" s="3">
        <v>4269942</v>
      </c>
      <c r="AA604" s="3">
        <v>4100541</v>
      </c>
      <c r="AB604" s="3">
        <v>3830317</v>
      </c>
      <c r="AC604" s="3">
        <v>4598764</v>
      </c>
      <c r="AD604" s="3">
        <v>4561824</v>
      </c>
      <c r="AE604" s="3">
        <v>4533031</v>
      </c>
      <c r="AF604" s="3">
        <v>4946458</v>
      </c>
      <c r="AG604" s="3">
        <v>5078934</v>
      </c>
      <c r="AH604" s="3">
        <v>5070428</v>
      </c>
      <c r="AI604" s="3">
        <v>5697089</v>
      </c>
      <c r="AJ604" s="3">
        <v>5777839</v>
      </c>
      <c r="AK604" s="3">
        <v>5731867</v>
      </c>
      <c r="AL604" s="3">
        <v>2643308</v>
      </c>
      <c r="AM604" s="3">
        <v>2900668</v>
      </c>
      <c r="AN604" s="3">
        <v>2575635</v>
      </c>
    </row>
    <row r="605" spans="10:40">
      <c r="J605" t="s">
        <v>1950</v>
      </c>
      <c r="K605" t="s">
        <v>1951</v>
      </c>
      <c r="L605" t="s">
        <v>612</v>
      </c>
      <c r="S605" t="s">
        <v>228</v>
      </c>
      <c r="T605" s="3">
        <v>4383226</v>
      </c>
      <c r="U605" s="3">
        <v>4473835</v>
      </c>
      <c r="V605" s="3">
        <v>4421978</v>
      </c>
      <c r="W605" s="3">
        <v>5883066</v>
      </c>
      <c r="X605" s="3">
        <v>4998361</v>
      </c>
      <c r="Y605" s="3">
        <v>5933504</v>
      </c>
      <c r="Z605" s="3">
        <v>6437448</v>
      </c>
      <c r="AA605" s="3">
        <v>6139689</v>
      </c>
      <c r="AB605" s="3">
        <v>6694464</v>
      </c>
      <c r="AC605" s="3">
        <v>6050473</v>
      </c>
      <c r="AD605" s="3">
        <v>6307915</v>
      </c>
      <c r="AE605" s="3">
        <v>6099335</v>
      </c>
      <c r="AF605" s="3">
        <v>5303381</v>
      </c>
      <c r="AG605" s="3">
        <v>4986727</v>
      </c>
      <c r="AH605" s="3">
        <v>5445641</v>
      </c>
      <c r="AI605" s="3">
        <v>5583890</v>
      </c>
      <c r="AJ605" s="3">
        <v>5820736</v>
      </c>
      <c r="AK605" s="3">
        <v>5920885</v>
      </c>
      <c r="AL605" s="3">
        <v>3091344</v>
      </c>
      <c r="AM605" s="3">
        <v>3095672</v>
      </c>
      <c r="AN605" s="3">
        <v>3179756</v>
      </c>
    </row>
    <row r="606" spans="10:40">
      <c r="J606" t="s">
        <v>1952</v>
      </c>
      <c r="K606" t="s">
        <v>1953</v>
      </c>
      <c r="L606" t="s">
        <v>1954</v>
      </c>
      <c r="M606" t="s">
        <v>63</v>
      </c>
      <c r="N606" t="s">
        <v>1955</v>
      </c>
      <c r="S606" t="s">
        <v>266</v>
      </c>
      <c r="T606" s="3">
        <v>4861608</v>
      </c>
      <c r="U606" s="3">
        <v>5317820</v>
      </c>
      <c r="V606" s="3">
        <v>4728721</v>
      </c>
      <c r="W606" s="3">
        <v>5285182</v>
      </c>
      <c r="X606" s="3">
        <v>5436121</v>
      </c>
      <c r="Y606" s="3">
        <v>5589780</v>
      </c>
      <c r="Z606" s="3">
        <v>5440670</v>
      </c>
      <c r="AA606" s="3">
        <v>5318200</v>
      </c>
      <c r="AB606" s="3">
        <v>5679136</v>
      </c>
      <c r="AC606" s="3">
        <v>4306831</v>
      </c>
      <c r="AD606" s="3">
        <v>4469910</v>
      </c>
      <c r="AE606" s="3">
        <v>4213777</v>
      </c>
      <c r="AF606" s="3">
        <v>6330400</v>
      </c>
      <c r="AG606" s="3">
        <v>6229428</v>
      </c>
      <c r="AH606" s="3">
        <v>6348183</v>
      </c>
      <c r="AI606" s="3">
        <v>6517024</v>
      </c>
      <c r="AJ606" s="3">
        <v>6491839</v>
      </c>
      <c r="AK606" s="3">
        <v>7032722</v>
      </c>
      <c r="AL606" s="3">
        <v>4486704</v>
      </c>
      <c r="AM606" s="3">
        <v>4248710</v>
      </c>
      <c r="AN606" s="3">
        <v>4296047</v>
      </c>
    </row>
    <row r="607" spans="10:40">
      <c r="J607" t="s">
        <v>1956</v>
      </c>
      <c r="K607" t="s">
        <v>1957</v>
      </c>
      <c r="L607" t="s">
        <v>1958</v>
      </c>
      <c r="M607" t="s">
        <v>54</v>
      </c>
      <c r="N607" t="s">
        <v>55</v>
      </c>
      <c r="O607" t="s">
        <v>1428</v>
      </c>
      <c r="P607" t="s">
        <v>57</v>
      </c>
      <c r="Q607" t="s">
        <v>58</v>
      </c>
      <c r="R607" t="s">
        <v>1573</v>
      </c>
      <c r="S607" t="s">
        <v>67</v>
      </c>
      <c r="T607" s="3">
        <v>4766820</v>
      </c>
      <c r="U607" s="3">
        <v>4582394</v>
      </c>
      <c r="V607" s="3">
        <v>4702073</v>
      </c>
      <c r="W607" s="3">
        <v>5425084</v>
      </c>
      <c r="X607" s="3">
        <v>5491177</v>
      </c>
      <c r="Y607" s="3">
        <v>5094858</v>
      </c>
      <c r="Z607" s="3">
        <v>1473943</v>
      </c>
      <c r="AA607" s="3">
        <v>1479387</v>
      </c>
      <c r="AB607" s="3">
        <v>1450965</v>
      </c>
      <c r="AC607" s="3">
        <v>4874887</v>
      </c>
      <c r="AD607" s="3">
        <v>5022385</v>
      </c>
      <c r="AE607" s="3">
        <v>5469848</v>
      </c>
      <c r="AF607" s="3">
        <v>5377092</v>
      </c>
      <c r="AG607" s="3">
        <v>4992165</v>
      </c>
      <c r="AH607" s="3">
        <v>5356987</v>
      </c>
      <c r="AI607" s="3">
        <v>5274605</v>
      </c>
      <c r="AJ607" s="3">
        <v>5224898</v>
      </c>
      <c r="AK607" s="3">
        <v>5296969</v>
      </c>
      <c r="AL607" s="3">
        <v>3340351</v>
      </c>
      <c r="AM607" s="3">
        <v>3134607</v>
      </c>
      <c r="AN607" s="3">
        <v>3434658</v>
      </c>
    </row>
    <row r="608" spans="10:40">
      <c r="J608" t="s">
        <v>1959</v>
      </c>
      <c r="K608" t="s">
        <v>1960</v>
      </c>
      <c r="L608" t="s">
        <v>1961</v>
      </c>
      <c r="M608" t="s">
        <v>63</v>
      </c>
      <c r="N608" t="s">
        <v>133</v>
      </c>
      <c r="O608" t="s">
        <v>1962</v>
      </c>
      <c r="S608" t="s">
        <v>44</v>
      </c>
      <c r="T608" s="3">
        <v>1914720</v>
      </c>
      <c r="U608" s="3">
        <v>1795562</v>
      </c>
      <c r="V608" s="3">
        <v>2074930</v>
      </c>
      <c r="W608" s="3">
        <v>1247223</v>
      </c>
      <c r="X608" s="3">
        <v>1179236</v>
      </c>
      <c r="Y608" s="3">
        <v>1276405</v>
      </c>
      <c r="Z608" s="3">
        <v>409382</v>
      </c>
      <c r="AA608" s="3">
        <v>433814</v>
      </c>
      <c r="AB608" s="3">
        <v>435016</v>
      </c>
      <c r="AC608" s="3">
        <v>1660753</v>
      </c>
      <c r="AD608" s="3">
        <v>1637479</v>
      </c>
      <c r="AE608" s="3">
        <v>1591116</v>
      </c>
      <c r="AF608" s="3">
        <v>1277753</v>
      </c>
      <c r="AG608" s="3">
        <v>1458182</v>
      </c>
      <c r="AH608" s="3">
        <v>1344485</v>
      </c>
      <c r="AI608" s="3">
        <v>1190410</v>
      </c>
      <c r="AJ608" s="3">
        <v>1105363</v>
      </c>
      <c r="AK608" s="3">
        <v>1171657</v>
      </c>
      <c r="AL608" s="3">
        <v>1390545</v>
      </c>
      <c r="AM608" s="3">
        <v>1301717</v>
      </c>
      <c r="AN608" s="3">
        <v>1332213</v>
      </c>
    </row>
    <row r="609" spans="10:40">
      <c r="J609" t="s">
        <v>1963</v>
      </c>
      <c r="K609" t="s">
        <v>1964</v>
      </c>
      <c r="L609" t="s">
        <v>1965</v>
      </c>
      <c r="S609" t="s">
        <v>44</v>
      </c>
      <c r="T609" s="3">
        <v>8655418</v>
      </c>
      <c r="U609" s="3">
        <v>7885640</v>
      </c>
      <c r="V609" s="3">
        <v>9235531</v>
      </c>
      <c r="W609" s="3">
        <v>7472517</v>
      </c>
      <c r="X609" s="3">
        <v>7104294</v>
      </c>
      <c r="Y609" s="3">
        <v>7035270</v>
      </c>
      <c r="Z609" s="3">
        <v>5111448</v>
      </c>
      <c r="AA609" s="3">
        <v>4768856</v>
      </c>
      <c r="AB609" s="3">
        <v>5401895</v>
      </c>
      <c r="AC609" s="3">
        <v>6096855</v>
      </c>
      <c r="AD609" s="3">
        <v>5675973</v>
      </c>
      <c r="AE609" s="3">
        <v>6456394</v>
      </c>
      <c r="AF609" s="3">
        <v>5442758</v>
      </c>
      <c r="AG609" s="3">
        <v>4992653</v>
      </c>
      <c r="AH609" s="3">
        <v>5482489</v>
      </c>
      <c r="AI609" s="3">
        <v>5093539</v>
      </c>
      <c r="AJ609" s="3">
        <v>5439223</v>
      </c>
      <c r="AK609" s="3">
        <v>5110393</v>
      </c>
      <c r="AL609" s="3">
        <v>5642998</v>
      </c>
      <c r="AM609" s="3">
        <v>5682601</v>
      </c>
      <c r="AN609" s="3">
        <v>5568975</v>
      </c>
    </row>
    <row r="610" spans="10:40">
      <c r="J610" t="s">
        <v>1966</v>
      </c>
      <c r="K610" t="s">
        <v>1967</v>
      </c>
      <c r="L610" t="s">
        <v>1968</v>
      </c>
      <c r="S610" t="s">
        <v>44</v>
      </c>
      <c r="T610" s="3">
        <v>6354477</v>
      </c>
      <c r="U610" s="3">
        <v>6829806</v>
      </c>
      <c r="V610" s="3">
        <v>5941569</v>
      </c>
      <c r="W610" s="3">
        <v>5799840</v>
      </c>
      <c r="X610" s="3">
        <v>5518622</v>
      </c>
      <c r="Y610" s="3">
        <v>5476765</v>
      </c>
      <c r="Z610" s="3">
        <v>4375155</v>
      </c>
      <c r="AA610" s="3">
        <v>4305191</v>
      </c>
      <c r="AB610" s="3">
        <v>4397713</v>
      </c>
      <c r="AC610" s="3">
        <v>6694521</v>
      </c>
      <c r="AD610" s="3">
        <v>6832452</v>
      </c>
      <c r="AE610" s="3">
        <v>6981200</v>
      </c>
      <c r="AF610" s="3">
        <v>5389438</v>
      </c>
      <c r="AG610" s="3">
        <v>5392083</v>
      </c>
      <c r="AH610" s="3">
        <v>5766455</v>
      </c>
      <c r="AI610" s="3">
        <v>4986362</v>
      </c>
      <c r="AJ610" s="3">
        <v>4944005</v>
      </c>
      <c r="AK610" s="3">
        <v>4962734</v>
      </c>
      <c r="AL610" s="3">
        <v>5201123</v>
      </c>
      <c r="AM610" s="3">
        <v>5199461</v>
      </c>
      <c r="AN610" s="3">
        <v>5361329</v>
      </c>
    </row>
    <row r="611" spans="10:40">
      <c r="J611" t="s">
        <v>1969</v>
      </c>
      <c r="K611" t="s">
        <v>1970</v>
      </c>
      <c r="L611" t="s">
        <v>1971</v>
      </c>
      <c r="M611" t="s">
        <v>73</v>
      </c>
      <c r="N611" t="s">
        <v>429</v>
      </c>
      <c r="O611" t="s">
        <v>1577</v>
      </c>
      <c r="S611" t="s">
        <v>67</v>
      </c>
      <c r="T611" s="3">
        <v>4071010</v>
      </c>
      <c r="U611" s="3">
        <v>4204206</v>
      </c>
      <c r="V611" s="3">
        <v>4239902</v>
      </c>
      <c r="W611" s="3">
        <v>4784224</v>
      </c>
      <c r="X611" s="3">
        <v>4810665</v>
      </c>
      <c r="Y611" s="3">
        <v>4633298</v>
      </c>
      <c r="Z611" s="3">
        <v>5682641</v>
      </c>
      <c r="AA611" s="3">
        <v>5723644</v>
      </c>
      <c r="AB611" s="3">
        <v>5554371</v>
      </c>
      <c r="AC611" s="3">
        <v>5384852</v>
      </c>
      <c r="AD611" s="3">
        <v>5526250</v>
      </c>
      <c r="AE611" s="3">
        <v>5381120</v>
      </c>
      <c r="AF611" s="3">
        <v>2060008</v>
      </c>
      <c r="AG611" s="3">
        <v>2177769</v>
      </c>
      <c r="AH611" s="3">
        <v>2123954</v>
      </c>
      <c r="AI611" s="3">
        <v>2359410</v>
      </c>
      <c r="AJ611" s="3">
        <v>2422803</v>
      </c>
      <c r="AK611" s="3">
        <v>2163937</v>
      </c>
      <c r="AL611" s="3">
        <v>3470669</v>
      </c>
      <c r="AM611" s="3">
        <v>3256195</v>
      </c>
      <c r="AN611" s="3">
        <v>3348537</v>
      </c>
    </row>
    <row r="612" spans="10:40">
      <c r="J612" t="s">
        <v>1972</v>
      </c>
      <c r="K612" t="s">
        <v>1973</v>
      </c>
      <c r="L612" t="s">
        <v>1974</v>
      </c>
      <c r="M612" t="s">
        <v>63</v>
      </c>
      <c r="N612" t="s">
        <v>81</v>
      </c>
      <c r="O612" t="s">
        <v>867</v>
      </c>
      <c r="S612" t="s">
        <v>44</v>
      </c>
      <c r="T612" s="3">
        <v>6531348</v>
      </c>
      <c r="U612" s="3">
        <v>6513196</v>
      </c>
      <c r="V612" s="3">
        <v>6796324</v>
      </c>
      <c r="W612" s="3">
        <v>6298452</v>
      </c>
      <c r="X612" s="3">
        <v>6101211</v>
      </c>
      <c r="Y612" s="3">
        <v>6001776</v>
      </c>
      <c r="Z612" s="3">
        <v>6123764</v>
      </c>
      <c r="AA612" s="3">
        <v>5562305</v>
      </c>
      <c r="AB612" s="3">
        <v>5825896</v>
      </c>
      <c r="AC612" s="3">
        <v>5372844</v>
      </c>
      <c r="AD612" s="3">
        <v>4731184</v>
      </c>
      <c r="AE612" s="3">
        <v>5140412</v>
      </c>
      <c r="AF612" s="3">
        <v>5775037</v>
      </c>
      <c r="AG612" s="3">
        <v>6074295</v>
      </c>
      <c r="AH612" s="3">
        <v>5596647</v>
      </c>
      <c r="AI612" s="3">
        <v>5977461</v>
      </c>
      <c r="AJ612" s="3">
        <v>6178519</v>
      </c>
      <c r="AK612" s="3">
        <v>6441456</v>
      </c>
      <c r="AL612" s="3">
        <v>6177307</v>
      </c>
      <c r="AM612" s="3">
        <v>6067210</v>
      </c>
      <c r="AN612" s="3">
        <v>6378235</v>
      </c>
    </row>
    <row r="613" spans="10:40">
      <c r="J613" t="s">
        <v>1975</v>
      </c>
      <c r="K613" t="s">
        <v>1976</v>
      </c>
      <c r="L613" t="s">
        <v>1977</v>
      </c>
      <c r="M613" t="s">
        <v>63</v>
      </c>
      <c r="N613" t="s">
        <v>773</v>
      </c>
      <c r="O613" t="s">
        <v>1318</v>
      </c>
      <c r="S613" t="s">
        <v>44</v>
      </c>
      <c r="T613" s="3">
        <v>5886988</v>
      </c>
      <c r="U613" s="3">
        <v>5969397</v>
      </c>
      <c r="V613" s="3">
        <v>5548997</v>
      </c>
      <c r="W613" s="3">
        <v>4896358</v>
      </c>
      <c r="X613" s="3">
        <v>5017314</v>
      </c>
      <c r="Y613" s="3">
        <v>4762199</v>
      </c>
      <c r="Z613" s="3">
        <v>4174501</v>
      </c>
      <c r="AA613" s="3">
        <v>4000508</v>
      </c>
      <c r="AB613" s="3">
        <v>4166661</v>
      </c>
      <c r="AC613" s="3">
        <v>5118080</v>
      </c>
      <c r="AD613" s="3">
        <v>4904570</v>
      </c>
      <c r="AE613" s="3">
        <v>4921480</v>
      </c>
      <c r="AF613" s="3">
        <v>4282364</v>
      </c>
      <c r="AG613" s="3">
        <v>4464652</v>
      </c>
      <c r="AH613" s="3">
        <v>4175919</v>
      </c>
      <c r="AI613" s="3">
        <v>3635873</v>
      </c>
      <c r="AJ613" s="3">
        <v>3521652</v>
      </c>
      <c r="AK613" s="3">
        <v>3680555</v>
      </c>
      <c r="AL613" s="3">
        <v>4314203</v>
      </c>
      <c r="AM613" s="3">
        <v>4019125</v>
      </c>
      <c r="AN613" s="3">
        <v>4433489</v>
      </c>
    </row>
    <row r="614" spans="10:40">
      <c r="J614" t="s">
        <v>1978</v>
      </c>
      <c r="K614" t="s">
        <v>1979</v>
      </c>
      <c r="L614" t="s">
        <v>1980</v>
      </c>
      <c r="M614" t="s">
        <v>54</v>
      </c>
      <c r="N614" t="s">
        <v>311</v>
      </c>
      <c r="O614" t="s">
        <v>1981</v>
      </c>
      <c r="S614" t="s">
        <v>67</v>
      </c>
      <c r="T614" s="3">
        <v>75255</v>
      </c>
      <c r="U614" s="3">
        <v>71020</v>
      </c>
      <c r="V614" s="3">
        <v>78336</v>
      </c>
      <c r="W614" s="3">
        <v>62852</v>
      </c>
      <c r="X614" s="3">
        <v>53881</v>
      </c>
      <c r="Y614" s="3">
        <v>62179</v>
      </c>
      <c r="Z614" s="3">
        <v>4482218</v>
      </c>
      <c r="AA614" s="3">
        <v>4329848</v>
      </c>
      <c r="AB614" s="3">
        <v>4609907</v>
      </c>
      <c r="AC614" s="3">
        <v>57237</v>
      </c>
      <c r="AD614" s="3">
        <v>55259</v>
      </c>
      <c r="AE614" s="3">
        <v>55755</v>
      </c>
      <c r="AF614" s="3">
        <v>2702211</v>
      </c>
      <c r="AG614" s="3">
        <v>2659350</v>
      </c>
      <c r="AH614" s="3">
        <v>2603923</v>
      </c>
      <c r="AI614" s="3">
        <v>5548637</v>
      </c>
      <c r="AJ614" s="3">
        <v>5493836</v>
      </c>
      <c r="AK614" s="3">
        <v>5225956</v>
      </c>
      <c r="AL614" s="3">
        <v>5221026</v>
      </c>
      <c r="AM614" s="3">
        <v>5374864</v>
      </c>
      <c r="AN614" s="3">
        <v>5150294</v>
      </c>
    </row>
    <row r="615" spans="10:40">
      <c r="J615" t="s">
        <v>1982</v>
      </c>
      <c r="K615" t="s">
        <v>1983</v>
      </c>
      <c r="L615" t="s">
        <v>1984</v>
      </c>
      <c r="S615" t="s">
        <v>248</v>
      </c>
      <c r="T615" s="3">
        <v>6445318</v>
      </c>
      <c r="U615" s="3">
        <v>7233500</v>
      </c>
      <c r="V615" s="3">
        <v>6940941</v>
      </c>
      <c r="W615" s="3">
        <v>6441854</v>
      </c>
      <c r="X615" s="3">
        <v>6165868</v>
      </c>
      <c r="Y615" s="3">
        <v>6711495</v>
      </c>
      <c r="Z615" s="3">
        <v>6033088</v>
      </c>
      <c r="AA615" s="3">
        <v>5792980</v>
      </c>
      <c r="AB615" s="3">
        <v>5935299</v>
      </c>
      <c r="AC615" s="3">
        <v>5834506</v>
      </c>
      <c r="AD615" s="3">
        <v>5869032</v>
      </c>
      <c r="AE615" s="3">
        <v>5313560</v>
      </c>
      <c r="AF615" s="3">
        <v>5790780</v>
      </c>
      <c r="AG615" s="3">
        <v>6181973</v>
      </c>
      <c r="AH615" s="3">
        <v>6143308</v>
      </c>
      <c r="AI615" s="3">
        <v>6206515</v>
      </c>
      <c r="AJ615" s="3">
        <v>6620639</v>
      </c>
      <c r="AK615" s="3">
        <v>5564909</v>
      </c>
      <c r="AL615" s="3">
        <v>6027154</v>
      </c>
      <c r="AM615" s="3">
        <v>6010702</v>
      </c>
      <c r="AN615" s="3">
        <v>6377266</v>
      </c>
    </row>
    <row r="616" spans="10:40">
      <c r="J616" t="s">
        <v>1985</v>
      </c>
      <c r="K616" t="s">
        <v>1986</v>
      </c>
      <c r="L616" t="s">
        <v>1987</v>
      </c>
      <c r="M616" t="s">
        <v>63</v>
      </c>
      <c r="N616" t="s">
        <v>304</v>
      </c>
      <c r="S616" t="s">
        <v>44</v>
      </c>
      <c r="T616" s="3">
        <v>399903</v>
      </c>
      <c r="U616" s="3">
        <v>402487</v>
      </c>
      <c r="V616" s="3">
        <v>377458</v>
      </c>
      <c r="W616" s="3">
        <v>1622665</v>
      </c>
      <c r="X616" s="3">
        <v>1531305</v>
      </c>
      <c r="Y616" s="3">
        <v>1596608</v>
      </c>
      <c r="Z616" s="3">
        <v>45903</v>
      </c>
      <c r="AA616" s="3">
        <v>46343</v>
      </c>
      <c r="AB616" s="3">
        <v>40859</v>
      </c>
      <c r="AC616" s="3">
        <v>469568</v>
      </c>
      <c r="AD616" s="3">
        <v>450706</v>
      </c>
      <c r="AE616" s="3">
        <v>446008</v>
      </c>
      <c r="AF616" s="3">
        <v>43733</v>
      </c>
      <c r="AG616" s="3">
        <v>45730</v>
      </c>
      <c r="AH616" s="3">
        <v>42847</v>
      </c>
      <c r="AI616" s="3">
        <v>46480</v>
      </c>
      <c r="AJ616" s="3">
        <v>43884</v>
      </c>
      <c r="AK616" s="3">
        <v>41071</v>
      </c>
      <c r="AL616" s="3">
        <v>196712</v>
      </c>
      <c r="AM616" s="3">
        <v>192990</v>
      </c>
      <c r="AN616" s="3">
        <v>197477</v>
      </c>
    </row>
    <row r="617" spans="10:40">
      <c r="J617" t="s">
        <v>1988</v>
      </c>
      <c r="K617" t="s">
        <v>1989</v>
      </c>
      <c r="L617" t="s">
        <v>742</v>
      </c>
      <c r="M617" t="s">
        <v>54</v>
      </c>
      <c r="N617" t="s">
        <v>55</v>
      </c>
      <c r="O617" t="s">
        <v>110</v>
      </c>
      <c r="S617" t="s">
        <v>266</v>
      </c>
      <c r="T617" s="3">
        <v>8627168</v>
      </c>
      <c r="U617" s="3">
        <v>8674356</v>
      </c>
      <c r="V617" s="3">
        <v>8231395</v>
      </c>
      <c r="W617" s="3">
        <v>2965008</v>
      </c>
      <c r="X617" s="3">
        <v>2927005</v>
      </c>
      <c r="Y617" s="3">
        <v>2729938</v>
      </c>
      <c r="Z617" s="3">
        <v>110881</v>
      </c>
      <c r="AA617" s="3">
        <v>109991</v>
      </c>
      <c r="AB617" s="3">
        <v>117915</v>
      </c>
      <c r="AC617" s="3">
        <v>1414504</v>
      </c>
      <c r="AD617" s="3">
        <v>1411807</v>
      </c>
      <c r="AE617" s="3">
        <v>1309656</v>
      </c>
      <c r="AF617" s="3">
        <v>243096</v>
      </c>
      <c r="AG617" s="3">
        <v>245676</v>
      </c>
      <c r="AH617" s="3">
        <v>233391</v>
      </c>
      <c r="AI617" s="3">
        <v>306471</v>
      </c>
      <c r="AJ617" s="3">
        <v>339078</v>
      </c>
      <c r="AK617" s="3">
        <v>318277</v>
      </c>
      <c r="AL617" s="3">
        <v>125335</v>
      </c>
      <c r="AM617" s="3">
        <v>117263</v>
      </c>
      <c r="AN617" s="3">
        <v>132243</v>
      </c>
    </row>
    <row r="618" spans="10:40">
      <c r="J618" t="s">
        <v>1990</v>
      </c>
      <c r="K618" t="s">
        <v>1991</v>
      </c>
      <c r="L618" t="s">
        <v>1992</v>
      </c>
      <c r="M618" t="s">
        <v>68</v>
      </c>
      <c r="N618" t="s">
        <v>185</v>
      </c>
      <c r="O618" t="s">
        <v>1222</v>
      </c>
      <c r="S618" t="s">
        <v>44</v>
      </c>
      <c r="T618" s="3">
        <v>2383846</v>
      </c>
      <c r="U618" s="3">
        <v>2470352</v>
      </c>
      <c r="V618" s="3">
        <v>2505143</v>
      </c>
      <c r="W618" s="3">
        <v>3272466</v>
      </c>
      <c r="X618" s="3">
        <v>3184429</v>
      </c>
      <c r="Y618" s="3">
        <v>3459008</v>
      </c>
      <c r="Z618" s="3">
        <v>456162</v>
      </c>
      <c r="AA618" s="3">
        <v>443497</v>
      </c>
      <c r="AB618" s="3">
        <v>460501</v>
      </c>
      <c r="AC618" s="3">
        <v>2367152</v>
      </c>
      <c r="AD618" s="3">
        <v>2342234</v>
      </c>
      <c r="AE618" s="3">
        <v>2526447</v>
      </c>
      <c r="AF618" s="3">
        <v>2821239</v>
      </c>
      <c r="AG618" s="3">
        <v>2855176</v>
      </c>
      <c r="AH618" s="3">
        <v>2866348</v>
      </c>
      <c r="AI618" s="3">
        <v>2113836</v>
      </c>
      <c r="AJ618" s="3">
        <v>2035109</v>
      </c>
      <c r="AK618" s="3">
        <v>2048415</v>
      </c>
      <c r="AL618" s="3">
        <v>1387824</v>
      </c>
      <c r="AM618" s="3">
        <v>1366996</v>
      </c>
      <c r="AN618" s="3">
        <v>1512275</v>
      </c>
    </row>
    <row r="619" spans="10:40">
      <c r="J619" t="s">
        <v>1993</v>
      </c>
      <c r="K619" t="s">
        <v>1994</v>
      </c>
      <c r="L619" t="s">
        <v>1995</v>
      </c>
      <c r="M619" t="s">
        <v>38</v>
      </c>
      <c r="N619" t="s">
        <v>1198</v>
      </c>
      <c r="O619" t="s">
        <v>1199</v>
      </c>
      <c r="S619" t="s">
        <v>44</v>
      </c>
      <c r="T619" s="3">
        <v>2890144</v>
      </c>
      <c r="U619" s="3">
        <v>2959653</v>
      </c>
      <c r="V619" s="3">
        <v>2929377</v>
      </c>
      <c r="W619" s="3">
        <v>2617413</v>
      </c>
      <c r="X619" s="3">
        <v>2721827</v>
      </c>
      <c r="Y619" s="3">
        <v>2507862</v>
      </c>
      <c r="Z619" s="3">
        <v>42598</v>
      </c>
      <c r="AA619" s="3">
        <v>43510</v>
      </c>
      <c r="AB619" s="3">
        <v>41789</v>
      </c>
      <c r="AC619" s="3">
        <v>2876881</v>
      </c>
      <c r="AD619" s="3">
        <v>2853988</v>
      </c>
      <c r="AE619" s="3">
        <v>2965843</v>
      </c>
      <c r="AF619" s="3">
        <v>2817587</v>
      </c>
      <c r="AG619" s="3">
        <v>2774771</v>
      </c>
      <c r="AH619" s="3">
        <v>2803898</v>
      </c>
      <c r="AI619" s="3">
        <v>2649667</v>
      </c>
      <c r="AJ619" s="3">
        <v>2493401</v>
      </c>
      <c r="AK619" s="3">
        <v>2589400</v>
      </c>
      <c r="AL619" s="3">
        <v>4413569</v>
      </c>
      <c r="AM619" s="3">
        <v>4322047</v>
      </c>
      <c r="AN619" s="3">
        <v>4360319</v>
      </c>
    </row>
    <row r="620" spans="10:40">
      <c r="J620" t="s">
        <v>1996</v>
      </c>
      <c r="K620" t="s">
        <v>1997</v>
      </c>
      <c r="L620" t="s">
        <v>783</v>
      </c>
      <c r="M620" t="s">
        <v>38</v>
      </c>
      <c r="N620" t="s">
        <v>39</v>
      </c>
      <c r="O620" t="s">
        <v>40</v>
      </c>
      <c r="S620" t="s">
        <v>44</v>
      </c>
      <c r="T620" s="3">
        <v>6386720</v>
      </c>
      <c r="U620" s="3">
        <v>6458214</v>
      </c>
      <c r="V620" s="3">
        <v>6562826</v>
      </c>
      <c r="W620" s="3">
        <v>5649946</v>
      </c>
      <c r="X620" s="3">
        <v>5124688</v>
      </c>
      <c r="Y620" s="3">
        <v>5633358</v>
      </c>
      <c r="Z620" s="3">
        <v>1625226</v>
      </c>
      <c r="AA620" s="3">
        <v>1765245</v>
      </c>
      <c r="AB620" s="3">
        <v>1694880</v>
      </c>
      <c r="AC620" s="3">
        <v>5496268</v>
      </c>
      <c r="AD620" s="3">
        <v>5299393</v>
      </c>
      <c r="AE620" s="3">
        <v>5712264</v>
      </c>
      <c r="AF620" s="3">
        <v>1450221</v>
      </c>
      <c r="AG620" s="3">
        <v>1384261</v>
      </c>
      <c r="AH620" s="3">
        <v>1471580</v>
      </c>
      <c r="AI620" s="3">
        <v>450503</v>
      </c>
      <c r="AJ620" s="3">
        <v>453483</v>
      </c>
      <c r="AK620" s="3">
        <v>461499</v>
      </c>
      <c r="AL620" s="3">
        <v>1440798</v>
      </c>
      <c r="AM620" s="3">
        <v>1463687</v>
      </c>
      <c r="AN620" s="3">
        <v>1487260</v>
      </c>
    </row>
    <row r="621" spans="10:40">
      <c r="J621" t="s">
        <v>1998</v>
      </c>
      <c r="K621" t="s">
        <v>1999</v>
      </c>
      <c r="L621" t="s">
        <v>2000</v>
      </c>
      <c r="M621" t="s">
        <v>63</v>
      </c>
      <c r="N621" t="s">
        <v>1723</v>
      </c>
      <c r="O621" t="s">
        <v>1724</v>
      </c>
      <c r="S621" t="s">
        <v>44</v>
      </c>
      <c r="T621" s="3">
        <v>5799135</v>
      </c>
      <c r="U621" s="3">
        <v>5569932</v>
      </c>
      <c r="V621" s="3">
        <v>5897891</v>
      </c>
      <c r="W621" s="3">
        <v>5429723</v>
      </c>
      <c r="X621" s="3">
        <v>5442073</v>
      </c>
      <c r="Y621" s="3">
        <v>5550951</v>
      </c>
      <c r="Z621" s="3">
        <v>6081370</v>
      </c>
      <c r="AA621" s="3">
        <v>6579816</v>
      </c>
      <c r="AB621" s="3">
        <v>6544965</v>
      </c>
      <c r="AC621" s="3">
        <v>3878644</v>
      </c>
      <c r="AD621" s="3">
        <v>3754724</v>
      </c>
      <c r="AE621" s="3">
        <v>3992837</v>
      </c>
      <c r="AF621" s="3">
        <v>5830787</v>
      </c>
      <c r="AG621" s="3">
        <v>6191465</v>
      </c>
      <c r="AH621" s="3">
        <v>6381742</v>
      </c>
      <c r="AI621" s="3">
        <v>5592751</v>
      </c>
      <c r="AJ621" s="3">
        <v>6210288</v>
      </c>
      <c r="AK621" s="3">
        <v>5448445</v>
      </c>
      <c r="AL621" s="3">
        <v>5027805</v>
      </c>
      <c r="AM621" s="3">
        <v>5069792</v>
      </c>
      <c r="AN621" s="3">
        <v>4867527</v>
      </c>
    </row>
    <row r="622" spans="10:40">
      <c r="J622" t="s">
        <v>2001</v>
      </c>
      <c r="K622" t="s">
        <v>2002</v>
      </c>
      <c r="L622" t="s">
        <v>2003</v>
      </c>
      <c r="M622" t="s">
        <v>63</v>
      </c>
      <c r="N622" t="s">
        <v>81</v>
      </c>
      <c r="O622" t="s">
        <v>82</v>
      </c>
      <c r="S622" t="s">
        <v>44</v>
      </c>
      <c r="T622" s="3">
        <v>7589255</v>
      </c>
      <c r="U622" s="3">
        <v>7768160</v>
      </c>
      <c r="V622" s="3">
        <v>7737510</v>
      </c>
      <c r="W622" s="3">
        <v>37657</v>
      </c>
      <c r="X622" s="3">
        <v>38708</v>
      </c>
      <c r="Y622" s="3">
        <v>38033</v>
      </c>
      <c r="Z622" s="3">
        <v>36129</v>
      </c>
      <c r="AA622" s="3">
        <v>32656</v>
      </c>
      <c r="AB622" s="3">
        <v>31067</v>
      </c>
      <c r="AC622" s="3">
        <v>36898</v>
      </c>
      <c r="AD622" s="3">
        <v>34905</v>
      </c>
      <c r="AE622" s="3">
        <v>37206</v>
      </c>
      <c r="AF622" s="3">
        <v>35443</v>
      </c>
      <c r="AG622" s="3">
        <v>37768</v>
      </c>
      <c r="AH622" s="3">
        <v>37061</v>
      </c>
      <c r="AI622" s="3">
        <v>37189</v>
      </c>
      <c r="AJ622" s="3">
        <v>33636</v>
      </c>
      <c r="AK622" s="3">
        <v>38205</v>
      </c>
      <c r="AL622" s="3">
        <v>37376</v>
      </c>
      <c r="AM622" s="3">
        <v>38856</v>
      </c>
      <c r="AN622" s="3">
        <v>35446</v>
      </c>
    </row>
    <row r="623" spans="10:40">
      <c r="J623" t="s">
        <v>2004</v>
      </c>
      <c r="K623" t="s">
        <v>2005</v>
      </c>
      <c r="L623" t="s">
        <v>2006</v>
      </c>
      <c r="M623" t="s">
        <v>54</v>
      </c>
      <c r="N623" t="s">
        <v>55</v>
      </c>
      <c r="O623" t="s">
        <v>56</v>
      </c>
      <c r="S623" t="s">
        <v>44</v>
      </c>
      <c r="T623" s="3">
        <v>3785905</v>
      </c>
      <c r="U623" s="3">
        <v>4142163</v>
      </c>
      <c r="V623" s="3">
        <v>3534810</v>
      </c>
      <c r="W623" s="3">
        <v>3295832</v>
      </c>
      <c r="X623" s="3">
        <v>3601792</v>
      </c>
      <c r="Y623" s="3">
        <v>3476144</v>
      </c>
      <c r="Z623" s="3">
        <v>5023645</v>
      </c>
      <c r="AA623" s="3">
        <v>5168595</v>
      </c>
      <c r="AB623" s="3">
        <v>5132724</v>
      </c>
      <c r="AC623" s="3">
        <v>3004362</v>
      </c>
      <c r="AD623" s="3">
        <v>3061455</v>
      </c>
      <c r="AE623" s="3">
        <v>3223783</v>
      </c>
      <c r="AF623" s="3">
        <v>5265121</v>
      </c>
      <c r="AG623" s="3">
        <v>5032374</v>
      </c>
      <c r="AH623" s="3">
        <v>5272232</v>
      </c>
      <c r="AI623" s="3">
        <v>4720691</v>
      </c>
      <c r="AJ623" s="3">
        <v>4687406</v>
      </c>
      <c r="AK623" s="3">
        <v>4743177</v>
      </c>
      <c r="AL623" s="3">
        <v>5751999</v>
      </c>
      <c r="AM623" s="3">
        <v>5612635</v>
      </c>
      <c r="AN623" s="3">
        <v>5695785</v>
      </c>
    </row>
    <row r="624" spans="10:40">
      <c r="J624" t="s">
        <v>2007</v>
      </c>
      <c r="K624" t="s">
        <v>2008</v>
      </c>
      <c r="L624" t="s">
        <v>2009</v>
      </c>
      <c r="M624" t="s">
        <v>38</v>
      </c>
      <c r="N624" t="s">
        <v>39</v>
      </c>
      <c r="O624" t="s">
        <v>40</v>
      </c>
      <c r="S624" t="s">
        <v>44</v>
      </c>
      <c r="T624" s="3">
        <v>6344328</v>
      </c>
      <c r="U624" s="3">
        <v>6771117</v>
      </c>
      <c r="V624" s="3">
        <v>6676554</v>
      </c>
      <c r="W624" s="3">
        <v>4033926</v>
      </c>
      <c r="X624" s="3">
        <v>3936756</v>
      </c>
      <c r="Y624" s="3">
        <v>4130539</v>
      </c>
      <c r="Z624" s="3">
        <v>333410</v>
      </c>
      <c r="AA624" s="3">
        <v>330442</v>
      </c>
      <c r="AB624" s="3">
        <v>309627</v>
      </c>
      <c r="AC624" s="3">
        <v>5141577</v>
      </c>
      <c r="AD624" s="3">
        <v>5288395</v>
      </c>
      <c r="AE624" s="3">
        <v>4984563</v>
      </c>
      <c r="AF624" s="3">
        <v>361256</v>
      </c>
      <c r="AG624" s="3">
        <v>358478</v>
      </c>
      <c r="AH624" s="3">
        <v>335816</v>
      </c>
      <c r="AI624" s="3">
        <v>388396</v>
      </c>
      <c r="AJ624" s="3">
        <v>397645</v>
      </c>
      <c r="AK624" s="3">
        <v>386762</v>
      </c>
      <c r="AL624" s="3">
        <v>405121</v>
      </c>
      <c r="AM624" s="3">
        <v>367436</v>
      </c>
      <c r="AN624" s="3">
        <v>377520</v>
      </c>
    </row>
    <row r="625" spans="10:40">
      <c r="J625" t="s">
        <v>2010</v>
      </c>
      <c r="K625" t="s">
        <v>2011</v>
      </c>
      <c r="L625" t="s">
        <v>2012</v>
      </c>
      <c r="M625" t="s">
        <v>38</v>
      </c>
      <c r="N625" t="s">
        <v>39</v>
      </c>
      <c r="O625" t="s">
        <v>40</v>
      </c>
      <c r="S625" t="s">
        <v>44</v>
      </c>
      <c r="T625" s="3">
        <v>920365</v>
      </c>
      <c r="U625" s="3">
        <v>993681</v>
      </c>
      <c r="V625" s="3">
        <v>974187</v>
      </c>
      <c r="W625" s="3">
        <v>1979999</v>
      </c>
      <c r="X625" s="3">
        <v>2012120</v>
      </c>
      <c r="Y625" s="3">
        <v>1894729</v>
      </c>
      <c r="Z625" s="3">
        <v>757057</v>
      </c>
      <c r="AA625" s="3">
        <v>762930</v>
      </c>
      <c r="AB625" s="3">
        <v>775950</v>
      </c>
      <c r="AC625" s="3">
        <v>1870826</v>
      </c>
      <c r="AD625" s="3">
        <v>1798741</v>
      </c>
      <c r="AE625" s="3">
        <v>1880804</v>
      </c>
      <c r="AF625" s="3">
        <v>2094135</v>
      </c>
      <c r="AG625" s="3">
        <v>2079118</v>
      </c>
      <c r="AH625" s="3">
        <v>2041786</v>
      </c>
      <c r="AI625" s="3">
        <v>855022</v>
      </c>
      <c r="AJ625" s="3">
        <v>856461</v>
      </c>
      <c r="AK625" s="3">
        <v>787785</v>
      </c>
      <c r="AL625" s="3">
        <v>3437365</v>
      </c>
      <c r="AM625" s="3">
        <v>3607702</v>
      </c>
      <c r="AN625" s="3">
        <v>3276220</v>
      </c>
    </row>
    <row r="626" spans="10:40">
      <c r="J626" t="s">
        <v>2013</v>
      </c>
      <c r="K626" t="s">
        <v>2014</v>
      </c>
      <c r="L626" t="s">
        <v>2015</v>
      </c>
      <c r="S626" t="s">
        <v>248</v>
      </c>
      <c r="T626" s="3">
        <v>7325643</v>
      </c>
      <c r="U626" s="3">
        <v>7138394</v>
      </c>
      <c r="V626" s="3">
        <v>7241621</v>
      </c>
      <c r="W626" s="3">
        <v>7518502</v>
      </c>
      <c r="X626" s="3">
        <v>6840385</v>
      </c>
      <c r="Y626" s="3">
        <v>8337478</v>
      </c>
      <c r="Z626" s="3">
        <v>4628494</v>
      </c>
      <c r="AA626" s="3">
        <v>4536321</v>
      </c>
      <c r="AB626" s="3">
        <v>4658100</v>
      </c>
      <c r="AC626" s="3">
        <v>4793505</v>
      </c>
      <c r="AD626" s="3">
        <v>5157965</v>
      </c>
      <c r="AE626" s="3">
        <v>4972557</v>
      </c>
      <c r="AF626" s="3">
        <v>1937959</v>
      </c>
      <c r="AG626" s="3">
        <v>1934795</v>
      </c>
      <c r="AH626" s="3">
        <v>2006858</v>
      </c>
      <c r="AI626" s="3">
        <v>5342243</v>
      </c>
      <c r="AJ626" s="3">
        <v>5444259</v>
      </c>
      <c r="AK626" s="3">
        <v>5123283</v>
      </c>
      <c r="AL626" s="3">
        <v>5139942</v>
      </c>
      <c r="AM626" s="3">
        <v>4899384</v>
      </c>
      <c r="AN626" s="3">
        <v>5291938</v>
      </c>
    </row>
    <row r="627" spans="10:40">
      <c r="J627" t="s">
        <v>2016</v>
      </c>
      <c r="K627" t="s">
        <v>2017</v>
      </c>
      <c r="L627" t="s">
        <v>918</v>
      </c>
      <c r="M627" t="s">
        <v>38</v>
      </c>
      <c r="N627" t="s">
        <v>39</v>
      </c>
      <c r="O627" t="s">
        <v>40</v>
      </c>
      <c r="S627" t="s">
        <v>44</v>
      </c>
      <c r="T627" s="3">
        <v>498970</v>
      </c>
      <c r="U627" s="3">
        <v>474281</v>
      </c>
      <c r="V627" s="3">
        <v>497885</v>
      </c>
      <c r="W627" s="3">
        <v>663768</v>
      </c>
      <c r="X627" s="3">
        <v>584383</v>
      </c>
      <c r="Y627" s="3">
        <v>670218</v>
      </c>
      <c r="Z627" s="3">
        <v>3013679</v>
      </c>
      <c r="AA627" s="3">
        <v>3031398</v>
      </c>
      <c r="AB627" s="3">
        <v>3109473</v>
      </c>
      <c r="AC627" s="3">
        <v>339152</v>
      </c>
      <c r="AD627" s="3">
        <v>333817</v>
      </c>
      <c r="AE627" s="3">
        <v>316747</v>
      </c>
      <c r="AF627" s="3">
        <v>4270904</v>
      </c>
      <c r="AG627" s="3">
        <v>4284634</v>
      </c>
      <c r="AH627" s="3">
        <v>4020834</v>
      </c>
      <c r="AI627" s="3">
        <v>2497834</v>
      </c>
      <c r="AJ627" s="3">
        <v>2408158</v>
      </c>
      <c r="AK627" s="3">
        <v>2573086</v>
      </c>
      <c r="AL627" s="3">
        <v>3847173</v>
      </c>
      <c r="AM627" s="3">
        <v>3634248</v>
      </c>
      <c r="AN627" s="3">
        <v>3748368</v>
      </c>
    </row>
    <row r="628" spans="10:40">
      <c r="J628" t="s">
        <v>2018</v>
      </c>
      <c r="K628" t="s">
        <v>2019</v>
      </c>
      <c r="L628" t="s">
        <v>2020</v>
      </c>
      <c r="M628" t="s">
        <v>72</v>
      </c>
      <c r="N628" t="s">
        <v>87</v>
      </c>
      <c r="O628" t="s">
        <v>88</v>
      </c>
      <c r="S628" t="s">
        <v>44</v>
      </c>
      <c r="T628" s="3">
        <v>5993107</v>
      </c>
      <c r="U628" s="3">
        <v>5955414</v>
      </c>
      <c r="V628" s="3">
        <v>5534302</v>
      </c>
      <c r="W628" s="3">
        <v>6391806</v>
      </c>
      <c r="X628" s="3">
        <v>6661788</v>
      </c>
      <c r="Y628" s="3">
        <v>6344717</v>
      </c>
      <c r="Z628" s="3">
        <v>5149703</v>
      </c>
      <c r="AA628" s="3">
        <v>5188688</v>
      </c>
      <c r="AB628" s="3">
        <v>5021154</v>
      </c>
      <c r="AC628" s="3">
        <v>5931530</v>
      </c>
      <c r="AD628" s="3">
        <v>6385347</v>
      </c>
      <c r="AE628" s="3">
        <v>6849905</v>
      </c>
      <c r="AF628" s="3">
        <v>5194445</v>
      </c>
      <c r="AG628" s="3">
        <v>5440366</v>
      </c>
      <c r="AH628" s="3">
        <v>5750503</v>
      </c>
      <c r="AI628" s="3">
        <v>5596357</v>
      </c>
      <c r="AJ628" s="3">
        <v>5428544</v>
      </c>
      <c r="AK628" s="3">
        <v>5405515</v>
      </c>
      <c r="AL628" s="3">
        <v>6175444</v>
      </c>
      <c r="AM628" s="3">
        <v>6162131</v>
      </c>
      <c r="AN628" s="3">
        <v>6394831</v>
      </c>
    </row>
    <row r="629" spans="10:40">
      <c r="J629" t="s">
        <v>2021</v>
      </c>
      <c r="K629" t="s">
        <v>2022</v>
      </c>
      <c r="L629" t="s">
        <v>2023</v>
      </c>
      <c r="M629" t="s">
        <v>54</v>
      </c>
      <c r="N629" t="s">
        <v>55</v>
      </c>
      <c r="O629" t="s">
        <v>56</v>
      </c>
      <c r="S629" t="s">
        <v>44</v>
      </c>
      <c r="T629" s="3">
        <v>4280566</v>
      </c>
      <c r="U629" s="3">
        <v>4292493</v>
      </c>
      <c r="V629" s="3">
        <v>4390631</v>
      </c>
      <c r="W629" s="3">
        <v>4699722</v>
      </c>
      <c r="X629" s="3">
        <v>4698415</v>
      </c>
      <c r="Y629" s="3">
        <v>4926231</v>
      </c>
      <c r="Z629" s="3">
        <v>4514194</v>
      </c>
      <c r="AA629" s="3">
        <v>4383519</v>
      </c>
      <c r="AB629" s="3">
        <v>4091386</v>
      </c>
      <c r="AC629" s="3">
        <v>4810330</v>
      </c>
      <c r="AD629" s="3">
        <v>4655888</v>
      </c>
      <c r="AE629" s="3">
        <v>4817201</v>
      </c>
      <c r="AF629" s="3">
        <v>4096071</v>
      </c>
      <c r="AG629" s="3">
        <v>3943038</v>
      </c>
      <c r="AH629" s="3">
        <v>4099024</v>
      </c>
      <c r="AI629" s="3">
        <v>4123398</v>
      </c>
      <c r="AJ629" s="3">
        <v>4092798</v>
      </c>
      <c r="AK629" s="3">
        <v>4371909</v>
      </c>
      <c r="AL629" s="3">
        <v>4489144</v>
      </c>
      <c r="AM629" s="3">
        <v>4556991</v>
      </c>
      <c r="AN629" s="3">
        <v>4556349</v>
      </c>
    </row>
    <row r="630" spans="10:40">
      <c r="J630" t="s">
        <v>2024</v>
      </c>
      <c r="K630" t="s">
        <v>2025</v>
      </c>
      <c r="L630" t="s">
        <v>2026</v>
      </c>
      <c r="S630" t="s">
        <v>228</v>
      </c>
      <c r="T630" s="3">
        <v>1651553</v>
      </c>
      <c r="U630" s="3">
        <v>1741909</v>
      </c>
      <c r="V630" s="3">
        <v>1698792</v>
      </c>
      <c r="W630" s="3">
        <v>2646960</v>
      </c>
      <c r="X630" s="3">
        <v>2802934</v>
      </c>
      <c r="Y630" s="3">
        <v>2679974</v>
      </c>
      <c r="Z630" s="3">
        <v>1043155</v>
      </c>
      <c r="AA630" s="3">
        <v>996402</v>
      </c>
      <c r="AB630" s="3">
        <v>1019665</v>
      </c>
      <c r="AC630" s="3">
        <v>2235433</v>
      </c>
      <c r="AD630" s="3">
        <v>2008919</v>
      </c>
      <c r="AE630" s="3">
        <v>2251303</v>
      </c>
      <c r="AF630" s="3">
        <v>881075</v>
      </c>
      <c r="AG630" s="3">
        <v>843790</v>
      </c>
      <c r="AH630" s="3">
        <v>883227</v>
      </c>
      <c r="AI630" s="3">
        <v>909240</v>
      </c>
      <c r="AJ630" s="3">
        <v>857873</v>
      </c>
      <c r="AK630" s="3">
        <v>1015912</v>
      </c>
      <c r="AL630" s="3">
        <v>1086658</v>
      </c>
      <c r="AM630" s="3">
        <v>1057816</v>
      </c>
      <c r="AN630" s="3">
        <v>1187237</v>
      </c>
    </row>
    <row r="631" spans="10:40">
      <c r="J631" t="s">
        <v>2027</v>
      </c>
      <c r="K631" t="s">
        <v>2028</v>
      </c>
      <c r="L631" t="s">
        <v>2029</v>
      </c>
      <c r="M631" t="s">
        <v>38</v>
      </c>
      <c r="N631" t="s">
        <v>39</v>
      </c>
      <c r="O631" t="s">
        <v>40</v>
      </c>
      <c r="S631" t="s">
        <v>44</v>
      </c>
      <c r="T631" s="3">
        <v>6257149</v>
      </c>
      <c r="U631" s="3">
        <v>5727649</v>
      </c>
      <c r="V631" s="3">
        <v>6237692</v>
      </c>
      <c r="W631" s="3">
        <v>438822</v>
      </c>
      <c r="X631" s="3">
        <v>408688</v>
      </c>
      <c r="Y631" s="3">
        <v>447582</v>
      </c>
      <c r="Z631" s="3">
        <v>3032539</v>
      </c>
      <c r="AA631" s="3">
        <v>2964505</v>
      </c>
      <c r="AB631" s="3">
        <v>3094228</v>
      </c>
      <c r="AC631" s="3">
        <v>7362310</v>
      </c>
      <c r="AD631" s="3">
        <v>7510365</v>
      </c>
      <c r="AE631" s="3">
        <v>7824986</v>
      </c>
      <c r="AF631" s="3">
        <v>4585172</v>
      </c>
      <c r="AG631" s="3">
        <v>4868678</v>
      </c>
      <c r="AH631" s="3">
        <v>4432338</v>
      </c>
      <c r="AI631" s="3">
        <v>3682702</v>
      </c>
      <c r="AJ631" s="3">
        <v>3674474</v>
      </c>
      <c r="AK631" s="3">
        <v>3803566</v>
      </c>
      <c r="AL631" s="3">
        <v>2141568</v>
      </c>
      <c r="AM631" s="3">
        <v>2083886</v>
      </c>
      <c r="AN631" s="3">
        <v>2197713</v>
      </c>
    </row>
    <row r="632" spans="10:40">
      <c r="J632" t="s">
        <v>2030</v>
      </c>
      <c r="K632" t="s">
        <v>2031</v>
      </c>
      <c r="L632" t="s">
        <v>2032</v>
      </c>
      <c r="S632" t="s">
        <v>248</v>
      </c>
      <c r="T632" s="3">
        <v>318647</v>
      </c>
      <c r="U632" s="3">
        <v>343016</v>
      </c>
      <c r="V632" s="3">
        <v>336561</v>
      </c>
      <c r="W632" s="3">
        <v>4547653</v>
      </c>
      <c r="X632" s="3">
        <v>4665870</v>
      </c>
      <c r="Y632" s="3">
        <v>5114332</v>
      </c>
      <c r="Z632" s="3">
        <v>223766</v>
      </c>
      <c r="AA632" s="3">
        <v>226387</v>
      </c>
      <c r="AB632" s="3">
        <v>235127</v>
      </c>
      <c r="AC632" s="3">
        <v>5243327</v>
      </c>
      <c r="AD632" s="3">
        <v>5308487</v>
      </c>
      <c r="AE632" s="3">
        <v>5483198</v>
      </c>
      <c r="AF632" s="3">
        <v>242096</v>
      </c>
      <c r="AG632" s="3">
        <v>236496</v>
      </c>
      <c r="AH632" s="3">
        <v>248109</v>
      </c>
      <c r="AI632" s="3">
        <v>269086</v>
      </c>
      <c r="AJ632" s="3">
        <v>263856</v>
      </c>
      <c r="AK632" s="3">
        <v>289171</v>
      </c>
      <c r="AL632" s="3">
        <v>264975</v>
      </c>
      <c r="AM632" s="3">
        <v>259794</v>
      </c>
      <c r="AN632" s="3">
        <v>279737</v>
      </c>
    </row>
    <row r="633" spans="10:40">
      <c r="J633" t="s">
        <v>2033</v>
      </c>
      <c r="K633" t="s">
        <v>2034</v>
      </c>
      <c r="L633" t="s">
        <v>2035</v>
      </c>
      <c r="S633" t="s">
        <v>228</v>
      </c>
      <c r="T633" s="3">
        <v>1500128</v>
      </c>
      <c r="U633" s="3">
        <v>1488276</v>
      </c>
      <c r="V633" s="3">
        <v>1475070</v>
      </c>
      <c r="W633" s="3">
        <v>586526</v>
      </c>
      <c r="X633" s="3">
        <v>641332</v>
      </c>
      <c r="Y633" s="3">
        <v>578458</v>
      </c>
      <c r="Z633" s="3">
        <v>1263050</v>
      </c>
      <c r="AA633" s="3">
        <v>1300878</v>
      </c>
      <c r="AB633" s="3">
        <v>1189046</v>
      </c>
      <c r="AC633" s="3">
        <v>1336966</v>
      </c>
      <c r="AD633" s="3">
        <v>1339265</v>
      </c>
      <c r="AE633" s="3">
        <v>1339511</v>
      </c>
      <c r="AF633" s="3">
        <v>1527297</v>
      </c>
      <c r="AG633" s="3">
        <v>1430845</v>
      </c>
      <c r="AH633" s="3">
        <v>1438866</v>
      </c>
      <c r="AI633" s="3">
        <v>1147478</v>
      </c>
      <c r="AJ633" s="3">
        <v>1120510</v>
      </c>
      <c r="AK633" s="3">
        <v>1188829</v>
      </c>
      <c r="AL633" s="3">
        <v>755464</v>
      </c>
      <c r="AM633" s="3">
        <v>808971</v>
      </c>
      <c r="AN633" s="3">
        <v>770644</v>
      </c>
    </row>
    <row r="634" spans="10:40">
      <c r="J634" t="s">
        <v>2036</v>
      </c>
      <c r="K634" t="s">
        <v>2037</v>
      </c>
      <c r="L634" t="s">
        <v>929</v>
      </c>
      <c r="S634" t="s">
        <v>44</v>
      </c>
      <c r="T634" s="3">
        <v>253109</v>
      </c>
      <c r="U634" s="3">
        <v>247707</v>
      </c>
      <c r="V634" s="3">
        <v>260254</v>
      </c>
      <c r="W634" s="3">
        <v>217905</v>
      </c>
      <c r="X634" s="3">
        <v>222478</v>
      </c>
      <c r="Y634" s="3">
        <v>214443</v>
      </c>
      <c r="Z634" s="3">
        <v>4877141</v>
      </c>
      <c r="AA634" s="3">
        <v>5085236</v>
      </c>
      <c r="AB634" s="3">
        <v>5127597</v>
      </c>
      <c r="AC634" s="3">
        <v>203044</v>
      </c>
      <c r="AD634" s="3">
        <v>196524</v>
      </c>
      <c r="AE634" s="3">
        <v>204365</v>
      </c>
      <c r="AF634" s="3">
        <v>4645012</v>
      </c>
      <c r="AG634" s="3">
        <v>4532340</v>
      </c>
      <c r="AH634" s="3">
        <v>5147810</v>
      </c>
      <c r="AI634" s="3">
        <v>4992753</v>
      </c>
      <c r="AJ634" s="3">
        <v>5072763</v>
      </c>
      <c r="AK634" s="3">
        <v>4859381</v>
      </c>
      <c r="AL634" s="3">
        <v>4161406</v>
      </c>
      <c r="AM634" s="3">
        <v>4160849</v>
      </c>
      <c r="AN634" s="3">
        <v>4226198</v>
      </c>
    </row>
    <row r="635" spans="10:40">
      <c r="J635" t="s">
        <v>2038</v>
      </c>
      <c r="K635" t="s">
        <v>2039</v>
      </c>
      <c r="L635" t="s">
        <v>2040</v>
      </c>
      <c r="M635" t="s">
        <v>73</v>
      </c>
      <c r="N635" t="s">
        <v>429</v>
      </c>
      <c r="O635" t="s">
        <v>430</v>
      </c>
      <c r="S635" t="s">
        <v>248</v>
      </c>
      <c r="T635" s="3">
        <v>1920525</v>
      </c>
      <c r="U635" s="3">
        <v>1823336</v>
      </c>
      <c r="V635" s="3">
        <v>1822610</v>
      </c>
      <c r="W635" s="3">
        <v>2066771</v>
      </c>
      <c r="X635" s="3">
        <v>2095353</v>
      </c>
      <c r="Y635" s="3">
        <v>2078818</v>
      </c>
      <c r="Z635" s="3">
        <v>1622767</v>
      </c>
      <c r="AA635" s="3">
        <v>1582669</v>
      </c>
      <c r="AB635" s="3">
        <v>1570200</v>
      </c>
      <c r="AC635" s="3">
        <v>1752832</v>
      </c>
      <c r="AD635" s="3">
        <v>1749802</v>
      </c>
      <c r="AE635" s="3">
        <v>1621006</v>
      </c>
      <c r="AF635" s="3">
        <v>1856073</v>
      </c>
      <c r="AG635" s="3">
        <v>1825443</v>
      </c>
      <c r="AH635" s="3">
        <v>1978328</v>
      </c>
      <c r="AI635" s="3">
        <v>1703748</v>
      </c>
      <c r="AJ635" s="3">
        <v>1548651</v>
      </c>
      <c r="AK635" s="3">
        <v>1720798</v>
      </c>
      <c r="AL635" s="3">
        <v>1864144</v>
      </c>
      <c r="AM635" s="3">
        <v>1773923</v>
      </c>
      <c r="AN635" s="3">
        <v>1972706</v>
      </c>
    </row>
    <row r="636" spans="10:40">
      <c r="J636" t="s">
        <v>2041</v>
      </c>
      <c r="K636" t="s">
        <v>2042</v>
      </c>
      <c r="L636" t="s">
        <v>2043</v>
      </c>
      <c r="S636" t="s">
        <v>44</v>
      </c>
      <c r="T636" s="3">
        <v>298486</v>
      </c>
      <c r="U636" s="3">
        <v>273788</v>
      </c>
      <c r="V636" s="3">
        <v>298135</v>
      </c>
      <c r="W636" s="3">
        <v>263234</v>
      </c>
      <c r="X636" s="3">
        <v>263347</v>
      </c>
      <c r="Y636" s="3">
        <v>277337</v>
      </c>
      <c r="Z636" s="3">
        <v>3968979</v>
      </c>
      <c r="AA636" s="3">
        <v>4025308</v>
      </c>
      <c r="AB636" s="3">
        <v>4040907</v>
      </c>
      <c r="AC636" s="3">
        <v>278999</v>
      </c>
      <c r="AD636" s="3">
        <v>271867</v>
      </c>
      <c r="AE636" s="3">
        <v>271236</v>
      </c>
      <c r="AF636" s="3">
        <v>3582961</v>
      </c>
      <c r="AG636" s="3">
        <v>3861530</v>
      </c>
      <c r="AH636" s="3">
        <v>3759296</v>
      </c>
      <c r="AI636" s="3">
        <v>4491190</v>
      </c>
      <c r="AJ636" s="3">
        <v>4439746</v>
      </c>
      <c r="AK636" s="3">
        <v>4943300</v>
      </c>
      <c r="AL636" s="3">
        <v>6225886</v>
      </c>
      <c r="AM636" s="3">
        <v>5927734</v>
      </c>
      <c r="AN636" s="3">
        <v>6434079</v>
      </c>
    </row>
    <row r="637" spans="10:40">
      <c r="J637" t="s">
        <v>2044</v>
      </c>
      <c r="K637" t="s">
        <v>2045</v>
      </c>
      <c r="L637" t="s">
        <v>1438</v>
      </c>
      <c r="M637" t="s">
        <v>54</v>
      </c>
      <c r="N637" t="s">
        <v>55</v>
      </c>
      <c r="O637" t="s">
        <v>110</v>
      </c>
      <c r="S637" t="s">
        <v>44</v>
      </c>
      <c r="T637" s="3">
        <v>4849549</v>
      </c>
      <c r="U637" s="3">
        <v>5049149</v>
      </c>
      <c r="V637" s="3">
        <v>4807272</v>
      </c>
      <c r="W637" s="3">
        <v>4181543</v>
      </c>
      <c r="X637" s="3">
        <v>3853108</v>
      </c>
      <c r="Y637" s="3">
        <v>3866561</v>
      </c>
      <c r="Z637" s="3">
        <v>3893064</v>
      </c>
      <c r="AA637" s="3">
        <v>4080418</v>
      </c>
      <c r="AB637" s="3">
        <v>3793812</v>
      </c>
      <c r="AC637" s="3">
        <v>3972952</v>
      </c>
      <c r="AD637" s="3">
        <v>3912891</v>
      </c>
      <c r="AE637" s="3">
        <v>4075695</v>
      </c>
      <c r="AF637" s="3">
        <v>3876095</v>
      </c>
      <c r="AG637" s="3">
        <v>4055331</v>
      </c>
      <c r="AH637" s="3">
        <v>3606623</v>
      </c>
      <c r="AI637" s="3">
        <v>3855558</v>
      </c>
      <c r="AJ637" s="3">
        <v>4302293</v>
      </c>
      <c r="AK637" s="3">
        <v>3754628</v>
      </c>
      <c r="AL637" s="3">
        <v>4907149</v>
      </c>
      <c r="AM637" s="3">
        <v>4845593</v>
      </c>
      <c r="AN637" s="3">
        <v>4958690</v>
      </c>
    </row>
    <row r="638" spans="10:40">
      <c r="J638" t="s">
        <v>2046</v>
      </c>
      <c r="K638" t="s">
        <v>2047</v>
      </c>
      <c r="L638" t="s">
        <v>2048</v>
      </c>
      <c r="M638" t="s">
        <v>38</v>
      </c>
      <c r="N638" t="s">
        <v>39</v>
      </c>
      <c r="O638" t="s">
        <v>40</v>
      </c>
      <c r="S638" t="s">
        <v>44</v>
      </c>
      <c r="T638" s="3">
        <v>4064326</v>
      </c>
      <c r="U638" s="3">
        <v>4079225</v>
      </c>
      <c r="V638" s="3">
        <v>4110112</v>
      </c>
      <c r="W638" s="3">
        <v>4391875</v>
      </c>
      <c r="X638" s="3">
        <v>4689550</v>
      </c>
      <c r="Y638" s="3">
        <v>3960251</v>
      </c>
      <c r="Z638" s="3">
        <v>892616</v>
      </c>
      <c r="AA638" s="3">
        <v>944637</v>
      </c>
      <c r="AB638" s="3">
        <v>900746</v>
      </c>
      <c r="AC638" s="3">
        <v>4188882</v>
      </c>
      <c r="AD638" s="3">
        <v>4365157</v>
      </c>
      <c r="AE638" s="3">
        <v>4281853</v>
      </c>
      <c r="AF638" s="3">
        <v>475634</v>
      </c>
      <c r="AG638" s="3">
        <v>502924</v>
      </c>
      <c r="AH638" s="3">
        <v>480519</v>
      </c>
      <c r="AI638" s="3">
        <v>443009</v>
      </c>
      <c r="AJ638" s="3">
        <v>418951</v>
      </c>
      <c r="AK638" s="3">
        <v>419987</v>
      </c>
      <c r="AL638" s="3">
        <v>474603</v>
      </c>
      <c r="AM638" s="3">
        <v>480247</v>
      </c>
      <c r="AN638" s="3">
        <v>479483</v>
      </c>
    </row>
    <row r="639" spans="10:40">
      <c r="J639" t="s">
        <v>2049</v>
      </c>
      <c r="K639" t="s">
        <v>2050</v>
      </c>
      <c r="L639" t="s">
        <v>2051</v>
      </c>
      <c r="M639" t="s">
        <v>72</v>
      </c>
      <c r="N639" t="s">
        <v>87</v>
      </c>
      <c r="O639" t="s">
        <v>88</v>
      </c>
      <c r="S639" t="s">
        <v>44</v>
      </c>
      <c r="T639" s="3">
        <v>6249850</v>
      </c>
      <c r="U639" s="3">
        <v>5846747</v>
      </c>
      <c r="V639" s="3">
        <v>6134376</v>
      </c>
      <c r="W639" s="3">
        <v>5973249</v>
      </c>
      <c r="X639" s="3">
        <v>5790809</v>
      </c>
      <c r="Y639" s="3">
        <v>5797900</v>
      </c>
      <c r="Z639" s="3">
        <v>5141686</v>
      </c>
      <c r="AA639" s="3">
        <v>5126561</v>
      </c>
      <c r="AB639" s="3">
        <v>5370974</v>
      </c>
      <c r="AC639" s="3">
        <v>5618290</v>
      </c>
      <c r="AD639" s="3">
        <v>5670039</v>
      </c>
      <c r="AE639" s="3">
        <v>5961333</v>
      </c>
      <c r="AF639" s="3">
        <v>5475102</v>
      </c>
      <c r="AG639" s="3">
        <v>5699574</v>
      </c>
      <c r="AH639" s="3">
        <v>5806096</v>
      </c>
      <c r="AI639" s="3">
        <v>4254916</v>
      </c>
      <c r="AJ639" s="3">
        <v>4528401</v>
      </c>
      <c r="AK639" s="3">
        <v>4013621</v>
      </c>
      <c r="AL639" s="3">
        <v>5081366</v>
      </c>
      <c r="AM639" s="3">
        <v>5204330</v>
      </c>
      <c r="AN639" s="3">
        <v>5218113</v>
      </c>
    </row>
    <row r="640" spans="10:40">
      <c r="J640" t="s">
        <v>2052</v>
      </c>
      <c r="K640" t="s">
        <v>2053</v>
      </c>
      <c r="L640" t="s">
        <v>780</v>
      </c>
      <c r="M640" t="s">
        <v>38</v>
      </c>
      <c r="N640" t="s">
        <v>39</v>
      </c>
      <c r="O640" t="s">
        <v>40</v>
      </c>
      <c r="S640" t="s">
        <v>44</v>
      </c>
      <c r="T640" s="3">
        <v>1101135</v>
      </c>
      <c r="U640" s="3">
        <v>1029832</v>
      </c>
      <c r="V640" s="3">
        <v>1093897</v>
      </c>
      <c r="W640" s="3">
        <v>359099</v>
      </c>
      <c r="X640" s="3">
        <v>368157</v>
      </c>
      <c r="Y640" s="3">
        <v>329762</v>
      </c>
      <c r="Z640" s="3">
        <v>4628103</v>
      </c>
      <c r="AA640" s="3">
        <v>4576978</v>
      </c>
      <c r="AB640" s="3">
        <v>4344166</v>
      </c>
      <c r="AC640" s="3">
        <v>450980</v>
      </c>
      <c r="AD640" s="3">
        <v>464734</v>
      </c>
      <c r="AE640" s="3">
        <v>448263</v>
      </c>
      <c r="AF640" s="3">
        <v>5119517</v>
      </c>
      <c r="AG640" s="3">
        <v>5361733</v>
      </c>
      <c r="AH640" s="3">
        <v>5271338</v>
      </c>
      <c r="AI640" s="3">
        <v>3013474</v>
      </c>
      <c r="AJ640" s="3">
        <v>3021709</v>
      </c>
      <c r="AK640" s="3">
        <v>2980698</v>
      </c>
      <c r="AL640" s="3">
        <v>1956613</v>
      </c>
      <c r="AM640" s="3">
        <v>1968760</v>
      </c>
      <c r="AN640" s="3">
        <v>1890932</v>
      </c>
    </row>
    <row r="641" spans="10:40">
      <c r="J641" t="s">
        <v>2054</v>
      </c>
      <c r="K641" t="s">
        <v>2055</v>
      </c>
      <c r="L641" t="s">
        <v>1290</v>
      </c>
      <c r="S641" t="s">
        <v>44</v>
      </c>
      <c r="T641" s="3">
        <v>1185108</v>
      </c>
      <c r="U641" s="3">
        <v>1165211</v>
      </c>
      <c r="V641" s="3">
        <v>1234056</v>
      </c>
      <c r="W641" s="3">
        <v>7522206</v>
      </c>
      <c r="X641" s="3">
        <v>6934333</v>
      </c>
      <c r="Y641" s="3">
        <v>7362423</v>
      </c>
      <c r="Z641" s="3">
        <v>2144485</v>
      </c>
      <c r="AA641" s="3">
        <v>2164978</v>
      </c>
      <c r="AB641" s="3">
        <v>2071583</v>
      </c>
      <c r="AC641" s="3">
        <v>1759597</v>
      </c>
      <c r="AD641" s="3">
        <v>1739197</v>
      </c>
      <c r="AE641" s="3">
        <v>1637544</v>
      </c>
      <c r="AF641" s="3">
        <v>2050688</v>
      </c>
      <c r="AG641" s="3">
        <v>1980136</v>
      </c>
      <c r="AH641" s="3">
        <v>1947937</v>
      </c>
      <c r="AI641" s="3">
        <v>1789556</v>
      </c>
      <c r="AJ641" s="3">
        <v>1735605</v>
      </c>
      <c r="AK641" s="3">
        <v>1699768</v>
      </c>
      <c r="AL641" s="3">
        <v>5708320</v>
      </c>
      <c r="AM641" s="3">
        <v>5468036</v>
      </c>
      <c r="AN641" s="3">
        <v>5504590</v>
      </c>
    </row>
    <row r="642" spans="10:40">
      <c r="J642" t="s">
        <v>2056</v>
      </c>
      <c r="K642" t="s">
        <v>2057</v>
      </c>
      <c r="L642" t="s">
        <v>2058</v>
      </c>
      <c r="S642" t="s">
        <v>44</v>
      </c>
      <c r="T642" s="3">
        <v>6424866</v>
      </c>
      <c r="U642" s="3">
        <v>6961028</v>
      </c>
      <c r="V642" s="3">
        <v>6284558</v>
      </c>
      <c r="W642" s="3">
        <v>6814258</v>
      </c>
      <c r="X642" s="3">
        <v>6412401</v>
      </c>
      <c r="Y642" s="3">
        <v>6985466</v>
      </c>
      <c r="Z642" s="3">
        <v>5111033</v>
      </c>
      <c r="AA642" s="3">
        <v>4817223</v>
      </c>
      <c r="AB642" s="3">
        <v>5158300</v>
      </c>
      <c r="AC642" s="3">
        <v>4274355</v>
      </c>
      <c r="AD642" s="3">
        <v>4201260</v>
      </c>
      <c r="AE642" s="3">
        <v>4500197</v>
      </c>
      <c r="AF642" s="3">
        <v>3982310</v>
      </c>
      <c r="AG642" s="3">
        <v>3942765</v>
      </c>
      <c r="AH642" s="3">
        <v>3852866</v>
      </c>
      <c r="AI642" s="3">
        <v>4546567</v>
      </c>
      <c r="AJ642" s="3">
        <v>4246348</v>
      </c>
      <c r="AK642" s="3">
        <v>4927119</v>
      </c>
      <c r="AL642" s="3">
        <v>4802500</v>
      </c>
      <c r="AM642" s="3">
        <v>4700701</v>
      </c>
      <c r="AN642" s="3">
        <v>5144776</v>
      </c>
    </row>
    <row r="643" spans="10:40">
      <c r="J643" t="s">
        <v>2059</v>
      </c>
      <c r="K643" t="s">
        <v>2060</v>
      </c>
      <c r="L643" t="s">
        <v>2061</v>
      </c>
      <c r="M643" t="s">
        <v>38</v>
      </c>
      <c r="N643" t="s">
        <v>39</v>
      </c>
      <c r="O643" t="s">
        <v>40</v>
      </c>
      <c r="S643" t="s">
        <v>105</v>
      </c>
      <c r="T643" s="3">
        <v>720903</v>
      </c>
      <c r="U643" s="3">
        <v>711546</v>
      </c>
      <c r="V643" s="3">
        <v>662994</v>
      </c>
      <c r="W643" s="3">
        <v>854368</v>
      </c>
      <c r="X643" s="3">
        <v>915673</v>
      </c>
      <c r="Y643" s="3">
        <v>816317</v>
      </c>
      <c r="Z643" s="3">
        <v>887360</v>
      </c>
      <c r="AA643" s="3">
        <v>878770</v>
      </c>
      <c r="AB643" s="3">
        <v>993913</v>
      </c>
      <c r="AC643" s="3">
        <v>648858</v>
      </c>
      <c r="AD643" s="3">
        <v>611436</v>
      </c>
      <c r="AE643" s="3">
        <v>695449</v>
      </c>
      <c r="AF643" s="3">
        <v>497845</v>
      </c>
      <c r="AG643" s="3">
        <v>473204</v>
      </c>
      <c r="AH643" s="3">
        <v>486595</v>
      </c>
      <c r="AI643" s="3">
        <v>534784</v>
      </c>
      <c r="AJ643" s="3">
        <v>538519</v>
      </c>
      <c r="AK643" s="3">
        <v>540569</v>
      </c>
      <c r="AL643" s="3">
        <v>232363</v>
      </c>
      <c r="AM643" s="3">
        <v>240890</v>
      </c>
      <c r="AN643" s="3">
        <v>254024</v>
      </c>
    </row>
    <row r="644" spans="10:40">
      <c r="J644" t="s">
        <v>2062</v>
      </c>
      <c r="K644" t="s">
        <v>2063</v>
      </c>
      <c r="L644" t="s">
        <v>2064</v>
      </c>
      <c r="M644" t="s">
        <v>68</v>
      </c>
      <c r="N644" t="s">
        <v>185</v>
      </c>
      <c r="O644" t="s">
        <v>2065</v>
      </c>
      <c r="S644" t="s">
        <v>44</v>
      </c>
      <c r="T644" s="3">
        <v>8578219</v>
      </c>
      <c r="U644" s="3">
        <v>7933505</v>
      </c>
      <c r="V644" s="3">
        <v>9328635</v>
      </c>
      <c r="W644" s="3">
        <v>2541875</v>
      </c>
      <c r="X644" s="3">
        <v>2497735</v>
      </c>
      <c r="Y644" s="3">
        <v>2360534</v>
      </c>
      <c r="Z644" s="3">
        <v>958394</v>
      </c>
      <c r="AA644" s="3">
        <v>994074</v>
      </c>
      <c r="AB644" s="3">
        <v>917030</v>
      </c>
      <c r="AC644" s="3">
        <v>3020605</v>
      </c>
      <c r="AD644" s="3">
        <v>2964718</v>
      </c>
      <c r="AE644" s="3">
        <v>3156267</v>
      </c>
      <c r="AF644" s="3">
        <v>621438</v>
      </c>
      <c r="AG644" s="3">
        <v>614898</v>
      </c>
      <c r="AH644" s="3">
        <v>602688</v>
      </c>
      <c r="AI644" s="3">
        <v>777532</v>
      </c>
      <c r="AJ644" s="3">
        <v>834035</v>
      </c>
      <c r="AK644" s="3">
        <v>815309</v>
      </c>
      <c r="AL644" s="3">
        <v>545816</v>
      </c>
      <c r="AM644" s="3">
        <v>514538</v>
      </c>
      <c r="AN644" s="3">
        <v>520466</v>
      </c>
    </row>
    <row r="645" spans="10:40">
      <c r="J645" t="s">
        <v>2066</v>
      </c>
      <c r="K645" t="s">
        <v>2067</v>
      </c>
      <c r="L645" t="s">
        <v>2068</v>
      </c>
      <c r="M645" t="s">
        <v>72</v>
      </c>
      <c r="N645" t="s">
        <v>87</v>
      </c>
      <c r="O645" t="s">
        <v>2069</v>
      </c>
      <c r="S645" t="s">
        <v>44</v>
      </c>
      <c r="T645" s="3">
        <v>268999</v>
      </c>
      <c r="U645" s="3">
        <v>265694</v>
      </c>
      <c r="V645" s="3">
        <v>287579</v>
      </c>
      <c r="W645" s="3">
        <v>315650</v>
      </c>
      <c r="X645" s="3">
        <v>338586</v>
      </c>
      <c r="Y645" s="3">
        <v>316744</v>
      </c>
      <c r="Z645" s="3">
        <v>3226273</v>
      </c>
      <c r="AA645" s="3">
        <v>3329828</v>
      </c>
      <c r="AB645" s="3">
        <v>3555374</v>
      </c>
      <c r="AC645" s="3">
        <v>546684</v>
      </c>
      <c r="AD645" s="3">
        <v>455904</v>
      </c>
      <c r="AE645" s="3">
        <v>542211</v>
      </c>
      <c r="AF645" s="3">
        <v>2539807</v>
      </c>
      <c r="AG645" s="3">
        <v>2626682</v>
      </c>
      <c r="AH645" s="3">
        <v>2733947</v>
      </c>
      <c r="AI645" s="3">
        <v>962662</v>
      </c>
      <c r="AJ645" s="3">
        <v>943928</v>
      </c>
      <c r="AK645" s="3">
        <v>948286</v>
      </c>
      <c r="AL645" s="3">
        <v>4032479</v>
      </c>
      <c r="AM645" s="3">
        <v>3938572</v>
      </c>
      <c r="AN645" s="3">
        <v>3897594</v>
      </c>
    </row>
    <row r="646" spans="10:40">
      <c r="J646" t="s">
        <v>2070</v>
      </c>
      <c r="K646" t="s">
        <v>2071</v>
      </c>
      <c r="L646" t="s">
        <v>2072</v>
      </c>
      <c r="S646" t="s">
        <v>228</v>
      </c>
      <c r="T646" s="3">
        <v>566042</v>
      </c>
      <c r="U646" s="3">
        <v>558323</v>
      </c>
      <c r="V646" s="3">
        <v>529468</v>
      </c>
      <c r="W646" s="3">
        <v>444855</v>
      </c>
      <c r="X646" s="3">
        <v>443115</v>
      </c>
      <c r="Y646" s="3">
        <v>464040</v>
      </c>
      <c r="Z646" s="3">
        <v>1226192</v>
      </c>
      <c r="AA646" s="3">
        <v>1209622</v>
      </c>
      <c r="AB646" s="3">
        <v>1349082</v>
      </c>
      <c r="AC646" s="3">
        <v>468101</v>
      </c>
      <c r="AD646" s="3">
        <v>454287</v>
      </c>
      <c r="AE646" s="3">
        <v>492545</v>
      </c>
      <c r="AF646" s="3">
        <v>1344597</v>
      </c>
      <c r="AG646" s="3">
        <v>1353645</v>
      </c>
      <c r="AH646" s="3">
        <v>1215448</v>
      </c>
      <c r="AI646" s="3">
        <v>2530294</v>
      </c>
      <c r="AJ646" s="3">
        <v>2520051</v>
      </c>
      <c r="AK646" s="3">
        <v>2386042</v>
      </c>
      <c r="AL646" s="3">
        <v>2136923</v>
      </c>
      <c r="AM646" s="3">
        <v>2200760</v>
      </c>
      <c r="AN646" s="3">
        <v>2258997</v>
      </c>
    </row>
    <row r="647" spans="10:40">
      <c r="J647" t="s">
        <v>2073</v>
      </c>
      <c r="K647" t="s">
        <v>2074</v>
      </c>
      <c r="L647" t="s">
        <v>2075</v>
      </c>
      <c r="M647" t="s">
        <v>54</v>
      </c>
      <c r="N647" t="s">
        <v>311</v>
      </c>
      <c r="O647" t="s">
        <v>690</v>
      </c>
      <c r="S647" t="s">
        <v>44</v>
      </c>
      <c r="T647" s="3">
        <v>251132</v>
      </c>
      <c r="U647" s="3">
        <v>217268</v>
      </c>
      <c r="V647" s="3">
        <v>259792</v>
      </c>
      <c r="W647" s="3">
        <v>1044737</v>
      </c>
      <c r="X647" s="3">
        <v>948522</v>
      </c>
      <c r="Y647" s="3">
        <v>956197</v>
      </c>
      <c r="Z647" s="3">
        <v>2992523</v>
      </c>
      <c r="AA647" s="3">
        <v>3025099</v>
      </c>
      <c r="AB647" s="3">
        <v>2977963</v>
      </c>
      <c r="AC647" s="3">
        <v>117549</v>
      </c>
      <c r="AD647" s="3">
        <v>117068</v>
      </c>
      <c r="AE647" s="3">
        <v>137702</v>
      </c>
      <c r="AF647" s="3">
        <v>2766573</v>
      </c>
      <c r="AG647" s="3">
        <v>2947988</v>
      </c>
      <c r="AH647" s="3">
        <v>2857305</v>
      </c>
      <c r="AI647" s="3">
        <v>3229387</v>
      </c>
      <c r="AJ647" s="3">
        <v>3392531</v>
      </c>
      <c r="AK647" s="3">
        <v>3017960</v>
      </c>
      <c r="AL647" s="3">
        <v>4109346</v>
      </c>
      <c r="AM647" s="3">
        <v>4289188</v>
      </c>
      <c r="AN647" s="3">
        <v>4218967</v>
      </c>
    </row>
    <row r="648" spans="10:40">
      <c r="J648" t="s">
        <v>2076</v>
      </c>
      <c r="K648" t="s">
        <v>2077</v>
      </c>
      <c r="L648" t="s">
        <v>2078</v>
      </c>
      <c r="M648" t="s">
        <v>38</v>
      </c>
      <c r="N648" t="s">
        <v>39</v>
      </c>
      <c r="O648" t="s">
        <v>40</v>
      </c>
      <c r="S648" t="s">
        <v>228</v>
      </c>
      <c r="T648" s="3">
        <v>1749693</v>
      </c>
      <c r="U648" s="3">
        <v>1744943</v>
      </c>
      <c r="V648" s="3">
        <v>1705690</v>
      </c>
      <c r="W648" s="3">
        <v>2059645</v>
      </c>
      <c r="X648" s="3">
        <v>2151512</v>
      </c>
      <c r="Y648" s="3">
        <v>2144114</v>
      </c>
      <c r="Z648" s="3">
        <v>2140700</v>
      </c>
      <c r="AA648" s="3">
        <v>2052434</v>
      </c>
      <c r="AB648" s="3">
        <v>2108787</v>
      </c>
      <c r="AC648" s="3">
        <v>2873430</v>
      </c>
      <c r="AD648" s="3">
        <v>2954414</v>
      </c>
      <c r="AE648" s="3">
        <v>2889974</v>
      </c>
      <c r="AF648" s="3">
        <v>2152318</v>
      </c>
      <c r="AG648" s="3">
        <v>2029484</v>
      </c>
      <c r="AH648" s="3">
        <v>2013246</v>
      </c>
      <c r="AI648" s="3">
        <v>2218705</v>
      </c>
      <c r="AJ648" s="3">
        <v>2256520</v>
      </c>
      <c r="AK648" s="3">
        <v>2117977</v>
      </c>
      <c r="AL648" s="3">
        <v>1592134</v>
      </c>
      <c r="AM648" s="3">
        <v>1576777</v>
      </c>
      <c r="AN648" s="3">
        <v>1645982</v>
      </c>
    </row>
    <row r="649" spans="10:40">
      <c r="J649" t="s">
        <v>2079</v>
      </c>
      <c r="K649" t="s">
        <v>2080</v>
      </c>
      <c r="L649" t="s">
        <v>2081</v>
      </c>
      <c r="S649" t="s">
        <v>44</v>
      </c>
      <c r="T649" s="3">
        <v>1517076</v>
      </c>
      <c r="U649" s="3">
        <v>1499559</v>
      </c>
      <c r="V649" s="3">
        <v>1537063</v>
      </c>
      <c r="W649" s="3">
        <v>3250683</v>
      </c>
      <c r="X649" s="3">
        <v>3154805</v>
      </c>
      <c r="Y649" s="3">
        <v>3383523</v>
      </c>
      <c r="Z649" s="3">
        <v>177096</v>
      </c>
      <c r="AA649" s="3">
        <v>183325</v>
      </c>
      <c r="AB649" s="3">
        <v>170968</v>
      </c>
      <c r="AC649" s="3">
        <v>1982578</v>
      </c>
      <c r="AD649" s="3">
        <v>1955944</v>
      </c>
      <c r="AE649" s="3">
        <v>1852547</v>
      </c>
      <c r="AF649" s="3">
        <v>50389</v>
      </c>
      <c r="AG649" s="3">
        <v>51649</v>
      </c>
      <c r="AH649" s="3">
        <v>47967</v>
      </c>
      <c r="AI649" s="3">
        <v>175493</v>
      </c>
      <c r="AJ649" s="3">
        <v>161697</v>
      </c>
      <c r="AK649" s="3">
        <v>178542</v>
      </c>
      <c r="AL649" s="3">
        <v>167383</v>
      </c>
      <c r="AM649" s="3">
        <v>163942</v>
      </c>
      <c r="AN649" s="3">
        <v>174887</v>
      </c>
    </row>
    <row r="650" spans="10:40">
      <c r="J650" t="s">
        <v>2082</v>
      </c>
      <c r="K650" t="s">
        <v>2083</v>
      </c>
      <c r="L650" t="s">
        <v>2084</v>
      </c>
      <c r="S650" t="s">
        <v>248</v>
      </c>
      <c r="T650" s="3">
        <v>37012</v>
      </c>
      <c r="U650" s="3">
        <v>38300</v>
      </c>
      <c r="V650" s="3">
        <v>37556</v>
      </c>
      <c r="W650" s="3">
        <v>39102</v>
      </c>
      <c r="X650" s="3">
        <v>40468</v>
      </c>
      <c r="Y650" s="3">
        <v>40967</v>
      </c>
      <c r="Z650" s="3">
        <v>4569874</v>
      </c>
      <c r="AA650" s="3">
        <v>4552092</v>
      </c>
      <c r="AB650" s="3">
        <v>4554290</v>
      </c>
      <c r="AC650" s="3">
        <v>38632</v>
      </c>
      <c r="AD650" s="3">
        <v>39304</v>
      </c>
      <c r="AE650" s="3">
        <v>37500</v>
      </c>
      <c r="AF650" s="3">
        <v>4848522</v>
      </c>
      <c r="AG650" s="3">
        <v>4545901</v>
      </c>
      <c r="AH650" s="3">
        <v>4361310</v>
      </c>
      <c r="AI650" s="3">
        <v>4639163</v>
      </c>
      <c r="AJ650" s="3">
        <v>4662101</v>
      </c>
      <c r="AK650" s="3">
        <v>4759754</v>
      </c>
      <c r="AL650" s="3">
        <v>5248743</v>
      </c>
      <c r="AM650" s="3">
        <v>4901770</v>
      </c>
      <c r="AN650" s="3">
        <v>5185566</v>
      </c>
    </row>
    <row r="651" spans="10:40">
      <c r="J651" t="s">
        <v>2085</v>
      </c>
      <c r="K651" t="s">
        <v>2086</v>
      </c>
      <c r="L651" t="s">
        <v>2087</v>
      </c>
      <c r="S651" t="s">
        <v>44</v>
      </c>
      <c r="T651" s="3">
        <v>1734946</v>
      </c>
      <c r="U651" s="3">
        <v>1895338</v>
      </c>
      <c r="V651" s="3">
        <v>1714612</v>
      </c>
      <c r="W651" s="3">
        <v>3611530</v>
      </c>
      <c r="X651" s="3">
        <v>3616082</v>
      </c>
      <c r="Y651" s="3">
        <v>3831559</v>
      </c>
      <c r="Z651" s="3">
        <v>5269936</v>
      </c>
      <c r="AA651" s="3">
        <v>5197224</v>
      </c>
      <c r="AB651" s="3">
        <v>4899270</v>
      </c>
      <c r="AC651" s="3">
        <v>3198706</v>
      </c>
      <c r="AD651" s="3">
        <v>2850081</v>
      </c>
      <c r="AE651" s="3">
        <v>3298742</v>
      </c>
      <c r="AF651" s="3">
        <v>4325389</v>
      </c>
      <c r="AG651" s="3">
        <v>4345756</v>
      </c>
      <c r="AH651" s="3">
        <v>4206645</v>
      </c>
      <c r="AI651" s="3">
        <v>4819755</v>
      </c>
      <c r="AJ651" s="3">
        <v>5184185</v>
      </c>
      <c r="AK651" s="3">
        <v>4965118</v>
      </c>
      <c r="AL651" s="3">
        <v>4589888</v>
      </c>
      <c r="AM651" s="3">
        <v>4710519</v>
      </c>
      <c r="AN651" s="3">
        <v>4665614</v>
      </c>
    </row>
    <row r="652" spans="10:40">
      <c r="J652" t="s">
        <v>2088</v>
      </c>
      <c r="K652" t="s">
        <v>2089</v>
      </c>
      <c r="L652" t="s">
        <v>2090</v>
      </c>
      <c r="M652" t="s">
        <v>38</v>
      </c>
      <c r="N652" t="s">
        <v>39</v>
      </c>
      <c r="O652" t="s">
        <v>40</v>
      </c>
      <c r="S652" t="s">
        <v>228</v>
      </c>
      <c r="T652" s="3">
        <v>2300318</v>
      </c>
      <c r="U652" s="3">
        <v>2429891</v>
      </c>
      <c r="V652" s="3">
        <v>2210172</v>
      </c>
      <c r="W652" s="3">
        <v>4786001</v>
      </c>
      <c r="X652" s="3">
        <v>4416733</v>
      </c>
      <c r="Y652" s="3">
        <v>5312943</v>
      </c>
      <c r="Z652" s="3">
        <v>3689343</v>
      </c>
      <c r="AA652" s="3">
        <v>3622617</v>
      </c>
      <c r="AB652" s="3">
        <v>3675279</v>
      </c>
      <c r="AC652" s="3">
        <v>2433985</v>
      </c>
      <c r="AD652" s="3">
        <v>2427068</v>
      </c>
      <c r="AE652" s="3">
        <v>2238682</v>
      </c>
      <c r="AF652" s="3">
        <v>3781568</v>
      </c>
      <c r="AG652" s="3">
        <v>3921549</v>
      </c>
      <c r="AH652" s="3">
        <v>4067215</v>
      </c>
      <c r="AI652" s="3">
        <v>3089510</v>
      </c>
      <c r="AJ652" s="3">
        <v>3083803</v>
      </c>
      <c r="AK652" s="3">
        <v>2859547</v>
      </c>
      <c r="AL652" s="3">
        <v>2393791</v>
      </c>
      <c r="AM652" s="3">
        <v>2551635</v>
      </c>
      <c r="AN652" s="3">
        <v>2423976</v>
      </c>
    </row>
    <row r="653" spans="10:40">
      <c r="J653" t="s">
        <v>2091</v>
      </c>
      <c r="K653" t="s">
        <v>2092</v>
      </c>
      <c r="L653" t="s">
        <v>2093</v>
      </c>
      <c r="M653" t="s">
        <v>63</v>
      </c>
      <c r="N653" t="s">
        <v>2094</v>
      </c>
      <c r="S653" t="s">
        <v>44</v>
      </c>
      <c r="T653" s="3">
        <v>1891242</v>
      </c>
      <c r="U653" s="3">
        <v>1865815</v>
      </c>
      <c r="V653" s="3">
        <v>1825943</v>
      </c>
      <c r="W653" s="3">
        <v>2843932</v>
      </c>
      <c r="X653" s="3">
        <v>2867294</v>
      </c>
      <c r="Y653" s="3">
        <v>2793297</v>
      </c>
      <c r="Z653" s="3">
        <v>3857670</v>
      </c>
      <c r="AA653" s="3">
        <v>3845539</v>
      </c>
      <c r="AB653" s="3">
        <v>4146394</v>
      </c>
      <c r="AC653" s="3">
        <v>1636596</v>
      </c>
      <c r="AD653" s="3">
        <v>1499163</v>
      </c>
      <c r="AE653" s="3">
        <v>1650458</v>
      </c>
      <c r="AF653" s="3">
        <v>5823885</v>
      </c>
      <c r="AG653" s="3">
        <v>5761423</v>
      </c>
      <c r="AH653" s="3">
        <v>5901000</v>
      </c>
      <c r="AI653" s="3">
        <v>4386372</v>
      </c>
      <c r="AJ653" s="3">
        <v>3785112</v>
      </c>
      <c r="AK653" s="3">
        <v>4386282</v>
      </c>
      <c r="AL653" s="3">
        <v>2728338</v>
      </c>
      <c r="AM653" s="3">
        <v>3078268</v>
      </c>
      <c r="AN653" s="3">
        <v>2611225</v>
      </c>
    </row>
    <row r="654" spans="10:40">
      <c r="J654" t="s">
        <v>2095</v>
      </c>
      <c r="K654" t="s">
        <v>2096</v>
      </c>
      <c r="L654" t="s">
        <v>2097</v>
      </c>
      <c r="S654" t="s">
        <v>228</v>
      </c>
      <c r="T654" s="3">
        <v>253843</v>
      </c>
      <c r="U654" s="3">
        <v>239799</v>
      </c>
      <c r="V654" s="3">
        <v>242215</v>
      </c>
      <c r="W654" s="3">
        <v>277474</v>
      </c>
      <c r="X654" s="3">
        <v>307944</v>
      </c>
      <c r="Y654" s="3">
        <v>278994</v>
      </c>
      <c r="Z654" s="3">
        <v>1140671</v>
      </c>
      <c r="AA654" s="3">
        <v>1115127</v>
      </c>
      <c r="AB654" s="3">
        <v>1105819</v>
      </c>
      <c r="AC654" s="3">
        <v>274399</v>
      </c>
      <c r="AD654" s="3">
        <v>257821</v>
      </c>
      <c r="AE654" s="3">
        <v>279617</v>
      </c>
      <c r="AF654" s="3">
        <v>1178499</v>
      </c>
      <c r="AG654" s="3">
        <v>1210974</v>
      </c>
      <c r="AH654" s="3">
        <v>1107886</v>
      </c>
      <c r="AI654" s="3">
        <v>2823564</v>
      </c>
      <c r="AJ654" s="3">
        <v>2878371</v>
      </c>
      <c r="AK654" s="3">
        <v>2678706</v>
      </c>
      <c r="AL654" s="3">
        <v>2621072</v>
      </c>
      <c r="AM654" s="3">
        <v>2671717</v>
      </c>
      <c r="AN654" s="3">
        <v>2662366</v>
      </c>
    </row>
    <row r="655" spans="10:40">
      <c r="J655" t="s">
        <v>2098</v>
      </c>
      <c r="K655" t="s">
        <v>2099</v>
      </c>
      <c r="L655" t="s">
        <v>2100</v>
      </c>
      <c r="M655" t="s">
        <v>101</v>
      </c>
      <c r="N655" t="s">
        <v>1068</v>
      </c>
      <c r="O655" t="s">
        <v>1069</v>
      </c>
      <c r="S655" t="s">
        <v>44</v>
      </c>
      <c r="T655" s="3">
        <v>498479</v>
      </c>
      <c r="U655" s="3">
        <v>562617</v>
      </c>
      <c r="V655" s="3">
        <v>477747</v>
      </c>
      <c r="W655" s="3">
        <v>789303</v>
      </c>
      <c r="X655" s="3">
        <v>808759</v>
      </c>
      <c r="Y655" s="3">
        <v>772868</v>
      </c>
      <c r="Z655" s="3">
        <v>373164</v>
      </c>
      <c r="AA655" s="3">
        <v>385444</v>
      </c>
      <c r="AB655" s="3">
        <v>368673</v>
      </c>
      <c r="AC655" s="3">
        <v>630184</v>
      </c>
      <c r="AD655" s="3">
        <v>624287</v>
      </c>
      <c r="AE655" s="3">
        <v>678554</v>
      </c>
      <c r="AF655" s="3">
        <v>818050</v>
      </c>
      <c r="AG655" s="3">
        <v>778795</v>
      </c>
      <c r="AH655" s="3">
        <v>859654</v>
      </c>
      <c r="AI655" s="3">
        <v>483053</v>
      </c>
      <c r="AJ655" s="3">
        <v>478260</v>
      </c>
      <c r="AK655" s="3">
        <v>492749</v>
      </c>
      <c r="AL655" s="3">
        <v>549495</v>
      </c>
      <c r="AM655" s="3">
        <v>548097</v>
      </c>
      <c r="AN655" s="3">
        <v>583501</v>
      </c>
    </row>
    <row r="656" spans="10:40">
      <c r="J656" t="s">
        <v>2101</v>
      </c>
      <c r="K656" t="s">
        <v>2102</v>
      </c>
      <c r="L656" t="s">
        <v>2103</v>
      </c>
      <c r="M656" t="s">
        <v>89</v>
      </c>
      <c r="N656" t="s">
        <v>1264</v>
      </c>
      <c r="S656" t="s">
        <v>44</v>
      </c>
      <c r="T656" s="3">
        <v>4990462</v>
      </c>
      <c r="U656" s="3">
        <v>5005238</v>
      </c>
      <c r="V656" s="3">
        <v>4973699</v>
      </c>
      <c r="W656" s="3">
        <v>5510491</v>
      </c>
      <c r="X656" s="3">
        <v>5494643</v>
      </c>
      <c r="Y656" s="3">
        <v>5511036</v>
      </c>
      <c r="Z656" s="3">
        <v>3698366</v>
      </c>
      <c r="AA656" s="3">
        <v>3625271</v>
      </c>
      <c r="AB656" s="3">
        <v>3383794</v>
      </c>
      <c r="AC656" s="3">
        <v>4875479</v>
      </c>
      <c r="AD656" s="3">
        <v>5186599</v>
      </c>
      <c r="AE656" s="3">
        <v>5194870</v>
      </c>
      <c r="AF656" s="3">
        <v>5094847</v>
      </c>
      <c r="AG656" s="3">
        <v>4671035</v>
      </c>
      <c r="AH656" s="3">
        <v>5408512</v>
      </c>
      <c r="AI656" s="3">
        <v>4777112</v>
      </c>
      <c r="AJ656" s="3">
        <v>4340223</v>
      </c>
      <c r="AK656" s="3">
        <v>4891542</v>
      </c>
      <c r="AL656" s="3">
        <v>5054426</v>
      </c>
      <c r="AM656" s="3">
        <v>4821970</v>
      </c>
      <c r="AN656" s="3">
        <v>4969983</v>
      </c>
    </row>
    <row r="657" spans="10:40">
      <c r="J657" t="s">
        <v>2104</v>
      </c>
      <c r="K657" t="s">
        <v>2105</v>
      </c>
      <c r="L657" t="s">
        <v>2106</v>
      </c>
      <c r="M657" t="s">
        <v>77</v>
      </c>
      <c r="N657" t="s">
        <v>1226</v>
      </c>
      <c r="S657" t="s">
        <v>44</v>
      </c>
      <c r="T657" s="3">
        <v>7486218</v>
      </c>
      <c r="U657" s="3">
        <v>7491432</v>
      </c>
      <c r="V657" s="3">
        <v>7218301</v>
      </c>
      <c r="W657" s="3">
        <v>6511769</v>
      </c>
      <c r="X657" s="3">
        <v>6861888</v>
      </c>
      <c r="Y657" s="3">
        <v>7010855</v>
      </c>
      <c r="Z657" s="3">
        <v>4678419</v>
      </c>
      <c r="AA657" s="3">
        <v>5051047</v>
      </c>
      <c r="AB657" s="3">
        <v>4765920</v>
      </c>
      <c r="AC657" s="3">
        <v>5369927</v>
      </c>
      <c r="AD657" s="3">
        <v>5469595</v>
      </c>
      <c r="AE657" s="3">
        <v>5602065</v>
      </c>
      <c r="AF657" s="3">
        <v>5169361</v>
      </c>
      <c r="AG657" s="3">
        <v>5313335</v>
      </c>
      <c r="AH657" s="3">
        <v>5196254</v>
      </c>
      <c r="AI657" s="3">
        <v>4516571</v>
      </c>
      <c r="AJ657" s="3">
        <v>4137358</v>
      </c>
      <c r="AK657" s="3">
        <v>4251861</v>
      </c>
      <c r="AL657" s="3">
        <v>4148911</v>
      </c>
      <c r="AM657" s="3">
        <v>3759150</v>
      </c>
      <c r="AN657" s="3">
        <v>4180561</v>
      </c>
    </row>
    <row r="658" spans="10:40">
      <c r="J658" t="s">
        <v>2107</v>
      </c>
      <c r="K658" t="s">
        <v>2108</v>
      </c>
      <c r="L658" t="s">
        <v>2109</v>
      </c>
      <c r="M658" t="s">
        <v>63</v>
      </c>
      <c r="N658" t="s">
        <v>2110</v>
      </c>
      <c r="O658" t="s">
        <v>2111</v>
      </c>
      <c r="S658" t="s">
        <v>44</v>
      </c>
      <c r="T658" s="3">
        <v>5465663</v>
      </c>
      <c r="U658" s="3">
        <v>5459070</v>
      </c>
      <c r="V658" s="3">
        <v>5652056</v>
      </c>
      <c r="W658" s="3">
        <v>5456414</v>
      </c>
      <c r="X658" s="3">
        <v>5513889</v>
      </c>
      <c r="Y658" s="3">
        <v>5089466</v>
      </c>
      <c r="Z658" s="3">
        <v>1188054</v>
      </c>
      <c r="AA658" s="3">
        <v>1275091</v>
      </c>
      <c r="AB658" s="3">
        <v>1203765</v>
      </c>
      <c r="AC658" s="3">
        <v>6507864</v>
      </c>
      <c r="AD658" s="3">
        <v>6513796</v>
      </c>
      <c r="AE658" s="3">
        <v>5804143</v>
      </c>
      <c r="AF658" s="3">
        <v>1071956</v>
      </c>
      <c r="AG658" s="3">
        <v>1165431</v>
      </c>
      <c r="AH658" s="3">
        <v>1181014</v>
      </c>
      <c r="AI658" s="3">
        <v>896201</v>
      </c>
      <c r="AJ658" s="3">
        <v>939896</v>
      </c>
      <c r="AK658" s="3">
        <v>939578</v>
      </c>
      <c r="AL658" s="3">
        <v>906802</v>
      </c>
      <c r="AM658" s="3">
        <v>914825</v>
      </c>
      <c r="AN658" s="3">
        <v>916174</v>
      </c>
    </row>
    <row r="659" spans="10:40">
      <c r="J659" t="s">
        <v>2112</v>
      </c>
      <c r="K659" t="s">
        <v>2113</v>
      </c>
      <c r="L659" t="s">
        <v>1394</v>
      </c>
      <c r="M659" t="s">
        <v>54</v>
      </c>
      <c r="N659" t="s">
        <v>55</v>
      </c>
      <c r="O659" t="s">
        <v>110</v>
      </c>
      <c r="S659" t="s">
        <v>248</v>
      </c>
      <c r="T659" s="3">
        <v>311297</v>
      </c>
      <c r="U659" s="3">
        <v>314380</v>
      </c>
      <c r="V659" s="3">
        <v>334446</v>
      </c>
      <c r="W659" s="3">
        <v>313157</v>
      </c>
      <c r="X659" s="3">
        <v>316438</v>
      </c>
      <c r="Y659" s="3">
        <v>299675</v>
      </c>
      <c r="Z659" s="3">
        <v>1898629</v>
      </c>
      <c r="AA659" s="3">
        <v>1813993</v>
      </c>
      <c r="AB659" s="3">
        <v>1904676</v>
      </c>
      <c r="AC659" s="3">
        <v>290776</v>
      </c>
      <c r="AD659" s="3">
        <v>290492</v>
      </c>
      <c r="AE659" s="3">
        <v>304167</v>
      </c>
      <c r="AF659" s="3">
        <v>937812</v>
      </c>
      <c r="AG659" s="3">
        <v>891107</v>
      </c>
      <c r="AH659" s="3">
        <v>976336</v>
      </c>
      <c r="AI659" s="3">
        <v>328521</v>
      </c>
      <c r="AJ659" s="3">
        <v>316491</v>
      </c>
      <c r="AK659" s="3">
        <v>366939</v>
      </c>
      <c r="AL659" s="3">
        <v>680957</v>
      </c>
      <c r="AM659" s="3">
        <v>760981</v>
      </c>
      <c r="AN659" s="3">
        <v>671265</v>
      </c>
    </row>
    <row r="660" spans="10:40">
      <c r="J660" t="s">
        <v>2114</v>
      </c>
      <c r="K660" t="s">
        <v>2115</v>
      </c>
      <c r="L660" t="s">
        <v>2026</v>
      </c>
      <c r="M660" t="s">
        <v>38</v>
      </c>
      <c r="N660" t="s">
        <v>39</v>
      </c>
      <c r="O660" t="s">
        <v>40</v>
      </c>
      <c r="S660" t="s">
        <v>248</v>
      </c>
      <c r="T660" s="3">
        <v>5042478</v>
      </c>
      <c r="U660" s="3">
        <v>5006081</v>
      </c>
      <c r="V660" s="3">
        <v>4896233</v>
      </c>
      <c r="W660" s="3">
        <v>5828928</v>
      </c>
      <c r="X660" s="3">
        <v>5510778</v>
      </c>
      <c r="Y660" s="3">
        <v>6230302</v>
      </c>
      <c r="Z660" s="3">
        <v>216008</v>
      </c>
      <c r="AA660" s="3">
        <v>216761</v>
      </c>
      <c r="AB660" s="3">
        <v>213666</v>
      </c>
      <c r="AC660" s="3">
        <v>5105127</v>
      </c>
      <c r="AD660" s="3">
        <v>4922969</v>
      </c>
      <c r="AE660" s="3">
        <v>5285214</v>
      </c>
      <c r="AF660" s="3">
        <v>4173219</v>
      </c>
      <c r="AG660" s="3">
        <v>4428243</v>
      </c>
      <c r="AH660" s="3">
        <v>4315662</v>
      </c>
      <c r="AI660" s="3">
        <v>4098885</v>
      </c>
      <c r="AJ660" s="3">
        <v>3912899</v>
      </c>
      <c r="AK660" s="3">
        <v>4269980</v>
      </c>
      <c r="AL660" s="3">
        <v>4901090</v>
      </c>
      <c r="AM660" s="3">
        <v>5212508</v>
      </c>
      <c r="AN660" s="3">
        <v>5066968</v>
      </c>
    </row>
    <row r="661" spans="10:40">
      <c r="J661" t="s">
        <v>2116</v>
      </c>
      <c r="K661" t="s">
        <v>2117</v>
      </c>
      <c r="L661" t="s">
        <v>2118</v>
      </c>
      <c r="M661" t="s">
        <v>54</v>
      </c>
      <c r="N661" t="s">
        <v>311</v>
      </c>
      <c r="O661" t="s">
        <v>690</v>
      </c>
      <c r="S661" t="s">
        <v>44</v>
      </c>
      <c r="T661" s="3">
        <v>4850457</v>
      </c>
      <c r="U661" s="3">
        <v>4711331</v>
      </c>
      <c r="V661" s="3">
        <v>4908518</v>
      </c>
      <c r="W661" s="3">
        <v>4907309</v>
      </c>
      <c r="X661" s="3">
        <v>4964687</v>
      </c>
      <c r="Y661" s="3">
        <v>5157591</v>
      </c>
      <c r="Z661" s="3">
        <v>3611983</v>
      </c>
      <c r="AA661" s="3">
        <v>3494475</v>
      </c>
      <c r="AB661" s="3">
        <v>3559111</v>
      </c>
      <c r="AC661" s="3">
        <v>4561584</v>
      </c>
      <c r="AD661" s="3">
        <v>4437513</v>
      </c>
      <c r="AE661" s="3">
        <v>4619960</v>
      </c>
      <c r="AF661" s="3">
        <v>4688408</v>
      </c>
      <c r="AG661" s="3">
        <v>4698587</v>
      </c>
      <c r="AH661" s="3">
        <v>4500080</v>
      </c>
      <c r="AI661" s="3">
        <v>5192737</v>
      </c>
      <c r="AJ661" s="3">
        <v>5183484</v>
      </c>
      <c r="AK661" s="3">
        <v>5150459</v>
      </c>
      <c r="AL661" s="3">
        <v>5108477</v>
      </c>
      <c r="AM661" s="3">
        <v>5393674</v>
      </c>
      <c r="AN661" s="3">
        <v>4934772</v>
      </c>
    </row>
    <row r="662" spans="10:40">
      <c r="J662" t="s">
        <v>2119</v>
      </c>
      <c r="K662" t="s">
        <v>2120</v>
      </c>
      <c r="L662" t="s">
        <v>2121</v>
      </c>
      <c r="M662" t="s">
        <v>54</v>
      </c>
      <c r="N662" t="s">
        <v>55</v>
      </c>
      <c r="O662" t="s">
        <v>1333</v>
      </c>
      <c r="S662" t="s">
        <v>67</v>
      </c>
      <c r="T662" s="3">
        <v>3914327</v>
      </c>
      <c r="U662" s="3">
        <v>3807298</v>
      </c>
      <c r="V662" s="3">
        <v>4012124</v>
      </c>
      <c r="W662" s="3">
        <v>4035340</v>
      </c>
      <c r="X662" s="3">
        <v>4244258</v>
      </c>
      <c r="Y662" s="3">
        <v>3962072</v>
      </c>
      <c r="Z662" s="3">
        <v>3673793</v>
      </c>
      <c r="AA662" s="3">
        <v>3613791</v>
      </c>
      <c r="AB662" s="3">
        <v>3765987</v>
      </c>
      <c r="AC662" s="3">
        <v>3509637</v>
      </c>
      <c r="AD662" s="3">
        <v>3584634</v>
      </c>
      <c r="AE662" s="3">
        <v>3206014</v>
      </c>
      <c r="AF662" s="3">
        <v>3613073</v>
      </c>
      <c r="AG662" s="3">
        <v>3371775</v>
      </c>
      <c r="AH662" s="3">
        <v>3726415</v>
      </c>
      <c r="AI662" s="3">
        <v>3946674</v>
      </c>
      <c r="AJ662" s="3">
        <v>3819551</v>
      </c>
      <c r="AK662" s="3">
        <v>3884209</v>
      </c>
      <c r="AL662" s="3">
        <v>5376423</v>
      </c>
      <c r="AM662" s="3">
        <v>5442446</v>
      </c>
      <c r="AN662" s="3">
        <v>5734666</v>
      </c>
    </row>
    <row r="663" spans="10:40">
      <c r="J663" t="s">
        <v>2122</v>
      </c>
      <c r="K663" t="s">
        <v>2123</v>
      </c>
      <c r="L663" t="s">
        <v>1995</v>
      </c>
      <c r="M663" t="s">
        <v>38</v>
      </c>
      <c r="N663" t="s">
        <v>1198</v>
      </c>
      <c r="O663" t="s">
        <v>1199</v>
      </c>
      <c r="S663" t="s">
        <v>248</v>
      </c>
      <c r="T663" s="3">
        <v>2403870</v>
      </c>
      <c r="U663" s="3">
        <v>2399933</v>
      </c>
      <c r="V663" s="3">
        <v>2460602</v>
      </c>
      <c r="W663" s="3">
        <v>2043993</v>
      </c>
      <c r="X663" s="3">
        <v>1958548</v>
      </c>
      <c r="Y663" s="3">
        <v>2131313</v>
      </c>
      <c r="Z663" s="3">
        <v>1978789</v>
      </c>
      <c r="AA663" s="3">
        <v>2176908</v>
      </c>
      <c r="AB663" s="3">
        <v>1975938</v>
      </c>
      <c r="AC663" s="3">
        <v>4118227</v>
      </c>
      <c r="AD663" s="3">
        <v>3832966</v>
      </c>
      <c r="AE663" s="3">
        <v>3958280</v>
      </c>
      <c r="AF663" s="3">
        <v>1397649</v>
      </c>
      <c r="AG663" s="3">
        <v>1318577</v>
      </c>
      <c r="AH663" s="3">
        <v>1412799</v>
      </c>
      <c r="AI663" s="3">
        <v>2125529</v>
      </c>
      <c r="AJ663" s="3">
        <v>2136162</v>
      </c>
      <c r="AK663" s="3">
        <v>2103310</v>
      </c>
      <c r="AL663" s="3">
        <v>4333810</v>
      </c>
      <c r="AM663" s="3">
        <v>4411715</v>
      </c>
      <c r="AN663" s="3">
        <v>4469503</v>
      </c>
    </row>
    <row r="664" spans="10:40">
      <c r="J664" t="s">
        <v>2124</v>
      </c>
      <c r="K664" t="s">
        <v>2125</v>
      </c>
      <c r="L664" t="s">
        <v>2126</v>
      </c>
      <c r="M664" t="s">
        <v>54</v>
      </c>
      <c r="N664" t="s">
        <v>55</v>
      </c>
      <c r="O664" t="s">
        <v>1428</v>
      </c>
      <c r="S664" t="s">
        <v>67</v>
      </c>
      <c r="T664" s="3">
        <v>120517</v>
      </c>
      <c r="U664" s="3">
        <v>117242</v>
      </c>
      <c r="V664" s="3">
        <v>120975</v>
      </c>
      <c r="W664" s="3">
        <v>494478</v>
      </c>
      <c r="X664" s="3">
        <v>529697</v>
      </c>
      <c r="Y664" s="3">
        <v>502914</v>
      </c>
      <c r="Z664" s="3">
        <v>1400332</v>
      </c>
      <c r="AA664" s="3">
        <v>1378797</v>
      </c>
      <c r="AB664" s="3">
        <v>1422385</v>
      </c>
      <c r="AC664" s="3">
        <v>111969</v>
      </c>
      <c r="AD664" s="3">
        <v>115289</v>
      </c>
      <c r="AE664" s="3">
        <v>105437</v>
      </c>
      <c r="AF664" s="3">
        <v>1303575</v>
      </c>
      <c r="AG664" s="3">
        <v>1304604</v>
      </c>
      <c r="AH664" s="3">
        <v>1337457</v>
      </c>
      <c r="AI664" s="3">
        <v>1306320</v>
      </c>
      <c r="AJ664" s="3">
        <v>1293079</v>
      </c>
      <c r="AK664" s="3">
        <v>1256632</v>
      </c>
      <c r="AL664" s="3">
        <v>1605394</v>
      </c>
      <c r="AM664" s="3">
        <v>1410841</v>
      </c>
      <c r="AN664" s="3">
        <v>1530200</v>
      </c>
    </row>
    <row r="665" spans="10:40">
      <c r="J665" t="s">
        <v>2127</v>
      </c>
      <c r="K665" t="s">
        <v>2128</v>
      </c>
      <c r="L665" t="s">
        <v>2129</v>
      </c>
      <c r="S665" t="s">
        <v>228</v>
      </c>
      <c r="T665" s="3">
        <v>421350</v>
      </c>
      <c r="U665" s="3">
        <v>406332</v>
      </c>
      <c r="V665" s="3">
        <v>436996</v>
      </c>
      <c r="W665" s="3">
        <v>364489</v>
      </c>
      <c r="X665" s="3">
        <v>362818</v>
      </c>
      <c r="Y665" s="3">
        <v>391831</v>
      </c>
      <c r="Z665" s="3">
        <v>460834</v>
      </c>
      <c r="AA665" s="3">
        <v>469134</v>
      </c>
      <c r="AB665" s="3">
        <v>465788</v>
      </c>
      <c r="AC665" s="3">
        <v>338017</v>
      </c>
      <c r="AD665" s="3">
        <v>331451</v>
      </c>
      <c r="AE665" s="3">
        <v>303962</v>
      </c>
      <c r="AF665" s="3">
        <v>513590</v>
      </c>
      <c r="AG665" s="3">
        <v>503204</v>
      </c>
      <c r="AH665" s="3">
        <v>496010</v>
      </c>
      <c r="AI665" s="3">
        <v>480857</v>
      </c>
      <c r="AJ665" s="3">
        <v>452006</v>
      </c>
      <c r="AK665" s="3">
        <v>486925</v>
      </c>
      <c r="AL665" s="3">
        <v>651754</v>
      </c>
      <c r="AM665" s="3">
        <v>676602</v>
      </c>
      <c r="AN665" s="3">
        <v>707088</v>
      </c>
    </row>
    <row r="666" spans="10:40">
      <c r="J666" t="s">
        <v>2130</v>
      </c>
      <c r="K666" t="s">
        <v>2131</v>
      </c>
      <c r="L666" t="s">
        <v>2132</v>
      </c>
      <c r="S666" t="s">
        <v>525</v>
      </c>
      <c r="T666" s="3">
        <v>294809</v>
      </c>
      <c r="U666" s="3">
        <v>296378</v>
      </c>
      <c r="V666" s="3">
        <v>301918</v>
      </c>
      <c r="W666" s="3">
        <v>612554</v>
      </c>
      <c r="X666" s="3">
        <v>585364</v>
      </c>
      <c r="Y666" s="3">
        <v>614836</v>
      </c>
      <c r="Z666" s="3">
        <v>4244916</v>
      </c>
      <c r="AA666" s="3">
        <v>4359809</v>
      </c>
      <c r="AB666" s="3">
        <v>4483359</v>
      </c>
      <c r="AC666" s="3">
        <v>266878</v>
      </c>
      <c r="AD666" s="3">
        <v>277894</v>
      </c>
      <c r="AE666" s="3">
        <v>266839</v>
      </c>
      <c r="AF666" s="3">
        <v>3724690</v>
      </c>
      <c r="AG666" s="3">
        <v>3480180</v>
      </c>
      <c r="AH666" s="3">
        <v>3748546</v>
      </c>
      <c r="AI666" s="3">
        <v>1812568</v>
      </c>
      <c r="AJ666" s="3">
        <v>1766239</v>
      </c>
      <c r="AK666" s="3">
        <v>1709391</v>
      </c>
      <c r="AL666" s="3">
        <v>3613264</v>
      </c>
      <c r="AM666" s="3">
        <v>3508598</v>
      </c>
      <c r="AN666" s="3">
        <v>3643634</v>
      </c>
    </row>
    <row r="667" spans="10:40">
      <c r="J667" t="s">
        <v>2133</v>
      </c>
      <c r="K667" t="s">
        <v>2134</v>
      </c>
      <c r="L667" t="s">
        <v>2135</v>
      </c>
      <c r="M667" t="s">
        <v>73</v>
      </c>
      <c r="N667" t="s">
        <v>429</v>
      </c>
      <c r="O667" t="s">
        <v>430</v>
      </c>
      <c r="S667" t="s">
        <v>248</v>
      </c>
      <c r="T667" s="3">
        <v>5159225</v>
      </c>
      <c r="U667" s="3">
        <v>5093451</v>
      </c>
      <c r="V667" s="3">
        <v>4839956</v>
      </c>
      <c r="W667" s="3">
        <v>4571146</v>
      </c>
      <c r="X667" s="3">
        <v>4799162</v>
      </c>
      <c r="Y667" s="3">
        <v>4805562</v>
      </c>
      <c r="Z667" s="3">
        <v>3394586</v>
      </c>
      <c r="AA667" s="3">
        <v>3224750</v>
      </c>
      <c r="AB667" s="3">
        <v>3509492</v>
      </c>
      <c r="AC667" s="3">
        <v>3562416</v>
      </c>
      <c r="AD667" s="3">
        <v>3733607</v>
      </c>
      <c r="AE667" s="3">
        <v>3420307</v>
      </c>
      <c r="AF667" s="3">
        <v>3298226</v>
      </c>
      <c r="AG667" s="3">
        <v>3018860</v>
      </c>
      <c r="AH667" s="3">
        <v>3163516</v>
      </c>
      <c r="AI667" s="3">
        <v>4168933</v>
      </c>
      <c r="AJ667" s="3">
        <v>4261223</v>
      </c>
      <c r="AK667" s="3">
        <v>3775032</v>
      </c>
      <c r="AL667" s="3">
        <v>2959832</v>
      </c>
      <c r="AM667" s="3">
        <v>2855982</v>
      </c>
      <c r="AN667" s="3">
        <v>2852842</v>
      </c>
    </row>
    <row r="668" spans="10:40">
      <c r="J668" t="s">
        <v>2136</v>
      </c>
      <c r="K668" t="s">
        <v>2137</v>
      </c>
      <c r="L668" t="s">
        <v>2138</v>
      </c>
      <c r="S668" t="s">
        <v>44</v>
      </c>
      <c r="T668" s="3">
        <v>3862579</v>
      </c>
      <c r="U668" s="3">
        <v>4153044</v>
      </c>
      <c r="V668" s="3">
        <v>4030438</v>
      </c>
      <c r="W668" s="3">
        <v>4189922</v>
      </c>
      <c r="X668" s="3">
        <v>4129840</v>
      </c>
      <c r="Y668" s="3">
        <v>4743413</v>
      </c>
      <c r="Z668" s="3">
        <v>1575030</v>
      </c>
      <c r="AA668" s="3">
        <v>1507690</v>
      </c>
      <c r="AB668" s="3">
        <v>1590218</v>
      </c>
      <c r="AC668" s="3">
        <v>5230283</v>
      </c>
      <c r="AD668" s="3">
        <v>4792748</v>
      </c>
      <c r="AE668" s="3">
        <v>5916838</v>
      </c>
      <c r="AF668" s="3">
        <v>3679626</v>
      </c>
      <c r="AG668" s="3">
        <v>3523845</v>
      </c>
      <c r="AH668" s="3">
        <v>3284594</v>
      </c>
      <c r="AI668" s="3">
        <v>3548972</v>
      </c>
      <c r="AJ668" s="3">
        <v>3556410</v>
      </c>
      <c r="AK668" s="3">
        <v>3587940</v>
      </c>
      <c r="AL668" s="3">
        <v>4139951</v>
      </c>
      <c r="AM668" s="3">
        <v>4073038</v>
      </c>
      <c r="AN668" s="3">
        <v>4368591</v>
      </c>
    </row>
    <row r="669" spans="10:40">
      <c r="J669" t="s">
        <v>2139</v>
      </c>
      <c r="K669" t="s">
        <v>2140</v>
      </c>
      <c r="L669" t="s">
        <v>2141</v>
      </c>
      <c r="M669" t="s">
        <v>38</v>
      </c>
      <c r="N669" t="s">
        <v>39</v>
      </c>
      <c r="O669" t="s">
        <v>40</v>
      </c>
      <c r="S669" t="s">
        <v>44</v>
      </c>
      <c r="T669" s="3">
        <v>1641872</v>
      </c>
      <c r="U669" s="3">
        <v>1424244</v>
      </c>
      <c r="V669" s="3">
        <v>1714713</v>
      </c>
      <c r="W669" s="3">
        <v>4219707</v>
      </c>
      <c r="X669" s="3">
        <v>4379954</v>
      </c>
      <c r="Y669" s="3">
        <v>4345897</v>
      </c>
      <c r="Z669" s="3">
        <v>352878</v>
      </c>
      <c r="AA669" s="3">
        <v>331599</v>
      </c>
      <c r="AB669" s="3">
        <v>379669</v>
      </c>
      <c r="AC669" s="3">
        <v>4685188</v>
      </c>
      <c r="AD669" s="3">
        <v>4548947</v>
      </c>
      <c r="AE669" s="3">
        <v>4645652</v>
      </c>
      <c r="AF669" s="3">
        <v>365961</v>
      </c>
      <c r="AG669" s="3">
        <v>369507</v>
      </c>
      <c r="AH669" s="3">
        <v>384228</v>
      </c>
      <c r="AI669" s="3">
        <v>352605</v>
      </c>
      <c r="AJ669" s="3">
        <v>351160</v>
      </c>
      <c r="AK669" s="3">
        <v>352979</v>
      </c>
      <c r="AL669" s="3">
        <v>335026</v>
      </c>
      <c r="AM669" s="3">
        <v>329046</v>
      </c>
      <c r="AN669" s="3">
        <v>343312</v>
      </c>
    </row>
    <row r="670" spans="10:40">
      <c r="J670" t="s">
        <v>2142</v>
      </c>
      <c r="K670" t="s">
        <v>2143</v>
      </c>
      <c r="L670" t="s">
        <v>1290</v>
      </c>
      <c r="M670" t="s">
        <v>54</v>
      </c>
      <c r="N670" t="s">
        <v>55</v>
      </c>
      <c r="O670" t="s">
        <v>110</v>
      </c>
      <c r="S670" t="s">
        <v>67</v>
      </c>
      <c r="T670" s="3">
        <v>3587829</v>
      </c>
      <c r="U670" s="3">
        <v>3783636</v>
      </c>
      <c r="V670" s="3">
        <v>3450902</v>
      </c>
      <c r="W670" s="3">
        <v>4937022</v>
      </c>
      <c r="X670" s="3">
        <v>4865001</v>
      </c>
      <c r="Y670" s="3">
        <v>4949199</v>
      </c>
      <c r="Z670" s="3">
        <v>4072187</v>
      </c>
      <c r="AA670" s="3">
        <v>3891795</v>
      </c>
      <c r="AB670" s="3">
        <v>4157758</v>
      </c>
      <c r="AC670" s="3">
        <v>2984680</v>
      </c>
      <c r="AD670" s="3">
        <v>2857006</v>
      </c>
      <c r="AE670" s="3">
        <v>3177752</v>
      </c>
      <c r="AF670" s="3">
        <v>3374002</v>
      </c>
      <c r="AG670" s="3">
        <v>3372922</v>
      </c>
      <c r="AH670" s="3">
        <v>3120549</v>
      </c>
      <c r="AI670" s="3">
        <v>3247610</v>
      </c>
      <c r="AJ670" s="3">
        <v>3562203</v>
      </c>
      <c r="AK670" s="3">
        <v>3154863</v>
      </c>
      <c r="AL670" s="3">
        <v>4323044</v>
      </c>
      <c r="AM670" s="3">
        <v>4167925</v>
      </c>
      <c r="AN670" s="3">
        <v>3940031</v>
      </c>
    </row>
    <row r="671" spans="10:40">
      <c r="J671" t="s">
        <v>2144</v>
      </c>
      <c r="K671" t="s">
        <v>2145</v>
      </c>
      <c r="L671" t="s">
        <v>2146</v>
      </c>
      <c r="S671" t="s">
        <v>44</v>
      </c>
      <c r="T671" s="3">
        <v>2792756</v>
      </c>
      <c r="U671" s="3">
        <v>2966757</v>
      </c>
      <c r="V671" s="3">
        <v>2798054</v>
      </c>
      <c r="W671" s="3">
        <v>1890935</v>
      </c>
      <c r="X671" s="3">
        <v>1885279</v>
      </c>
      <c r="Y671" s="3">
        <v>1959240</v>
      </c>
      <c r="Z671" s="3">
        <v>2454739</v>
      </c>
      <c r="AA671" s="3">
        <v>2104935</v>
      </c>
      <c r="AB671" s="3">
        <v>2614906</v>
      </c>
      <c r="AC671" s="3">
        <v>4236760</v>
      </c>
      <c r="AD671" s="3">
        <v>3852755</v>
      </c>
      <c r="AE671" s="3">
        <v>3904365</v>
      </c>
      <c r="AF671" s="3">
        <v>1840768</v>
      </c>
      <c r="AG671" s="3">
        <v>1794635</v>
      </c>
      <c r="AH671" s="3">
        <v>1850633</v>
      </c>
      <c r="AI671" s="3">
        <v>2637694</v>
      </c>
      <c r="AJ671" s="3">
        <v>2734107</v>
      </c>
      <c r="AK671" s="3">
        <v>2468526</v>
      </c>
      <c r="AL671" s="3">
        <v>4453170</v>
      </c>
      <c r="AM671" s="3">
        <v>4456259</v>
      </c>
      <c r="AN671" s="3">
        <v>4336127</v>
      </c>
    </row>
    <row r="672" spans="10:40">
      <c r="J672" t="s">
        <v>2147</v>
      </c>
      <c r="K672" t="s">
        <v>2148</v>
      </c>
      <c r="L672" t="s">
        <v>2149</v>
      </c>
      <c r="M672" t="s">
        <v>54</v>
      </c>
      <c r="N672" t="s">
        <v>645</v>
      </c>
      <c r="O672" t="s">
        <v>2150</v>
      </c>
      <c r="P672" t="s">
        <v>57</v>
      </c>
      <c r="Q672" t="s">
        <v>2151</v>
      </c>
      <c r="R672" t="s">
        <v>2152</v>
      </c>
      <c r="S672" t="s">
        <v>44</v>
      </c>
      <c r="T672" s="3">
        <v>71287</v>
      </c>
      <c r="U672" s="3">
        <v>63897</v>
      </c>
      <c r="V672" s="3">
        <v>73723</v>
      </c>
      <c r="W672" s="3">
        <v>50279</v>
      </c>
      <c r="X672" s="3">
        <v>51520</v>
      </c>
      <c r="Y672" s="3">
        <v>49361</v>
      </c>
      <c r="Z672" s="3">
        <v>4002349</v>
      </c>
      <c r="AA672" s="3">
        <v>4111329</v>
      </c>
      <c r="AB672" s="3">
        <v>4123809</v>
      </c>
      <c r="AC672" s="3">
        <v>48452</v>
      </c>
      <c r="AD672" s="3">
        <v>45951</v>
      </c>
      <c r="AE672" s="3">
        <v>47168</v>
      </c>
      <c r="AF672" s="3">
        <v>3829861</v>
      </c>
      <c r="AG672" s="3">
        <v>3868521</v>
      </c>
      <c r="AH672" s="3">
        <v>3893629</v>
      </c>
      <c r="AI672" s="3">
        <v>4256851</v>
      </c>
      <c r="AJ672" s="3">
        <v>4438287</v>
      </c>
      <c r="AK672" s="3">
        <v>4318521</v>
      </c>
      <c r="AL672" s="3">
        <v>5204970</v>
      </c>
      <c r="AM672" s="3">
        <v>5059679</v>
      </c>
      <c r="AN672" s="3">
        <v>5277605</v>
      </c>
    </row>
    <row r="673" spans="10:40">
      <c r="J673" t="s">
        <v>2153</v>
      </c>
      <c r="K673" t="s">
        <v>2154</v>
      </c>
      <c r="L673" t="s">
        <v>2155</v>
      </c>
      <c r="M673" t="s">
        <v>54</v>
      </c>
      <c r="N673" t="s">
        <v>311</v>
      </c>
      <c r="O673" t="s">
        <v>690</v>
      </c>
      <c r="S673" t="s">
        <v>248</v>
      </c>
      <c r="T673" s="3">
        <v>356321</v>
      </c>
      <c r="U673" s="3">
        <v>350216</v>
      </c>
      <c r="V673" s="3">
        <v>352592</v>
      </c>
      <c r="W673" s="3">
        <v>355221</v>
      </c>
      <c r="X673" s="3">
        <v>360388</v>
      </c>
      <c r="Y673" s="3">
        <v>397634</v>
      </c>
      <c r="Z673" s="3">
        <v>2855007</v>
      </c>
      <c r="AA673" s="3">
        <v>3148244</v>
      </c>
      <c r="AB673" s="3">
        <v>2592072</v>
      </c>
      <c r="AC673" s="3">
        <v>370664</v>
      </c>
      <c r="AD673" s="3">
        <v>415908</v>
      </c>
      <c r="AE673" s="3">
        <v>372460</v>
      </c>
      <c r="AF673" s="3">
        <v>1693862</v>
      </c>
      <c r="AG673" s="3">
        <v>1781945</v>
      </c>
      <c r="AH673" s="3">
        <v>1721520</v>
      </c>
      <c r="AI673" s="3">
        <v>3231522</v>
      </c>
      <c r="AJ673" s="3">
        <v>3204705</v>
      </c>
      <c r="AK673" s="3">
        <v>3071533</v>
      </c>
      <c r="AL673" s="3">
        <v>3388725</v>
      </c>
      <c r="AM673" s="3">
        <v>3405723</v>
      </c>
      <c r="AN673" s="3">
        <v>3022816</v>
      </c>
    </row>
    <row r="674" spans="10:40">
      <c r="J674" t="s">
        <v>2156</v>
      </c>
      <c r="K674" t="s">
        <v>2157</v>
      </c>
      <c r="L674" t="s">
        <v>2158</v>
      </c>
      <c r="M674" t="s">
        <v>54</v>
      </c>
      <c r="N674" t="s">
        <v>55</v>
      </c>
      <c r="O674" t="s">
        <v>56</v>
      </c>
      <c r="S674" t="s">
        <v>44</v>
      </c>
      <c r="T674" s="3">
        <v>1642975</v>
      </c>
      <c r="U674" s="3">
        <v>1612462</v>
      </c>
      <c r="V674" s="3">
        <v>1731119</v>
      </c>
      <c r="W674" s="3">
        <v>711447</v>
      </c>
      <c r="X674" s="3">
        <v>640461</v>
      </c>
      <c r="Y674" s="3">
        <v>717853</v>
      </c>
      <c r="Z674" s="3">
        <v>1705463</v>
      </c>
      <c r="AA674" s="3">
        <v>1718068</v>
      </c>
      <c r="AB674" s="3">
        <v>1816730</v>
      </c>
      <c r="AC674" s="3">
        <v>1303006</v>
      </c>
      <c r="AD674" s="3">
        <v>1342716</v>
      </c>
      <c r="AE674" s="3">
        <v>1243839</v>
      </c>
      <c r="AF674" s="3">
        <v>1435958</v>
      </c>
      <c r="AG674" s="3">
        <v>1464255</v>
      </c>
      <c r="AH674" s="3">
        <v>1415634</v>
      </c>
      <c r="AI674" s="3">
        <v>1641099</v>
      </c>
      <c r="AJ674" s="3">
        <v>1659163</v>
      </c>
      <c r="AK674" s="3">
        <v>1629698</v>
      </c>
      <c r="AL674" s="3">
        <v>2258783</v>
      </c>
      <c r="AM674" s="3">
        <v>2090822</v>
      </c>
      <c r="AN674" s="3">
        <v>2268391</v>
      </c>
    </row>
    <row r="675" spans="10:40">
      <c r="J675" t="s">
        <v>2159</v>
      </c>
      <c r="K675" t="s">
        <v>2160</v>
      </c>
      <c r="L675" t="s">
        <v>2161</v>
      </c>
      <c r="S675" t="s">
        <v>228</v>
      </c>
      <c r="T675" s="3">
        <v>3549088</v>
      </c>
      <c r="U675" s="3">
        <v>3299319</v>
      </c>
      <c r="V675" s="3">
        <v>3968568</v>
      </c>
      <c r="W675" s="3">
        <v>4252689</v>
      </c>
      <c r="X675" s="3">
        <v>4014274</v>
      </c>
      <c r="Y675" s="3">
        <v>4194654</v>
      </c>
      <c r="Z675" s="3">
        <v>2297843</v>
      </c>
      <c r="AA675" s="3">
        <v>2135125</v>
      </c>
      <c r="AB675" s="3">
        <v>2313374</v>
      </c>
      <c r="AC675" s="3">
        <v>4165389</v>
      </c>
      <c r="AD675" s="3">
        <v>4564702</v>
      </c>
      <c r="AE675" s="3">
        <v>4077457</v>
      </c>
      <c r="AF675" s="3">
        <v>2421702</v>
      </c>
      <c r="AG675" s="3">
        <v>2407013</v>
      </c>
      <c r="AH675" s="3">
        <v>2454542</v>
      </c>
      <c r="AI675" s="3">
        <v>2330040</v>
      </c>
      <c r="AJ675" s="3">
        <v>2279816</v>
      </c>
      <c r="AK675" s="3">
        <v>2535663</v>
      </c>
      <c r="AL675" s="3">
        <v>2585174</v>
      </c>
      <c r="AM675" s="3">
        <v>2557505</v>
      </c>
      <c r="AN675" s="3">
        <v>2605594</v>
      </c>
    </row>
    <row r="676" spans="10:40">
      <c r="J676" t="s">
        <v>2162</v>
      </c>
      <c r="K676" t="s">
        <v>2163</v>
      </c>
      <c r="L676" t="s">
        <v>2164</v>
      </c>
      <c r="M676" t="s">
        <v>54</v>
      </c>
      <c r="N676" t="s">
        <v>645</v>
      </c>
      <c r="O676" t="s">
        <v>646</v>
      </c>
      <c r="P676" t="s">
        <v>1589</v>
      </c>
      <c r="Q676" t="s">
        <v>1590</v>
      </c>
      <c r="R676" t="s">
        <v>1591</v>
      </c>
      <c r="S676" t="s">
        <v>67</v>
      </c>
      <c r="T676" s="3">
        <v>60400</v>
      </c>
      <c r="U676" s="3">
        <v>58051</v>
      </c>
      <c r="V676" s="3">
        <v>58026</v>
      </c>
      <c r="W676" s="3">
        <v>66314</v>
      </c>
      <c r="X676" s="3">
        <v>69396</v>
      </c>
      <c r="Y676" s="3">
        <v>63543</v>
      </c>
      <c r="Z676" s="3">
        <v>1188319</v>
      </c>
      <c r="AA676" s="3">
        <v>1150128</v>
      </c>
      <c r="AB676" s="3">
        <v>1185232</v>
      </c>
      <c r="AC676" s="3">
        <v>60585</v>
      </c>
      <c r="AD676" s="3">
        <v>63097</v>
      </c>
      <c r="AE676" s="3">
        <v>59925</v>
      </c>
      <c r="AF676" s="3">
        <v>1601480</v>
      </c>
      <c r="AG676" s="3">
        <v>1675794</v>
      </c>
      <c r="AH676" s="3">
        <v>1639192</v>
      </c>
      <c r="AI676" s="3">
        <v>1692402</v>
      </c>
      <c r="AJ676" s="3">
        <v>1758198</v>
      </c>
      <c r="AK676" s="3">
        <v>1747506</v>
      </c>
      <c r="AL676" s="3">
        <v>1026194</v>
      </c>
      <c r="AM676" s="3">
        <v>969943</v>
      </c>
      <c r="AN676" s="3">
        <v>965469</v>
      </c>
    </row>
    <row r="677" spans="10:40">
      <c r="J677" t="s">
        <v>2165</v>
      </c>
      <c r="K677" t="s">
        <v>2166</v>
      </c>
      <c r="L677" t="s">
        <v>2167</v>
      </c>
      <c r="M677" t="s">
        <v>54</v>
      </c>
      <c r="N677" t="s">
        <v>645</v>
      </c>
      <c r="O677" t="s">
        <v>1826</v>
      </c>
      <c r="P677" t="s">
        <v>2168</v>
      </c>
      <c r="Q677" t="s">
        <v>2169</v>
      </c>
      <c r="R677" t="s">
        <v>2170</v>
      </c>
      <c r="S677" t="s">
        <v>44</v>
      </c>
      <c r="T677" s="3">
        <v>52920</v>
      </c>
      <c r="U677" s="3">
        <v>49981</v>
      </c>
      <c r="V677" s="3">
        <v>49266</v>
      </c>
      <c r="W677" s="3">
        <v>37648</v>
      </c>
      <c r="X677" s="3">
        <v>37399</v>
      </c>
      <c r="Y677" s="3">
        <v>39713</v>
      </c>
      <c r="Z677" s="3">
        <v>3740636</v>
      </c>
      <c r="AA677" s="3">
        <v>3654811</v>
      </c>
      <c r="AB677" s="3">
        <v>3793257</v>
      </c>
      <c r="AC677" s="3">
        <v>34607</v>
      </c>
      <c r="AD677" s="3">
        <v>33323</v>
      </c>
      <c r="AE677" s="3">
        <v>34202</v>
      </c>
      <c r="AF677" s="3">
        <v>3540397</v>
      </c>
      <c r="AG677" s="3">
        <v>3370484</v>
      </c>
      <c r="AH677" s="3">
        <v>3670500</v>
      </c>
      <c r="AI677" s="3">
        <v>3870331</v>
      </c>
      <c r="AJ677" s="3">
        <v>3848967</v>
      </c>
      <c r="AK677" s="3">
        <v>3605381</v>
      </c>
      <c r="AL677" s="3">
        <v>4410911</v>
      </c>
      <c r="AM677" s="3">
        <v>4269442</v>
      </c>
      <c r="AN677" s="3">
        <v>4470601</v>
      </c>
    </row>
    <row r="678" spans="10:40">
      <c r="J678" t="s">
        <v>2171</v>
      </c>
      <c r="K678" t="s">
        <v>2172</v>
      </c>
      <c r="L678" t="s">
        <v>2173</v>
      </c>
      <c r="M678" t="s">
        <v>73</v>
      </c>
      <c r="N678" t="s">
        <v>429</v>
      </c>
      <c r="O678" t="s">
        <v>430</v>
      </c>
      <c r="S678" t="s">
        <v>44</v>
      </c>
      <c r="T678" s="3">
        <v>334581</v>
      </c>
      <c r="U678" s="3">
        <v>363895</v>
      </c>
      <c r="V678" s="3">
        <v>339664</v>
      </c>
      <c r="W678" s="3">
        <v>77614</v>
      </c>
      <c r="X678" s="3">
        <v>75582</v>
      </c>
      <c r="Y678" s="3">
        <v>80979</v>
      </c>
      <c r="Z678" s="3">
        <v>3836191</v>
      </c>
      <c r="AA678" s="3">
        <v>3641009</v>
      </c>
      <c r="AB678" s="3">
        <v>3770020</v>
      </c>
      <c r="AC678" s="3">
        <v>66964</v>
      </c>
      <c r="AD678" s="3">
        <v>65686</v>
      </c>
      <c r="AE678" s="3">
        <v>73175</v>
      </c>
      <c r="AF678" s="3">
        <v>4081978</v>
      </c>
      <c r="AG678" s="3">
        <v>4036072</v>
      </c>
      <c r="AH678" s="3">
        <v>4435771</v>
      </c>
      <c r="AI678" s="3">
        <v>4043598</v>
      </c>
      <c r="AJ678" s="3">
        <v>4088558</v>
      </c>
      <c r="AK678" s="3">
        <v>3785849</v>
      </c>
      <c r="AL678" s="3">
        <v>4122027</v>
      </c>
      <c r="AM678" s="3">
        <v>4151582</v>
      </c>
      <c r="AN678" s="3">
        <v>4123565</v>
      </c>
    </row>
    <row r="679" spans="10:40">
      <c r="J679" t="s">
        <v>2174</v>
      </c>
      <c r="K679" t="s">
        <v>2175</v>
      </c>
      <c r="L679" t="s">
        <v>453</v>
      </c>
      <c r="S679" t="s">
        <v>44</v>
      </c>
      <c r="T679" s="3">
        <v>4517113</v>
      </c>
      <c r="U679" s="3">
        <v>4728441</v>
      </c>
      <c r="V679" s="3">
        <v>4680082</v>
      </c>
      <c r="W679" s="3">
        <v>4466892</v>
      </c>
      <c r="X679" s="3">
        <v>4163462</v>
      </c>
      <c r="Y679" s="3">
        <v>4355811</v>
      </c>
      <c r="Z679" s="3">
        <v>3427879</v>
      </c>
      <c r="AA679" s="3">
        <v>3575309</v>
      </c>
      <c r="AB679" s="3">
        <v>3466790</v>
      </c>
      <c r="AC679" s="3">
        <v>4477454</v>
      </c>
      <c r="AD679" s="3">
        <v>4609189</v>
      </c>
      <c r="AE679" s="3">
        <v>4562129</v>
      </c>
      <c r="AF679" s="3">
        <v>2980791</v>
      </c>
      <c r="AG679" s="3">
        <v>2950821</v>
      </c>
      <c r="AH679" s="3">
        <v>3015695</v>
      </c>
      <c r="AI679" s="3">
        <v>3758126</v>
      </c>
      <c r="AJ679" s="3">
        <v>3788306</v>
      </c>
      <c r="AK679" s="3">
        <v>3786654</v>
      </c>
      <c r="AL679" s="3">
        <v>3852113</v>
      </c>
      <c r="AM679" s="3">
        <v>3543174</v>
      </c>
      <c r="AN679" s="3">
        <v>3622663</v>
      </c>
    </row>
    <row r="680" spans="10:40">
      <c r="J680" t="s">
        <v>2176</v>
      </c>
      <c r="K680" t="s">
        <v>2177</v>
      </c>
      <c r="L680" t="s">
        <v>422</v>
      </c>
      <c r="M680" t="s">
        <v>38</v>
      </c>
      <c r="N680" t="s">
        <v>39</v>
      </c>
      <c r="O680" t="s">
        <v>40</v>
      </c>
      <c r="S680" t="s">
        <v>44</v>
      </c>
      <c r="T680" s="3">
        <v>4080163</v>
      </c>
      <c r="U680" s="3">
        <v>4339571</v>
      </c>
      <c r="V680" s="3">
        <v>4033064</v>
      </c>
      <c r="W680" s="3">
        <v>5365204</v>
      </c>
      <c r="X680" s="3">
        <v>5075554</v>
      </c>
      <c r="Y680" s="3">
        <v>5519843</v>
      </c>
      <c r="Z680" s="3">
        <v>3814165</v>
      </c>
      <c r="AA680" s="3">
        <v>3968688</v>
      </c>
      <c r="AB680" s="3">
        <v>3701289</v>
      </c>
      <c r="AC680" s="3">
        <v>4531459</v>
      </c>
      <c r="AD680" s="3">
        <v>4630586</v>
      </c>
      <c r="AE680" s="3">
        <v>4640103</v>
      </c>
      <c r="AF680" s="3">
        <v>3712994</v>
      </c>
      <c r="AG680" s="3">
        <v>3483354</v>
      </c>
      <c r="AH680" s="3">
        <v>3724885</v>
      </c>
      <c r="AI680" s="3">
        <v>3892669</v>
      </c>
      <c r="AJ680" s="3">
        <v>3889133</v>
      </c>
      <c r="AK680" s="3">
        <v>3624986</v>
      </c>
      <c r="AL680" s="3">
        <v>3659269</v>
      </c>
      <c r="AM680" s="3">
        <v>3508799</v>
      </c>
      <c r="AN680" s="3">
        <v>3827515</v>
      </c>
    </row>
    <row r="681" spans="10:40">
      <c r="J681" t="s">
        <v>2178</v>
      </c>
      <c r="K681" t="s">
        <v>2179</v>
      </c>
      <c r="L681" t="s">
        <v>2180</v>
      </c>
      <c r="M681" t="s">
        <v>68</v>
      </c>
      <c r="N681" t="s">
        <v>185</v>
      </c>
      <c r="O681" t="s">
        <v>1147</v>
      </c>
      <c r="S681" t="s">
        <v>44</v>
      </c>
      <c r="T681" s="3">
        <v>3768428</v>
      </c>
      <c r="U681" s="3">
        <v>3904406</v>
      </c>
      <c r="V681" s="3">
        <v>4042253</v>
      </c>
      <c r="W681" s="3">
        <v>2744483</v>
      </c>
      <c r="X681" s="3">
        <v>2467043</v>
      </c>
      <c r="Y681" s="3">
        <v>2537473</v>
      </c>
      <c r="Z681" s="3">
        <v>2617755</v>
      </c>
      <c r="AA681" s="3">
        <v>2466521</v>
      </c>
      <c r="AB681" s="3">
        <v>2784542</v>
      </c>
      <c r="AC681" s="3">
        <v>3832671</v>
      </c>
      <c r="AD681" s="3">
        <v>3722033</v>
      </c>
      <c r="AE681" s="3">
        <v>3936087</v>
      </c>
      <c r="AF681" s="3">
        <v>2933499</v>
      </c>
      <c r="AG681" s="3">
        <v>2871914</v>
      </c>
      <c r="AH681" s="3">
        <v>2800505</v>
      </c>
      <c r="AI681" s="3">
        <v>2678860</v>
      </c>
      <c r="AJ681" s="3">
        <v>3072410</v>
      </c>
      <c r="AK681" s="3">
        <v>2410743</v>
      </c>
      <c r="AL681" s="3">
        <v>5137594</v>
      </c>
      <c r="AM681" s="3">
        <v>5283749</v>
      </c>
      <c r="AN681" s="3">
        <v>5352822</v>
      </c>
    </row>
    <row r="682" spans="10:40">
      <c r="J682" t="s">
        <v>2181</v>
      </c>
      <c r="K682" t="s">
        <v>2182</v>
      </c>
      <c r="L682" t="s">
        <v>2183</v>
      </c>
      <c r="M682" t="s">
        <v>77</v>
      </c>
      <c r="N682" t="s">
        <v>247</v>
      </c>
      <c r="S682" t="s">
        <v>266</v>
      </c>
      <c r="T682" s="3">
        <v>5647466</v>
      </c>
      <c r="U682" s="3">
        <v>5328652</v>
      </c>
      <c r="V682" s="3">
        <v>5269479</v>
      </c>
      <c r="W682" s="3">
        <v>5768871</v>
      </c>
      <c r="X682" s="3">
        <v>5739657</v>
      </c>
      <c r="Y682" s="3">
        <v>5822225</v>
      </c>
      <c r="Z682" s="3">
        <v>3629576</v>
      </c>
      <c r="AA682" s="3">
        <v>3761163</v>
      </c>
      <c r="AB682" s="3">
        <v>3608962</v>
      </c>
      <c r="AC682" s="3">
        <v>4946810</v>
      </c>
      <c r="AD682" s="3">
        <v>4573328</v>
      </c>
      <c r="AE682" s="3">
        <v>5098337</v>
      </c>
      <c r="AF682" s="3">
        <v>4854799</v>
      </c>
      <c r="AG682" s="3">
        <v>4351123</v>
      </c>
      <c r="AH682" s="3">
        <v>4960621</v>
      </c>
      <c r="AI682" s="3">
        <v>4241786</v>
      </c>
      <c r="AJ682" s="3">
        <v>4100403</v>
      </c>
      <c r="AK682" s="3">
        <v>4354696</v>
      </c>
      <c r="AL682" s="3">
        <v>4407408</v>
      </c>
      <c r="AM682" s="3">
        <v>4095985</v>
      </c>
      <c r="AN682" s="3">
        <v>4343559</v>
      </c>
    </row>
    <row r="683" spans="10:40">
      <c r="J683" t="s">
        <v>2184</v>
      </c>
      <c r="K683" t="s">
        <v>2185</v>
      </c>
      <c r="L683" t="s">
        <v>2186</v>
      </c>
      <c r="M683" t="s">
        <v>38</v>
      </c>
      <c r="N683" t="s">
        <v>39</v>
      </c>
      <c r="O683" t="s">
        <v>40</v>
      </c>
      <c r="S683" t="s">
        <v>44</v>
      </c>
      <c r="T683" s="3">
        <v>120666</v>
      </c>
      <c r="U683" s="3">
        <v>117501</v>
      </c>
      <c r="V683" s="3">
        <v>124847</v>
      </c>
      <c r="W683" s="3">
        <v>74192</v>
      </c>
      <c r="X683" s="3">
        <v>71972</v>
      </c>
      <c r="Y683" s="3">
        <v>75872</v>
      </c>
      <c r="Z683" s="3">
        <v>4303111</v>
      </c>
      <c r="AA683" s="3">
        <v>4631613</v>
      </c>
      <c r="AB683" s="3">
        <v>4220796</v>
      </c>
      <c r="AC683" s="3">
        <v>68737</v>
      </c>
      <c r="AD683" s="3">
        <v>80037</v>
      </c>
      <c r="AE683" s="3">
        <v>68452</v>
      </c>
      <c r="AF683" s="3">
        <v>4523359</v>
      </c>
      <c r="AG683" s="3">
        <v>4955832</v>
      </c>
      <c r="AH683" s="3">
        <v>4674300</v>
      </c>
      <c r="AI683" s="3">
        <v>4251370</v>
      </c>
      <c r="AJ683" s="3">
        <v>4107735</v>
      </c>
      <c r="AK683" s="3">
        <v>4319591</v>
      </c>
      <c r="AL683" s="3">
        <v>3888734</v>
      </c>
      <c r="AM683" s="3">
        <v>4234417</v>
      </c>
      <c r="AN683" s="3">
        <v>3850123</v>
      </c>
    </row>
    <row r="684" spans="10:40">
      <c r="J684" t="s">
        <v>2187</v>
      </c>
      <c r="K684" t="s">
        <v>2188</v>
      </c>
      <c r="L684" t="s">
        <v>1974</v>
      </c>
      <c r="M684" t="s">
        <v>63</v>
      </c>
      <c r="N684" t="s">
        <v>81</v>
      </c>
      <c r="O684" t="s">
        <v>867</v>
      </c>
      <c r="S684" t="s">
        <v>44</v>
      </c>
      <c r="T684" s="3">
        <v>1187812</v>
      </c>
      <c r="U684" s="3">
        <v>1216876</v>
      </c>
      <c r="V684" s="3">
        <v>1151830</v>
      </c>
      <c r="W684" s="3">
        <v>5706282</v>
      </c>
      <c r="X684" s="3">
        <v>5430501</v>
      </c>
      <c r="Y684" s="3">
        <v>6193407</v>
      </c>
      <c r="Z684" s="3">
        <v>1467818</v>
      </c>
      <c r="AA684" s="3">
        <v>1607448</v>
      </c>
      <c r="AB684" s="3">
        <v>1399937</v>
      </c>
      <c r="AC684" s="3">
        <v>1308914</v>
      </c>
      <c r="AD684" s="3">
        <v>1299676</v>
      </c>
      <c r="AE684" s="3">
        <v>1287923</v>
      </c>
      <c r="AF684" s="3">
        <v>3572653</v>
      </c>
      <c r="AG684" s="3">
        <v>3405200</v>
      </c>
      <c r="AH684" s="3">
        <v>3538301</v>
      </c>
      <c r="AI684" s="3">
        <v>2112650</v>
      </c>
      <c r="AJ684" s="3">
        <v>2185969</v>
      </c>
      <c r="AK684" s="3">
        <v>2160248</v>
      </c>
      <c r="AL684" s="3">
        <v>2948144</v>
      </c>
      <c r="AM684" s="3">
        <v>3125682</v>
      </c>
      <c r="AN684" s="3">
        <v>3055201</v>
      </c>
    </row>
    <row r="685" spans="10:40">
      <c r="J685" t="s">
        <v>2189</v>
      </c>
      <c r="K685" t="s">
        <v>2190</v>
      </c>
      <c r="L685" t="s">
        <v>2191</v>
      </c>
      <c r="M685" t="s">
        <v>63</v>
      </c>
      <c r="N685" t="s">
        <v>81</v>
      </c>
      <c r="O685" t="s">
        <v>82</v>
      </c>
      <c r="S685" t="s">
        <v>44</v>
      </c>
      <c r="T685" s="3">
        <v>296861</v>
      </c>
      <c r="U685" s="3">
        <v>278721</v>
      </c>
      <c r="V685" s="3">
        <v>322382</v>
      </c>
      <c r="W685" s="3">
        <v>351787</v>
      </c>
      <c r="X685" s="3">
        <v>350589</v>
      </c>
      <c r="Y685" s="3">
        <v>338229</v>
      </c>
      <c r="Z685" s="3">
        <v>2724260</v>
      </c>
      <c r="AA685" s="3">
        <v>3114539</v>
      </c>
      <c r="AB685" s="3">
        <v>2760871</v>
      </c>
      <c r="AC685" s="3">
        <v>1550602</v>
      </c>
      <c r="AD685" s="3">
        <v>1525347</v>
      </c>
      <c r="AE685" s="3">
        <v>1563535</v>
      </c>
      <c r="AF685" s="3">
        <v>2517320</v>
      </c>
      <c r="AG685" s="3">
        <v>2716958</v>
      </c>
      <c r="AH685" s="3">
        <v>2585868</v>
      </c>
      <c r="AI685" s="3">
        <v>888034</v>
      </c>
      <c r="AJ685" s="3">
        <v>861607</v>
      </c>
      <c r="AK685" s="3">
        <v>899713</v>
      </c>
      <c r="AL685" s="3">
        <v>3329800</v>
      </c>
      <c r="AM685" s="3">
        <v>3247466</v>
      </c>
      <c r="AN685" s="3">
        <v>3296392</v>
      </c>
    </row>
    <row r="686" spans="10:40">
      <c r="J686" t="s">
        <v>2192</v>
      </c>
      <c r="K686" t="s">
        <v>2193</v>
      </c>
      <c r="L686" t="s">
        <v>2194</v>
      </c>
      <c r="M686" t="s">
        <v>54</v>
      </c>
      <c r="N686" t="s">
        <v>55</v>
      </c>
      <c r="O686" t="s">
        <v>110</v>
      </c>
      <c r="S686" t="s">
        <v>44</v>
      </c>
      <c r="T686" s="3">
        <v>5085309</v>
      </c>
      <c r="U686" s="3">
        <v>5266600</v>
      </c>
      <c r="V686" s="3">
        <v>5591937</v>
      </c>
      <c r="W686" s="3">
        <v>4716111</v>
      </c>
      <c r="X686" s="3">
        <v>4801937</v>
      </c>
      <c r="Y686" s="3">
        <v>4414668</v>
      </c>
      <c r="Z686" s="3">
        <v>1097963</v>
      </c>
      <c r="AA686" s="3">
        <v>1048445</v>
      </c>
      <c r="AB686" s="3">
        <v>1108235</v>
      </c>
      <c r="AC686" s="3">
        <v>4287577</v>
      </c>
      <c r="AD686" s="3">
        <v>4311874</v>
      </c>
      <c r="AE686" s="3">
        <v>4535571</v>
      </c>
      <c r="AF686" s="3">
        <v>3823526</v>
      </c>
      <c r="AG686" s="3">
        <v>3830807</v>
      </c>
      <c r="AH686" s="3">
        <v>3767604</v>
      </c>
      <c r="AI686" s="3">
        <v>2952615</v>
      </c>
      <c r="AJ686" s="3">
        <v>2909594</v>
      </c>
      <c r="AK686" s="3">
        <v>2942973</v>
      </c>
      <c r="AL686" s="3">
        <v>3514735</v>
      </c>
      <c r="AM686" s="3">
        <v>3376393</v>
      </c>
      <c r="AN686" s="3">
        <v>3175403</v>
      </c>
    </row>
    <row r="687" spans="10:40">
      <c r="J687" t="s">
        <v>2195</v>
      </c>
      <c r="K687" t="s">
        <v>2196</v>
      </c>
      <c r="L687" t="s">
        <v>2197</v>
      </c>
      <c r="M687" t="s">
        <v>63</v>
      </c>
      <c r="N687" t="s">
        <v>81</v>
      </c>
      <c r="O687" t="s">
        <v>82</v>
      </c>
      <c r="S687" t="s">
        <v>44</v>
      </c>
      <c r="T687" s="3">
        <v>6252655</v>
      </c>
      <c r="U687" s="3">
        <v>6177521</v>
      </c>
      <c r="V687" s="3">
        <v>6012973</v>
      </c>
      <c r="W687" s="3">
        <v>954493</v>
      </c>
      <c r="X687" s="3">
        <v>1054390</v>
      </c>
      <c r="Y687" s="3">
        <v>911759</v>
      </c>
      <c r="Z687" s="3">
        <v>845062</v>
      </c>
      <c r="AA687" s="3">
        <v>964394</v>
      </c>
      <c r="AB687" s="3">
        <v>861474</v>
      </c>
      <c r="AC687" s="3">
        <v>1605932</v>
      </c>
      <c r="AD687" s="3">
        <v>1586442</v>
      </c>
      <c r="AE687" s="3">
        <v>1696365</v>
      </c>
      <c r="AF687" s="3">
        <v>867702</v>
      </c>
      <c r="AG687" s="3">
        <v>892209</v>
      </c>
      <c r="AH687" s="3">
        <v>896813</v>
      </c>
      <c r="AI687" s="3">
        <v>760032</v>
      </c>
      <c r="AJ687" s="3">
        <v>718747</v>
      </c>
      <c r="AK687" s="3">
        <v>734868</v>
      </c>
      <c r="AL687" s="3">
        <v>756469</v>
      </c>
      <c r="AM687" s="3">
        <v>764107</v>
      </c>
      <c r="AN687" s="3">
        <v>774887</v>
      </c>
    </row>
    <row r="688" spans="10:40">
      <c r="J688" t="s">
        <v>2198</v>
      </c>
      <c r="K688" t="s">
        <v>2199</v>
      </c>
      <c r="L688" t="s">
        <v>2200</v>
      </c>
      <c r="M688" t="s">
        <v>38</v>
      </c>
      <c r="N688" t="s">
        <v>39</v>
      </c>
      <c r="O688" t="s">
        <v>40</v>
      </c>
      <c r="S688" t="s">
        <v>228</v>
      </c>
      <c r="T688" s="3">
        <v>2654763</v>
      </c>
      <c r="U688" s="3">
        <v>2605010</v>
      </c>
      <c r="V688" s="3">
        <v>2581816</v>
      </c>
      <c r="W688" s="3">
        <v>3154902</v>
      </c>
      <c r="X688" s="3">
        <v>2916410</v>
      </c>
      <c r="Y688" s="3">
        <v>2944065</v>
      </c>
      <c r="Z688" s="3">
        <v>4684298</v>
      </c>
      <c r="AA688" s="3">
        <v>4601338</v>
      </c>
      <c r="AB688" s="3">
        <v>4443700</v>
      </c>
      <c r="AC688" s="3">
        <v>3127078</v>
      </c>
      <c r="AD688" s="3">
        <v>3146267</v>
      </c>
      <c r="AE688" s="3">
        <v>3089491</v>
      </c>
      <c r="AF688" s="3">
        <v>4621611</v>
      </c>
      <c r="AG688" s="3">
        <v>4508659</v>
      </c>
      <c r="AH688" s="3">
        <v>4832496</v>
      </c>
      <c r="AI688" s="3">
        <v>4340856</v>
      </c>
      <c r="AJ688" s="3">
        <v>4447545</v>
      </c>
      <c r="AK688" s="3">
        <v>4452879</v>
      </c>
      <c r="AL688" s="3">
        <v>3918112</v>
      </c>
      <c r="AM688" s="3">
        <v>3634546</v>
      </c>
      <c r="AN688" s="3">
        <v>3758790</v>
      </c>
    </row>
    <row r="689" spans="10:40">
      <c r="J689" t="s">
        <v>2201</v>
      </c>
      <c r="K689" t="s">
        <v>2202</v>
      </c>
      <c r="L689" t="s">
        <v>658</v>
      </c>
      <c r="M689" t="s">
        <v>38</v>
      </c>
      <c r="N689" t="s">
        <v>39</v>
      </c>
      <c r="O689" t="s">
        <v>915</v>
      </c>
      <c r="S689" t="s">
        <v>44</v>
      </c>
      <c r="T689" s="3">
        <v>3438305</v>
      </c>
      <c r="U689" s="3">
        <v>3560530</v>
      </c>
      <c r="V689" s="3">
        <v>3586081</v>
      </c>
      <c r="W689" s="3">
        <v>3731176</v>
      </c>
      <c r="X689" s="3">
        <v>3947469</v>
      </c>
      <c r="Y689" s="3">
        <v>3980541</v>
      </c>
      <c r="Z689" s="3">
        <v>3453169</v>
      </c>
      <c r="AA689" s="3">
        <v>3350875</v>
      </c>
      <c r="AB689" s="3">
        <v>3176712</v>
      </c>
      <c r="AC689" s="3">
        <v>3312336</v>
      </c>
      <c r="AD689" s="3">
        <v>3525476</v>
      </c>
      <c r="AE689" s="3">
        <v>3439504</v>
      </c>
      <c r="AF689" s="3">
        <v>3469927</v>
      </c>
      <c r="AG689" s="3">
        <v>3506002</v>
      </c>
      <c r="AH689" s="3">
        <v>3625836</v>
      </c>
      <c r="AI689" s="3">
        <v>3181142</v>
      </c>
      <c r="AJ689" s="3">
        <v>3261348</v>
      </c>
      <c r="AK689" s="3">
        <v>3424481</v>
      </c>
      <c r="AL689" s="3">
        <v>3297016</v>
      </c>
      <c r="AM689" s="3">
        <v>2966961</v>
      </c>
      <c r="AN689" s="3">
        <v>3232750</v>
      </c>
    </row>
    <row r="690" spans="10:40">
      <c r="J690" t="s">
        <v>2203</v>
      </c>
      <c r="K690" t="s">
        <v>2204</v>
      </c>
      <c r="L690" t="s">
        <v>2205</v>
      </c>
      <c r="S690" t="s">
        <v>248</v>
      </c>
      <c r="T690" s="3">
        <v>59003</v>
      </c>
      <c r="U690" s="3">
        <v>60314</v>
      </c>
      <c r="V690" s="3">
        <v>57861</v>
      </c>
      <c r="W690" s="3">
        <v>58812</v>
      </c>
      <c r="X690" s="3">
        <v>61674</v>
      </c>
      <c r="Y690" s="3">
        <v>63366</v>
      </c>
      <c r="Z690" s="3">
        <v>2552257</v>
      </c>
      <c r="AA690" s="3">
        <v>2593996</v>
      </c>
      <c r="AB690" s="3">
        <v>2632090</v>
      </c>
      <c r="AC690" s="3">
        <v>53186</v>
      </c>
      <c r="AD690" s="3">
        <v>52855</v>
      </c>
      <c r="AE690" s="3">
        <v>52669</v>
      </c>
      <c r="AF690" s="3">
        <v>2494811</v>
      </c>
      <c r="AG690" s="3">
        <v>2575953</v>
      </c>
      <c r="AH690" s="3">
        <v>2509511</v>
      </c>
      <c r="AI690" s="3">
        <v>2451575</v>
      </c>
      <c r="AJ690" s="3">
        <v>2412939</v>
      </c>
      <c r="AK690" s="3">
        <v>2390135</v>
      </c>
      <c r="AL690" s="3">
        <v>2829447</v>
      </c>
      <c r="AM690" s="3">
        <v>2764464</v>
      </c>
      <c r="AN690" s="3">
        <v>3035695</v>
      </c>
    </row>
    <row r="691" spans="10:40">
      <c r="J691" t="s">
        <v>2206</v>
      </c>
      <c r="K691" t="s">
        <v>2207</v>
      </c>
      <c r="L691" t="s">
        <v>1188</v>
      </c>
      <c r="M691" t="s">
        <v>68</v>
      </c>
      <c r="N691" t="s">
        <v>185</v>
      </c>
      <c r="O691" t="s">
        <v>2208</v>
      </c>
      <c r="S691" t="s">
        <v>44</v>
      </c>
      <c r="T691" s="3">
        <v>7053111</v>
      </c>
      <c r="U691" s="3">
        <v>6925814</v>
      </c>
      <c r="V691" s="3">
        <v>7037096</v>
      </c>
      <c r="W691" s="3">
        <v>620101</v>
      </c>
      <c r="X691" s="3">
        <v>595945</v>
      </c>
      <c r="Y691" s="3">
        <v>630029</v>
      </c>
      <c r="Z691" s="3">
        <v>265569</v>
      </c>
      <c r="AA691" s="3">
        <v>257840</v>
      </c>
      <c r="AB691" s="3">
        <v>285283</v>
      </c>
      <c r="AC691" s="3">
        <v>926635</v>
      </c>
      <c r="AD691" s="3">
        <v>872765</v>
      </c>
      <c r="AE691" s="3">
        <v>928204</v>
      </c>
      <c r="AF691" s="3">
        <v>311440</v>
      </c>
      <c r="AG691" s="3">
        <v>321788</v>
      </c>
      <c r="AH691" s="3">
        <v>295246</v>
      </c>
      <c r="AI691" s="3">
        <v>241037</v>
      </c>
      <c r="AJ691" s="3">
        <v>249652</v>
      </c>
      <c r="AK691" s="3">
        <v>228735</v>
      </c>
      <c r="AL691" s="3">
        <v>472309</v>
      </c>
      <c r="AM691" s="3">
        <v>469143</v>
      </c>
      <c r="AN691" s="3">
        <v>469145</v>
      </c>
    </row>
    <row r="692" spans="10:40">
      <c r="J692" t="s">
        <v>2209</v>
      </c>
      <c r="K692" t="s">
        <v>2210</v>
      </c>
      <c r="L692" t="s">
        <v>2211</v>
      </c>
      <c r="M692" t="s">
        <v>38</v>
      </c>
      <c r="N692" t="s">
        <v>1198</v>
      </c>
      <c r="O692" t="s">
        <v>1199</v>
      </c>
      <c r="S692" t="s">
        <v>44</v>
      </c>
      <c r="T692" s="3">
        <v>1973756</v>
      </c>
      <c r="U692" s="3">
        <v>2088168</v>
      </c>
      <c r="V692" s="3">
        <v>1976262</v>
      </c>
      <c r="W692" s="3">
        <v>1608695</v>
      </c>
      <c r="X692" s="3">
        <v>1625042</v>
      </c>
      <c r="Y692" s="3">
        <v>1706930</v>
      </c>
      <c r="Z692" s="3">
        <v>2242546</v>
      </c>
      <c r="AA692" s="3">
        <v>2287290</v>
      </c>
      <c r="AB692" s="3">
        <v>2127464</v>
      </c>
      <c r="AC692" s="3">
        <v>1968215</v>
      </c>
      <c r="AD692" s="3">
        <v>1952308</v>
      </c>
      <c r="AE692" s="3">
        <v>1921615</v>
      </c>
      <c r="AF692" s="3">
        <v>1688819</v>
      </c>
      <c r="AG692" s="3">
        <v>1754242</v>
      </c>
      <c r="AH692" s="3">
        <v>1637148</v>
      </c>
      <c r="AI692" s="3">
        <v>1681159</v>
      </c>
      <c r="AJ692" s="3">
        <v>1524969</v>
      </c>
      <c r="AK692" s="3">
        <v>1585743</v>
      </c>
      <c r="AL692" s="3">
        <v>2843688</v>
      </c>
      <c r="AM692" s="3">
        <v>2857114</v>
      </c>
      <c r="AN692" s="3">
        <v>2843935</v>
      </c>
    </row>
    <row r="693" spans="10:40">
      <c r="J693" t="s">
        <v>2212</v>
      </c>
      <c r="K693" t="s">
        <v>2213</v>
      </c>
      <c r="L693" t="s">
        <v>2214</v>
      </c>
      <c r="M693" t="s">
        <v>38</v>
      </c>
      <c r="N693" t="s">
        <v>39</v>
      </c>
      <c r="O693" t="s">
        <v>40</v>
      </c>
      <c r="S693" t="s">
        <v>44</v>
      </c>
      <c r="T693" s="3">
        <v>4839036</v>
      </c>
      <c r="U693" s="3">
        <v>4577471</v>
      </c>
      <c r="V693" s="3">
        <v>4374568</v>
      </c>
      <c r="W693" s="3">
        <v>4021225</v>
      </c>
      <c r="X693" s="3">
        <v>3929213</v>
      </c>
      <c r="Y693" s="3">
        <v>4048159</v>
      </c>
      <c r="Z693" s="3">
        <v>3188111</v>
      </c>
      <c r="AA693" s="3">
        <v>2977683</v>
      </c>
      <c r="AB693" s="3">
        <v>3441477</v>
      </c>
      <c r="AC693" s="3">
        <v>4616593</v>
      </c>
      <c r="AD693" s="3">
        <v>4509395</v>
      </c>
      <c r="AE693" s="3">
        <v>4574664</v>
      </c>
      <c r="AF693" s="3">
        <v>880679</v>
      </c>
      <c r="AG693" s="3">
        <v>864460</v>
      </c>
      <c r="AH693" s="3">
        <v>906886</v>
      </c>
      <c r="AI693" s="3">
        <v>3725487</v>
      </c>
      <c r="AJ693" s="3">
        <v>3593818</v>
      </c>
      <c r="AK693" s="3">
        <v>3564037</v>
      </c>
      <c r="AL693" s="3">
        <v>908126</v>
      </c>
      <c r="AM693" s="3">
        <v>880213</v>
      </c>
      <c r="AN693" s="3">
        <v>931268</v>
      </c>
    </row>
    <row r="694" spans="10:40">
      <c r="J694" t="s">
        <v>2215</v>
      </c>
      <c r="K694" t="s">
        <v>2216</v>
      </c>
      <c r="L694" t="s">
        <v>2217</v>
      </c>
      <c r="M694" t="s">
        <v>63</v>
      </c>
      <c r="N694" t="s">
        <v>1842</v>
      </c>
      <c r="O694" t="s">
        <v>1843</v>
      </c>
      <c r="S694" t="s">
        <v>44</v>
      </c>
      <c r="T694" s="3">
        <v>4958228</v>
      </c>
      <c r="U694" s="3">
        <v>5110925</v>
      </c>
      <c r="V694" s="3">
        <v>4954797</v>
      </c>
      <c r="W694" s="3">
        <v>4281451</v>
      </c>
      <c r="X694" s="3">
        <v>4321202</v>
      </c>
      <c r="Y694" s="3">
        <v>4261090</v>
      </c>
      <c r="Z694" s="3">
        <v>3862446</v>
      </c>
      <c r="AA694" s="3">
        <v>3816338</v>
      </c>
      <c r="AB694" s="3">
        <v>3917276</v>
      </c>
      <c r="AC694" s="3">
        <v>4155356</v>
      </c>
      <c r="AD694" s="3">
        <v>4451196</v>
      </c>
      <c r="AE694" s="3">
        <v>4434041</v>
      </c>
      <c r="AF694" s="3">
        <v>3525578</v>
      </c>
      <c r="AG694" s="3">
        <v>3440901</v>
      </c>
      <c r="AH694" s="3">
        <v>3957252</v>
      </c>
      <c r="AI694" s="3">
        <v>3922108</v>
      </c>
      <c r="AJ694" s="3">
        <v>3888774</v>
      </c>
      <c r="AK694" s="3">
        <v>3961839</v>
      </c>
      <c r="AL694" s="3">
        <v>3795811</v>
      </c>
      <c r="AM694" s="3">
        <v>4037594</v>
      </c>
      <c r="AN694" s="3">
        <v>3891719</v>
      </c>
    </row>
    <row r="695" spans="10:40">
      <c r="J695" t="s">
        <v>2218</v>
      </c>
      <c r="K695" t="s">
        <v>2219</v>
      </c>
      <c r="L695" t="s">
        <v>2220</v>
      </c>
      <c r="M695" t="s">
        <v>89</v>
      </c>
      <c r="S695" t="s">
        <v>525</v>
      </c>
      <c r="T695" s="3">
        <v>82933</v>
      </c>
      <c r="U695" s="3">
        <v>85392</v>
      </c>
      <c r="V695" s="3">
        <v>80073</v>
      </c>
      <c r="W695" s="3">
        <v>86389</v>
      </c>
      <c r="X695" s="3">
        <v>92908</v>
      </c>
      <c r="Y695" s="3">
        <v>84950</v>
      </c>
      <c r="Z695" s="3">
        <v>3016000</v>
      </c>
      <c r="AA695" s="3">
        <v>3209866</v>
      </c>
      <c r="AB695" s="3">
        <v>3014935</v>
      </c>
      <c r="AC695" s="3">
        <v>81887</v>
      </c>
      <c r="AD695" s="3">
        <v>86682</v>
      </c>
      <c r="AE695" s="3">
        <v>82265</v>
      </c>
      <c r="AF695" s="3">
        <v>3190558</v>
      </c>
      <c r="AG695" s="3">
        <v>2936242</v>
      </c>
      <c r="AH695" s="3">
        <v>3136204</v>
      </c>
      <c r="AI695" s="3">
        <v>3251807</v>
      </c>
      <c r="AJ695" s="3">
        <v>3061205</v>
      </c>
      <c r="AK695" s="3">
        <v>2903924</v>
      </c>
      <c r="AL695" s="3">
        <v>3434705</v>
      </c>
      <c r="AM695" s="3">
        <v>3177937</v>
      </c>
      <c r="AN695" s="3">
        <v>3276846</v>
      </c>
    </row>
    <row r="696" spans="10:40">
      <c r="J696" t="s">
        <v>2221</v>
      </c>
      <c r="K696" t="s">
        <v>2222</v>
      </c>
      <c r="L696" t="s">
        <v>2223</v>
      </c>
      <c r="M696" t="s">
        <v>38</v>
      </c>
      <c r="N696" t="s">
        <v>39</v>
      </c>
      <c r="O696" t="s">
        <v>40</v>
      </c>
      <c r="S696" t="s">
        <v>44</v>
      </c>
      <c r="T696" s="3">
        <v>4448978</v>
      </c>
      <c r="U696" s="3">
        <v>4380120</v>
      </c>
      <c r="V696" s="3">
        <v>4339283</v>
      </c>
      <c r="W696" s="3">
        <v>4220764</v>
      </c>
      <c r="X696" s="3">
        <v>4348570</v>
      </c>
      <c r="Y696" s="3">
        <v>4155260</v>
      </c>
      <c r="Z696" s="3">
        <v>1630122</v>
      </c>
      <c r="AA696" s="3">
        <v>1625471</v>
      </c>
      <c r="AB696" s="3">
        <v>1597719</v>
      </c>
      <c r="AC696" s="3">
        <v>4390292</v>
      </c>
      <c r="AD696" s="3">
        <v>4413895</v>
      </c>
      <c r="AE696" s="3">
        <v>4419988</v>
      </c>
      <c r="AF696" s="3">
        <v>1915132</v>
      </c>
      <c r="AG696" s="3">
        <v>1965234</v>
      </c>
      <c r="AH696" s="3">
        <v>1958781</v>
      </c>
      <c r="AI696" s="3">
        <v>1758382</v>
      </c>
      <c r="AJ696" s="3">
        <v>1604637</v>
      </c>
      <c r="AK696" s="3">
        <v>1796993</v>
      </c>
      <c r="AL696" s="3">
        <v>1840127</v>
      </c>
      <c r="AM696" s="3">
        <v>1735400</v>
      </c>
      <c r="AN696" s="3">
        <v>1834579</v>
      </c>
    </row>
    <row r="697" spans="10:40">
      <c r="J697" t="s">
        <v>2224</v>
      </c>
      <c r="K697" t="s">
        <v>2225</v>
      </c>
      <c r="L697" t="s">
        <v>2226</v>
      </c>
      <c r="M697" t="s">
        <v>63</v>
      </c>
      <c r="N697" t="s">
        <v>2227</v>
      </c>
      <c r="O697" t="s">
        <v>2228</v>
      </c>
      <c r="P697" t="s">
        <v>2229</v>
      </c>
      <c r="Q697" t="s">
        <v>2230</v>
      </c>
      <c r="R697" t="s">
        <v>2231</v>
      </c>
      <c r="S697" t="s">
        <v>44</v>
      </c>
      <c r="T697" s="3">
        <v>4121559</v>
      </c>
      <c r="U697" s="3">
        <v>4188768</v>
      </c>
      <c r="V697" s="3">
        <v>4419060</v>
      </c>
      <c r="W697" s="3">
        <v>1108011</v>
      </c>
      <c r="X697" s="3">
        <v>1136188</v>
      </c>
      <c r="Y697" s="3">
        <v>1022262</v>
      </c>
      <c r="Z697" s="3">
        <v>397980</v>
      </c>
      <c r="AA697" s="3">
        <v>400798</v>
      </c>
      <c r="AB697" s="3">
        <v>370429</v>
      </c>
      <c r="AC697" s="3">
        <v>2261618</v>
      </c>
      <c r="AD697" s="3">
        <v>2117017</v>
      </c>
      <c r="AE697" s="3">
        <v>2097965</v>
      </c>
      <c r="AF697" s="3">
        <v>590819</v>
      </c>
      <c r="AG697" s="3">
        <v>622793</v>
      </c>
      <c r="AH697" s="3">
        <v>574393</v>
      </c>
      <c r="AI697" s="3">
        <v>452813</v>
      </c>
      <c r="AJ697" s="3">
        <v>445842</v>
      </c>
      <c r="AK697" s="3">
        <v>467392</v>
      </c>
      <c r="AL697" s="3">
        <v>458743</v>
      </c>
      <c r="AM697" s="3">
        <v>469905</v>
      </c>
      <c r="AN697" s="3">
        <v>459572</v>
      </c>
    </row>
    <row r="698" spans="10:40">
      <c r="J698" t="s">
        <v>2232</v>
      </c>
      <c r="K698" t="s">
        <v>2233</v>
      </c>
      <c r="L698" t="s">
        <v>2234</v>
      </c>
      <c r="M698" t="s">
        <v>54</v>
      </c>
      <c r="N698" t="s">
        <v>311</v>
      </c>
      <c r="O698" t="s">
        <v>2235</v>
      </c>
      <c r="P698" t="s">
        <v>57</v>
      </c>
      <c r="Q698" t="s">
        <v>1236</v>
      </c>
      <c r="R698" t="s">
        <v>1237</v>
      </c>
      <c r="S698" t="s">
        <v>746</v>
      </c>
      <c r="T698" s="3">
        <v>38179</v>
      </c>
      <c r="U698" s="3">
        <v>35791</v>
      </c>
      <c r="V698" s="3">
        <v>35780</v>
      </c>
      <c r="W698" s="3">
        <v>38095</v>
      </c>
      <c r="X698" s="3">
        <v>37275</v>
      </c>
      <c r="Y698" s="3">
        <v>38598</v>
      </c>
      <c r="Z698" s="3">
        <v>2008787</v>
      </c>
      <c r="AA698" s="3">
        <v>2056522</v>
      </c>
      <c r="AB698" s="3">
        <v>2107994</v>
      </c>
      <c r="AC698" s="3">
        <v>34246</v>
      </c>
      <c r="AD698" s="3">
        <v>32147</v>
      </c>
      <c r="AE698" s="3">
        <v>33716</v>
      </c>
      <c r="AF698" s="3">
        <v>1828278</v>
      </c>
      <c r="AG698" s="3">
        <v>1976001</v>
      </c>
      <c r="AH698" s="3">
        <v>1739244</v>
      </c>
      <c r="AI698" s="3">
        <v>1905771</v>
      </c>
      <c r="AJ698" s="3">
        <v>1971903</v>
      </c>
      <c r="AK698" s="3">
        <v>1734435</v>
      </c>
      <c r="AL698" s="3">
        <v>2418364</v>
      </c>
      <c r="AM698" s="3">
        <v>2277900</v>
      </c>
      <c r="AN698" s="3">
        <v>2451257</v>
      </c>
    </row>
    <row r="699" spans="10:40">
      <c r="J699" t="s">
        <v>2236</v>
      </c>
      <c r="K699" t="s">
        <v>2237</v>
      </c>
      <c r="L699" t="s">
        <v>2238</v>
      </c>
      <c r="M699" t="s">
        <v>63</v>
      </c>
      <c r="N699" t="s">
        <v>1311</v>
      </c>
      <c r="O699" t="s">
        <v>2239</v>
      </c>
      <c r="S699" t="s">
        <v>44</v>
      </c>
      <c r="T699" s="3">
        <v>4041196</v>
      </c>
      <c r="U699" s="3">
        <v>4227905</v>
      </c>
      <c r="V699" s="3">
        <v>4205512</v>
      </c>
      <c r="W699" s="3">
        <v>3284938</v>
      </c>
      <c r="X699" s="3">
        <v>3041186</v>
      </c>
      <c r="Y699" s="3">
        <v>3278313</v>
      </c>
      <c r="Z699" s="3">
        <v>2152050</v>
      </c>
      <c r="AA699" s="3">
        <v>2278016</v>
      </c>
      <c r="AB699" s="3">
        <v>2068593</v>
      </c>
      <c r="AC699" s="3">
        <v>3570182</v>
      </c>
      <c r="AD699" s="3">
        <v>3572882</v>
      </c>
      <c r="AE699" s="3">
        <v>3527105</v>
      </c>
      <c r="AF699" s="3">
        <v>3380344</v>
      </c>
      <c r="AG699" s="3">
        <v>3431923</v>
      </c>
      <c r="AH699" s="3">
        <v>3266035</v>
      </c>
      <c r="AI699" s="3">
        <v>2505337</v>
      </c>
      <c r="AJ699" s="3">
        <v>2665943</v>
      </c>
      <c r="AK699" s="3">
        <v>2382678</v>
      </c>
      <c r="AL699" s="3">
        <v>3865449</v>
      </c>
      <c r="AM699" s="3">
        <v>3633460</v>
      </c>
      <c r="AN699" s="3">
        <v>3921348</v>
      </c>
    </row>
    <row r="700" spans="10:40">
      <c r="J700" t="s">
        <v>2240</v>
      </c>
      <c r="K700" t="s">
        <v>2241</v>
      </c>
      <c r="L700" t="s">
        <v>2242</v>
      </c>
      <c r="M700" t="s">
        <v>38</v>
      </c>
      <c r="N700" t="s">
        <v>39</v>
      </c>
      <c r="O700" t="s">
        <v>40</v>
      </c>
      <c r="S700" t="s">
        <v>228</v>
      </c>
      <c r="T700" s="3">
        <v>4208535</v>
      </c>
      <c r="U700" s="3">
        <v>4169627</v>
      </c>
      <c r="V700" s="3">
        <v>4149834</v>
      </c>
      <c r="W700" s="3">
        <v>4434217</v>
      </c>
      <c r="X700" s="3">
        <v>4387997</v>
      </c>
      <c r="Y700" s="3">
        <v>4599472</v>
      </c>
      <c r="Z700" s="3">
        <v>2691652</v>
      </c>
      <c r="AA700" s="3">
        <v>2468888</v>
      </c>
      <c r="AB700" s="3">
        <v>2586704</v>
      </c>
      <c r="AC700" s="3">
        <v>3913619</v>
      </c>
      <c r="AD700" s="3">
        <v>3979431</v>
      </c>
      <c r="AE700" s="3">
        <v>3751371</v>
      </c>
      <c r="AF700" s="3">
        <v>3766572</v>
      </c>
      <c r="AG700" s="3">
        <v>3622222</v>
      </c>
      <c r="AH700" s="3">
        <v>3374383</v>
      </c>
      <c r="AI700" s="3">
        <v>3177296</v>
      </c>
      <c r="AJ700" s="3">
        <v>3090351</v>
      </c>
      <c r="AK700" s="3">
        <v>3189955</v>
      </c>
      <c r="AL700" s="3">
        <v>2191891</v>
      </c>
      <c r="AM700" s="3">
        <v>2205410</v>
      </c>
      <c r="AN700" s="3">
        <v>2475460</v>
      </c>
    </row>
    <row r="701" spans="10:40">
      <c r="J701" t="s">
        <v>2243</v>
      </c>
      <c r="K701" t="s">
        <v>2244</v>
      </c>
      <c r="L701" t="s">
        <v>2245</v>
      </c>
      <c r="M701" t="s">
        <v>77</v>
      </c>
      <c r="N701" t="s">
        <v>2246</v>
      </c>
      <c r="P701" t="s">
        <v>57</v>
      </c>
      <c r="Q701" t="s">
        <v>2247</v>
      </c>
      <c r="R701" t="s">
        <v>2248</v>
      </c>
      <c r="S701" t="s">
        <v>44</v>
      </c>
      <c r="T701" s="3">
        <v>46068</v>
      </c>
      <c r="U701" s="3">
        <v>44864</v>
      </c>
      <c r="V701" s="3">
        <v>45424</v>
      </c>
      <c r="W701" s="3">
        <v>40012</v>
      </c>
      <c r="X701" s="3">
        <v>42426</v>
      </c>
      <c r="Y701" s="3">
        <v>40199</v>
      </c>
      <c r="Z701" s="3">
        <v>3001364</v>
      </c>
      <c r="AA701" s="3">
        <v>3089082</v>
      </c>
      <c r="AB701" s="3">
        <v>3150221</v>
      </c>
      <c r="AC701" s="3">
        <v>39309</v>
      </c>
      <c r="AD701" s="3">
        <v>38573</v>
      </c>
      <c r="AE701" s="3">
        <v>39352</v>
      </c>
      <c r="AF701" s="3">
        <v>3473702</v>
      </c>
      <c r="AG701" s="3">
        <v>3178942</v>
      </c>
      <c r="AH701" s="3">
        <v>3708774</v>
      </c>
      <c r="AI701" s="3">
        <v>3516603</v>
      </c>
      <c r="AJ701" s="3">
        <v>3645524</v>
      </c>
      <c r="AK701" s="3">
        <v>3491377</v>
      </c>
      <c r="AL701" s="3">
        <v>3075569</v>
      </c>
      <c r="AM701" s="3">
        <v>2913560</v>
      </c>
      <c r="AN701" s="3">
        <v>2894747</v>
      </c>
    </row>
    <row r="702" spans="10:40">
      <c r="J702" t="s">
        <v>2249</v>
      </c>
      <c r="K702" t="s">
        <v>2250</v>
      </c>
      <c r="L702" t="s">
        <v>2251</v>
      </c>
      <c r="M702" t="s">
        <v>63</v>
      </c>
      <c r="N702" t="s">
        <v>2252</v>
      </c>
      <c r="S702" t="s">
        <v>44</v>
      </c>
      <c r="T702" s="3">
        <v>4072417</v>
      </c>
      <c r="U702" s="3">
        <v>4286017</v>
      </c>
      <c r="V702" s="3">
        <v>4233353</v>
      </c>
      <c r="W702" s="3">
        <v>869104</v>
      </c>
      <c r="X702" s="3">
        <v>802741</v>
      </c>
      <c r="Y702" s="3">
        <v>862034</v>
      </c>
      <c r="Z702" s="3">
        <v>74185</v>
      </c>
      <c r="AA702" s="3">
        <v>73190</v>
      </c>
      <c r="AB702" s="3">
        <v>67201</v>
      </c>
      <c r="AC702" s="3">
        <v>74379</v>
      </c>
      <c r="AD702" s="3">
        <v>72593</v>
      </c>
      <c r="AE702" s="3">
        <v>72783</v>
      </c>
      <c r="AF702" s="3">
        <v>70591</v>
      </c>
      <c r="AG702" s="3">
        <v>74268</v>
      </c>
      <c r="AH702" s="3">
        <v>62720</v>
      </c>
      <c r="AI702" s="3">
        <v>71409</v>
      </c>
      <c r="AJ702" s="3">
        <v>73682</v>
      </c>
      <c r="AK702" s="3">
        <v>73264</v>
      </c>
      <c r="AL702" s="3">
        <v>69825</v>
      </c>
      <c r="AM702" s="3">
        <v>69360</v>
      </c>
      <c r="AN702" s="3">
        <v>73247</v>
      </c>
    </row>
    <row r="703" spans="10:40">
      <c r="J703" t="s">
        <v>2253</v>
      </c>
      <c r="K703" t="s">
        <v>2254</v>
      </c>
      <c r="L703" t="s">
        <v>2242</v>
      </c>
      <c r="M703" t="s">
        <v>38</v>
      </c>
      <c r="N703" t="s">
        <v>39</v>
      </c>
      <c r="O703" t="s">
        <v>40</v>
      </c>
      <c r="S703" t="s">
        <v>228</v>
      </c>
      <c r="T703" s="3">
        <v>4306567</v>
      </c>
      <c r="U703" s="3">
        <v>4154902</v>
      </c>
      <c r="V703" s="3">
        <v>4379790</v>
      </c>
      <c r="W703" s="3">
        <v>4473649</v>
      </c>
      <c r="X703" s="3">
        <v>4237644</v>
      </c>
      <c r="Y703" s="3">
        <v>4278778</v>
      </c>
      <c r="Z703" s="3">
        <v>3502210</v>
      </c>
      <c r="AA703" s="3">
        <v>3531390</v>
      </c>
      <c r="AB703" s="3">
        <v>3235412</v>
      </c>
      <c r="AC703" s="3">
        <v>4047945</v>
      </c>
      <c r="AD703" s="3">
        <v>3927964</v>
      </c>
      <c r="AE703" s="3">
        <v>4064136</v>
      </c>
      <c r="AF703" s="3">
        <v>3809582</v>
      </c>
      <c r="AG703" s="3">
        <v>3467429</v>
      </c>
      <c r="AH703" s="3">
        <v>3759328</v>
      </c>
      <c r="AI703" s="3">
        <v>3182401</v>
      </c>
      <c r="AJ703" s="3">
        <v>3376306</v>
      </c>
      <c r="AK703" s="3">
        <v>3159943</v>
      </c>
      <c r="AL703" s="3">
        <v>1498046</v>
      </c>
      <c r="AM703" s="3">
        <v>1445625</v>
      </c>
      <c r="AN703" s="3">
        <v>1586684</v>
      </c>
    </row>
    <row r="704" spans="10:40">
      <c r="J704" t="s">
        <v>2255</v>
      </c>
      <c r="K704" t="s">
        <v>2256</v>
      </c>
      <c r="L704" t="s">
        <v>2257</v>
      </c>
      <c r="M704" t="s">
        <v>38</v>
      </c>
      <c r="N704" t="s">
        <v>39</v>
      </c>
      <c r="O704" t="s">
        <v>40</v>
      </c>
      <c r="S704" t="s">
        <v>44</v>
      </c>
      <c r="T704" s="3">
        <v>530183</v>
      </c>
      <c r="U704" s="3">
        <v>492846</v>
      </c>
      <c r="V704" s="3">
        <v>545309</v>
      </c>
      <c r="W704" s="3">
        <v>206721</v>
      </c>
      <c r="X704" s="3">
        <v>208026</v>
      </c>
      <c r="Y704" s="3">
        <v>207467</v>
      </c>
      <c r="Z704" s="3">
        <v>226668</v>
      </c>
      <c r="AA704" s="3">
        <v>238681</v>
      </c>
      <c r="AB704" s="3">
        <v>226462</v>
      </c>
      <c r="AC704" s="3">
        <v>453444</v>
      </c>
      <c r="AD704" s="3">
        <v>452914</v>
      </c>
      <c r="AE704" s="3">
        <v>456199</v>
      </c>
      <c r="AF704" s="3">
        <v>168212</v>
      </c>
      <c r="AG704" s="3">
        <v>165347</v>
      </c>
      <c r="AH704" s="3">
        <v>158303</v>
      </c>
      <c r="AI704" s="3">
        <v>148441</v>
      </c>
      <c r="AJ704" s="3">
        <v>145842</v>
      </c>
      <c r="AK704" s="3">
        <v>157828</v>
      </c>
      <c r="AL704" s="3">
        <v>446335</v>
      </c>
      <c r="AM704" s="3">
        <v>427105</v>
      </c>
      <c r="AN704" s="3">
        <v>457332</v>
      </c>
    </row>
    <row r="705" spans="10:40">
      <c r="J705" t="s">
        <v>2258</v>
      </c>
      <c r="K705" t="s">
        <v>2259</v>
      </c>
      <c r="L705" t="s">
        <v>2260</v>
      </c>
      <c r="M705" t="s">
        <v>68</v>
      </c>
      <c r="N705" t="s">
        <v>185</v>
      </c>
      <c r="O705" t="s">
        <v>1298</v>
      </c>
      <c r="S705" t="s">
        <v>44</v>
      </c>
      <c r="T705" s="3">
        <v>3696266</v>
      </c>
      <c r="U705" s="3">
        <v>3408580</v>
      </c>
      <c r="V705" s="3">
        <v>3875199</v>
      </c>
      <c r="W705" s="3">
        <v>3650694</v>
      </c>
      <c r="X705" s="3">
        <v>3470960</v>
      </c>
      <c r="Y705" s="3">
        <v>3785448</v>
      </c>
      <c r="Z705" s="3">
        <v>3065915</v>
      </c>
      <c r="AA705" s="3">
        <v>2882851</v>
      </c>
      <c r="AB705" s="3">
        <v>3110874</v>
      </c>
      <c r="AC705" s="3">
        <v>3394318</v>
      </c>
      <c r="AD705" s="3">
        <v>2989925</v>
      </c>
      <c r="AE705" s="3">
        <v>3232111</v>
      </c>
      <c r="AF705" s="3">
        <v>3454401</v>
      </c>
      <c r="AG705" s="3">
        <v>3415659</v>
      </c>
      <c r="AH705" s="3">
        <v>3301651</v>
      </c>
      <c r="AI705" s="3">
        <v>3561733</v>
      </c>
      <c r="AJ705" s="3">
        <v>3241444</v>
      </c>
      <c r="AK705" s="3">
        <v>3504537</v>
      </c>
      <c r="AL705" s="3">
        <v>3339969</v>
      </c>
      <c r="AM705" s="3">
        <v>2988887</v>
      </c>
      <c r="AN705" s="3">
        <v>3231367</v>
      </c>
    </row>
    <row r="706" spans="10:40">
      <c r="J706" t="s">
        <v>2261</v>
      </c>
      <c r="K706" t="s">
        <v>2262</v>
      </c>
      <c r="L706" t="s">
        <v>2263</v>
      </c>
      <c r="S706" t="s">
        <v>44</v>
      </c>
      <c r="T706" s="3">
        <v>3558096</v>
      </c>
      <c r="U706" s="3">
        <v>3665908</v>
      </c>
      <c r="V706" s="3">
        <v>3499155</v>
      </c>
      <c r="W706" s="3">
        <v>3386774</v>
      </c>
      <c r="X706" s="3">
        <v>3252569</v>
      </c>
      <c r="Y706" s="3">
        <v>3193162</v>
      </c>
      <c r="Z706" s="3">
        <v>3188301</v>
      </c>
      <c r="AA706" s="3">
        <v>3026870</v>
      </c>
      <c r="AB706" s="3">
        <v>3265575</v>
      </c>
      <c r="AC706" s="3">
        <v>3641579</v>
      </c>
      <c r="AD706" s="3">
        <v>3441051</v>
      </c>
      <c r="AE706" s="3">
        <v>3568984</v>
      </c>
      <c r="AF706" s="3">
        <v>3372634</v>
      </c>
      <c r="AG706" s="3">
        <v>3360922</v>
      </c>
      <c r="AH706" s="3">
        <v>3604759</v>
      </c>
      <c r="AI706" s="3">
        <v>1750377</v>
      </c>
      <c r="AJ706" s="3">
        <v>1756520</v>
      </c>
      <c r="AK706" s="3">
        <v>1664343</v>
      </c>
      <c r="AL706" s="3">
        <v>2863772</v>
      </c>
      <c r="AM706" s="3">
        <v>2883756</v>
      </c>
      <c r="AN706" s="3">
        <v>3102133</v>
      </c>
    </row>
    <row r="707" spans="10:40">
      <c r="J707" t="s">
        <v>2264</v>
      </c>
      <c r="K707" t="s">
        <v>2265</v>
      </c>
      <c r="L707" t="s">
        <v>286</v>
      </c>
      <c r="M707" t="s">
        <v>38</v>
      </c>
      <c r="N707" t="s">
        <v>39</v>
      </c>
      <c r="O707" t="s">
        <v>40</v>
      </c>
      <c r="S707" t="s">
        <v>266</v>
      </c>
      <c r="T707" s="3">
        <v>2770595</v>
      </c>
      <c r="U707" s="3">
        <v>2593217</v>
      </c>
      <c r="V707" s="3">
        <v>2685782</v>
      </c>
      <c r="W707" s="3">
        <v>532983</v>
      </c>
      <c r="X707" s="3">
        <v>521694</v>
      </c>
      <c r="Y707" s="3">
        <v>535314</v>
      </c>
      <c r="Z707" s="3">
        <v>3393836</v>
      </c>
      <c r="AA707" s="3">
        <v>3065409</v>
      </c>
      <c r="AB707" s="3">
        <v>3342623</v>
      </c>
      <c r="AC707" s="3">
        <v>2085626</v>
      </c>
      <c r="AD707" s="3">
        <v>2020236</v>
      </c>
      <c r="AE707" s="3">
        <v>2093695</v>
      </c>
      <c r="AF707" s="3">
        <v>3327811</v>
      </c>
      <c r="AG707" s="3">
        <v>3333768</v>
      </c>
      <c r="AH707" s="3">
        <v>3361267</v>
      </c>
      <c r="AI707" s="3">
        <v>2580973</v>
      </c>
      <c r="AJ707" s="3">
        <v>2450144</v>
      </c>
      <c r="AK707" s="3">
        <v>2443737</v>
      </c>
      <c r="AL707" s="3">
        <v>3042380</v>
      </c>
      <c r="AM707" s="3">
        <v>2852659</v>
      </c>
      <c r="AN707" s="3">
        <v>2708938</v>
      </c>
    </row>
    <row r="708" spans="10:40">
      <c r="J708" t="s">
        <v>2266</v>
      </c>
      <c r="K708" t="s">
        <v>2267</v>
      </c>
      <c r="L708" t="s">
        <v>2268</v>
      </c>
      <c r="M708" t="s">
        <v>54</v>
      </c>
      <c r="N708" t="s">
        <v>55</v>
      </c>
      <c r="O708" t="s">
        <v>110</v>
      </c>
      <c r="S708" t="s">
        <v>44</v>
      </c>
      <c r="T708" s="3">
        <v>2722318</v>
      </c>
      <c r="U708" s="3">
        <v>2961173</v>
      </c>
      <c r="V708" s="3">
        <v>2574612</v>
      </c>
      <c r="W708" s="3">
        <v>2952196</v>
      </c>
      <c r="X708" s="3">
        <v>2750617</v>
      </c>
      <c r="Y708" s="3">
        <v>2986595</v>
      </c>
      <c r="Z708" s="3">
        <v>846373</v>
      </c>
      <c r="AA708" s="3">
        <v>823133</v>
      </c>
      <c r="AB708" s="3">
        <v>953455</v>
      </c>
      <c r="AC708" s="3">
        <v>3559071</v>
      </c>
      <c r="AD708" s="3">
        <v>3773950</v>
      </c>
      <c r="AE708" s="3">
        <v>3769821</v>
      </c>
      <c r="AF708" s="3">
        <v>1475226</v>
      </c>
      <c r="AG708" s="3">
        <v>1485416</v>
      </c>
      <c r="AH708" s="3">
        <v>1404017</v>
      </c>
      <c r="AI708" s="3">
        <v>819256</v>
      </c>
      <c r="AJ708" s="3">
        <v>789619</v>
      </c>
      <c r="AK708" s="3">
        <v>849383</v>
      </c>
      <c r="AL708" s="3">
        <v>1972693</v>
      </c>
      <c r="AM708" s="3">
        <v>1956098</v>
      </c>
      <c r="AN708" s="3">
        <v>1905299</v>
      </c>
    </row>
    <row r="709" spans="10:40">
      <c r="J709" t="s">
        <v>2269</v>
      </c>
      <c r="K709" t="s">
        <v>2270</v>
      </c>
      <c r="L709" t="s">
        <v>2271</v>
      </c>
      <c r="M709" t="s">
        <v>72</v>
      </c>
      <c r="N709" t="s">
        <v>87</v>
      </c>
      <c r="O709" t="s">
        <v>88</v>
      </c>
      <c r="S709" t="s">
        <v>44</v>
      </c>
      <c r="T709" s="3">
        <v>1204440</v>
      </c>
      <c r="U709" s="3">
        <v>1079062</v>
      </c>
      <c r="V709" s="3">
        <v>1154732</v>
      </c>
      <c r="W709" s="3">
        <v>1695885</v>
      </c>
      <c r="X709" s="3">
        <v>1613285</v>
      </c>
      <c r="Y709" s="3">
        <v>1634997</v>
      </c>
      <c r="Z709" s="3">
        <v>2903170</v>
      </c>
      <c r="AA709" s="3">
        <v>3096294</v>
      </c>
      <c r="AB709" s="3">
        <v>2870089</v>
      </c>
      <c r="AC709" s="3">
        <v>1786434</v>
      </c>
      <c r="AD709" s="3">
        <v>1713743</v>
      </c>
      <c r="AE709" s="3">
        <v>1809365</v>
      </c>
      <c r="AF709" s="3">
        <v>2880157</v>
      </c>
      <c r="AG709" s="3">
        <v>2532326</v>
      </c>
      <c r="AH709" s="3">
        <v>2795262</v>
      </c>
      <c r="AI709" s="3">
        <v>2251708</v>
      </c>
      <c r="AJ709" s="3">
        <v>2217795</v>
      </c>
      <c r="AK709" s="3">
        <v>2255043</v>
      </c>
      <c r="AL709" s="3">
        <v>2347932</v>
      </c>
      <c r="AM709" s="3">
        <v>2287813</v>
      </c>
      <c r="AN709" s="3">
        <v>2485484</v>
      </c>
    </row>
    <row r="710" spans="10:40">
      <c r="J710" t="s">
        <v>2272</v>
      </c>
      <c r="K710" t="s">
        <v>2273</v>
      </c>
      <c r="L710" t="s">
        <v>1435</v>
      </c>
      <c r="M710" t="s">
        <v>54</v>
      </c>
      <c r="N710" t="s">
        <v>55</v>
      </c>
      <c r="O710" t="s">
        <v>110</v>
      </c>
      <c r="S710" t="s">
        <v>44</v>
      </c>
      <c r="T710" s="3">
        <v>4639238</v>
      </c>
      <c r="U710" s="3">
        <v>5032751</v>
      </c>
      <c r="V710" s="3">
        <v>5323316</v>
      </c>
      <c r="W710" s="3">
        <v>4791442</v>
      </c>
      <c r="X710" s="3">
        <v>4959964</v>
      </c>
      <c r="Y710" s="3">
        <v>4650608</v>
      </c>
      <c r="Z710" s="3">
        <v>3361067</v>
      </c>
      <c r="AA710" s="3">
        <v>3340802</v>
      </c>
      <c r="AB710" s="3">
        <v>3322283</v>
      </c>
      <c r="AC710" s="3">
        <v>3740325</v>
      </c>
      <c r="AD710" s="3">
        <v>3774075</v>
      </c>
      <c r="AE710" s="3">
        <v>3616532</v>
      </c>
      <c r="AF710" s="3">
        <v>1902810</v>
      </c>
      <c r="AG710" s="3">
        <v>1904204</v>
      </c>
      <c r="AH710" s="3">
        <v>1829982</v>
      </c>
      <c r="AI710" s="3">
        <v>3257051</v>
      </c>
      <c r="AJ710" s="3">
        <v>3201856</v>
      </c>
      <c r="AK710" s="3">
        <v>3360253</v>
      </c>
      <c r="AL710" s="3">
        <v>3072423</v>
      </c>
      <c r="AM710" s="3">
        <v>3040699</v>
      </c>
      <c r="AN710" s="3">
        <v>3015566</v>
      </c>
    </row>
    <row r="711" spans="10:40">
      <c r="J711" t="s">
        <v>2274</v>
      </c>
      <c r="K711" t="s">
        <v>2275</v>
      </c>
      <c r="L711" t="s">
        <v>2276</v>
      </c>
      <c r="M711" t="s">
        <v>38</v>
      </c>
      <c r="N711" t="s">
        <v>1142</v>
      </c>
      <c r="O711" t="s">
        <v>1143</v>
      </c>
      <c r="S711" t="s">
        <v>44</v>
      </c>
      <c r="T711" s="3">
        <v>2538802</v>
      </c>
      <c r="U711" s="3">
        <v>2565589</v>
      </c>
      <c r="V711" s="3">
        <v>2696802</v>
      </c>
      <c r="W711" s="3">
        <v>1875434</v>
      </c>
      <c r="X711" s="3">
        <v>1752840</v>
      </c>
      <c r="Y711" s="3">
        <v>1897059</v>
      </c>
      <c r="Z711" s="3">
        <v>1808009</v>
      </c>
      <c r="AA711" s="3">
        <v>1686861</v>
      </c>
      <c r="AB711" s="3">
        <v>1735961</v>
      </c>
      <c r="AC711" s="3">
        <v>1671337</v>
      </c>
      <c r="AD711" s="3">
        <v>1690268</v>
      </c>
      <c r="AE711" s="3">
        <v>1704681</v>
      </c>
      <c r="AF711" s="3">
        <v>1772469</v>
      </c>
      <c r="AG711" s="3">
        <v>1574876</v>
      </c>
      <c r="AH711" s="3">
        <v>1768610</v>
      </c>
      <c r="AI711" s="3">
        <v>1405081</v>
      </c>
      <c r="AJ711" s="3">
        <v>1415026</v>
      </c>
      <c r="AK711" s="3">
        <v>1448155</v>
      </c>
      <c r="AL711" s="3">
        <v>1969766</v>
      </c>
      <c r="AM711" s="3">
        <v>1955025</v>
      </c>
      <c r="AN711" s="3">
        <v>2126999</v>
      </c>
    </row>
    <row r="712" spans="10:40">
      <c r="J712" t="s">
        <v>2277</v>
      </c>
      <c r="K712" t="s">
        <v>2278</v>
      </c>
      <c r="L712" t="s">
        <v>2279</v>
      </c>
      <c r="M712" t="s">
        <v>63</v>
      </c>
      <c r="N712" t="s">
        <v>1607</v>
      </c>
      <c r="O712" t="s">
        <v>1608</v>
      </c>
      <c r="S712" t="s">
        <v>500</v>
      </c>
      <c r="T712" s="3">
        <v>1016020</v>
      </c>
      <c r="U712" s="3">
        <v>1011107</v>
      </c>
      <c r="V712" s="3">
        <v>947384</v>
      </c>
      <c r="W712" s="3">
        <v>915005</v>
      </c>
      <c r="X712" s="3">
        <v>841902</v>
      </c>
      <c r="Y712" s="3">
        <v>863151</v>
      </c>
      <c r="Z712" s="3">
        <v>805031</v>
      </c>
      <c r="AA712" s="3">
        <v>785482</v>
      </c>
      <c r="AB712" s="3">
        <v>810018</v>
      </c>
      <c r="AC712" s="3">
        <v>919048</v>
      </c>
      <c r="AD712" s="3">
        <v>978690</v>
      </c>
      <c r="AE712" s="3">
        <v>997514</v>
      </c>
      <c r="AF712" s="3">
        <v>842514</v>
      </c>
      <c r="AG712" s="3">
        <v>873359</v>
      </c>
      <c r="AH712" s="3">
        <v>849797</v>
      </c>
      <c r="AI712" s="3">
        <v>822364</v>
      </c>
      <c r="AJ712" s="3">
        <v>851277</v>
      </c>
      <c r="AK712" s="3">
        <v>739311</v>
      </c>
      <c r="AL712" s="3">
        <v>718338</v>
      </c>
      <c r="AM712" s="3">
        <v>725293</v>
      </c>
      <c r="AN712" s="3">
        <v>664039</v>
      </c>
    </row>
    <row r="713" spans="10:40">
      <c r="J713" t="s">
        <v>2280</v>
      </c>
      <c r="K713" t="s">
        <v>2281</v>
      </c>
      <c r="L713" t="s">
        <v>2282</v>
      </c>
      <c r="S713" t="s">
        <v>44</v>
      </c>
      <c r="T713" s="3">
        <v>2243750</v>
      </c>
      <c r="U713" s="3">
        <v>2182617</v>
      </c>
      <c r="V713" s="3">
        <v>2095387</v>
      </c>
      <c r="W713" s="3">
        <v>2152757</v>
      </c>
      <c r="X713" s="3">
        <v>2084942</v>
      </c>
      <c r="Y713" s="3">
        <v>2190422</v>
      </c>
      <c r="Z713" s="3">
        <v>2013437</v>
      </c>
      <c r="AA713" s="3">
        <v>1863651</v>
      </c>
      <c r="AB713" s="3">
        <v>2075346</v>
      </c>
      <c r="AC713" s="3">
        <v>2450412</v>
      </c>
      <c r="AD713" s="3">
        <v>2605104</v>
      </c>
      <c r="AE713" s="3">
        <v>2562727</v>
      </c>
      <c r="AF713" s="3">
        <v>3398022</v>
      </c>
      <c r="AG713" s="3">
        <v>3303706</v>
      </c>
      <c r="AH713" s="3">
        <v>3720082</v>
      </c>
      <c r="AI713" s="3">
        <v>2084228</v>
      </c>
      <c r="AJ713" s="3">
        <v>2045906</v>
      </c>
      <c r="AK713" s="3">
        <v>1965418</v>
      </c>
      <c r="AL713" s="3">
        <v>2514116</v>
      </c>
      <c r="AM713" s="3">
        <v>2422632</v>
      </c>
      <c r="AN713" s="3">
        <v>2374318</v>
      </c>
    </row>
    <row r="714" spans="10:40">
      <c r="J714" t="s">
        <v>2283</v>
      </c>
      <c r="K714" t="s">
        <v>2284</v>
      </c>
      <c r="L714" t="s">
        <v>2285</v>
      </c>
      <c r="M714" t="s">
        <v>54</v>
      </c>
      <c r="N714" t="s">
        <v>55</v>
      </c>
      <c r="O714" t="s">
        <v>1333</v>
      </c>
      <c r="S714" t="s">
        <v>248</v>
      </c>
      <c r="T714" s="3">
        <v>3742789</v>
      </c>
      <c r="U714" s="3">
        <v>3817483</v>
      </c>
      <c r="V714" s="3">
        <v>3832965</v>
      </c>
      <c r="W714" s="3">
        <v>3889316</v>
      </c>
      <c r="X714" s="3">
        <v>4031656</v>
      </c>
      <c r="Y714" s="3">
        <v>3715200</v>
      </c>
      <c r="Z714" s="3">
        <v>3101731</v>
      </c>
      <c r="AA714" s="3">
        <v>2927230</v>
      </c>
      <c r="AB714" s="3">
        <v>3288390</v>
      </c>
      <c r="AC714" s="3">
        <v>3815907</v>
      </c>
      <c r="AD714" s="3">
        <v>3804936</v>
      </c>
      <c r="AE714" s="3">
        <v>3920373</v>
      </c>
      <c r="AF714" s="3">
        <v>3521609</v>
      </c>
      <c r="AG714" s="3">
        <v>3141797</v>
      </c>
      <c r="AH714" s="3">
        <v>3184186</v>
      </c>
      <c r="AI714" s="3">
        <v>3637159</v>
      </c>
      <c r="AJ714" s="3">
        <v>3709120</v>
      </c>
      <c r="AK714" s="3">
        <v>3451550</v>
      </c>
      <c r="AL714" s="3">
        <v>3780074</v>
      </c>
      <c r="AM714" s="3">
        <v>4014948</v>
      </c>
      <c r="AN714" s="3">
        <v>3679592</v>
      </c>
    </row>
    <row r="715" spans="10:40">
      <c r="J715" t="s">
        <v>2286</v>
      </c>
      <c r="K715" t="s">
        <v>2287</v>
      </c>
      <c r="L715" t="s">
        <v>2288</v>
      </c>
      <c r="M715" t="s">
        <v>54</v>
      </c>
      <c r="N715" t="s">
        <v>311</v>
      </c>
      <c r="O715" t="s">
        <v>1271</v>
      </c>
      <c r="P715" t="s">
        <v>57</v>
      </c>
      <c r="Q715" t="s">
        <v>1236</v>
      </c>
      <c r="R715" t="s">
        <v>1237</v>
      </c>
      <c r="S715" t="s">
        <v>67</v>
      </c>
      <c r="T715" s="3">
        <v>2365425</v>
      </c>
      <c r="U715" s="3">
        <v>2360974</v>
      </c>
      <c r="V715" s="3">
        <v>2430151</v>
      </c>
      <c r="W715" s="3">
        <v>3188658</v>
      </c>
      <c r="X715" s="3">
        <v>3157262</v>
      </c>
      <c r="Y715" s="3">
        <v>3358112</v>
      </c>
      <c r="Z715" s="3">
        <v>2456309</v>
      </c>
      <c r="AA715" s="3">
        <v>2504062</v>
      </c>
      <c r="AB715" s="3">
        <v>2273402</v>
      </c>
      <c r="AC715" s="3">
        <v>2041090</v>
      </c>
      <c r="AD715" s="3">
        <v>1992565</v>
      </c>
      <c r="AE715" s="3">
        <v>2115140</v>
      </c>
      <c r="AF715" s="3">
        <v>2451851</v>
      </c>
      <c r="AG715" s="3">
        <v>2352036</v>
      </c>
      <c r="AH715" s="3">
        <v>2447583</v>
      </c>
      <c r="AI715" s="3">
        <v>2051677</v>
      </c>
      <c r="AJ715" s="3">
        <v>2053197</v>
      </c>
      <c r="AK715" s="3">
        <v>1967962</v>
      </c>
      <c r="AL715" s="3">
        <v>2802699</v>
      </c>
      <c r="AM715" s="3">
        <v>2543814</v>
      </c>
      <c r="AN715" s="3">
        <v>2861191</v>
      </c>
    </row>
    <row r="716" spans="10:40">
      <c r="J716" t="s">
        <v>2289</v>
      </c>
      <c r="K716" t="s">
        <v>2290</v>
      </c>
      <c r="L716" t="s">
        <v>2291</v>
      </c>
      <c r="M716" t="s">
        <v>38</v>
      </c>
      <c r="N716" t="s">
        <v>39</v>
      </c>
      <c r="O716" t="s">
        <v>40</v>
      </c>
      <c r="S716" t="s">
        <v>44</v>
      </c>
      <c r="T716" s="3">
        <v>1902951</v>
      </c>
      <c r="U716" s="3">
        <v>2007927</v>
      </c>
      <c r="V716" s="3">
        <v>1955176</v>
      </c>
      <c r="W716" s="3">
        <v>2077723</v>
      </c>
      <c r="X716" s="3">
        <v>2029459</v>
      </c>
      <c r="Y716" s="3">
        <v>2320591</v>
      </c>
      <c r="Z716" s="3">
        <v>2944388</v>
      </c>
      <c r="AA716" s="3">
        <v>2771571</v>
      </c>
      <c r="AB716" s="3">
        <v>2908173</v>
      </c>
      <c r="AC716" s="3">
        <v>1502940</v>
      </c>
      <c r="AD716" s="3">
        <v>1453055</v>
      </c>
      <c r="AE716" s="3">
        <v>1611148</v>
      </c>
      <c r="AF716" s="3">
        <v>2767603</v>
      </c>
      <c r="AG716" s="3">
        <v>2688716</v>
      </c>
      <c r="AH716" s="3">
        <v>2723935</v>
      </c>
      <c r="AI716" s="3">
        <v>2284694</v>
      </c>
      <c r="AJ716" s="3">
        <v>2391560</v>
      </c>
      <c r="AK716" s="3">
        <v>2236675</v>
      </c>
      <c r="AL716" s="3">
        <v>1774408</v>
      </c>
      <c r="AM716" s="3">
        <v>1754305</v>
      </c>
      <c r="AN716" s="3">
        <v>1754710</v>
      </c>
    </row>
    <row r="717" spans="10:40">
      <c r="J717" t="s">
        <v>2292</v>
      </c>
      <c r="K717" t="s">
        <v>2293</v>
      </c>
      <c r="L717" t="s">
        <v>2294</v>
      </c>
      <c r="M717" t="s">
        <v>38</v>
      </c>
      <c r="N717" t="s">
        <v>39</v>
      </c>
      <c r="O717" t="s">
        <v>40</v>
      </c>
      <c r="S717" t="s">
        <v>228</v>
      </c>
      <c r="T717" s="3">
        <v>886182</v>
      </c>
      <c r="U717" s="3">
        <v>891243</v>
      </c>
      <c r="V717" s="3">
        <v>874885</v>
      </c>
      <c r="W717" s="3">
        <v>702098</v>
      </c>
      <c r="X717" s="3">
        <v>703655</v>
      </c>
      <c r="Y717" s="3">
        <v>671881</v>
      </c>
      <c r="Z717" s="3">
        <v>760763</v>
      </c>
      <c r="AA717" s="3">
        <v>803086</v>
      </c>
      <c r="AB717" s="3">
        <v>777755</v>
      </c>
      <c r="AC717" s="3">
        <v>790434</v>
      </c>
      <c r="AD717" s="3">
        <v>780907</v>
      </c>
      <c r="AE717" s="3">
        <v>832945</v>
      </c>
      <c r="AF717" s="3">
        <v>637903</v>
      </c>
      <c r="AG717" s="3">
        <v>675881</v>
      </c>
      <c r="AH717" s="3">
        <v>668093</v>
      </c>
      <c r="AI717" s="3">
        <v>903836</v>
      </c>
      <c r="AJ717" s="3">
        <v>895313</v>
      </c>
      <c r="AK717" s="3">
        <v>948989</v>
      </c>
      <c r="AL717" s="3">
        <v>781769</v>
      </c>
      <c r="AM717" s="3">
        <v>814456</v>
      </c>
      <c r="AN717" s="3">
        <v>762600</v>
      </c>
    </row>
    <row r="718" spans="10:40">
      <c r="J718" t="s">
        <v>2295</v>
      </c>
      <c r="K718" t="s">
        <v>2296</v>
      </c>
      <c r="L718" t="s">
        <v>2297</v>
      </c>
      <c r="S718" t="s">
        <v>228</v>
      </c>
      <c r="T718" s="3">
        <v>3055819</v>
      </c>
      <c r="U718" s="3">
        <v>3078784</v>
      </c>
      <c r="V718" s="3">
        <v>3036651</v>
      </c>
      <c r="W718" s="3">
        <v>4340740</v>
      </c>
      <c r="X718" s="3">
        <v>3961857</v>
      </c>
      <c r="Y718" s="3">
        <v>4456683</v>
      </c>
      <c r="Z718" s="3">
        <v>1987374</v>
      </c>
      <c r="AA718" s="3">
        <v>1980307</v>
      </c>
      <c r="AB718" s="3">
        <v>2045709</v>
      </c>
      <c r="AC718" s="3">
        <v>4056526</v>
      </c>
      <c r="AD718" s="3">
        <v>3968493</v>
      </c>
      <c r="AE718" s="3">
        <v>4171480</v>
      </c>
      <c r="AF718" s="3">
        <v>1730194</v>
      </c>
      <c r="AG718" s="3">
        <v>1747205</v>
      </c>
      <c r="AH718" s="3">
        <v>1760889</v>
      </c>
      <c r="AI718" s="3">
        <v>1846530</v>
      </c>
      <c r="AJ718" s="3">
        <v>1839243</v>
      </c>
      <c r="AK718" s="3">
        <v>1957182</v>
      </c>
      <c r="AL718" s="3">
        <v>1610992</v>
      </c>
      <c r="AM718" s="3">
        <v>1649396</v>
      </c>
      <c r="AN718" s="3">
        <v>1725404</v>
      </c>
    </row>
    <row r="719" spans="10:40">
      <c r="J719" t="s">
        <v>2298</v>
      </c>
      <c r="K719" t="s">
        <v>2299</v>
      </c>
      <c r="L719" t="s">
        <v>2297</v>
      </c>
      <c r="S719" t="s">
        <v>228</v>
      </c>
      <c r="T719" s="3">
        <v>3277613</v>
      </c>
      <c r="U719" s="3">
        <v>3218024</v>
      </c>
      <c r="V719" s="3">
        <v>3331346</v>
      </c>
      <c r="W719" s="3">
        <v>4340740</v>
      </c>
      <c r="X719" s="3">
        <v>4448109</v>
      </c>
      <c r="Y719" s="3">
        <v>4183010</v>
      </c>
      <c r="Z719" s="3">
        <v>2072935</v>
      </c>
      <c r="AA719" s="3">
        <v>2081807</v>
      </c>
      <c r="AB719" s="3">
        <v>2073614</v>
      </c>
      <c r="AC719" s="3">
        <v>4056526</v>
      </c>
      <c r="AD719" s="3">
        <v>4168816</v>
      </c>
      <c r="AE719" s="3">
        <v>4273275</v>
      </c>
      <c r="AF719" s="3">
        <v>1730194</v>
      </c>
      <c r="AG719" s="3">
        <v>1759992</v>
      </c>
      <c r="AH719" s="3">
        <v>1781266</v>
      </c>
      <c r="AI719" s="3">
        <v>1846530</v>
      </c>
      <c r="AJ719" s="3">
        <v>1811963</v>
      </c>
      <c r="AK719" s="3">
        <v>1819488</v>
      </c>
      <c r="AL719" s="3">
        <v>1610992</v>
      </c>
      <c r="AM719" s="3">
        <v>1532469</v>
      </c>
      <c r="AN719" s="3">
        <v>1732899</v>
      </c>
    </row>
    <row r="720" spans="10:40">
      <c r="J720" t="s">
        <v>2300</v>
      </c>
      <c r="K720" t="s">
        <v>2301</v>
      </c>
      <c r="L720" t="s">
        <v>2302</v>
      </c>
      <c r="S720" t="s">
        <v>44</v>
      </c>
      <c r="T720" s="3">
        <v>2832250</v>
      </c>
      <c r="U720" s="3">
        <v>2824186</v>
      </c>
      <c r="V720" s="3">
        <v>2844414</v>
      </c>
      <c r="W720" s="3">
        <v>2065827</v>
      </c>
      <c r="X720" s="3">
        <v>2105433</v>
      </c>
      <c r="Y720" s="3">
        <v>2173349</v>
      </c>
      <c r="Z720" s="3">
        <v>2986068</v>
      </c>
      <c r="AA720" s="3">
        <v>2944506</v>
      </c>
      <c r="AB720" s="3">
        <v>3067054</v>
      </c>
      <c r="AC720" s="3">
        <v>2823305</v>
      </c>
      <c r="AD720" s="3">
        <v>2882638</v>
      </c>
      <c r="AE720" s="3">
        <v>2670613</v>
      </c>
      <c r="AF720" s="3">
        <v>3249697</v>
      </c>
      <c r="AG720" s="3">
        <v>3441628</v>
      </c>
      <c r="AH720" s="3">
        <v>3305768</v>
      </c>
      <c r="AI720" s="3">
        <v>270011</v>
      </c>
      <c r="AJ720" s="3">
        <v>267821</v>
      </c>
      <c r="AK720" s="3">
        <v>266619</v>
      </c>
      <c r="AL720" s="3">
        <v>2671670</v>
      </c>
      <c r="AM720" s="3">
        <v>2563702</v>
      </c>
      <c r="AN720" s="3">
        <v>2616316</v>
      </c>
    </row>
    <row r="721" spans="10:40">
      <c r="J721" t="s">
        <v>2303</v>
      </c>
      <c r="K721" t="s">
        <v>2304</v>
      </c>
      <c r="L721" t="s">
        <v>2305</v>
      </c>
      <c r="M721" t="s">
        <v>38</v>
      </c>
      <c r="N721" t="s">
        <v>39</v>
      </c>
      <c r="O721" t="s">
        <v>40</v>
      </c>
      <c r="S721" t="s">
        <v>44</v>
      </c>
      <c r="T721" s="3">
        <v>3983452</v>
      </c>
      <c r="U721" s="3">
        <v>4044758</v>
      </c>
      <c r="V721" s="3">
        <v>3541428</v>
      </c>
      <c r="W721" s="3">
        <v>3779495</v>
      </c>
      <c r="X721" s="3">
        <v>3702146</v>
      </c>
      <c r="Y721" s="3">
        <v>3540393</v>
      </c>
      <c r="Z721" s="3">
        <v>1822834</v>
      </c>
      <c r="AA721" s="3">
        <v>1893273</v>
      </c>
      <c r="AB721" s="3">
        <v>1749104</v>
      </c>
      <c r="AC721" s="3">
        <v>3075315</v>
      </c>
      <c r="AD721" s="3">
        <v>3166314</v>
      </c>
      <c r="AE721" s="3">
        <v>2844318</v>
      </c>
      <c r="AF721" s="3">
        <v>2308511</v>
      </c>
      <c r="AG721" s="3">
        <v>2297413</v>
      </c>
      <c r="AH721" s="3">
        <v>2200935</v>
      </c>
      <c r="AI721" s="3">
        <v>2688032</v>
      </c>
      <c r="AJ721" s="3">
        <v>2582730</v>
      </c>
      <c r="AK721" s="3">
        <v>2593221</v>
      </c>
      <c r="AL721" s="3">
        <v>2466038</v>
      </c>
      <c r="AM721" s="3">
        <v>2341899</v>
      </c>
      <c r="AN721" s="3">
        <v>2255220</v>
      </c>
    </row>
    <row r="722" spans="10:40">
      <c r="J722" t="s">
        <v>2306</v>
      </c>
      <c r="K722" t="s">
        <v>2307</v>
      </c>
      <c r="L722" t="s">
        <v>2308</v>
      </c>
      <c r="S722" t="s">
        <v>44</v>
      </c>
      <c r="T722" s="3">
        <v>342609</v>
      </c>
      <c r="U722" s="3">
        <v>313313</v>
      </c>
      <c r="V722" s="3">
        <v>338672</v>
      </c>
      <c r="W722" s="3">
        <v>797212</v>
      </c>
      <c r="X722" s="3">
        <v>837309</v>
      </c>
      <c r="Y722" s="3">
        <v>816368</v>
      </c>
      <c r="Z722" s="3">
        <v>1505213</v>
      </c>
      <c r="AA722" s="3">
        <v>1564154</v>
      </c>
      <c r="AB722" s="3">
        <v>1622462</v>
      </c>
      <c r="AC722" s="3">
        <v>1583300</v>
      </c>
      <c r="AD722" s="3">
        <v>1682991</v>
      </c>
      <c r="AE722" s="3">
        <v>1595737</v>
      </c>
      <c r="AF722" s="3">
        <v>2036831</v>
      </c>
      <c r="AG722" s="3">
        <v>2113639</v>
      </c>
      <c r="AH722" s="3">
        <v>2160188</v>
      </c>
      <c r="AI722" s="3">
        <v>1452027</v>
      </c>
      <c r="AJ722" s="3">
        <v>1387949</v>
      </c>
      <c r="AK722" s="3">
        <v>1458502</v>
      </c>
      <c r="AL722" s="3">
        <v>1317781</v>
      </c>
      <c r="AM722" s="3">
        <v>1357264</v>
      </c>
      <c r="AN722" s="3">
        <v>1175626</v>
      </c>
    </row>
    <row r="723" spans="10:40">
      <c r="J723" t="s">
        <v>2309</v>
      </c>
      <c r="K723" t="s">
        <v>2310</v>
      </c>
      <c r="L723" t="s">
        <v>1762</v>
      </c>
      <c r="S723" t="s">
        <v>44</v>
      </c>
      <c r="T723" s="3">
        <v>299905</v>
      </c>
      <c r="U723" s="3">
        <v>279689</v>
      </c>
      <c r="V723" s="3">
        <v>287138</v>
      </c>
      <c r="W723" s="3">
        <v>425469</v>
      </c>
      <c r="X723" s="3">
        <v>401483</v>
      </c>
      <c r="Y723" s="3">
        <v>406898</v>
      </c>
      <c r="Z723" s="3">
        <v>3560619</v>
      </c>
      <c r="AA723" s="3">
        <v>3620269</v>
      </c>
      <c r="AB723" s="3">
        <v>3737338</v>
      </c>
      <c r="AC723" s="3">
        <v>357270</v>
      </c>
      <c r="AD723" s="3">
        <v>390547</v>
      </c>
      <c r="AE723" s="3">
        <v>358497</v>
      </c>
      <c r="AF723" s="3">
        <v>3685079</v>
      </c>
      <c r="AG723" s="3">
        <v>3811083</v>
      </c>
      <c r="AH723" s="3">
        <v>3832207</v>
      </c>
      <c r="AI723" s="3">
        <v>2382717</v>
      </c>
      <c r="AJ723" s="3">
        <v>2475138</v>
      </c>
      <c r="AK723" s="3">
        <v>2406844</v>
      </c>
      <c r="AL723" s="3">
        <v>2444157</v>
      </c>
      <c r="AM723" s="3">
        <v>2353733</v>
      </c>
      <c r="AN723" s="3">
        <v>2473400</v>
      </c>
    </row>
    <row r="724" spans="10:40">
      <c r="J724" t="s">
        <v>2311</v>
      </c>
      <c r="K724" t="s">
        <v>2312</v>
      </c>
      <c r="L724" t="s">
        <v>1353</v>
      </c>
      <c r="M724" t="s">
        <v>54</v>
      </c>
      <c r="N724" t="s">
        <v>55</v>
      </c>
      <c r="O724" t="s">
        <v>110</v>
      </c>
      <c r="S724" t="s">
        <v>248</v>
      </c>
      <c r="T724" s="3">
        <v>2546340</v>
      </c>
      <c r="U724" s="3">
        <v>2640970</v>
      </c>
      <c r="V724" s="3">
        <v>2568647</v>
      </c>
      <c r="W724" s="3">
        <v>884073</v>
      </c>
      <c r="X724" s="3">
        <v>933931</v>
      </c>
      <c r="Y724" s="3">
        <v>874924</v>
      </c>
      <c r="Z724" s="3">
        <v>754699</v>
      </c>
      <c r="AA724" s="3">
        <v>776011</v>
      </c>
      <c r="AB724" s="3">
        <v>703948</v>
      </c>
      <c r="AC724" s="3">
        <v>2010828</v>
      </c>
      <c r="AD724" s="3">
        <v>2023362</v>
      </c>
      <c r="AE724" s="3">
        <v>1956143</v>
      </c>
      <c r="AF724" s="3">
        <v>2505736</v>
      </c>
      <c r="AG724" s="3">
        <v>2344558</v>
      </c>
      <c r="AH724" s="3">
        <v>2620440</v>
      </c>
      <c r="AI724" s="3">
        <v>1145992</v>
      </c>
      <c r="AJ724" s="3">
        <v>1083925</v>
      </c>
      <c r="AK724" s="3">
        <v>1192203</v>
      </c>
      <c r="AL724" s="3">
        <v>3830282</v>
      </c>
      <c r="AM724" s="3">
        <v>3879142</v>
      </c>
      <c r="AN724" s="3">
        <v>3955907</v>
      </c>
    </row>
    <row r="725" spans="10:40">
      <c r="J725" t="s">
        <v>2313</v>
      </c>
      <c r="K725" t="s">
        <v>2314</v>
      </c>
      <c r="L725" t="s">
        <v>2315</v>
      </c>
      <c r="S725" t="s">
        <v>44</v>
      </c>
      <c r="T725" s="3">
        <v>2585250</v>
      </c>
      <c r="U725" s="3">
        <v>2607336</v>
      </c>
      <c r="V725" s="3">
        <v>2971132</v>
      </c>
      <c r="W725" s="3">
        <v>3088925</v>
      </c>
      <c r="X725" s="3">
        <v>3112786</v>
      </c>
      <c r="Y725" s="3">
        <v>2929687</v>
      </c>
      <c r="Z725" s="3">
        <v>548825</v>
      </c>
      <c r="AA725" s="3">
        <v>543005</v>
      </c>
      <c r="AB725" s="3">
        <v>519323</v>
      </c>
      <c r="AC725" s="3">
        <v>2691035</v>
      </c>
      <c r="AD725" s="3">
        <v>2838970</v>
      </c>
      <c r="AE725" s="3">
        <v>2802155</v>
      </c>
      <c r="AF725" s="3">
        <v>525228</v>
      </c>
      <c r="AG725" s="3">
        <v>563911</v>
      </c>
      <c r="AH725" s="3">
        <v>558424</v>
      </c>
      <c r="AI725" s="3">
        <v>757996</v>
      </c>
      <c r="AJ725" s="3">
        <v>745901</v>
      </c>
      <c r="AK725" s="3">
        <v>788257</v>
      </c>
      <c r="AL725" s="3">
        <v>609372</v>
      </c>
      <c r="AM725" s="3">
        <v>617425</v>
      </c>
      <c r="AN725" s="3">
        <v>611291</v>
      </c>
    </row>
    <row r="726" spans="10:40">
      <c r="J726" t="s">
        <v>2316</v>
      </c>
      <c r="K726" t="s">
        <v>2317</v>
      </c>
      <c r="L726" t="s">
        <v>612</v>
      </c>
      <c r="M726" t="s">
        <v>38</v>
      </c>
      <c r="N726" t="s">
        <v>39</v>
      </c>
      <c r="O726" t="s">
        <v>40</v>
      </c>
      <c r="S726" t="s">
        <v>228</v>
      </c>
      <c r="T726" s="3">
        <v>4929533</v>
      </c>
      <c r="U726" s="3">
        <v>4884185</v>
      </c>
      <c r="V726" s="3">
        <v>5020109</v>
      </c>
      <c r="W726" s="3">
        <v>2100402</v>
      </c>
      <c r="X726" s="3">
        <v>2065057</v>
      </c>
      <c r="Y726" s="3">
        <v>2186765</v>
      </c>
      <c r="Z726" s="3">
        <v>1318785</v>
      </c>
      <c r="AA726" s="3">
        <v>1354537</v>
      </c>
      <c r="AB726" s="3">
        <v>1249752</v>
      </c>
      <c r="AC726" s="3">
        <v>1482533</v>
      </c>
      <c r="AD726" s="3">
        <v>1456466</v>
      </c>
      <c r="AE726" s="3">
        <v>1344445</v>
      </c>
      <c r="AF726" s="3">
        <v>1695961</v>
      </c>
      <c r="AG726" s="3">
        <v>1575522</v>
      </c>
      <c r="AH726" s="3">
        <v>1731379</v>
      </c>
      <c r="AI726" s="3">
        <v>2462120</v>
      </c>
      <c r="AJ726" s="3">
        <v>2587115</v>
      </c>
      <c r="AK726" s="3">
        <v>2178715</v>
      </c>
      <c r="AL726" s="3">
        <v>1712563</v>
      </c>
      <c r="AM726" s="3">
        <v>1915364</v>
      </c>
      <c r="AN726" s="3">
        <v>1706491</v>
      </c>
    </row>
    <row r="727" spans="10:40">
      <c r="J727" t="s">
        <v>2318</v>
      </c>
      <c r="K727" t="s">
        <v>2319</v>
      </c>
      <c r="L727" t="s">
        <v>2320</v>
      </c>
      <c r="M727" t="s">
        <v>77</v>
      </c>
      <c r="N727" t="s">
        <v>247</v>
      </c>
      <c r="O727" t="s">
        <v>2321</v>
      </c>
      <c r="S727" t="s">
        <v>248</v>
      </c>
      <c r="T727" s="3">
        <v>4755612</v>
      </c>
      <c r="U727" s="3">
        <v>4759995</v>
      </c>
      <c r="V727" s="3">
        <v>4681061</v>
      </c>
      <c r="W727" s="3">
        <v>3054272</v>
      </c>
      <c r="X727" s="3">
        <v>3051237</v>
      </c>
      <c r="Y727" s="3">
        <v>2926454</v>
      </c>
      <c r="Z727" s="3">
        <v>3489571</v>
      </c>
      <c r="AA727" s="3">
        <v>3430619</v>
      </c>
      <c r="AB727" s="3">
        <v>3607862</v>
      </c>
      <c r="AC727" s="3">
        <v>1302046</v>
      </c>
      <c r="AD727" s="3">
        <v>1379193</v>
      </c>
      <c r="AE727" s="3">
        <v>1267231</v>
      </c>
      <c r="AF727" s="3">
        <v>3311806</v>
      </c>
      <c r="AG727" s="3">
        <v>3463713</v>
      </c>
      <c r="AH727" s="3">
        <v>3557044</v>
      </c>
      <c r="AI727" s="3">
        <v>3297322</v>
      </c>
      <c r="AJ727" s="3">
        <v>3239174</v>
      </c>
      <c r="AK727" s="3">
        <v>3272173</v>
      </c>
      <c r="AL727" s="3">
        <v>3634402</v>
      </c>
      <c r="AM727" s="3">
        <v>3691326</v>
      </c>
      <c r="AN727" s="3">
        <v>3488200</v>
      </c>
    </row>
    <row r="728" spans="10:40">
      <c r="J728" t="s">
        <v>2322</v>
      </c>
      <c r="K728" t="s">
        <v>2323</v>
      </c>
      <c r="L728" t="s">
        <v>2324</v>
      </c>
      <c r="M728" t="s">
        <v>63</v>
      </c>
      <c r="N728" t="s">
        <v>2227</v>
      </c>
      <c r="O728" t="s">
        <v>2228</v>
      </c>
      <c r="S728" t="s">
        <v>248</v>
      </c>
      <c r="T728" s="3">
        <v>2380497</v>
      </c>
      <c r="U728" s="3">
        <v>2421868</v>
      </c>
      <c r="V728" s="3">
        <v>2490214</v>
      </c>
      <c r="W728" s="3">
        <v>1201342</v>
      </c>
      <c r="X728" s="3">
        <v>1194899</v>
      </c>
      <c r="Y728" s="3">
        <v>1234497</v>
      </c>
      <c r="Z728" s="3">
        <v>256539</v>
      </c>
      <c r="AA728" s="3">
        <v>256568</v>
      </c>
      <c r="AB728" s="3">
        <v>240060</v>
      </c>
      <c r="AC728" s="3">
        <v>1793300</v>
      </c>
      <c r="AD728" s="3">
        <v>1888480</v>
      </c>
      <c r="AE728" s="3">
        <v>1749816</v>
      </c>
      <c r="AF728" s="3">
        <v>536200</v>
      </c>
      <c r="AG728" s="3">
        <v>495527</v>
      </c>
      <c r="AH728" s="3">
        <v>546325</v>
      </c>
      <c r="AI728" s="3">
        <v>770127</v>
      </c>
      <c r="AJ728" s="3">
        <v>802039</v>
      </c>
      <c r="AK728" s="3">
        <v>823424</v>
      </c>
      <c r="AL728" s="3">
        <v>592068</v>
      </c>
      <c r="AM728" s="3">
        <v>568055</v>
      </c>
      <c r="AN728" s="3">
        <v>611458</v>
      </c>
    </row>
    <row r="729" spans="10:40">
      <c r="J729" t="s">
        <v>2325</v>
      </c>
      <c r="K729" t="s">
        <v>2326</v>
      </c>
      <c r="L729" t="s">
        <v>2327</v>
      </c>
      <c r="M729" t="s">
        <v>54</v>
      </c>
      <c r="N729" t="s">
        <v>311</v>
      </c>
      <c r="O729" t="s">
        <v>1475</v>
      </c>
      <c r="S729" t="s">
        <v>266</v>
      </c>
      <c r="T729" s="3">
        <v>79184</v>
      </c>
      <c r="U729" s="3">
        <v>77047</v>
      </c>
      <c r="V729" s="3">
        <v>81095</v>
      </c>
      <c r="W729" s="3">
        <v>71145</v>
      </c>
      <c r="X729" s="3">
        <v>75486</v>
      </c>
      <c r="Y729" s="3">
        <v>69921</v>
      </c>
      <c r="Z729" s="3">
        <v>1810173</v>
      </c>
      <c r="AA729" s="3">
        <v>1785315</v>
      </c>
      <c r="AB729" s="3">
        <v>1780212</v>
      </c>
      <c r="AC729" s="3">
        <v>67777</v>
      </c>
      <c r="AD729" s="3">
        <v>71194</v>
      </c>
      <c r="AE729" s="3">
        <v>62232</v>
      </c>
      <c r="AF729" s="3">
        <v>1723783</v>
      </c>
      <c r="AG729" s="3">
        <v>1775603</v>
      </c>
      <c r="AH729" s="3">
        <v>1704903</v>
      </c>
      <c r="AI729" s="3">
        <v>2173026</v>
      </c>
      <c r="AJ729" s="3">
        <v>2108808</v>
      </c>
      <c r="AK729" s="3">
        <v>2125424</v>
      </c>
      <c r="AL729" s="3">
        <v>2675893</v>
      </c>
      <c r="AM729" s="3">
        <v>2480533</v>
      </c>
      <c r="AN729" s="3">
        <v>2900425</v>
      </c>
    </row>
    <row r="730" spans="10:40">
      <c r="J730" t="s">
        <v>2328</v>
      </c>
      <c r="K730" t="s">
        <v>2329</v>
      </c>
      <c r="L730" t="s">
        <v>2330</v>
      </c>
      <c r="M730" t="s">
        <v>63</v>
      </c>
      <c r="N730" t="s">
        <v>81</v>
      </c>
      <c r="O730" t="s">
        <v>82</v>
      </c>
      <c r="S730" t="s">
        <v>44</v>
      </c>
      <c r="T730" s="3">
        <v>52992</v>
      </c>
      <c r="U730" s="3">
        <v>50930</v>
      </c>
      <c r="V730" s="3">
        <v>54105</v>
      </c>
      <c r="W730" s="3">
        <v>2698112</v>
      </c>
      <c r="X730" s="3">
        <v>2552862</v>
      </c>
      <c r="Y730" s="3">
        <v>2682669</v>
      </c>
      <c r="Z730" s="3">
        <v>50565</v>
      </c>
      <c r="AA730" s="3">
        <v>49409</v>
      </c>
      <c r="AB730" s="3">
        <v>51715</v>
      </c>
      <c r="AC730" s="3">
        <v>4326323</v>
      </c>
      <c r="AD730" s="3">
        <v>4346672</v>
      </c>
      <c r="AE730" s="3">
        <v>4649657</v>
      </c>
      <c r="AF730" s="3">
        <v>46781</v>
      </c>
      <c r="AG730" s="3">
        <v>51136</v>
      </c>
      <c r="AH730" s="3">
        <v>46766</v>
      </c>
      <c r="AI730" s="3">
        <v>45619</v>
      </c>
      <c r="AJ730" s="3">
        <v>43221</v>
      </c>
      <c r="AK730" s="3">
        <v>48218</v>
      </c>
      <c r="AL730" s="3">
        <v>48948</v>
      </c>
      <c r="AM730" s="3">
        <v>48273</v>
      </c>
      <c r="AN730" s="3">
        <v>43522</v>
      </c>
    </row>
    <row r="731" spans="10:40">
      <c r="J731" t="s">
        <v>2331</v>
      </c>
      <c r="K731" t="s">
        <v>2332</v>
      </c>
      <c r="L731" t="s">
        <v>2333</v>
      </c>
      <c r="M731" t="s">
        <v>63</v>
      </c>
      <c r="N731" t="s">
        <v>81</v>
      </c>
      <c r="O731" t="s">
        <v>82</v>
      </c>
      <c r="S731" t="s">
        <v>44</v>
      </c>
      <c r="T731" s="3">
        <v>46476</v>
      </c>
      <c r="U731" s="3">
        <v>46931</v>
      </c>
      <c r="V731" s="3">
        <v>47886</v>
      </c>
      <c r="W731" s="3">
        <v>602463</v>
      </c>
      <c r="X731" s="3">
        <v>579494</v>
      </c>
      <c r="Y731" s="3">
        <v>606914</v>
      </c>
      <c r="Z731" s="3">
        <v>101723</v>
      </c>
      <c r="AA731" s="3">
        <v>98218</v>
      </c>
      <c r="AB731" s="3">
        <v>101386</v>
      </c>
      <c r="AC731" s="3">
        <v>597608</v>
      </c>
      <c r="AD731" s="3">
        <v>577637</v>
      </c>
      <c r="AE731" s="3">
        <v>556995</v>
      </c>
      <c r="AF731" s="3">
        <v>37690</v>
      </c>
      <c r="AG731" s="3">
        <v>37289</v>
      </c>
      <c r="AH731" s="3">
        <v>37645</v>
      </c>
      <c r="AI731" s="3">
        <v>37702</v>
      </c>
      <c r="AJ731" s="3">
        <v>34696</v>
      </c>
      <c r="AK731" s="3">
        <v>37124</v>
      </c>
      <c r="AL731" s="3">
        <v>38317</v>
      </c>
      <c r="AM731" s="3">
        <v>38089</v>
      </c>
      <c r="AN731" s="3">
        <v>38169</v>
      </c>
    </row>
    <row r="732" spans="10:40">
      <c r="J732" t="s">
        <v>2334</v>
      </c>
      <c r="K732" t="s">
        <v>2335</v>
      </c>
      <c r="L732" t="s">
        <v>612</v>
      </c>
      <c r="M732" t="s">
        <v>38</v>
      </c>
      <c r="N732" t="s">
        <v>39</v>
      </c>
      <c r="O732" t="s">
        <v>40</v>
      </c>
      <c r="S732" t="s">
        <v>44</v>
      </c>
      <c r="T732" s="3">
        <v>450514</v>
      </c>
      <c r="U732" s="3">
        <v>428475</v>
      </c>
      <c r="V732" s="3">
        <v>496839</v>
      </c>
      <c r="W732" s="3">
        <v>1864404</v>
      </c>
      <c r="X732" s="3">
        <v>1961008</v>
      </c>
      <c r="Y732" s="3">
        <v>1793387</v>
      </c>
      <c r="Z732" s="3">
        <v>452314</v>
      </c>
      <c r="AA732" s="3">
        <v>462891</v>
      </c>
      <c r="AB732" s="3">
        <v>458169</v>
      </c>
      <c r="AC732" s="3">
        <v>1153531</v>
      </c>
      <c r="AD732" s="3">
        <v>1073099</v>
      </c>
      <c r="AE732" s="3">
        <v>1119598</v>
      </c>
      <c r="AF732" s="3">
        <v>641974</v>
      </c>
      <c r="AG732" s="3">
        <v>633745</v>
      </c>
      <c r="AH732" s="3">
        <v>625302</v>
      </c>
      <c r="AI732" s="3">
        <v>585328</v>
      </c>
      <c r="AJ732" s="3">
        <v>623747</v>
      </c>
      <c r="AK732" s="3">
        <v>590447</v>
      </c>
      <c r="AL732" s="3">
        <v>553329</v>
      </c>
      <c r="AM732" s="3">
        <v>492167</v>
      </c>
      <c r="AN732" s="3">
        <v>526483</v>
      </c>
    </row>
    <row r="733" spans="10:40">
      <c r="J733" t="s">
        <v>2336</v>
      </c>
      <c r="K733" t="s">
        <v>2337</v>
      </c>
      <c r="L733" t="s">
        <v>2338</v>
      </c>
      <c r="M733" t="s">
        <v>38</v>
      </c>
      <c r="N733" t="s">
        <v>39</v>
      </c>
      <c r="O733" t="s">
        <v>40</v>
      </c>
      <c r="S733" t="s">
        <v>44</v>
      </c>
      <c r="T733" s="3">
        <v>1121674</v>
      </c>
      <c r="U733" s="3">
        <v>1144570</v>
      </c>
      <c r="V733" s="3">
        <v>1058250</v>
      </c>
      <c r="W733" s="3">
        <v>1590884</v>
      </c>
      <c r="X733" s="3">
        <v>1543513</v>
      </c>
      <c r="Y733" s="3">
        <v>1607617</v>
      </c>
      <c r="Z733" s="3">
        <v>2712605</v>
      </c>
      <c r="AA733" s="3">
        <v>2890363</v>
      </c>
      <c r="AB733" s="3">
        <v>2568050</v>
      </c>
      <c r="AC733" s="3">
        <v>1401759</v>
      </c>
      <c r="AD733" s="3">
        <v>1398953</v>
      </c>
      <c r="AE733" s="3">
        <v>1465397</v>
      </c>
      <c r="AF733" s="3">
        <v>3054380</v>
      </c>
      <c r="AG733" s="3">
        <v>3147606</v>
      </c>
      <c r="AH733" s="3">
        <v>3303600</v>
      </c>
      <c r="AI733" s="3">
        <v>2328621</v>
      </c>
      <c r="AJ733" s="3">
        <v>2196254</v>
      </c>
      <c r="AK733" s="3">
        <v>2196252</v>
      </c>
      <c r="AL733" s="3">
        <v>1541647</v>
      </c>
      <c r="AM733" s="3">
        <v>1486621</v>
      </c>
      <c r="AN733" s="3">
        <v>1426758</v>
      </c>
    </row>
    <row r="734" spans="10:40">
      <c r="J734" t="s">
        <v>2339</v>
      </c>
      <c r="K734" t="s">
        <v>2340</v>
      </c>
      <c r="L734" t="s">
        <v>2341</v>
      </c>
      <c r="M734" t="s">
        <v>54</v>
      </c>
      <c r="N734" t="s">
        <v>2342</v>
      </c>
      <c r="O734" t="s">
        <v>2343</v>
      </c>
      <c r="S734" t="s">
        <v>44</v>
      </c>
      <c r="T734" s="3">
        <v>58682</v>
      </c>
      <c r="U734" s="3">
        <v>53686</v>
      </c>
      <c r="V734" s="3">
        <v>60072</v>
      </c>
      <c r="W734" s="3">
        <v>57597</v>
      </c>
      <c r="X734" s="3">
        <v>60190</v>
      </c>
      <c r="Y734" s="3">
        <v>62004</v>
      </c>
      <c r="Z734" s="3">
        <v>2267867</v>
      </c>
      <c r="AA734" s="3">
        <v>2400662</v>
      </c>
      <c r="AB734" s="3">
        <v>2335320</v>
      </c>
      <c r="AC734" s="3">
        <v>58037</v>
      </c>
      <c r="AD734" s="3">
        <v>62486</v>
      </c>
      <c r="AE734" s="3">
        <v>59912</v>
      </c>
      <c r="AF734" s="3">
        <v>2771318</v>
      </c>
      <c r="AG734" s="3">
        <v>2725675</v>
      </c>
      <c r="AH734" s="3">
        <v>2812374</v>
      </c>
      <c r="AI734" s="3">
        <v>2211745</v>
      </c>
      <c r="AJ734" s="3">
        <v>2294374</v>
      </c>
      <c r="AK734" s="3">
        <v>2090182</v>
      </c>
      <c r="AL734" s="3">
        <v>2026311</v>
      </c>
      <c r="AM734" s="3">
        <v>2056437</v>
      </c>
      <c r="AN734" s="3">
        <v>1911827</v>
      </c>
    </row>
    <row r="735" spans="10:40">
      <c r="J735" t="s">
        <v>2344</v>
      </c>
      <c r="K735" t="s">
        <v>2345</v>
      </c>
      <c r="L735" t="s">
        <v>2346</v>
      </c>
      <c r="S735" t="s">
        <v>228</v>
      </c>
      <c r="T735" s="3">
        <v>715970</v>
      </c>
      <c r="U735" s="3">
        <v>752812</v>
      </c>
      <c r="V735" s="3">
        <v>682807</v>
      </c>
      <c r="W735" s="3">
        <v>676554</v>
      </c>
      <c r="X735" s="3">
        <v>734042</v>
      </c>
      <c r="Y735" s="3">
        <v>650233</v>
      </c>
      <c r="Z735" s="3">
        <v>2125873</v>
      </c>
      <c r="AA735" s="3">
        <v>1992308</v>
      </c>
      <c r="AB735" s="3">
        <v>2060692</v>
      </c>
      <c r="AC735" s="3">
        <v>693365</v>
      </c>
      <c r="AD735" s="3">
        <v>682623</v>
      </c>
      <c r="AE735" s="3">
        <v>654947</v>
      </c>
      <c r="AF735" s="3">
        <v>2032905</v>
      </c>
      <c r="AG735" s="3">
        <v>2217724</v>
      </c>
      <c r="AH735" s="3">
        <v>2042535</v>
      </c>
      <c r="AI735" s="3">
        <v>2192518</v>
      </c>
      <c r="AJ735" s="3">
        <v>2082898</v>
      </c>
      <c r="AK735" s="3">
        <v>2272051</v>
      </c>
      <c r="AL735" s="3">
        <v>2200487</v>
      </c>
      <c r="AM735" s="3">
        <v>2141915</v>
      </c>
      <c r="AN735" s="3">
        <v>2242260</v>
      </c>
    </row>
    <row r="736" spans="10:40">
      <c r="J736" t="s">
        <v>2347</v>
      </c>
      <c r="K736" t="s">
        <v>2348</v>
      </c>
      <c r="L736" t="s">
        <v>2349</v>
      </c>
      <c r="M736" t="s">
        <v>72</v>
      </c>
      <c r="N736" t="s">
        <v>87</v>
      </c>
      <c r="O736" t="s">
        <v>88</v>
      </c>
      <c r="S736" t="s">
        <v>248</v>
      </c>
      <c r="T736" s="3">
        <v>541603</v>
      </c>
      <c r="U736" s="3">
        <v>554401</v>
      </c>
      <c r="V736" s="3">
        <v>556646</v>
      </c>
      <c r="W736" s="3">
        <v>345601</v>
      </c>
      <c r="X736" s="3">
        <v>338658</v>
      </c>
      <c r="Y736" s="3">
        <v>365850</v>
      </c>
      <c r="Z736" s="3">
        <v>1102842</v>
      </c>
      <c r="AA736" s="3">
        <v>1173931</v>
      </c>
      <c r="AB736" s="3">
        <v>1084942</v>
      </c>
      <c r="AC736" s="3">
        <v>503089</v>
      </c>
      <c r="AD736" s="3">
        <v>522838</v>
      </c>
      <c r="AE736" s="3">
        <v>520257</v>
      </c>
      <c r="AF736" s="3">
        <v>1020027</v>
      </c>
      <c r="AG736" s="3">
        <v>1029829</v>
      </c>
      <c r="AH736" s="3">
        <v>1039830</v>
      </c>
      <c r="AI736" s="3">
        <v>795375</v>
      </c>
      <c r="AJ736" s="3">
        <v>847766</v>
      </c>
      <c r="AK736" s="3">
        <v>830444</v>
      </c>
      <c r="AL736" s="3">
        <v>3312438</v>
      </c>
      <c r="AM736" s="3">
        <v>3472863</v>
      </c>
      <c r="AN736" s="3">
        <v>3379509</v>
      </c>
    </row>
    <row r="737" spans="10:40">
      <c r="J737" t="s">
        <v>2350</v>
      </c>
      <c r="K737" t="s">
        <v>2351</v>
      </c>
      <c r="L737" t="s">
        <v>2126</v>
      </c>
      <c r="M737" t="s">
        <v>54</v>
      </c>
      <c r="N737" t="s">
        <v>55</v>
      </c>
      <c r="O737" t="s">
        <v>1428</v>
      </c>
      <c r="S737" t="s">
        <v>248</v>
      </c>
      <c r="T737" s="3">
        <v>170046</v>
      </c>
      <c r="U737" s="3">
        <v>172223</v>
      </c>
      <c r="V737" s="3">
        <v>162235</v>
      </c>
      <c r="W737" s="3">
        <v>621084</v>
      </c>
      <c r="X737" s="3">
        <v>642243</v>
      </c>
      <c r="Y737" s="3">
        <v>667606</v>
      </c>
      <c r="Z737" s="3">
        <v>230119</v>
      </c>
      <c r="AA737" s="3">
        <v>226458</v>
      </c>
      <c r="AB737" s="3">
        <v>232854</v>
      </c>
      <c r="AC737" s="3">
        <v>229008</v>
      </c>
      <c r="AD737" s="3">
        <v>238672</v>
      </c>
      <c r="AE737" s="3">
        <v>232326</v>
      </c>
      <c r="AF737" s="3">
        <v>150330</v>
      </c>
      <c r="AG737" s="3">
        <v>147923</v>
      </c>
      <c r="AH737" s="3">
        <v>172728</v>
      </c>
      <c r="AI737" s="3">
        <v>185740</v>
      </c>
      <c r="AJ737" s="3">
        <v>206234</v>
      </c>
      <c r="AK737" s="3">
        <v>185985</v>
      </c>
      <c r="AL737" s="3">
        <v>167493</v>
      </c>
      <c r="AM737" s="3">
        <v>154442</v>
      </c>
      <c r="AN737" s="3">
        <v>179722</v>
      </c>
    </row>
    <row r="738" spans="10:40">
      <c r="J738" t="s">
        <v>2352</v>
      </c>
      <c r="K738" t="s">
        <v>2353</v>
      </c>
      <c r="L738" t="s">
        <v>2354</v>
      </c>
      <c r="M738" t="s">
        <v>77</v>
      </c>
      <c r="N738" t="s">
        <v>1322</v>
      </c>
      <c r="O738" t="s">
        <v>2355</v>
      </c>
      <c r="S738" t="s">
        <v>67</v>
      </c>
      <c r="T738" s="3">
        <v>1149619</v>
      </c>
      <c r="U738" s="3">
        <v>1206105</v>
      </c>
      <c r="V738" s="3">
        <v>1125628</v>
      </c>
      <c r="W738" s="3">
        <v>343366</v>
      </c>
      <c r="X738" s="3">
        <v>323559</v>
      </c>
      <c r="Y738" s="3">
        <v>329354</v>
      </c>
      <c r="Z738" s="3">
        <v>35501</v>
      </c>
      <c r="AA738" s="3">
        <v>36567</v>
      </c>
      <c r="AB738" s="3">
        <v>35684</v>
      </c>
      <c r="AC738" s="3">
        <v>248950</v>
      </c>
      <c r="AD738" s="3">
        <v>245419</v>
      </c>
      <c r="AE738" s="3">
        <v>277990</v>
      </c>
      <c r="AF738" s="3">
        <v>30029</v>
      </c>
      <c r="AG738" s="3">
        <v>29218</v>
      </c>
      <c r="AH738" s="3">
        <v>28330</v>
      </c>
      <c r="AI738" s="3">
        <v>30836</v>
      </c>
      <c r="AJ738" s="3">
        <v>28236</v>
      </c>
      <c r="AK738" s="3">
        <v>28943</v>
      </c>
      <c r="AL738" s="3">
        <v>59758</v>
      </c>
      <c r="AM738" s="3">
        <v>61780</v>
      </c>
      <c r="AN738" s="3">
        <v>59784</v>
      </c>
    </row>
    <row r="739" spans="10:40">
      <c r="J739" t="s">
        <v>2356</v>
      </c>
      <c r="K739" t="s">
        <v>2357</v>
      </c>
      <c r="L739" t="s">
        <v>2358</v>
      </c>
      <c r="S739" t="s">
        <v>44</v>
      </c>
      <c r="T739" s="3">
        <v>1436873</v>
      </c>
      <c r="U739" s="3">
        <v>1556527</v>
      </c>
      <c r="V739" s="3">
        <v>1415673</v>
      </c>
      <c r="W739" s="3">
        <v>3187063</v>
      </c>
      <c r="X739" s="3">
        <v>3307332</v>
      </c>
      <c r="Y739" s="3">
        <v>2955195</v>
      </c>
      <c r="Z739" s="3">
        <v>267164</v>
      </c>
      <c r="AA739" s="3">
        <v>255059</v>
      </c>
      <c r="AB739" s="3">
        <v>267484</v>
      </c>
      <c r="AC739" s="3">
        <v>3385849</v>
      </c>
      <c r="AD739" s="3">
        <v>3608696</v>
      </c>
      <c r="AE739" s="3">
        <v>3454233</v>
      </c>
      <c r="AF739" s="3">
        <v>270520</v>
      </c>
      <c r="AG739" s="3">
        <v>257901</v>
      </c>
      <c r="AH739" s="3">
        <v>259090</v>
      </c>
      <c r="AI739" s="3">
        <v>253764</v>
      </c>
      <c r="AJ739" s="3">
        <v>240000</v>
      </c>
      <c r="AK739" s="3">
        <v>254320</v>
      </c>
      <c r="AL739" s="3">
        <v>414074</v>
      </c>
      <c r="AM739" s="3">
        <v>432995</v>
      </c>
      <c r="AN739" s="3">
        <v>377672</v>
      </c>
    </row>
    <row r="740" spans="10:40">
      <c r="J740" t="s">
        <v>2359</v>
      </c>
      <c r="K740" t="s">
        <v>2360</v>
      </c>
      <c r="L740" t="s">
        <v>2361</v>
      </c>
      <c r="M740" t="s">
        <v>68</v>
      </c>
      <c r="N740" t="s">
        <v>536</v>
      </c>
      <c r="O740" t="s">
        <v>2362</v>
      </c>
      <c r="S740" t="s">
        <v>44</v>
      </c>
      <c r="T740" s="3">
        <v>109979</v>
      </c>
      <c r="U740" s="3">
        <v>115557</v>
      </c>
      <c r="V740" s="3">
        <v>115345</v>
      </c>
      <c r="W740" s="3">
        <v>2266305</v>
      </c>
      <c r="X740" s="3">
        <v>2288903</v>
      </c>
      <c r="Y740" s="3">
        <v>2300522</v>
      </c>
      <c r="Z740" s="3">
        <v>32396</v>
      </c>
      <c r="AA740" s="3">
        <v>32626</v>
      </c>
      <c r="AB740" s="3">
        <v>31180</v>
      </c>
      <c r="AC740" s="3">
        <v>1474851</v>
      </c>
      <c r="AD740" s="3">
        <v>1260359</v>
      </c>
      <c r="AE740" s="3">
        <v>1464435</v>
      </c>
      <c r="AF740" s="3">
        <v>32809</v>
      </c>
      <c r="AG740" s="3">
        <v>31779</v>
      </c>
      <c r="AH740" s="3">
        <v>30544</v>
      </c>
      <c r="AI740" s="3">
        <v>33507</v>
      </c>
      <c r="AJ740" s="3">
        <v>34802</v>
      </c>
      <c r="AK740" s="3">
        <v>35613</v>
      </c>
      <c r="AL740" s="3">
        <v>36615</v>
      </c>
      <c r="AM740" s="3">
        <v>38366</v>
      </c>
      <c r="AN740" s="3">
        <v>36179</v>
      </c>
    </row>
    <row r="741" spans="10:40">
      <c r="J741" t="s">
        <v>2363</v>
      </c>
      <c r="K741" t="s">
        <v>2364</v>
      </c>
      <c r="L741" t="s">
        <v>2365</v>
      </c>
      <c r="S741" t="s">
        <v>228</v>
      </c>
      <c r="T741" s="3">
        <v>2231903</v>
      </c>
      <c r="U741" s="3">
        <v>2026470</v>
      </c>
      <c r="V741" s="3">
        <v>2334398</v>
      </c>
      <c r="W741" s="3">
        <v>4255627</v>
      </c>
      <c r="X741" s="3">
        <v>4356281</v>
      </c>
      <c r="Y741" s="3">
        <v>4139149</v>
      </c>
      <c r="Z741" s="3">
        <v>1750495</v>
      </c>
      <c r="AA741" s="3">
        <v>1777954</v>
      </c>
      <c r="AB741" s="3">
        <v>1724277</v>
      </c>
      <c r="AC741" s="3">
        <v>3660533</v>
      </c>
      <c r="AD741" s="3">
        <v>3436737</v>
      </c>
      <c r="AE741" s="3">
        <v>3503770</v>
      </c>
      <c r="AF741" s="3">
        <v>1993943</v>
      </c>
      <c r="AG741" s="3">
        <v>1958982</v>
      </c>
      <c r="AH741" s="3">
        <v>1970754</v>
      </c>
      <c r="AI741" s="3">
        <v>1789107</v>
      </c>
      <c r="AJ741" s="3">
        <v>1835001</v>
      </c>
      <c r="AK741" s="3">
        <v>1945016</v>
      </c>
      <c r="AL741" s="3">
        <v>1759843</v>
      </c>
      <c r="AM741" s="3">
        <v>1622060</v>
      </c>
      <c r="AN741" s="3">
        <v>1637853</v>
      </c>
    </row>
    <row r="742" spans="10:40">
      <c r="J742" t="s">
        <v>2366</v>
      </c>
      <c r="K742" t="s">
        <v>2367</v>
      </c>
      <c r="L742" t="s">
        <v>2368</v>
      </c>
      <c r="M742" t="s">
        <v>54</v>
      </c>
      <c r="N742" t="s">
        <v>1416</v>
      </c>
      <c r="O742" t="s">
        <v>2369</v>
      </c>
      <c r="S742" t="s">
        <v>44</v>
      </c>
      <c r="T742" s="3">
        <v>640786</v>
      </c>
      <c r="U742" s="3">
        <v>599789</v>
      </c>
      <c r="V742" s="3">
        <v>600874</v>
      </c>
      <c r="W742" s="3">
        <v>661440</v>
      </c>
      <c r="X742" s="3">
        <v>640090</v>
      </c>
      <c r="Y742" s="3">
        <v>723238</v>
      </c>
      <c r="Z742" s="3">
        <v>2582673</v>
      </c>
      <c r="AA742" s="3">
        <v>2390961</v>
      </c>
      <c r="AB742" s="3">
        <v>2582955</v>
      </c>
      <c r="AC742" s="3">
        <v>572632</v>
      </c>
      <c r="AD742" s="3">
        <v>546416</v>
      </c>
      <c r="AE742" s="3">
        <v>551323</v>
      </c>
      <c r="AF742" s="3">
        <v>3273848</v>
      </c>
      <c r="AG742" s="3">
        <v>3194025</v>
      </c>
      <c r="AH742" s="3">
        <v>3314038</v>
      </c>
      <c r="AI742" s="3">
        <v>1161109</v>
      </c>
      <c r="AJ742" s="3">
        <v>1206214</v>
      </c>
      <c r="AK742" s="3">
        <v>1142722</v>
      </c>
      <c r="AL742" s="3">
        <v>2107054</v>
      </c>
      <c r="AM742" s="3">
        <v>2140193</v>
      </c>
      <c r="AN742" s="3">
        <v>1979915</v>
      </c>
    </row>
    <row r="743" spans="10:40">
      <c r="J743" t="s">
        <v>2370</v>
      </c>
      <c r="K743" t="s">
        <v>2371</v>
      </c>
      <c r="L743" t="s">
        <v>2372</v>
      </c>
      <c r="M743" t="s">
        <v>38</v>
      </c>
      <c r="N743" t="s">
        <v>613</v>
      </c>
      <c r="O743" t="s">
        <v>614</v>
      </c>
      <c r="S743" t="s">
        <v>44</v>
      </c>
      <c r="T743" s="3">
        <v>2084845</v>
      </c>
      <c r="U743" s="3">
        <v>2019713</v>
      </c>
      <c r="V743" s="3">
        <v>2090571</v>
      </c>
      <c r="W743" s="3">
        <v>3429744</v>
      </c>
      <c r="X743" s="3">
        <v>3144889</v>
      </c>
      <c r="Y743" s="3">
        <v>3435713</v>
      </c>
      <c r="Z743" s="3">
        <v>2452801</v>
      </c>
      <c r="AA743" s="3">
        <v>2527399</v>
      </c>
      <c r="AB743" s="3">
        <v>2284160</v>
      </c>
      <c r="AC743" s="3">
        <v>2721645</v>
      </c>
      <c r="AD743" s="3">
        <v>2610096</v>
      </c>
      <c r="AE743" s="3">
        <v>2609272</v>
      </c>
      <c r="AF743" s="3">
        <v>3326812</v>
      </c>
      <c r="AG743" s="3">
        <v>3217331</v>
      </c>
      <c r="AH743" s="3">
        <v>3249410</v>
      </c>
      <c r="AI743" s="3">
        <v>3011964</v>
      </c>
      <c r="AJ743" s="3">
        <v>2925557</v>
      </c>
      <c r="AK743" s="3">
        <v>2761991</v>
      </c>
      <c r="AL743" s="3">
        <v>2261479</v>
      </c>
      <c r="AM743" s="3">
        <v>2185860</v>
      </c>
      <c r="AN743" s="3">
        <v>2327125</v>
      </c>
    </row>
    <row r="744" spans="10:40">
      <c r="J744" t="s">
        <v>2373</v>
      </c>
      <c r="K744" t="s">
        <v>2374</v>
      </c>
      <c r="L744" t="s">
        <v>2375</v>
      </c>
      <c r="S744" t="s">
        <v>44</v>
      </c>
      <c r="T744" s="3">
        <v>61360</v>
      </c>
      <c r="U744" s="3">
        <v>61440</v>
      </c>
      <c r="V744" s="3">
        <v>59183</v>
      </c>
      <c r="W744" s="3">
        <v>153018</v>
      </c>
      <c r="X744" s="3">
        <v>156868</v>
      </c>
      <c r="Y744" s="3">
        <v>146880</v>
      </c>
      <c r="Z744" s="3">
        <v>1434923</v>
      </c>
      <c r="AA744" s="3">
        <v>1531489</v>
      </c>
      <c r="AB744" s="3">
        <v>1401738</v>
      </c>
      <c r="AC744" s="3">
        <v>338522</v>
      </c>
      <c r="AD744" s="3">
        <v>344214</v>
      </c>
      <c r="AE744" s="3">
        <v>361729</v>
      </c>
      <c r="AF744" s="3">
        <v>810889</v>
      </c>
      <c r="AG744" s="3">
        <v>895985</v>
      </c>
      <c r="AH744" s="3">
        <v>789006</v>
      </c>
      <c r="AI744" s="3">
        <v>197027</v>
      </c>
      <c r="AJ744" s="3">
        <v>216607</v>
      </c>
      <c r="AK744" s="3">
        <v>205306</v>
      </c>
      <c r="AL744" s="3">
        <v>1200973</v>
      </c>
      <c r="AM744" s="3">
        <v>1116536</v>
      </c>
      <c r="AN744" s="3">
        <v>1212633</v>
      </c>
    </row>
    <row r="745" spans="10:40">
      <c r="J745" t="s">
        <v>2376</v>
      </c>
      <c r="K745" t="s">
        <v>2377</v>
      </c>
      <c r="L745" t="s">
        <v>2378</v>
      </c>
      <c r="M745" t="s">
        <v>73</v>
      </c>
      <c r="N745" t="s">
        <v>429</v>
      </c>
      <c r="O745" t="s">
        <v>1083</v>
      </c>
      <c r="S745" t="s">
        <v>44</v>
      </c>
      <c r="T745" s="3">
        <v>3975157</v>
      </c>
      <c r="U745" s="3">
        <v>4078046</v>
      </c>
      <c r="V745" s="3">
        <v>3725019</v>
      </c>
      <c r="W745" s="3">
        <v>3762350</v>
      </c>
      <c r="X745" s="3">
        <v>3374188</v>
      </c>
      <c r="Y745" s="3">
        <v>3546549</v>
      </c>
      <c r="Z745" s="3">
        <v>1636837</v>
      </c>
      <c r="AA745" s="3">
        <v>1622543</v>
      </c>
      <c r="AB745" s="3">
        <v>1668565</v>
      </c>
      <c r="AC745" s="3">
        <v>3377260</v>
      </c>
      <c r="AD745" s="3">
        <v>3426237</v>
      </c>
      <c r="AE745" s="3">
        <v>3380294</v>
      </c>
      <c r="AF745" s="3">
        <v>3126399</v>
      </c>
      <c r="AG745" s="3">
        <v>2965375</v>
      </c>
      <c r="AH745" s="3">
        <v>3148660</v>
      </c>
      <c r="AI745" s="3">
        <v>2706130</v>
      </c>
      <c r="AJ745" s="3">
        <v>2722103</v>
      </c>
      <c r="AK745" s="3">
        <v>2668790</v>
      </c>
      <c r="AL745" s="3">
        <v>2240313</v>
      </c>
      <c r="AM745" s="3">
        <v>2193953</v>
      </c>
      <c r="AN745" s="3">
        <v>2306130</v>
      </c>
    </row>
    <row r="746" spans="10:40">
      <c r="J746" t="s">
        <v>2379</v>
      </c>
      <c r="K746" t="s">
        <v>2380</v>
      </c>
      <c r="L746" t="s">
        <v>2381</v>
      </c>
      <c r="S746" t="s">
        <v>248</v>
      </c>
      <c r="T746" s="3">
        <v>4306095</v>
      </c>
      <c r="U746" s="3">
        <v>4149839</v>
      </c>
      <c r="V746" s="3">
        <v>4259370</v>
      </c>
      <c r="W746" s="3">
        <v>2249641</v>
      </c>
      <c r="X746" s="3">
        <v>2213945</v>
      </c>
      <c r="Y746" s="3">
        <v>2372236</v>
      </c>
      <c r="Z746" s="3">
        <v>411785</v>
      </c>
      <c r="AA746" s="3">
        <v>439790</v>
      </c>
      <c r="AB746" s="3">
        <v>385484</v>
      </c>
      <c r="AC746" s="3">
        <v>3797027</v>
      </c>
      <c r="AD746" s="3">
        <v>3871827</v>
      </c>
      <c r="AE746" s="3">
        <v>3904340</v>
      </c>
      <c r="AF746" s="3">
        <v>605995</v>
      </c>
      <c r="AG746" s="3">
        <v>610438</v>
      </c>
      <c r="AH746" s="3">
        <v>590781</v>
      </c>
      <c r="AI746" s="3">
        <v>635362</v>
      </c>
      <c r="AJ746" s="3">
        <v>596701</v>
      </c>
      <c r="AK746" s="3">
        <v>665321</v>
      </c>
      <c r="AL746" s="3">
        <v>143063</v>
      </c>
      <c r="AM746" s="3">
        <v>136590</v>
      </c>
      <c r="AN746" s="3">
        <v>140506</v>
      </c>
    </row>
    <row r="747" spans="10:40">
      <c r="J747" t="s">
        <v>2382</v>
      </c>
      <c r="K747" t="s">
        <v>2383</v>
      </c>
      <c r="L747" t="s">
        <v>2384</v>
      </c>
      <c r="M747" t="s">
        <v>54</v>
      </c>
      <c r="N747" t="s">
        <v>55</v>
      </c>
      <c r="O747" t="s">
        <v>56</v>
      </c>
      <c r="S747" t="s">
        <v>44</v>
      </c>
      <c r="T747" s="3">
        <v>1340809</v>
      </c>
      <c r="U747" s="3">
        <v>1353330</v>
      </c>
      <c r="V747" s="3">
        <v>1320128</v>
      </c>
      <c r="W747" s="3">
        <v>1500410</v>
      </c>
      <c r="X747" s="3">
        <v>1571018</v>
      </c>
      <c r="Y747" s="3">
        <v>1457559</v>
      </c>
      <c r="Z747" s="3">
        <v>1728137</v>
      </c>
      <c r="AA747" s="3">
        <v>1711746</v>
      </c>
      <c r="AB747" s="3">
        <v>1828074</v>
      </c>
      <c r="AC747" s="3">
        <v>1468057</v>
      </c>
      <c r="AD747" s="3">
        <v>1511811</v>
      </c>
      <c r="AE747" s="3">
        <v>1579207</v>
      </c>
      <c r="AF747" s="3">
        <v>1637003</v>
      </c>
      <c r="AG747" s="3">
        <v>1685501</v>
      </c>
      <c r="AH747" s="3">
        <v>1662391</v>
      </c>
      <c r="AI747" s="3">
        <v>1633988</v>
      </c>
      <c r="AJ747" s="3">
        <v>1613306</v>
      </c>
      <c r="AK747" s="3">
        <v>1656951</v>
      </c>
      <c r="AL747" s="3">
        <v>1831513</v>
      </c>
      <c r="AM747" s="3">
        <v>1915831</v>
      </c>
      <c r="AN747" s="3">
        <v>1903906</v>
      </c>
    </row>
    <row r="748" spans="10:40">
      <c r="J748" t="s">
        <v>2385</v>
      </c>
      <c r="K748" t="s">
        <v>2386</v>
      </c>
      <c r="L748" t="s">
        <v>2387</v>
      </c>
      <c r="M748" t="s">
        <v>63</v>
      </c>
      <c r="N748" t="s">
        <v>338</v>
      </c>
      <c r="O748" t="s">
        <v>2388</v>
      </c>
      <c r="S748" t="s">
        <v>44</v>
      </c>
      <c r="T748" s="3">
        <v>3550588</v>
      </c>
      <c r="U748" s="3">
        <v>3416485</v>
      </c>
      <c r="V748" s="3">
        <v>3981402</v>
      </c>
      <c r="W748" s="3">
        <v>2348939</v>
      </c>
      <c r="X748" s="3">
        <v>2371477</v>
      </c>
      <c r="Y748" s="3">
        <v>2354087</v>
      </c>
      <c r="Z748" s="3">
        <v>2171294</v>
      </c>
      <c r="AA748" s="3">
        <v>2263529</v>
      </c>
      <c r="AB748" s="3">
        <v>2309129</v>
      </c>
      <c r="AC748" s="3">
        <v>2629825</v>
      </c>
      <c r="AD748" s="3">
        <v>2504895</v>
      </c>
      <c r="AE748" s="3">
        <v>2319708</v>
      </c>
      <c r="AF748" s="3">
        <v>2384042</v>
      </c>
      <c r="AG748" s="3">
        <v>2459152</v>
      </c>
      <c r="AH748" s="3">
        <v>2516861</v>
      </c>
      <c r="AI748" s="3">
        <v>2902458</v>
      </c>
      <c r="AJ748" s="3">
        <v>2727793</v>
      </c>
      <c r="AK748" s="3">
        <v>2774250</v>
      </c>
      <c r="AL748" s="3">
        <v>2270019</v>
      </c>
      <c r="AM748" s="3">
        <v>2328252</v>
      </c>
      <c r="AN748" s="3">
        <v>2223097</v>
      </c>
    </row>
    <row r="749" spans="10:40">
      <c r="J749" t="s">
        <v>2389</v>
      </c>
      <c r="K749" t="s">
        <v>2390</v>
      </c>
      <c r="L749" t="s">
        <v>2391</v>
      </c>
      <c r="M749" t="s">
        <v>63</v>
      </c>
      <c r="N749" t="s">
        <v>1184</v>
      </c>
      <c r="O749" t="s">
        <v>2392</v>
      </c>
      <c r="S749" t="s">
        <v>525</v>
      </c>
      <c r="T749" s="3">
        <v>2062422</v>
      </c>
      <c r="U749" s="3">
        <v>1999362</v>
      </c>
      <c r="V749" s="3">
        <v>2107069</v>
      </c>
      <c r="W749" s="3">
        <v>3053445</v>
      </c>
      <c r="X749" s="3">
        <v>3350903</v>
      </c>
      <c r="Y749" s="3">
        <v>3199370</v>
      </c>
      <c r="Z749" s="3">
        <v>2451383</v>
      </c>
      <c r="AA749" s="3">
        <v>2179455</v>
      </c>
      <c r="AB749" s="3">
        <v>2298766</v>
      </c>
      <c r="AC749" s="3">
        <v>2473749</v>
      </c>
      <c r="AD749" s="3">
        <v>2323076</v>
      </c>
      <c r="AE749" s="3">
        <v>2631930</v>
      </c>
      <c r="AF749" s="3">
        <v>1754912</v>
      </c>
      <c r="AG749" s="3">
        <v>1749769</v>
      </c>
      <c r="AH749" s="3">
        <v>1814318</v>
      </c>
      <c r="AI749" s="3">
        <v>2226319</v>
      </c>
      <c r="AJ749" s="3">
        <v>2403416</v>
      </c>
      <c r="AK749" s="3">
        <v>2232803</v>
      </c>
      <c r="AL749" s="3">
        <v>2249242</v>
      </c>
      <c r="AM749" s="3">
        <v>2119636</v>
      </c>
      <c r="AN749" s="3">
        <v>2374826</v>
      </c>
    </row>
    <row r="750" spans="10:40">
      <c r="J750" t="s">
        <v>2393</v>
      </c>
      <c r="K750" t="s">
        <v>2394</v>
      </c>
      <c r="L750" t="s">
        <v>1965</v>
      </c>
      <c r="S750" t="s">
        <v>266</v>
      </c>
      <c r="T750" s="3">
        <v>1040610</v>
      </c>
      <c r="U750" s="3">
        <v>967421</v>
      </c>
      <c r="V750" s="3">
        <v>968932</v>
      </c>
      <c r="W750" s="3">
        <v>1580092</v>
      </c>
      <c r="X750" s="3">
        <v>1661080</v>
      </c>
      <c r="Y750" s="3">
        <v>1541833</v>
      </c>
      <c r="Z750" s="3">
        <v>757893</v>
      </c>
      <c r="AA750" s="3">
        <v>849552</v>
      </c>
      <c r="AB750" s="3">
        <v>809340</v>
      </c>
      <c r="AC750" s="3">
        <v>1609012</v>
      </c>
      <c r="AD750" s="3">
        <v>1640896</v>
      </c>
      <c r="AE750" s="3">
        <v>1613469</v>
      </c>
      <c r="AF750" s="3">
        <v>754590</v>
      </c>
      <c r="AG750" s="3">
        <v>745508</v>
      </c>
      <c r="AH750" s="3">
        <v>787830</v>
      </c>
      <c r="AI750" s="3">
        <v>666548</v>
      </c>
      <c r="AJ750" s="3">
        <v>644541</v>
      </c>
      <c r="AK750" s="3">
        <v>710152</v>
      </c>
      <c r="AL750" s="3">
        <v>948952</v>
      </c>
      <c r="AM750" s="3">
        <v>914589</v>
      </c>
      <c r="AN750" s="3">
        <v>965304</v>
      </c>
    </row>
    <row r="751" spans="10:40">
      <c r="J751" t="s">
        <v>2395</v>
      </c>
      <c r="K751" t="s">
        <v>2396</v>
      </c>
      <c r="L751" t="s">
        <v>2397</v>
      </c>
      <c r="S751" t="s">
        <v>248</v>
      </c>
      <c r="T751" s="3">
        <v>3639778</v>
      </c>
      <c r="U751" s="3">
        <v>3471760</v>
      </c>
      <c r="V751" s="3">
        <v>3536995</v>
      </c>
      <c r="W751" s="3">
        <v>3639447</v>
      </c>
      <c r="X751" s="3">
        <v>3520456</v>
      </c>
      <c r="Y751" s="3">
        <v>3631089</v>
      </c>
      <c r="Z751" s="3">
        <v>984980</v>
      </c>
      <c r="AA751" s="3">
        <v>1058630</v>
      </c>
      <c r="AB751" s="3">
        <v>977909</v>
      </c>
      <c r="AC751" s="3">
        <v>3716274</v>
      </c>
      <c r="AD751" s="3">
        <v>3599168</v>
      </c>
      <c r="AE751" s="3">
        <v>3797112</v>
      </c>
      <c r="AF751" s="3">
        <v>1531310</v>
      </c>
      <c r="AG751" s="3">
        <v>1565883</v>
      </c>
      <c r="AH751" s="3">
        <v>1614454</v>
      </c>
      <c r="AI751" s="3">
        <v>1338333</v>
      </c>
      <c r="AJ751" s="3">
        <v>1371288</v>
      </c>
      <c r="AK751" s="3">
        <v>1328352</v>
      </c>
      <c r="AL751" s="3">
        <v>911990</v>
      </c>
      <c r="AM751" s="3">
        <v>894630</v>
      </c>
      <c r="AN751" s="3">
        <v>902551</v>
      </c>
    </row>
    <row r="752" spans="10:40">
      <c r="J752" t="s">
        <v>2398</v>
      </c>
      <c r="K752" t="s">
        <v>2399</v>
      </c>
      <c r="L752" t="s">
        <v>511</v>
      </c>
      <c r="M752" t="s">
        <v>63</v>
      </c>
      <c r="N752" t="s">
        <v>1695</v>
      </c>
      <c r="O752" t="s">
        <v>2400</v>
      </c>
      <c r="S752" t="s">
        <v>44</v>
      </c>
      <c r="T752" s="3">
        <v>2059436</v>
      </c>
      <c r="U752" s="3">
        <v>1920251</v>
      </c>
      <c r="V752" s="3">
        <v>2164610</v>
      </c>
      <c r="W752" s="3">
        <v>2389123</v>
      </c>
      <c r="X752" s="3">
        <v>2392386</v>
      </c>
      <c r="Y752" s="3">
        <v>2387144</v>
      </c>
      <c r="Z752" s="3">
        <v>1919155</v>
      </c>
      <c r="AA752" s="3">
        <v>1891843</v>
      </c>
      <c r="AB752" s="3">
        <v>1959315</v>
      </c>
      <c r="AC752" s="3">
        <v>2122793</v>
      </c>
      <c r="AD752" s="3">
        <v>1956103</v>
      </c>
      <c r="AE752" s="3">
        <v>2034867</v>
      </c>
      <c r="AF752" s="3">
        <v>2921556</v>
      </c>
      <c r="AG752" s="3">
        <v>2960489</v>
      </c>
      <c r="AH752" s="3">
        <v>2962871</v>
      </c>
      <c r="AI752" s="3">
        <v>3058720</v>
      </c>
      <c r="AJ752" s="3">
        <v>2986737</v>
      </c>
      <c r="AK752" s="3">
        <v>2900461</v>
      </c>
      <c r="AL752" s="3">
        <v>3282868</v>
      </c>
      <c r="AM752" s="3">
        <v>3270983</v>
      </c>
      <c r="AN752" s="3">
        <v>3317682</v>
      </c>
    </row>
    <row r="753" spans="10:40">
      <c r="J753" t="s">
        <v>2401</v>
      </c>
      <c r="K753" t="s">
        <v>2402</v>
      </c>
      <c r="L753" t="s">
        <v>1369</v>
      </c>
      <c r="M753" t="s">
        <v>63</v>
      </c>
      <c r="N753" t="s">
        <v>454</v>
      </c>
      <c r="O753" t="s">
        <v>455</v>
      </c>
      <c r="S753" t="s">
        <v>44</v>
      </c>
      <c r="T753" s="3">
        <v>3776990</v>
      </c>
      <c r="U753" s="3">
        <v>3592697</v>
      </c>
      <c r="V753" s="3">
        <v>4171391</v>
      </c>
      <c r="W753" s="3">
        <v>3141097</v>
      </c>
      <c r="X753" s="3">
        <v>3133657</v>
      </c>
      <c r="Y753" s="3">
        <v>3248416</v>
      </c>
      <c r="Z753" s="3">
        <v>2362449</v>
      </c>
      <c r="AA753" s="3">
        <v>2129501</v>
      </c>
      <c r="AB753" s="3">
        <v>2303783</v>
      </c>
      <c r="AC753" s="3">
        <v>3226707</v>
      </c>
      <c r="AD753" s="3">
        <v>3383419</v>
      </c>
      <c r="AE753" s="3">
        <v>3104879</v>
      </c>
      <c r="AF753" s="3">
        <v>2749460</v>
      </c>
      <c r="AG753" s="3">
        <v>2713860</v>
      </c>
      <c r="AH753" s="3">
        <v>2727651</v>
      </c>
      <c r="AI753" s="3">
        <v>2265628</v>
      </c>
      <c r="AJ753" s="3">
        <v>2195916</v>
      </c>
      <c r="AK753" s="3">
        <v>2085664</v>
      </c>
      <c r="AL753" s="3">
        <v>2291657</v>
      </c>
      <c r="AM753" s="3">
        <v>2406971</v>
      </c>
      <c r="AN753" s="3">
        <v>2289610</v>
      </c>
    </row>
    <row r="754" spans="10:40">
      <c r="J754" t="s">
        <v>2403</v>
      </c>
      <c r="K754" t="s">
        <v>2404</v>
      </c>
      <c r="L754" t="s">
        <v>1359</v>
      </c>
      <c r="M754" t="s">
        <v>77</v>
      </c>
      <c r="N754" t="s">
        <v>1360</v>
      </c>
      <c r="O754" t="s">
        <v>1361</v>
      </c>
      <c r="P754" t="s">
        <v>57</v>
      </c>
      <c r="Q754" t="s">
        <v>2247</v>
      </c>
      <c r="R754" t="s">
        <v>2405</v>
      </c>
      <c r="S754" t="s">
        <v>266</v>
      </c>
      <c r="T754" s="3">
        <v>2426160</v>
      </c>
      <c r="U754" s="3">
        <v>2553975</v>
      </c>
      <c r="V754" s="3">
        <v>2233768</v>
      </c>
      <c r="W754" s="3">
        <v>3302496</v>
      </c>
      <c r="X754" s="3">
        <v>3041239</v>
      </c>
      <c r="Y754" s="3">
        <v>3400043</v>
      </c>
      <c r="Z754" s="3">
        <v>1120467</v>
      </c>
      <c r="AA754" s="3">
        <v>1136603</v>
      </c>
      <c r="AB754" s="3">
        <v>1172179</v>
      </c>
      <c r="AC754" s="3">
        <v>2627562</v>
      </c>
      <c r="AD754" s="3">
        <v>2810848</v>
      </c>
      <c r="AE754" s="3">
        <v>2691786</v>
      </c>
      <c r="AF754" s="3">
        <v>1238580</v>
      </c>
      <c r="AG754" s="3">
        <v>1141854</v>
      </c>
      <c r="AH754" s="3">
        <v>1190755</v>
      </c>
      <c r="AI754" s="3">
        <v>1363142</v>
      </c>
      <c r="AJ754" s="3">
        <v>1232945</v>
      </c>
      <c r="AK754" s="3">
        <v>1310513</v>
      </c>
      <c r="AL754" s="3">
        <v>1276518</v>
      </c>
      <c r="AM754" s="3">
        <v>1320608</v>
      </c>
      <c r="AN754" s="3">
        <v>1378391</v>
      </c>
    </row>
    <row r="755" spans="10:40">
      <c r="J755" t="s">
        <v>2406</v>
      </c>
      <c r="K755" t="s">
        <v>2407</v>
      </c>
      <c r="L755" t="s">
        <v>2408</v>
      </c>
      <c r="M755" t="s">
        <v>63</v>
      </c>
      <c r="N755" t="s">
        <v>133</v>
      </c>
      <c r="O755" t="s">
        <v>2409</v>
      </c>
      <c r="S755" t="s">
        <v>105</v>
      </c>
      <c r="T755" s="3">
        <v>3034291</v>
      </c>
      <c r="U755" s="3">
        <v>2890253</v>
      </c>
      <c r="V755" s="3">
        <v>2749079</v>
      </c>
      <c r="W755" s="3">
        <v>2675512</v>
      </c>
      <c r="X755" s="3">
        <v>2549710</v>
      </c>
      <c r="Y755" s="3">
        <v>2646066</v>
      </c>
      <c r="Z755" s="3">
        <v>2713988</v>
      </c>
      <c r="AA755" s="3">
        <v>2518048</v>
      </c>
      <c r="AB755" s="3">
        <v>2769095</v>
      </c>
      <c r="AC755" s="3">
        <v>3137319</v>
      </c>
      <c r="AD755" s="3">
        <v>3381585</v>
      </c>
      <c r="AE755" s="3">
        <v>3511381</v>
      </c>
      <c r="AF755" s="3">
        <v>2419064</v>
      </c>
      <c r="AG755" s="3">
        <v>2362467</v>
      </c>
      <c r="AH755" s="3">
        <v>2371750</v>
      </c>
      <c r="AI755" s="3">
        <v>1980838</v>
      </c>
      <c r="AJ755" s="3">
        <v>2040082</v>
      </c>
      <c r="AK755" s="3">
        <v>1940217</v>
      </c>
      <c r="AL755" s="3">
        <v>2577110</v>
      </c>
      <c r="AM755" s="3">
        <v>2583732</v>
      </c>
      <c r="AN755" s="3">
        <v>2608736</v>
      </c>
    </row>
    <row r="756" spans="10:40">
      <c r="J756" t="s">
        <v>2410</v>
      </c>
      <c r="K756" t="s">
        <v>2411</v>
      </c>
      <c r="L756" t="s">
        <v>2412</v>
      </c>
      <c r="S756" t="s">
        <v>44</v>
      </c>
      <c r="T756" s="3">
        <v>3034291</v>
      </c>
      <c r="U756" s="3">
        <v>3433662</v>
      </c>
      <c r="V756" s="3">
        <v>3318144</v>
      </c>
      <c r="W756" s="3">
        <v>2675512</v>
      </c>
      <c r="X756" s="3">
        <v>2600496</v>
      </c>
      <c r="Y756" s="3">
        <v>2684027</v>
      </c>
      <c r="Z756" s="3">
        <v>2713988</v>
      </c>
      <c r="AA756" s="3">
        <v>2774354</v>
      </c>
      <c r="AB756" s="3">
        <v>2603508</v>
      </c>
      <c r="AC756" s="3">
        <v>3137319</v>
      </c>
      <c r="AD756" s="3">
        <v>3166654</v>
      </c>
      <c r="AE756" s="3">
        <v>3294705</v>
      </c>
      <c r="AF756" s="3">
        <v>2419064</v>
      </c>
      <c r="AG756" s="3">
        <v>2280385</v>
      </c>
      <c r="AH756" s="3">
        <v>2355723</v>
      </c>
      <c r="AI756" s="3">
        <v>1980838</v>
      </c>
      <c r="AJ756" s="3">
        <v>2109511</v>
      </c>
      <c r="AK756" s="3">
        <v>2062052</v>
      </c>
      <c r="AL756" s="3">
        <v>2577110</v>
      </c>
      <c r="AM756" s="3">
        <v>2543524</v>
      </c>
      <c r="AN756" s="3">
        <v>2576902</v>
      </c>
    </row>
    <row r="757" spans="10:40">
      <c r="J757" t="s">
        <v>2413</v>
      </c>
      <c r="K757" t="s">
        <v>2414</v>
      </c>
      <c r="L757" t="s">
        <v>2415</v>
      </c>
      <c r="S757" t="s">
        <v>248</v>
      </c>
      <c r="T757" s="3">
        <v>37431</v>
      </c>
      <c r="U757" s="3">
        <v>38354</v>
      </c>
      <c r="V757" s="3">
        <v>38160</v>
      </c>
      <c r="W757" s="3">
        <v>35059</v>
      </c>
      <c r="X757" s="3">
        <v>31490</v>
      </c>
      <c r="Y757" s="3">
        <v>34407</v>
      </c>
      <c r="Z757" s="3">
        <v>2407620</v>
      </c>
      <c r="AA757" s="3">
        <v>2457165</v>
      </c>
      <c r="AB757" s="3">
        <v>2267352</v>
      </c>
      <c r="AC757" s="3">
        <v>32574</v>
      </c>
      <c r="AD757" s="3">
        <v>33593</v>
      </c>
      <c r="AE757" s="3">
        <v>34635</v>
      </c>
      <c r="AF757" s="3">
        <v>2231818</v>
      </c>
      <c r="AG757" s="3">
        <v>2157369</v>
      </c>
      <c r="AH757" s="3">
        <v>2313466</v>
      </c>
      <c r="AI757" s="3">
        <v>2329131</v>
      </c>
      <c r="AJ757" s="3">
        <v>2222461</v>
      </c>
      <c r="AK757" s="3">
        <v>2198601</v>
      </c>
      <c r="AL757" s="3">
        <v>2311009</v>
      </c>
      <c r="AM757" s="3">
        <v>2106097</v>
      </c>
      <c r="AN757" s="3">
        <v>2283451</v>
      </c>
    </row>
    <row r="758" spans="10:40">
      <c r="J758" t="s">
        <v>2416</v>
      </c>
      <c r="K758" t="s">
        <v>2417</v>
      </c>
      <c r="L758" t="s">
        <v>1409</v>
      </c>
      <c r="S758" t="s">
        <v>44</v>
      </c>
      <c r="T758" s="3">
        <v>1680774</v>
      </c>
      <c r="U758" s="3">
        <v>1696307</v>
      </c>
      <c r="V758" s="3">
        <v>1607804</v>
      </c>
      <c r="W758" s="3">
        <v>1279247</v>
      </c>
      <c r="X758" s="3">
        <v>1282285</v>
      </c>
      <c r="Y758" s="3">
        <v>1184735</v>
      </c>
      <c r="Z758" s="3">
        <v>683455</v>
      </c>
      <c r="AA758" s="3">
        <v>651285</v>
      </c>
      <c r="AB758" s="3">
        <v>633552</v>
      </c>
      <c r="AC758" s="3">
        <v>1691728</v>
      </c>
      <c r="AD758" s="3">
        <v>1807600</v>
      </c>
      <c r="AE758" s="3">
        <v>1675487</v>
      </c>
      <c r="AF758" s="3">
        <v>766798</v>
      </c>
      <c r="AG758" s="3">
        <v>768072</v>
      </c>
      <c r="AH758" s="3">
        <v>780094</v>
      </c>
      <c r="AI758" s="3">
        <v>616723</v>
      </c>
      <c r="AJ758" s="3">
        <v>569074</v>
      </c>
      <c r="AK758" s="3">
        <v>664635</v>
      </c>
      <c r="AL758" s="3">
        <v>454457</v>
      </c>
      <c r="AM758" s="3">
        <v>483815</v>
      </c>
      <c r="AN758" s="3">
        <v>473617</v>
      </c>
    </row>
    <row r="759" spans="10:40">
      <c r="J759" t="s">
        <v>2418</v>
      </c>
      <c r="K759" t="s">
        <v>2419</v>
      </c>
      <c r="L759" t="s">
        <v>2420</v>
      </c>
      <c r="S759" t="s">
        <v>248</v>
      </c>
      <c r="T759" s="3">
        <v>85472</v>
      </c>
      <c r="U759" s="3">
        <v>81804</v>
      </c>
      <c r="V759" s="3">
        <v>87757</v>
      </c>
      <c r="W759" s="3">
        <v>78474</v>
      </c>
      <c r="X759" s="3">
        <v>77497</v>
      </c>
      <c r="Y759" s="3">
        <v>79485</v>
      </c>
      <c r="Z759" s="3">
        <v>2330861</v>
      </c>
      <c r="AA759" s="3">
        <v>2461502</v>
      </c>
      <c r="AB759" s="3">
        <v>2352764</v>
      </c>
      <c r="AC759" s="3">
        <v>72281</v>
      </c>
      <c r="AD759" s="3">
        <v>69963</v>
      </c>
      <c r="AE759" s="3">
        <v>70112</v>
      </c>
      <c r="AF759" s="3">
        <v>2318252</v>
      </c>
      <c r="AG759" s="3">
        <v>2359834</v>
      </c>
      <c r="AH759" s="3">
        <v>2399015</v>
      </c>
      <c r="AI759" s="3">
        <v>2245084</v>
      </c>
      <c r="AJ759" s="3">
        <v>2335260</v>
      </c>
      <c r="AK759" s="3">
        <v>2094983</v>
      </c>
      <c r="AL759" s="3">
        <v>3048882</v>
      </c>
      <c r="AM759" s="3">
        <v>2980725</v>
      </c>
      <c r="AN759" s="3">
        <v>3156799</v>
      </c>
    </row>
    <row r="760" spans="10:40">
      <c r="J760" t="s">
        <v>2421</v>
      </c>
      <c r="K760" t="s">
        <v>2422</v>
      </c>
      <c r="L760" t="s">
        <v>2423</v>
      </c>
      <c r="M760" t="s">
        <v>54</v>
      </c>
      <c r="N760" t="s">
        <v>645</v>
      </c>
      <c r="O760" t="s">
        <v>2424</v>
      </c>
      <c r="P760" t="s">
        <v>1538</v>
      </c>
      <c r="Q760" t="s">
        <v>2425</v>
      </c>
      <c r="R760" t="s">
        <v>2426</v>
      </c>
      <c r="S760" t="s">
        <v>248</v>
      </c>
      <c r="T760" s="3">
        <v>57918</v>
      </c>
      <c r="U760" s="3">
        <v>59946</v>
      </c>
      <c r="V760" s="3">
        <v>50285</v>
      </c>
      <c r="W760" s="3">
        <v>57399</v>
      </c>
      <c r="X760" s="3">
        <v>52598</v>
      </c>
      <c r="Y760" s="3">
        <v>62829</v>
      </c>
      <c r="Z760" s="3">
        <v>1876782</v>
      </c>
      <c r="AA760" s="3">
        <v>1952376</v>
      </c>
      <c r="AB760" s="3">
        <v>1930502</v>
      </c>
      <c r="AC760" s="3">
        <v>51323</v>
      </c>
      <c r="AD760" s="3">
        <v>54173</v>
      </c>
      <c r="AE760" s="3">
        <v>49319</v>
      </c>
      <c r="AF760" s="3">
        <v>1785067</v>
      </c>
      <c r="AG760" s="3">
        <v>1943978</v>
      </c>
      <c r="AH760" s="3">
        <v>1681503</v>
      </c>
      <c r="AI760" s="3">
        <v>1745154</v>
      </c>
      <c r="AJ760" s="3">
        <v>1601507</v>
      </c>
      <c r="AK760" s="3">
        <v>1948594</v>
      </c>
      <c r="AL760" s="3">
        <v>2309732</v>
      </c>
      <c r="AM760" s="3">
        <v>2489295</v>
      </c>
      <c r="AN760" s="3">
        <v>2278107</v>
      </c>
    </row>
    <row r="761" spans="10:40">
      <c r="J761" t="s">
        <v>2427</v>
      </c>
      <c r="K761" t="s">
        <v>2428</v>
      </c>
      <c r="L761" t="s">
        <v>2429</v>
      </c>
      <c r="M761" t="s">
        <v>38</v>
      </c>
      <c r="N761" t="s">
        <v>39</v>
      </c>
      <c r="O761" t="s">
        <v>40</v>
      </c>
      <c r="S761" t="s">
        <v>44</v>
      </c>
      <c r="T761" s="3">
        <v>1390816</v>
      </c>
      <c r="U761" s="3">
        <v>1350786</v>
      </c>
      <c r="V761" s="3">
        <v>1391051</v>
      </c>
      <c r="W761" s="3">
        <v>2387112</v>
      </c>
      <c r="X761" s="3">
        <v>2435357</v>
      </c>
      <c r="Y761" s="3">
        <v>2281635</v>
      </c>
      <c r="Z761" s="3">
        <v>333673</v>
      </c>
      <c r="AA761" s="3">
        <v>349953</v>
      </c>
      <c r="AB761" s="3">
        <v>344533</v>
      </c>
      <c r="AC761" s="3">
        <v>4012169</v>
      </c>
      <c r="AD761" s="3">
        <v>4067416</v>
      </c>
      <c r="AE761" s="3">
        <v>3914217</v>
      </c>
      <c r="AF761" s="3">
        <v>290998</v>
      </c>
      <c r="AG761" s="3">
        <v>283179</v>
      </c>
      <c r="AH761" s="3">
        <v>311830</v>
      </c>
      <c r="AI761" s="3">
        <v>266592</v>
      </c>
      <c r="AJ761" s="3">
        <v>282848</v>
      </c>
      <c r="AK761" s="3">
        <v>289592</v>
      </c>
      <c r="AL761" s="3">
        <v>564862</v>
      </c>
      <c r="AM761" s="3">
        <v>570401</v>
      </c>
      <c r="AN761" s="3">
        <v>532223</v>
      </c>
    </row>
    <row r="762" spans="10:40">
      <c r="J762" t="s">
        <v>2430</v>
      </c>
      <c r="K762" t="s">
        <v>2431</v>
      </c>
      <c r="L762" t="s">
        <v>2432</v>
      </c>
      <c r="M762" t="s">
        <v>54</v>
      </c>
      <c r="N762" t="s">
        <v>311</v>
      </c>
      <c r="O762" t="s">
        <v>690</v>
      </c>
      <c r="S762" t="s">
        <v>248</v>
      </c>
      <c r="T762" s="3">
        <v>1289353</v>
      </c>
      <c r="U762" s="3">
        <v>1297219</v>
      </c>
      <c r="V762" s="3">
        <v>1310487</v>
      </c>
      <c r="W762" s="3">
        <v>1841677</v>
      </c>
      <c r="X762" s="3">
        <v>1907597</v>
      </c>
      <c r="Y762" s="3">
        <v>1770493</v>
      </c>
      <c r="Z762" s="3">
        <v>2087768</v>
      </c>
      <c r="AA762" s="3">
        <v>2088693</v>
      </c>
      <c r="AB762" s="3">
        <v>2075452</v>
      </c>
      <c r="AC762" s="3">
        <v>3583854</v>
      </c>
      <c r="AD762" s="3">
        <v>3747584</v>
      </c>
      <c r="AE762" s="3">
        <v>3216010</v>
      </c>
      <c r="AF762" s="3">
        <v>1360230</v>
      </c>
      <c r="AG762" s="3">
        <v>1412913</v>
      </c>
      <c r="AH762" s="3">
        <v>1331190</v>
      </c>
      <c r="AI762" s="3">
        <v>2064444</v>
      </c>
      <c r="AJ762" s="3">
        <v>1971090</v>
      </c>
      <c r="AK762" s="3">
        <v>2079015</v>
      </c>
      <c r="AL762" s="3">
        <v>3120781</v>
      </c>
      <c r="AM762" s="3">
        <v>3436804</v>
      </c>
      <c r="AN762" s="3">
        <v>2980039</v>
      </c>
    </row>
    <row r="763" spans="10:40">
      <c r="J763" t="s">
        <v>2433</v>
      </c>
      <c r="K763" t="s">
        <v>2434</v>
      </c>
      <c r="L763" t="s">
        <v>2435</v>
      </c>
      <c r="M763" t="s">
        <v>72</v>
      </c>
      <c r="N763" t="s">
        <v>87</v>
      </c>
      <c r="O763" t="s">
        <v>88</v>
      </c>
      <c r="S763" t="s">
        <v>44</v>
      </c>
      <c r="T763" s="3">
        <v>2833893</v>
      </c>
      <c r="U763" s="3">
        <v>3196643</v>
      </c>
      <c r="V763" s="3">
        <v>2964857</v>
      </c>
      <c r="W763" s="3">
        <v>2634651</v>
      </c>
      <c r="X763" s="3">
        <v>2664559</v>
      </c>
      <c r="Y763" s="3">
        <v>2519948</v>
      </c>
      <c r="Z763" s="3">
        <v>2580338</v>
      </c>
      <c r="AA763" s="3">
        <v>2397711</v>
      </c>
      <c r="AB763" s="3">
        <v>2431066</v>
      </c>
      <c r="AC763" s="3">
        <v>2215174</v>
      </c>
      <c r="AD763" s="3">
        <v>2235785</v>
      </c>
      <c r="AE763" s="3">
        <v>2134883</v>
      </c>
      <c r="AF763" s="3">
        <v>3092976</v>
      </c>
      <c r="AG763" s="3">
        <v>3140292</v>
      </c>
      <c r="AH763" s="3">
        <v>2922860</v>
      </c>
      <c r="AI763" s="3">
        <v>2724014</v>
      </c>
      <c r="AJ763" s="3">
        <v>2573745</v>
      </c>
      <c r="AK763" s="3">
        <v>2499597</v>
      </c>
      <c r="AL763" s="3">
        <v>3145537</v>
      </c>
      <c r="AM763" s="3">
        <v>3240897</v>
      </c>
      <c r="AN763" s="3">
        <v>3116572</v>
      </c>
    </row>
    <row r="764" spans="10:40">
      <c r="J764" t="s">
        <v>2436</v>
      </c>
      <c r="K764" t="s">
        <v>2437</v>
      </c>
      <c r="L764" t="s">
        <v>2438</v>
      </c>
      <c r="M764" t="s">
        <v>38</v>
      </c>
      <c r="N764" t="s">
        <v>39</v>
      </c>
      <c r="O764" t="s">
        <v>40</v>
      </c>
      <c r="S764" t="s">
        <v>44</v>
      </c>
      <c r="T764" s="3">
        <v>646557</v>
      </c>
      <c r="U764" s="3">
        <v>643452</v>
      </c>
      <c r="V764" s="3">
        <v>613780</v>
      </c>
      <c r="W764" s="3">
        <v>447494</v>
      </c>
      <c r="X764" s="3">
        <v>440243</v>
      </c>
      <c r="Y764" s="3">
        <v>463707</v>
      </c>
      <c r="Z764" s="3">
        <v>3079909</v>
      </c>
      <c r="AA764" s="3">
        <v>3230497</v>
      </c>
      <c r="AB764" s="3">
        <v>2974873</v>
      </c>
      <c r="AC764" s="3">
        <v>699237</v>
      </c>
      <c r="AD764" s="3">
        <v>744557</v>
      </c>
      <c r="AE764" s="3">
        <v>679646</v>
      </c>
      <c r="AF764" s="3">
        <v>2515668</v>
      </c>
      <c r="AG764" s="3">
        <v>2678683</v>
      </c>
      <c r="AH764" s="3">
        <v>2460422</v>
      </c>
      <c r="AI764" s="3">
        <v>1699900</v>
      </c>
      <c r="AJ764" s="3">
        <v>1721018</v>
      </c>
      <c r="AK764" s="3">
        <v>1695189</v>
      </c>
      <c r="AL764" s="3">
        <v>1049065</v>
      </c>
      <c r="AM764" s="3">
        <v>973951</v>
      </c>
      <c r="AN764" s="3">
        <v>1119821</v>
      </c>
    </row>
    <row r="765" spans="10:40">
      <c r="J765" t="s">
        <v>2439</v>
      </c>
      <c r="K765" t="s">
        <v>2440</v>
      </c>
      <c r="L765" t="s">
        <v>2441</v>
      </c>
      <c r="M765" t="s">
        <v>106</v>
      </c>
      <c r="N765" t="s">
        <v>2442</v>
      </c>
      <c r="O765" t="s">
        <v>2443</v>
      </c>
      <c r="S765" t="s">
        <v>44</v>
      </c>
      <c r="T765" s="3">
        <v>4217340</v>
      </c>
      <c r="U765" s="3">
        <v>4459684</v>
      </c>
      <c r="V765" s="3">
        <v>4235409</v>
      </c>
      <c r="W765" s="3">
        <v>50642</v>
      </c>
      <c r="X765" s="3">
        <v>52140</v>
      </c>
      <c r="Y765" s="3">
        <v>51778</v>
      </c>
      <c r="Z765" s="3">
        <v>193119</v>
      </c>
      <c r="AA765" s="3">
        <v>190508</v>
      </c>
      <c r="AB765" s="3">
        <v>204246</v>
      </c>
      <c r="AC765" s="3">
        <v>50251</v>
      </c>
      <c r="AD765" s="3">
        <v>50813</v>
      </c>
      <c r="AE765" s="3">
        <v>49810</v>
      </c>
      <c r="AF765" s="3">
        <v>50289</v>
      </c>
      <c r="AG765" s="3">
        <v>51738</v>
      </c>
      <c r="AH765" s="3">
        <v>56534</v>
      </c>
      <c r="AI765" s="3">
        <v>47423</v>
      </c>
      <c r="AJ765" s="3">
        <v>44961</v>
      </c>
      <c r="AK765" s="3">
        <v>46506</v>
      </c>
      <c r="AL765" s="3">
        <v>53465</v>
      </c>
      <c r="AM765" s="3">
        <v>51823</v>
      </c>
      <c r="AN765" s="3">
        <v>52796</v>
      </c>
    </row>
    <row r="766" spans="10:40">
      <c r="J766" t="s">
        <v>2444</v>
      </c>
      <c r="K766" t="s">
        <v>2445</v>
      </c>
      <c r="L766" t="s">
        <v>2446</v>
      </c>
      <c r="M766" t="s">
        <v>73</v>
      </c>
      <c r="N766" t="s">
        <v>429</v>
      </c>
      <c r="O766" t="s">
        <v>1577</v>
      </c>
      <c r="S766" t="s">
        <v>44</v>
      </c>
      <c r="T766" s="3">
        <v>3028705</v>
      </c>
      <c r="U766" s="3">
        <v>2922219</v>
      </c>
      <c r="V766" s="3">
        <v>2888563</v>
      </c>
      <c r="W766" s="3">
        <v>2578381</v>
      </c>
      <c r="X766" s="3">
        <v>2666074</v>
      </c>
      <c r="Y766" s="3">
        <v>2557942</v>
      </c>
      <c r="Z766" s="3">
        <v>2292085</v>
      </c>
      <c r="AA766" s="3">
        <v>2132810</v>
      </c>
      <c r="AB766" s="3">
        <v>2236545</v>
      </c>
      <c r="AC766" s="3">
        <v>2127639</v>
      </c>
      <c r="AD766" s="3">
        <v>1969770</v>
      </c>
      <c r="AE766" s="3">
        <v>2141655</v>
      </c>
      <c r="AF766" s="3">
        <v>1935355</v>
      </c>
      <c r="AG766" s="3">
        <v>1837767</v>
      </c>
      <c r="AH766" s="3">
        <v>1897837</v>
      </c>
      <c r="AI766" s="3">
        <v>1275805</v>
      </c>
      <c r="AJ766" s="3">
        <v>1230698</v>
      </c>
      <c r="AK766" s="3">
        <v>1194518</v>
      </c>
      <c r="AL766" s="3">
        <v>1042905</v>
      </c>
      <c r="AM766" s="3">
        <v>1034085</v>
      </c>
      <c r="AN766" s="3">
        <v>1011924</v>
      </c>
    </row>
    <row r="767" spans="10:40">
      <c r="J767" t="s">
        <v>2447</v>
      </c>
      <c r="K767" t="s">
        <v>2448</v>
      </c>
      <c r="L767" t="s">
        <v>2449</v>
      </c>
      <c r="M767" t="s">
        <v>73</v>
      </c>
      <c r="N767" t="s">
        <v>429</v>
      </c>
      <c r="O767" t="s">
        <v>1083</v>
      </c>
      <c r="S767" t="s">
        <v>266</v>
      </c>
      <c r="T767" s="3">
        <v>246039</v>
      </c>
      <c r="U767" s="3">
        <v>245609</v>
      </c>
      <c r="V767" s="3">
        <v>249181</v>
      </c>
      <c r="W767" s="3">
        <v>3267301</v>
      </c>
      <c r="X767" s="3">
        <v>3317520</v>
      </c>
      <c r="Y767" s="3">
        <v>3117329</v>
      </c>
      <c r="Z767" s="3">
        <v>39032</v>
      </c>
      <c r="AA767" s="3">
        <v>41671</v>
      </c>
      <c r="AB767" s="3">
        <v>39312</v>
      </c>
      <c r="AC767" s="3">
        <v>2299976</v>
      </c>
      <c r="AD767" s="3">
        <v>2466946</v>
      </c>
      <c r="AE767" s="3">
        <v>2341657</v>
      </c>
      <c r="AF767" s="3">
        <v>35922</v>
      </c>
      <c r="AG767" s="3">
        <v>32827</v>
      </c>
      <c r="AH767" s="3">
        <v>35338</v>
      </c>
      <c r="AI767" s="3">
        <v>34257</v>
      </c>
      <c r="AJ767" s="3">
        <v>34863</v>
      </c>
      <c r="AK767" s="3">
        <v>34755</v>
      </c>
      <c r="AL767" s="3">
        <v>37802</v>
      </c>
      <c r="AM767" s="3">
        <v>36150</v>
      </c>
      <c r="AN767" s="3">
        <v>34474</v>
      </c>
    </row>
    <row r="768" spans="10:40">
      <c r="J768" t="s">
        <v>2450</v>
      </c>
      <c r="K768" t="s">
        <v>2451</v>
      </c>
      <c r="L768" t="s">
        <v>1932</v>
      </c>
      <c r="S768" t="s">
        <v>248</v>
      </c>
      <c r="T768" s="3">
        <v>114218</v>
      </c>
      <c r="U768" s="3">
        <v>124331</v>
      </c>
      <c r="V768" s="3">
        <v>109105</v>
      </c>
      <c r="W768" s="3">
        <v>118220</v>
      </c>
      <c r="X768" s="3">
        <v>113346</v>
      </c>
      <c r="Y768" s="3">
        <v>118766</v>
      </c>
      <c r="Z768" s="3">
        <v>2309020</v>
      </c>
      <c r="AA768" s="3">
        <v>2551399</v>
      </c>
      <c r="AB768" s="3">
        <v>2184835</v>
      </c>
      <c r="AC768" s="3">
        <v>155492</v>
      </c>
      <c r="AD768" s="3">
        <v>148125</v>
      </c>
      <c r="AE768" s="3">
        <v>155376</v>
      </c>
      <c r="AF768" s="3">
        <v>2261051</v>
      </c>
      <c r="AG768" s="3">
        <v>2296240</v>
      </c>
      <c r="AH768" s="3">
        <v>2239333</v>
      </c>
      <c r="AI768" s="3">
        <v>2355843</v>
      </c>
      <c r="AJ768" s="3">
        <v>2069713</v>
      </c>
      <c r="AK768" s="3">
        <v>2258824</v>
      </c>
      <c r="AL768" s="3">
        <v>2873588</v>
      </c>
      <c r="AM768" s="3">
        <v>2819412</v>
      </c>
      <c r="AN768" s="3">
        <v>3091053</v>
      </c>
    </row>
    <row r="769" spans="10:40">
      <c r="J769" t="s">
        <v>2452</v>
      </c>
      <c r="K769" t="s">
        <v>2453</v>
      </c>
      <c r="L769" t="s">
        <v>2454</v>
      </c>
      <c r="S769" t="s">
        <v>248</v>
      </c>
      <c r="T769" s="3">
        <v>392587</v>
      </c>
      <c r="U769" s="3">
        <v>380280</v>
      </c>
      <c r="V769" s="3">
        <v>384576</v>
      </c>
      <c r="W769" s="3">
        <v>1778818</v>
      </c>
      <c r="X769" s="3">
        <v>1803419</v>
      </c>
      <c r="Y769" s="3">
        <v>1639659</v>
      </c>
      <c r="Z769" s="3">
        <v>124435</v>
      </c>
      <c r="AA769" s="3">
        <v>124178</v>
      </c>
      <c r="AB769" s="3">
        <v>126529</v>
      </c>
      <c r="AC769" s="3">
        <v>1235785</v>
      </c>
      <c r="AD769" s="3">
        <v>1313211</v>
      </c>
      <c r="AE769" s="3">
        <v>1199858</v>
      </c>
      <c r="AF769" s="3">
        <v>148071</v>
      </c>
      <c r="AG769" s="3">
        <v>144159</v>
      </c>
      <c r="AH769" s="3">
        <v>146971</v>
      </c>
      <c r="AI769" s="3">
        <v>146290</v>
      </c>
      <c r="AJ769" s="3">
        <v>158303</v>
      </c>
      <c r="AK769" s="3">
        <v>141061</v>
      </c>
      <c r="AL769" s="3">
        <v>148091</v>
      </c>
      <c r="AM769" s="3">
        <v>137969</v>
      </c>
      <c r="AN769" s="3">
        <v>152304</v>
      </c>
    </row>
    <row r="770" spans="10:40">
      <c r="J770" t="s">
        <v>2455</v>
      </c>
      <c r="K770" t="s">
        <v>2456</v>
      </c>
      <c r="L770" t="s">
        <v>2457</v>
      </c>
      <c r="M770" t="s">
        <v>54</v>
      </c>
      <c r="N770" t="s">
        <v>55</v>
      </c>
      <c r="O770" t="s">
        <v>1572</v>
      </c>
      <c r="P770" t="s">
        <v>57</v>
      </c>
      <c r="Q770" t="s">
        <v>58</v>
      </c>
      <c r="R770" t="s">
        <v>1573</v>
      </c>
      <c r="S770" t="s">
        <v>44</v>
      </c>
      <c r="T770" s="3">
        <v>2005727</v>
      </c>
      <c r="U770" s="3">
        <v>2187491</v>
      </c>
      <c r="V770" s="3">
        <v>1905860</v>
      </c>
      <c r="W770" s="3">
        <v>2945287</v>
      </c>
      <c r="X770" s="3">
        <v>3121339</v>
      </c>
      <c r="Y770" s="3">
        <v>2966409</v>
      </c>
      <c r="Z770" s="3">
        <v>702655</v>
      </c>
      <c r="AA770" s="3">
        <v>778511</v>
      </c>
      <c r="AB770" s="3">
        <v>686575</v>
      </c>
      <c r="AC770" s="3">
        <v>2440285</v>
      </c>
      <c r="AD770" s="3">
        <v>2429274</v>
      </c>
      <c r="AE770" s="3">
        <v>2200727</v>
      </c>
      <c r="AF770" s="3">
        <v>919655</v>
      </c>
      <c r="AG770" s="3">
        <v>874577</v>
      </c>
      <c r="AH770" s="3">
        <v>883721</v>
      </c>
      <c r="AI770" s="3">
        <v>506646</v>
      </c>
      <c r="AJ770" s="3">
        <v>507752</v>
      </c>
      <c r="AK770" s="3">
        <v>501486</v>
      </c>
      <c r="AL770" s="3">
        <v>611116</v>
      </c>
      <c r="AM770" s="3">
        <v>611291</v>
      </c>
      <c r="AN770" s="3">
        <v>635439</v>
      </c>
    </row>
    <row r="771" spans="10:40">
      <c r="J771" t="s">
        <v>2458</v>
      </c>
      <c r="K771" t="s">
        <v>2459</v>
      </c>
      <c r="L771" t="s">
        <v>2460</v>
      </c>
      <c r="M771" t="s">
        <v>54</v>
      </c>
      <c r="N771" t="s">
        <v>311</v>
      </c>
      <c r="O771" t="s">
        <v>1271</v>
      </c>
      <c r="S771" t="s">
        <v>248</v>
      </c>
      <c r="T771" s="3">
        <v>317174</v>
      </c>
      <c r="U771" s="3">
        <v>328398</v>
      </c>
      <c r="V771" s="3">
        <v>327500</v>
      </c>
      <c r="W771" s="3">
        <v>391642</v>
      </c>
      <c r="X771" s="3">
        <v>379959</v>
      </c>
      <c r="Y771" s="3">
        <v>408708</v>
      </c>
      <c r="Z771" s="3">
        <v>328545</v>
      </c>
      <c r="AA771" s="3">
        <v>330045</v>
      </c>
      <c r="AB771" s="3">
        <v>345740</v>
      </c>
      <c r="AC771" s="3">
        <v>262474</v>
      </c>
      <c r="AD771" s="3">
        <v>277908</v>
      </c>
      <c r="AE771" s="3">
        <v>254924</v>
      </c>
      <c r="AF771" s="3">
        <v>2161393</v>
      </c>
      <c r="AG771" s="3">
        <v>2024406</v>
      </c>
      <c r="AH771" s="3">
        <v>2176870</v>
      </c>
      <c r="AI771" s="3">
        <v>276498</v>
      </c>
      <c r="AJ771" s="3">
        <v>258623</v>
      </c>
      <c r="AK771" s="3">
        <v>268550</v>
      </c>
      <c r="AL771" s="3">
        <v>685582</v>
      </c>
      <c r="AM771" s="3">
        <v>693720</v>
      </c>
      <c r="AN771" s="3">
        <v>718548</v>
      </c>
    </row>
    <row r="772" spans="10:40">
      <c r="J772" t="s">
        <v>2461</v>
      </c>
      <c r="K772" t="s">
        <v>2462</v>
      </c>
      <c r="L772" t="s">
        <v>1905</v>
      </c>
      <c r="S772" t="s">
        <v>248</v>
      </c>
      <c r="T772" s="3">
        <v>1498394</v>
      </c>
      <c r="U772" s="3">
        <v>1456254</v>
      </c>
      <c r="V772" s="3">
        <v>1562709</v>
      </c>
      <c r="W772" s="3">
        <v>1490632</v>
      </c>
      <c r="X772" s="3">
        <v>1646995</v>
      </c>
      <c r="Y772" s="3">
        <v>1397378</v>
      </c>
      <c r="Z772" s="3">
        <v>2095128</v>
      </c>
      <c r="AA772" s="3">
        <v>2055273</v>
      </c>
      <c r="AB772" s="3">
        <v>2176163</v>
      </c>
      <c r="AC772" s="3">
        <v>1801631</v>
      </c>
      <c r="AD772" s="3">
        <v>1903853</v>
      </c>
      <c r="AE772" s="3">
        <v>1714031</v>
      </c>
      <c r="AF772" s="3">
        <v>1357403</v>
      </c>
      <c r="AG772" s="3">
        <v>1368328</v>
      </c>
      <c r="AH772" s="3">
        <v>1430404</v>
      </c>
      <c r="AI772" s="3">
        <v>1385553</v>
      </c>
      <c r="AJ772" s="3">
        <v>1315081</v>
      </c>
      <c r="AK772" s="3">
        <v>1529523</v>
      </c>
      <c r="AL772" s="3">
        <v>2173252</v>
      </c>
      <c r="AM772" s="3">
        <v>2064143</v>
      </c>
      <c r="AN772" s="3">
        <v>2155352</v>
      </c>
    </row>
    <row r="773" spans="10:40">
      <c r="J773" t="s">
        <v>2463</v>
      </c>
      <c r="K773" t="s">
        <v>2464</v>
      </c>
      <c r="L773" t="s">
        <v>2435</v>
      </c>
      <c r="M773" t="s">
        <v>38</v>
      </c>
      <c r="N773" t="s">
        <v>143</v>
      </c>
      <c r="O773" t="s">
        <v>144</v>
      </c>
      <c r="S773" t="s">
        <v>44</v>
      </c>
      <c r="T773" s="3">
        <v>937712</v>
      </c>
      <c r="U773" s="3">
        <v>967363</v>
      </c>
      <c r="V773" s="3">
        <v>926712</v>
      </c>
      <c r="W773" s="3">
        <v>726561</v>
      </c>
      <c r="X773" s="3">
        <v>707466</v>
      </c>
      <c r="Y773" s="3">
        <v>670888</v>
      </c>
      <c r="Z773" s="3">
        <v>490259</v>
      </c>
      <c r="AA773" s="3">
        <v>474805</v>
      </c>
      <c r="AB773" s="3">
        <v>478108</v>
      </c>
      <c r="AC773" s="3">
        <v>724306</v>
      </c>
      <c r="AD773" s="3">
        <v>739884</v>
      </c>
      <c r="AE773" s="3">
        <v>741185</v>
      </c>
      <c r="AF773" s="3">
        <v>565416</v>
      </c>
      <c r="AG773" s="3">
        <v>608040</v>
      </c>
      <c r="AH773" s="3">
        <v>574301</v>
      </c>
      <c r="AI773" s="3">
        <v>702602</v>
      </c>
      <c r="AJ773" s="3">
        <v>737439</v>
      </c>
      <c r="AK773" s="3">
        <v>683782</v>
      </c>
      <c r="AL773" s="3">
        <v>800582</v>
      </c>
      <c r="AM773" s="3">
        <v>878249</v>
      </c>
      <c r="AN773" s="3">
        <v>803968</v>
      </c>
    </row>
    <row r="774" spans="10:40">
      <c r="J774" t="s">
        <v>2465</v>
      </c>
      <c r="K774" t="s">
        <v>2466</v>
      </c>
      <c r="L774" t="s">
        <v>2467</v>
      </c>
      <c r="M774" t="s">
        <v>54</v>
      </c>
      <c r="N774" t="s">
        <v>645</v>
      </c>
      <c r="O774" t="s">
        <v>2468</v>
      </c>
      <c r="P774" t="s">
        <v>57</v>
      </c>
      <c r="Q774" t="s">
        <v>2151</v>
      </c>
      <c r="R774" t="s">
        <v>2469</v>
      </c>
      <c r="S774" t="s">
        <v>248</v>
      </c>
      <c r="T774" s="3">
        <v>739311</v>
      </c>
      <c r="U774" s="3">
        <v>775262</v>
      </c>
      <c r="V774" s="3">
        <v>740724</v>
      </c>
      <c r="W774" s="3">
        <v>629555</v>
      </c>
      <c r="X774" s="3">
        <v>630575</v>
      </c>
      <c r="Y774" s="3">
        <v>679272</v>
      </c>
      <c r="Z774" s="3">
        <v>2487161</v>
      </c>
      <c r="AA774" s="3">
        <v>2690745</v>
      </c>
      <c r="AB774" s="3">
        <v>2471409</v>
      </c>
      <c r="AC774" s="3">
        <v>1810654</v>
      </c>
      <c r="AD774" s="3">
        <v>1856693</v>
      </c>
      <c r="AE774" s="3">
        <v>1892974</v>
      </c>
      <c r="AF774" s="3">
        <v>1581533</v>
      </c>
      <c r="AG774" s="3">
        <v>1549217</v>
      </c>
      <c r="AH774" s="3">
        <v>1493666</v>
      </c>
      <c r="AI774" s="3">
        <v>1914412</v>
      </c>
      <c r="AJ774" s="3">
        <v>1971945</v>
      </c>
      <c r="AK774" s="3">
        <v>1956613</v>
      </c>
      <c r="AL774" s="3">
        <v>2800361</v>
      </c>
      <c r="AM774" s="3">
        <v>2809254</v>
      </c>
      <c r="AN774" s="3">
        <v>3008792</v>
      </c>
    </row>
    <row r="775" spans="10:40">
      <c r="J775" t="s">
        <v>2470</v>
      </c>
      <c r="K775" t="s">
        <v>2471</v>
      </c>
      <c r="L775" t="s">
        <v>683</v>
      </c>
      <c r="M775" t="s">
        <v>63</v>
      </c>
      <c r="N775" t="s">
        <v>2472</v>
      </c>
      <c r="P775" t="s">
        <v>313</v>
      </c>
      <c r="Q775" t="s">
        <v>2473</v>
      </c>
      <c r="R775" t="s">
        <v>2474</v>
      </c>
      <c r="S775" t="s">
        <v>44</v>
      </c>
      <c r="T775" s="3">
        <v>2534692</v>
      </c>
      <c r="U775" s="3">
        <v>2613497</v>
      </c>
      <c r="V775" s="3">
        <v>2351105</v>
      </c>
      <c r="W775" s="3">
        <v>3259207</v>
      </c>
      <c r="X775" s="3">
        <v>3149619</v>
      </c>
      <c r="Y775" s="3">
        <v>3159514</v>
      </c>
      <c r="Z775" s="3">
        <v>2997386</v>
      </c>
      <c r="AA775" s="3">
        <v>2880466</v>
      </c>
      <c r="AB775" s="3">
        <v>2914791</v>
      </c>
      <c r="AC775" s="3">
        <v>2378381</v>
      </c>
      <c r="AD775" s="3">
        <v>2428640</v>
      </c>
      <c r="AE775" s="3">
        <v>2489995</v>
      </c>
      <c r="AF775" s="3">
        <v>2656536</v>
      </c>
      <c r="AG775" s="3">
        <v>2734940</v>
      </c>
      <c r="AH775" s="3">
        <v>2610798</v>
      </c>
      <c r="AI775" s="3">
        <v>2608120</v>
      </c>
      <c r="AJ775" s="3">
        <v>2788965</v>
      </c>
      <c r="AK775" s="3">
        <v>2627097</v>
      </c>
      <c r="AL775" s="3">
        <v>2145949</v>
      </c>
      <c r="AM775" s="3">
        <v>2058315</v>
      </c>
      <c r="AN775" s="3">
        <v>2165218</v>
      </c>
    </row>
    <row r="776" spans="10:40">
      <c r="J776" t="s">
        <v>2475</v>
      </c>
      <c r="K776" t="s">
        <v>2476</v>
      </c>
      <c r="L776" t="s">
        <v>1221</v>
      </c>
      <c r="M776" t="s">
        <v>72</v>
      </c>
      <c r="N776" t="s">
        <v>87</v>
      </c>
      <c r="O776" t="s">
        <v>88</v>
      </c>
      <c r="S776" t="s">
        <v>44</v>
      </c>
      <c r="T776" s="3">
        <v>1933426</v>
      </c>
      <c r="U776" s="3">
        <v>1781630</v>
      </c>
      <c r="V776" s="3">
        <v>1904456</v>
      </c>
      <c r="W776" s="3">
        <v>1400347</v>
      </c>
      <c r="X776" s="3">
        <v>1415980</v>
      </c>
      <c r="Y776" s="3">
        <v>1479883</v>
      </c>
      <c r="Z776" s="3">
        <v>1391977</v>
      </c>
      <c r="AA776" s="3">
        <v>1443151</v>
      </c>
      <c r="AB776" s="3">
        <v>1293186</v>
      </c>
      <c r="AC776" s="3">
        <v>3030868</v>
      </c>
      <c r="AD776" s="3">
        <v>2725686</v>
      </c>
      <c r="AE776" s="3">
        <v>3145579</v>
      </c>
      <c r="AF776" s="3">
        <v>1095400</v>
      </c>
      <c r="AG776" s="3">
        <v>1089799</v>
      </c>
      <c r="AH776" s="3">
        <v>1065193</v>
      </c>
      <c r="AI776" s="3">
        <v>1399373</v>
      </c>
      <c r="AJ776" s="3">
        <v>1351602</v>
      </c>
      <c r="AK776" s="3">
        <v>1424054</v>
      </c>
      <c r="AL776" s="3">
        <v>2244432</v>
      </c>
      <c r="AM776" s="3">
        <v>2061562</v>
      </c>
      <c r="AN776" s="3">
        <v>2310365</v>
      </c>
    </row>
    <row r="777" spans="10:40">
      <c r="J777" t="s">
        <v>2477</v>
      </c>
      <c r="K777" t="s">
        <v>2478</v>
      </c>
      <c r="L777" t="s">
        <v>2479</v>
      </c>
      <c r="M777" t="s">
        <v>54</v>
      </c>
      <c r="N777" t="s">
        <v>1416</v>
      </c>
      <c r="O777" t="s">
        <v>2480</v>
      </c>
      <c r="S777" t="s">
        <v>44</v>
      </c>
      <c r="T777" s="3">
        <v>66482</v>
      </c>
      <c r="U777" s="3">
        <v>64065</v>
      </c>
      <c r="V777" s="3">
        <v>66315</v>
      </c>
      <c r="W777" s="3">
        <v>68292</v>
      </c>
      <c r="X777" s="3">
        <v>62343</v>
      </c>
      <c r="Y777" s="3">
        <v>67766</v>
      </c>
      <c r="Z777" s="3">
        <v>2274085</v>
      </c>
      <c r="AA777" s="3">
        <v>2210506</v>
      </c>
      <c r="AB777" s="3">
        <v>2176590</v>
      </c>
      <c r="AC777" s="3">
        <v>66591</v>
      </c>
      <c r="AD777" s="3">
        <v>66985</v>
      </c>
      <c r="AE777" s="3">
        <v>66146</v>
      </c>
      <c r="AF777" s="3">
        <v>1704118</v>
      </c>
      <c r="AG777" s="3">
        <v>1594255</v>
      </c>
      <c r="AH777" s="3">
        <v>1708629</v>
      </c>
      <c r="AI777" s="3">
        <v>1352005</v>
      </c>
      <c r="AJ777" s="3">
        <v>1372054</v>
      </c>
      <c r="AK777" s="3">
        <v>1381011</v>
      </c>
      <c r="AL777" s="3">
        <v>922793</v>
      </c>
      <c r="AM777" s="3">
        <v>925559</v>
      </c>
      <c r="AN777" s="3">
        <v>962960</v>
      </c>
    </row>
    <row r="778" spans="10:40">
      <c r="J778" t="s">
        <v>2481</v>
      </c>
      <c r="K778" t="s">
        <v>2482</v>
      </c>
      <c r="L778" t="s">
        <v>2483</v>
      </c>
      <c r="M778" t="s">
        <v>101</v>
      </c>
      <c r="N778" t="s">
        <v>1068</v>
      </c>
      <c r="O778" t="s">
        <v>1069</v>
      </c>
      <c r="S778" t="s">
        <v>67</v>
      </c>
      <c r="T778" s="3">
        <v>3810796</v>
      </c>
      <c r="U778" s="3">
        <v>3763634</v>
      </c>
      <c r="V778" s="3">
        <v>4310161</v>
      </c>
      <c r="W778" s="3">
        <v>3823306</v>
      </c>
      <c r="X778" s="3">
        <v>3718922</v>
      </c>
      <c r="Y778" s="3">
        <v>3792346</v>
      </c>
      <c r="Z778" s="3">
        <v>2865273</v>
      </c>
      <c r="AA778" s="3">
        <v>2799328</v>
      </c>
      <c r="AB778" s="3">
        <v>2893670</v>
      </c>
      <c r="AC778" s="3">
        <v>3156314</v>
      </c>
      <c r="AD778" s="3">
        <v>2980182</v>
      </c>
      <c r="AE778" s="3">
        <v>3073941</v>
      </c>
      <c r="AF778" s="3">
        <v>2939523</v>
      </c>
      <c r="AG778" s="3">
        <v>3047523</v>
      </c>
      <c r="AH778" s="3">
        <v>3135068</v>
      </c>
      <c r="AI778" s="3">
        <v>2895223</v>
      </c>
      <c r="AJ778" s="3">
        <v>2956973</v>
      </c>
      <c r="AK778" s="3">
        <v>3022810</v>
      </c>
      <c r="AL778" s="3">
        <v>2958642</v>
      </c>
      <c r="AM778" s="3">
        <v>2920107</v>
      </c>
      <c r="AN778" s="3">
        <v>3053752</v>
      </c>
    </row>
    <row r="779" spans="10:40">
      <c r="J779" t="s">
        <v>2484</v>
      </c>
      <c r="K779" t="s">
        <v>2485</v>
      </c>
      <c r="L779" t="s">
        <v>2486</v>
      </c>
      <c r="M779" t="s">
        <v>54</v>
      </c>
      <c r="N779" t="s">
        <v>311</v>
      </c>
      <c r="O779" t="s">
        <v>2487</v>
      </c>
      <c r="S779" t="s">
        <v>266</v>
      </c>
      <c r="T779" s="3">
        <v>2958725</v>
      </c>
      <c r="U779" s="3">
        <v>2947714</v>
      </c>
      <c r="V779" s="3">
        <v>2794225</v>
      </c>
      <c r="W779" s="3">
        <v>3108349</v>
      </c>
      <c r="X779" s="3">
        <v>2938614</v>
      </c>
      <c r="Y779" s="3">
        <v>3176486</v>
      </c>
      <c r="Z779" s="3">
        <v>2258883</v>
      </c>
      <c r="AA779" s="3">
        <v>2375244</v>
      </c>
      <c r="AB779" s="3">
        <v>2295619</v>
      </c>
      <c r="AC779" s="3">
        <v>2713273</v>
      </c>
      <c r="AD779" s="3">
        <v>2736497</v>
      </c>
      <c r="AE779" s="3">
        <v>2611918</v>
      </c>
      <c r="AF779" s="3">
        <v>2778510</v>
      </c>
      <c r="AG779" s="3">
        <v>2626429</v>
      </c>
      <c r="AH779" s="3">
        <v>2757826</v>
      </c>
      <c r="AI779" s="3">
        <v>2576179</v>
      </c>
      <c r="AJ779" s="3">
        <v>2665736</v>
      </c>
      <c r="AK779" s="3">
        <v>2610500</v>
      </c>
      <c r="AL779" s="3">
        <v>3140730</v>
      </c>
      <c r="AM779" s="3">
        <v>3263696</v>
      </c>
      <c r="AN779" s="3">
        <v>3120603</v>
      </c>
    </row>
    <row r="780" spans="10:40">
      <c r="J780" t="s">
        <v>2488</v>
      </c>
      <c r="K780" t="s">
        <v>2489</v>
      </c>
      <c r="L780" t="s">
        <v>2490</v>
      </c>
      <c r="M780" t="s">
        <v>54</v>
      </c>
      <c r="N780" t="s">
        <v>55</v>
      </c>
      <c r="O780" t="s">
        <v>1428</v>
      </c>
      <c r="S780" t="s">
        <v>248</v>
      </c>
      <c r="T780" s="3">
        <v>2523736</v>
      </c>
      <c r="U780" s="3">
        <v>2602057</v>
      </c>
      <c r="V780" s="3">
        <v>2708496</v>
      </c>
      <c r="W780" s="3">
        <v>2426660</v>
      </c>
      <c r="X780" s="3">
        <v>2443081</v>
      </c>
      <c r="Y780" s="3">
        <v>2319402</v>
      </c>
      <c r="Z780" s="3">
        <v>1996159</v>
      </c>
      <c r="AA780" s="3">
        <v>1958228</v>
      </c>
      <c r="AB780" s="3">
        <v>2010985</v>
      </c>
      <c r="AC780" s="3">
        <v>1513004</v>
      </c>
      <c r="AD780" s="3">
        <v>1426540</v>
      </c>
      <c r="AE780" s="3">
        <v>1398961</v>
      </c>
      <c r="AF780" s="3">
        <v>1312286</v>
      </c>
      <c r="AG780" s="3">
        <v>1313705</v>
      </c>
      <c r="AH780" s="3">
        <v>1306502</v>
      </c>
      <c r="AI780" s="3">
        <v>1235923</v>
      </c>
      <c r="AJ780" s="3">
        <v>1305585</v>
      </c>
      <c r="AK780" s="3">
        <v>1249821</v>
      </c>
      <c r="AL780" s="3">
        <v>1154971</v>
      </c>
      <c r="AM780" s="3">
        <v>1146692</v>
      </c>
      <c r="AN780" s="3">
        <v>1153014</v>
      </c>
    </row>
    <row r="781" spans="10:40">
      <c r="J781" t="s">
        <v>2491</v>
      </c>
      <c r="K781" t="s">
        <v>2492</v>
      </c>
      <c r="L781" t="s">
        <v>2493</v>
      </c>
      <c r="M781" t="s">
        <v>63</v>
      </c>
      <c r="N781" t="s">
        <v>1695</v>
      </c>
      <c r="O781" t="s">
        <v>2494</v>
      </c>
      <c r="S781" t="s">
        <v>44</v>
      </c>
      <c r="T781" s="3">
        <v>3369838</v>
      </c>
      <c r="U781" s="3">
        <v>3399779</v>
      </c>
      <c r="V781" s="3">
        <v>3537801</v>
      </c>
      <c r="W781" s="3">
        <v>2160564</v>
      </c>
      <c r="X781" s="3">
        <v>2267992</v>
      </c>
      <c r="Y781" s="3">
        <v>2174877</v>
      </c>
      <c r="Z781" s="3">
        <v>1400377</v>
      </c>
      <c r="AA781" s="3">
        <v>1372034</v>
      </c>
      <c r="AB781" s="3">
        <v>1379250</v>
      </c>
      <c r="AC781" s="3">
        <v>2140534</v>
      </c>
      <c r="AD781" s="3">
        <v>2013713</v>
      </c>
      <c r="AE781" s="3">
        <v>2246689</v>
      </c>
      <c r="AF781" s="3">
        <v>1540730</v>
      </c>
      <c r="AG781" s="3">
        <v>1514420</v>
      </c>
      <c r="AH781" s="3">
        <v>1677674</v>
      </c>
      <c r="AI781" s="3">
        <v>850234</v>
      </c>
      <c r="AJ781" s="3">
        <v>819742</v>
      </c>
      <c r="AK781" s="3">
        <v>852720</v>
      </c>
      <c r="AL781" s="3">
        <v>1041156</v>
      </c>
      <c r="AM781" s="3">
        <v>979014</v>
      </c>
      <c r="AN781" s="3">
        <v>1081638</v>
      </c>
    </row>
    <row r="782" spans="10:40">
      <c r="J782" t="s">
        <v>2495</v>
      </c>
      <c r="K782" t="s">
        <v>2496</v>
      </c>
      <c r="L782" t="s">
        <v>2497</v>
      </c>
      <c r="M782" t="s">
        <v>54</v>
      </c>
      <c r="N782" t="s">
        <v>645</v>
      </c>
      <c r="O782" t="s">
        <v>1708</v>
      </c>
      <c r="S782" t="s">
        <v>44</v>
      </c>
      <c r="T782" s="3">
        <v>35297</v>
      </c>
      <c r="U782" s="3">
        <v>32940</v>
      </c>
      <c r="V782" s="3">
        <v>35792</v>
      </c>
      <c r="W782" s="3">
        <v>36803</v>
      </c>
      <c r="X782" s="3">
        <v>37992</v>
      </c>
      <c r="Y782" s="3">
        <v>36101</v>
      </c>
      <c r="Z782" s="3">
        <v>2547495</v>
      </c>
      <c r="AA782" s="3">
        <v>2691786</v>
      </c>
      <c r="AB782" s="3">
        <v>2666344</v>
      </c>
      <c r="AC782" s="3">
        <v>36996</v>
      </c>
      <c r="AD782" s="3">
        <v>39965</v>
      </c>
      <c r="AE782" s="3">
        <v>36673</v>
      </c>
      <c r="AF782" s="3">
        <v>2694838</v>
      </c>
      <c r="AG782" s="3">
        <v>2815173</v>
      </c>
      <c r="AH782" s="3">
        <v>2812900</v>
      </c>
      <c r="AI782" s="3">
        <v>2208597</v>
      </c>
      <c r="AJ782" s="3">
        <v>2195989</v>
      </c>
      <c r="AK782" s="3">
        <v>2193312</v>
      </c>
      <c r="AL782" s="3">
        <v>2630738</v>
      </c>
      <c r="AM782" s="3">
        <v>2850499</v>
      </c>
      <c r="AN782" s="3">
        <v>2732811</v>
      </c>
    </row>
    <row r="783" spans="10:40">
      <c r="J783" t="s">
        <v>2498</v>
      </c>
      <c r="K783" t="s">
        <v>2499</v>
      </c>
      <c r="L783" t="s">
        <v>2500</v>
      </c>
      <c r="M783" t="s">
        <v>54</v>
      </c>
      <c r="N783" t="s">
        <v>311</v>
      </c>
      <c r="O783" t="s">
        <v>1475</v>
      </c>
      <c r="S783" t="s">
        <v>248</v>
      </c>
      <c r="T783" s="3">
        <v>65783</v>
      </c>
      <c r="U783" s="3">
        <v>67034</v>
      </c>
      <c r="V783" s="3">
        <v>71567</v>
      </c>
      <c r="W783" s="3">
        <v>64291</v>
      </c>
      <c r="X783" s="3">
        <v>56667</v>
      </c>
      <c r="Y783" s="3">
        <v>60046</v>
      </c>
      <c r="Z783" s="3">
        <v>2163209</v>
      </c>
      <c r="AA783" s="3">
        <v>2335984</v>
      </c>
      <c r="AB783" s="3">
        <v>2170082</v>
      </c>
      <c r="AC783" s="3">
        <v>56348</v>
      </c>
      <c r="AD783" s="3">
        <v>59361</v>
      </c>
      <c r="AE783" s="3">
        <v>52837</v>
      </c>
      <c r="AF783" s="3">
        <v>2037484</v>
      </c>
      <c r="AG783" s="3">
        <v>1929686</v>
      </c>
      <c r="AH783" s="3">
        <v>2095968</v>
      </c>
      <c r="AI783" s="3">
        <v>2269087</v>
      </c>
      <c r="AJ783" s="3">
        <v>2199863</v>
      </c>
      <c r="AK783" s="3">
        <v>2165640</v>
      </c>
      <c r="AL783" s="3">
        <v>2565044</v>
      </c>
      <c r="AM783" s="3">
        <v>2620914</v>
      </c>
      <c r="AN783" s="3">
        <v>2714872</v>
      </c>
    </row>
    <row r="784" spans="10:40">
      <c r="J784" t="s">
        <v>2501</v>
      </c>
      <c r="K784" t="s">
        <v>2502</v>
      </c>
      <c r="L784" t="s">
        <v>2503</v>
      </c>
      <c r="S784" t="s">
        <v>525</v>
      </c>
      <c r="T784" s="3">
        <v>1101609</v>
      </c>
      <c r="U784" s="3">
        <v>1135240</v>
      </c>
      <c r="V784" s="3">
        <v>1122105</v>
      </c>
      <c r="W784" s="3">
        <v>1881800</v>
      </c>
      <c r="X784" s="3">
        <v>2073938</v>
      </c>
      <c r="Y784" s="3">
        <v>1913554</v>
      </c>
      <c r="Z784" s="3">
        <v>2454422</v>
      </c>
      <c r="AA784" s="3">
        <v>2533539</v>
      </c>
      <c r="AB784" s="3">
        <v>2540726</v>
      </c>
      <c r="AC784" s="3">
        <v>868294</v>
      </c>
      <c r="AD784" s="3">
        <v>868114</v>
      </c>
      <c r="AE784" s="3">
        <v>832412</v>
      </c>
      <c r="AF784" s="3">
        <v>2250728</v>
      </c>
      <c r="AG784" s="3">
        <v>2294715</v>
      </c>
      <c r="AH784" s="3">
        <v>2471089</v>
      </c>
      <c r="AI784" s="3">
        <v>2239671</v>
      </c>
      <c r="AJ784" s="3">
        <v>2233779</v>
      </c>
      <c r="AK784" s="3">
        <v>2232855</v>
      </c>
      <c r="AL784" s="3">
        <v>2854899</v>
      </c>
      <c r="AM784" s="3">
        <v>2818626</v>
      </c>
      <c r="AN784" s="3">
        <v>2933565</v>
      </c>
    </row>
    <row r="785" spans="10:40">
      <c r="J785" t="s">
        <v>2504</v>
      </c>
      <c r="K785" t="s">
        <v>2505</v>
      </c>
      <c r="L785" t="s">
        <v>2506</v>
      </c>
      <c r="S785" t="s">
        <v>44</v>
      </c>
      <c r="T785" s="3">
        <v>100354</v>
      </c>
      <c r="U785" s="3">
        <v>103163</v>
      </c>
      <c r="V785" s="3">
        <v>102307</v>
      </c>
      <c r="W785" s="3">
        <v>93269</v>
      </c>
      <c r="X785" s="3">
        <v>94646</v>
      </c>
      <c r="Y785" s="3">
        <v>92041</v>
      </c>
      <c r="Z785" s="3">
        <v>2361895</v>
      </c>
      <c r="AA785" s="3">
        <v>2284570</v>
      </c>
      <c r="AB785" s="3">
        <v>2152421</v>
      </c>
      <c r="AC785" s="3">
        <v>593362</v>
      </c>
      <c r="AD785" s="3">
        <v>598844</v>
      </c>
      <c r="AE785" s="3">
        <v>567641</v>
      </c>
      <c r="AF785" s="3">
        <v>2408716</v>
      </c>
      <c r="AG785" s="3">
        <v>2307574</v>
      </c>
      <c r="AH785" s="3">
        <v>2467707</v>
      </c>
      <c r="AI785" s="3">
        <v>2283744</v>
      </c>
      <c r="AJ785" s="3">
        <v>2363496</v>
      </c>
      <c r="AK785" s="3">
        <v>2311294</v>
      </c>
      <c r="AL785" s="3">
        <v>2899549</v>
      </c>
      <c r="AM785" s="3">
        <v>2923418</v>
      </c>
      <c r="AN785" s="3">
        <v>2986043</v>
      </c>
    </row>
    <row r="786" spans="10:40">
      <c r="J786" t="s">
        <v>2507</v>
      </c>
      <c r="K786" t="s">
        <v>2508</v>
      </c>
      <c r="L786" t="s">
        <v>2205</v>
      </c>
      <c r="M786" t="s">
        <v>54</v>
      </c>
      <c r="N786" t="s">
        <v>645</v>
      </c>
      <c r="O786" t="s">
        <v>1826</v>
      </c>
      <c r="P786" t="s">
        <v>57</v>
      </c>
      <c r="Q786" t="s">
        <v>2151</v>
      </c>
      <c r="R786" t="s">
        <v>2509</v>
      </c>
      <c r="S786" t="s">
        <v>44</v>
      </c>
      <c r="T786" s="3">
        <v>977466</v>
      </c>
      <c r="U786" s="3">
        <v>1030287</v>
      </c>
      <c r="V786" s="3">
        <v>974870</v>
      </c>
      <c r="W786" s="3">
        <v>1209309</v>
      </c>
      <c r="X786" s="3">
        <v>1162358</v>
      </c>
      <c r="Y786" s="3">
        <v>1199814</v>
      </c>
      <c r="Z786" s="3">
        <v>397855</v>
      </c>
      <c r="AA786" s="3">
        <v>387698</v>
      </c>
      <c r="AB786" s="3">
        <v>319828</v>
      </c>
      <c r="AC786" s="3">
        <v>1283966</v>
      </c>
      <c r="AD786" s="3">
        <v>1268050</v>
      </c>
      <c r="AE786" s="3">
        <v>1286728</v>
      </c>
      <c r="AF786" s="3">
        <v>127044</v>
      </c>
      <c r="AG786" s="3">
        <v>123797</v>
      </c>
      <c r="AH786" s="3">
        <v>114425</v>
      </c>
      <c r="AI786" s="3">
        <v>292180</v>
      </c>
      <c r="AJ786" s="3">
        <v>268016</v>
      </c>
      <c r="AK786" s="3">
        <v>298055</v>
      </c>
      <c r="AL786" s="3">
        <v>488576</v>
      </c>
      <c r="AM786" s="3">
        <v>500156</v>
      </c>
      <c r="AN786" s="3">
        <v>477675</v>
      </c>
    </row>
    <row r="787" spans="10:40">
      <c r="J787" t="s">
        <v>2510</v>
      </c>
      <c r="K787" t="s">
        <v>2511</v>
      </c>
      <c r="L787" t="s">
        <v>2512</v>
      </c>
      <c r="M787" t="s">
        <v>68</v>
      </c>
      <c r="N787" t="s">
        <v>498</v>
      </c>
      <c r="O787" t="s">
        <v>2513</v>
      </c>
      <c r="S787" t="s">
        <v>44</v>
      </c>
      <c r="T787" s="3">
        <v>2993310</v>
      </c>
      <c r="U787" s="3">
        <v>3118119</v>
      </c>
      <c r="V787" s="3">
        <v>3176436</v>
      </c>
      <c r="W787" s="3">
        <v>3221657</v>
      </c>
      <c r="X787" s="3">
        <v>3246968</v>
      </c>
      <c r="Y787" s="3">
        <v>3026721</v>
      </c>
      <c r="Z787" s="3">
        <v>1589629</v>
      </c>
      <c r="AA787" s="3">
        <v>1595981</v>
      </c>
      <c r="AB787" s="3">
        <v>1612185</v>
      </c>
      <c r="AC787" s="3">
        <v>2564924</v>
      </c>
      <c r="AD787" s="3">
        <v>2638008</v>
      </c>
      <c r="AE787" s="3">
        <v>2701823</v>
      </c>
      <c r="AF787" s="3">
        <v>1685797</v>
      </c>
      <c r="AG787" s="3">
        <v>1379387</v>
      </c>
      <c r="AH787" s="3">
        <v>1755982</v>
      </c>
      <c r="AI787" s="3">
        <v>1496859</v>
      </c>
      <c r="AJ787" s="3">
        <v>1579888</v>
      </c>
      <c r="AK787" s="3">
        <v>1510352</v>
      </c>
      <c r="AL787" s="3">
        <v>1281883</v>
      </c>
      <c r="AM787" s="3">
        <v>1190302</v>
      </c>
      <c r="AN787" s="3">
        <v>1244635</v>
      </c>
    </row>
    <row r="788" spans="10:40">
      <c r="J788" t="s">
        <v>2514</v>
      </c>
      <c r="K788" t="s">
        <v>2515</v>
      </c>
      <c r="L788" t="s">
        <v>2516</v>
      </c>
      <c r="M788" t="s">
        <v>63</v>
      </c>
      <c r="N788" t="s">
        <v>81</v>
      </c>
      <c r="O788" t="s">
        <v>2517</v>
      </c>
      <c r="P788" t="s">
        <v>204</v>
      </c>
      <c r="Q788" t="s">
        <v>1045</v>
      </c>
      <c r="R788" t="s">
        <v>1046</v>
      </c>
      <c r="S788" t="s">
        <v>44</v>
      </c>
      <c r="T788" s="3">
        <v>2920321</v>
      </c>
      <c r="U788" s="3">
        <v>2987369</v>
      </c>
      <c r="V788" s="3">
        <v>3080423</v>
      </c>
      <c r="W788" s="3">
        <v>2585834</v>
      </c>
      <c r="X788" s="3">
        <v>2608614</v>
      </c>
      <c r="Y788" s="3">
        <v>2791589</v>
      </c>
      <c r="Z788" s="3">
        <v>2404694</v>
      </c>
      <c r="AA788" s="3">
        <v>2443281</v>
      </c>
      <c r="AB788" s="3">
        <v>2233388</v>
      </c>
      <c r="AC788" s="3">
        <v>2895550</v>
      </c>
      <c r="AD788" s="3">
        <v>2797673</v>
      </c>
      <c r="AE788" s="3">
        <v>2845169</v>
      </c>
      <c r="AF788" s="3">
        <v>1914656</v>
      </c>
      <c r="AG788" s="3">
        <v>2114938</v>
      </c>
      <c r="AH788" s="3">
        <v>1762249</v>
      </c>
      <c r="AI788" s="3">
        <v>2185132</v>
      </c>
      <c r="AJ788" s="3">
        <v>2060669</v>
      </c>
      <c r="AK788" s="3">
        <v>2159680</v>
      </c>
      <c r="AL788" s="3">
        <v>2046582</v>
      </c>
      <c r="AM788" s="3">
        <v>2062719</v>
      </c>
      <c r="AN788" s="3">
        <v>2126463</v>
      </c>
    </row>
    <row r="789" spans="10:40">
      <c r="J789" t="s">
        <v>2518</v>
      </c>
      <c r="K789" t="s">
        <v>2519</v>
      </c>
      <c r="L789" t="s">
        <v>629</v>
      </c>
      <c r="S789" t="s">
        <v>67</v>
      </c>
      <c r="T789" s="3">
        <v>712914</v>
      </c>
      <c r="U789" s="3">
        <v>710413</v>
      </c>
      <c r="V789" s="3">
        <v>690611</v>
      </c>
      <c r="W789" s="3">
        <v>668752</v>
      </c>
      <c r="X789" s="3">
        <v>646454</v>
      </c>
      <c r="Y789" s="3">
        <v>698067</v>
      </c>
      <c r="Z789" s="3">
        <v>496520</v>
      </c>
      <c r="AA789" s="3">
        <v>471995</v>
      </c>
      <c r="AB789" s="3">
        <v>491246</v>
      </c>
      <c r="AC789" s="3">
        <v>981308</v>
      </c>
      <c r="AD789" s="3">
        <v>1030066</v>
      </c>
      <c r="AE789" s="3">
        <v>870787</v>
      </c>
      <c r="AF789" s="3">
        <v>342116</v>
      </c>
      <c r="AG789" s="3">
        <v>351534</v>
      </c>
      <c r="AH789" s="3">
        <v>349848</v>
      </c>
      <c r="AI789" s="3">
        <v>534529</v>
      </c>
      <c r="AJ789" s="3">
        <v>526314</v>
      </c>
      <c r="AK789" s="3">
        <v>533003</v>
      </c>
      <c r="AL789" s="3">
        <v>601268</v>
      </c>
      <c r="AM789" s="3">
        <v>587736</v>
      </c>
      <c r="AN789" s="3">
        <v>584006</v>
      </c>
    </row>
    <row r="790" spans="10:40">
      <c r="J790" t="s">
        <v>2520</v>
      </c>
      <c r="K790" t="s">
        <v>2521</v>
      </c>
      <c r="L790" t="s">
        <v>2522</v>
      </c>
      <c r="M790" t="s">
        <v>38</v>
      </c>
      <c r="N790" t="s">
        <v>1198</v>
      </c>
      <c r="O790" t="s">
        <v>1199</v>
      </c>
      <c r="S790" t="s">
        <v>44</v>
      </c>
      <c r="T790" s="3">
        <v>3246269</v>
      </c>
      <c r="U790" s="3">
        <v>2976673</v>
      </c>
      <c r="V790" s="3">
        <v>3032137</v>
      </c>
      <c r="W790" s="3">
        <v>2468373</v>
      </c>
      <c r="X790" s="3">
        <v>2492800</v>
      </c>
      <c r="Y790" s="3">
        <v>2587368</v>
      </c>
      <c r="Z790" s="3">
        <v>2421270</v>
      </c>
      <c r="AA790" s="3">
        <v>2508804</v>
      </c>
      <c r="AB790" s="3">
        <v>2384697</v>
      </c>
      <c r="AC790" s="3">
        <v>2795584</v>
      </c>
      <c r="AD790" s="3">
        <v>2760208</v>
      </c>
      <c r="AE790" s="3">
        <v>2769141</v>
      </c>
      <c r="AF790" s="3">
        <v>2438785</v>
      </c>
      <c r="AG790" s="3">
        <v>2345215</v>
      </c>
      <c r="AH790" s="3">
        <v>2229812</v>
      </c>
      <c r="AI790" s="3">
        <v>2548924</v>
      </c>
      <c r="AJ790" s="3">
        <v>2707460</v>
      </c>
      <c r="AK790" s="3">
        <v>2478364</v>
      </c>
      <c r="AL790" s="3">
        <v>1988053</v>
      </c>
      <c r="AM790" s="3">
        <v>2038480</v>
      </c>
      <c r="AN790" s="3">
        <v>1985995</v>
      </c>
    </row>
    <row r="791" spans="10:40">
      <c r="J791" t="s">
        <v>2523</v>
      </c>
      <c r="K791" t="s">
        <v>2524</v>
      </c>
      <c r="L791" t="s">
        <v>2525</v>
      </c>
      <c r="S791" t="s">
        <v>44</v>
      </c>
      <c r="T791" s="3">
        <v>144258</v>
      </c>
      <c r="U791" s="3">
        <v>147357</v>
      </c>
      <c r="V791" s="3">
        <v>142794</v>
      </c>
      <c r="W791" s="3">
        <v>3269244</v>
      </c>
      <c r="X791" s="3">
        <v>3169945</v>
      </c>
      <c r="Y791" s="3">
        <v>3219315</v>
      </c>
      <c r="Z791" s="3">
        <v>170145</v>
      </c>
      <c r="AA791" s="3">
        <v>170872</v>
      </c>
      <c r="AB791" s="3">
        <v>183649</v>
      </c>
      <c r="AC791" s="3">
        <v>2875727</v>
      </c>
      <c r="AD791" s="3">
        <v>2815359</v>
      </c>
      <c r="AE791" s="3">
        <v>2853268</v>
      </c>
      <c r="AF791" s="3">
        <v>42987</v>
      </c>
      <c r="AG791" s="3">
        <v>40570</v>
      </c>
      <c r="AH791" s="3">
        <v>41984</v>
      </c>
      <c r="AI791" s="3">
        <v>45194</v>
      </c>
      <c r="AJ791" s="3">
        <v>45935</v>
      </c>
      <c r="AK791" s="3">
        <v>45902</v>
      </c>
      <c r="AL791" s="3">
        <v>52319</v>
      </c>
      <c r="AM791" s="3">
        <v>50383</v>
      </c>
      <c r="AN791" s="3">
        <v>55926</v>
      </c>
    </row>
    <row r="792" spans="10:40">
      <c r="J792" t="s">
        <v>2526</v>
      </c>
      <c r="K792" t="s">
        <v>2527</v>
      </c>
      <c r="L792" t="s">
        <v>2528</v>
      </c>
      <c r="M792" t="s">
        <v>63</v>
      </c>
      <c r="N792" t="s">
        <v>81</v>
      </c>
      <c r="O792" t="s">
        <v>867</v>
      </c>
      <c r="P792" t="s">
        <v>204</v>
      </c>
      <c r="Q792" t="s">
        <v>1045</v>
      </c>
      <c r="R792" t="s">
        <v>1046</v>
      </c>
      <c r="S792" t="s">
        <v>44</v>
      </c>
      <c r="T792" s="3">
        <v>1560436</v>
      </c>
      <c r="U792" s="3">
        <v>1576640</v>
      </c>
      <c r="V792" s="3">
        <v>1498016</v>
      </c>
      <c r="W792" s="3">
        <v>1151848</v>
      </c>
      <c r="X792" s="3">
        <v>1128560</v>
      </c>
      <c r="Y792" s="3">
        <v>1052260</v>
      </c>
      <c r="Z792" s="3">
        <v>845217</v>
      </c>
      <c r="AA792" s="3">
        <v>772710</v>
      </c>
      <c r="AB792" s="3">
        <v>862121</v>
      </c>
      <c r="AC792" s="3">
        <v>1382781</v>
      </c>
      <c r="AD792" s="3">
        <v>1384282</v>
      </c>
      <c r="AE792" s="3">
        <v>1367230</v>
      </c>
      <c r="AF792" s="3">
        <v>1032647</v>
      </c>
      <c r="AG792" s="3">
        <v>1007055</v>
      </c>
      <c r="AH792" s="3">
        <v>1013864</v>
      </c>
      <c r="AI792" s="3">
        <v>709946</v>
      </c>
      <c r="AJ792" s="3">
        <v>721998</v>
      </c>
      <c r="AK792" s="3">
        <v>702097</v>
      </c>
      <c r="AL792" s="3">
        <v>914245</v>
      </c>
      <c r="AM792" s="3">
        <v>886603</v>
      </c>
      <c r="AN792" s="3">
        <v>970040</v>
      </c>
    </row>
    <row r="793" spans="10:40">
      <c r="J793" t="s">
        <v>2529</v>
      </c>
      <c r="K793" t="s">
        <v>2530</v>
      </c>
      <c r="L793" t="s">
        <v>2531</v>
      </c>
      <c r="M793" t="s">
        <v>38</v>
      </c>
      <c r="N793" t="s">
        <v>39</v>
      </c>
      <c r="O793" t="s">
        <v>915</v>
      </c>
      <c r="S793" t="s">
        <v>266</v>
      </c>
      <c r="T793" s="3">
        <v>2573788</v>
      </c>
      <c r="U793" s="3">
        <v>2608737</v>
      </c>
      <c r="V793" s="3">
        <v>2565613</v>
      </c>
      <c r="W793" s="3">
        <v>2216419</v>
      </c>
      <c r="X793" s="3">
        <v>2140365</v>
      </c>
      <c r="Y793" s="3">
        <v>2432843</v>
      </c>
      <c r="Z793" s="3">
        <v>1961154</v>
      </c>
      <c r="AA793" s="3">
        <v>1870066</v>
      </c>
      <c r="AB793" s="3">
        <v>1977418</v>
      </c>
      <c r="AC793" s="3">
        <v>2316697</v>
      </c>
      <c r="AD793" s="3">
        <v>2248222</v>
      </c>
      <c r="AE793" s="3">
        <v>2244015</v>
      </c>
      <c r="AF793" s="3">
        <v>2063351</v>
      </c>
      <c r="AG793" s="3">
        <v>2137310</v>
      </c>
      <c r="AH793" s="3">
        <v>1983900</v>
      </c>
      <c r="AI793" s="3">
        <v>291786</v>
      </c>
      <c r="AJ793" s="3">
        <v>274561</v>
      </c>
      <c r="AK793" s="3">
        <v>294420</v>
      </c>
      <c r="AL793" s="3">
        <v>1973984</v>
      </c>
      <c r="AM793" s="3">
        <v>2138108</v>
      </c>
      <c r="AN793" s="3">
        <v>2003770</v>
      </c>
    </row>
    <row r="794" spans="10:40">
      <c r="J794" t="s">
        <v>2532</v>
      </c>
      <c r="K794" t="s">
        <v>2533</v>
      </c>
      <c r="L794" t="s">
        <v>2534</v>
      </c>
      <c r="M794" t="s">
        <v>63</v>
      </c>
      <c r="N794" t="s">
        <v>81</v>
      </c>
      <c r="O794" t="s">
        <v>1628</v>
      </c>
      <c r="S794" t="s">
        <v>44</v>
      </c>
      <c r="T794" s="3">
        <v>3350474</v>
      </c>
      <c r="U794" s="3">
        <v>3136588</v>
      </c>
      <c r="V794" s="3">
        <v>3557774</v>
      </c>
      <c r="W794" s="3">
        <v>708116</v>
      </c>
      <c r="X794" s="3">
        <v>657391</v>
      </c>
      <c r="Y794" s="3">
        <v>705953</v>
      </c>
      <c r="Z794" s="3">
        <v>2098729</v>
      </c>
      <c r="AA794" s="3">
        <v>2045828</v>
      </c>
      <c r="AB794" s="3">
        <v>2186560</v>
      </c>
      <c r="AC794" s="3">
        <v>471315</v>
      </c>
      <c r="AD794" s="3">
        <v>479061</v>
      </c>
      <c r="AE794" s="3">
        <v>476439</v>
      </c>
      <c r="AF794" s="3">
        <v>83138</v>
      </c>
      <c r="AG794" s="3">
        <v>75273</v>
      </c>
      <c r="AH794" s="3">
        <v>81688</v>
      </c>
      <c r="AI794" s="3">
        <v>2274086</v>
      </c>
      <c r="AJ794" s="3">
        <v>2155369</v>
      </c>
      <c r="AK794" s="3">
        <v>2387882</v>
      </c>
      <c r="AL794" s="3">
        <v>2613988</v>
      </c>
      <c r="AM794" s="3">
        <v>2774867</v>
      </c>
      <c r="AN794" s="3">
        <v>2575283</v>
      </c>
    </row>
    <row r="795" spans="10:40">
      <c r="J795" t="s">
        <v>2535</v>
      </c>
      <c r="K795" t="s">
        <v>2536</v>
      </c>
      <c r="L795" t="s">
        <v>2537</v>
      </c>
      <c r="M795" t="s">
        <v>68</v>
      </c>
      <c r="N795" t="s">
        <v>2538</v>
      </c>
      <c r="S795" t="s">
        <v>248</v>
      </c>
      <c r="T795" s="3">
        <v>43708</v>
      </c>
      <c r="U795" s="3">
        <v>41345</v>
      </c>
      <c r="V795" s="3">
        <v>42709</v>
      </c>
      <c r="W795" s="3">
        <v>1202395</v>
      </c>
      <c r="X795" s="3">
        <v>1211163</v>
      </c>
      <c r="Y795" s="3">
        <v>1157377</v>
      </c>
      <c r="Z795" s="3">
        <v>64087</v>
      </c>
      <c r="AA795" s="3">
        <v>63854</v>
      </c>
      <c r="AB795" s="3">
        <v>65268</v>
      </c>
      <c r="AC795" s="3">
        <v>871200</v>
      </c>
      <c r="AD795" s="3">
        <v>847792</v>
      </c>
      <c r="AE795" s="3">
        <v>874081</v>
      </c>
      <c r="AF795" s="3">
        <v>79011</v>
      </c>
      <c r="AG795" s="3">
        <v>78452</v>
      </c>
      <c r="AH795" s="3">
        <v>83090</v>
      </c>
      <c r="AI795" s="3">
        <v>74503</v>
      </c>
      <c r="AJ795" s="3">
        <v>78009</v>
      </c>
      <c r="AK795" s="3">
        <v>71861</v>
      </c>
      <c r="AL795" s="3">
        <v>77242</v>
      </c>
      <c r="AM795" s="3">
        <v>64514</v>
      </c>
      <c r="AN795" s="3">
        <v>76765</v>
      </c>
    </row>
    <row r="796" spans="10:40">
      <c r="J796" t="s">
        <v>2539</v>
      </c>
      <c r="K796" t="s">
        <v>2540</v>
      </c>
      <c r="L796" t="s">
        <v>2541</v>
      </c>
      <c r="S796" t="s">
        <v>248</v>
      </c>
      <c r="T796" s="3">
        <v>1863151</v>
      </c>
      <c r="U796" s="3">
        <v>1961260</v>
      </c>
      <c r="V796" s="3">
        <v>1859162</v>
      </c>
      <c r="W796" s="3">
        <v>2042892</v>
      </c>
      <c r="X796" s="3">
        <v>2102677</v>
      </c>
      <c r="Y796" s="3">
        <v>2085466</v>
      </c>
      <c r="Z796" s="3">
        <v>2306815</v>
      </c>
      <c r="AA796" s="3">
        <v>2524726</v>
      </c>
      <c r="AB796" s="3">
        <v>2254026</v>
      </c>
      <c r="AC796" s="3">
        <v>2300087</v>
      </c>
      <c r="AD796" s="3">
        <v>2353969</v>
      </c>
      <c r="AE796" s="3">
        <v>2297231</v>
      </c>
      <c r="AF796" s="3">
        <v>2205461</v>
      </c>
      <c r="AG796" s="3">
        <v>2400715</v>
      </c>
      <c r="AH796" s="3">
        <v>2126731</v>
      </c>
      <c r="AI796" s="3">
        <v>287060</v>
      </c>
      <c r="AJ796" s="3">
        <v>278604</v>
      </c>
      <c r="AK796" s="3">
        <v>295624</v>
      </c>
      <c r="AL796" s="3">
        <v>2600844</v>
      </c>
      <c r="AM796" s="3">
        <v>2751272</v>
      </c>
      <c r="AN796" s="3">
        <v>2713676</v>
      </c>
    </row>
    <row r="797" spans="10:40">
      <c r="J797" t="s">
        <v>2542</v>
      </c>
      <c r="K797" t="s">
        <v>2543</v>
      </c>
      <c r="L797" t="s">
        <v>2544</v>
      </c>
      <c r="M797" t="s">
        <v>38</v>
      </c>
      <c r="N797" t="s">
        <v>39</v>
      </c>
      <c r="O797" t="s">
        <v>1421</v>
      </c>
      <c r="S797" t="s">
        <v>67</v>
      </c>
      <c r="T797" s="3">
        <v>2736440</v>
      </c>
      <c r="U797" s="3">
        <v>2731028</v>
      </c>
      <c r="V797" s="3">
        <v>2744379</v>
      </c>
      <c r="W797" s="3">
        <v>2571536</v>
      </c>
      <c r="X797" s="3">
        <v>2637738</v>
      </c>
      <c r="Y797" s="3">
        <v>2721601</v>
      </c>
      <c r="Z797" s="3">
        <v>2085228</v>
      </c>
      <c r="AA797" s="3">
        <v>2110060</v>
      </c>
      <c r="AB797" s="3">
        <v>2196942</v>
      </c>
      <c r="AC797" s="3">
        <v>2632931</v>
      </c>
      <c r="AD797" s="3">
        <v>2793014</v>
      </c>
      <c r="AE797" s="3">
        <v>2687254</v>
      </c>
      <c r="AF797" s="3">
        <v>2591547</v>
      </c>
      <c r="AG797" s="3">
        <v>2444613</v>
      </c>
      <c r="AH797" s="3">
        <v>2662185</v>
      </c>
      <c r="AI797" s="3">
        <v>2404134</v>
      </c>
      <c r="AJ797" s="3">
        <v>2344642</v>
      </c>
      <c r="AK797" s="3">
        <v>2408126</v>
      </c>
      <c r="AL797" s="3">
        <v>2366914</v>
      </c>
      <c r="AM797" s="3">
        <v>2358198</v>
      </c>
      <c r="AN797" s="3">
        <v>2362594</v>
      </c>
    </row>
    <row r="798" spans="10:40">
      <c r="J798" t="s">
        <v>2545</v>
      </c>
      <c r="K798" t="s">
        <v>2546</v>
      </c>
      <c r="L798" t="s">
        <v>1257</v>
      </c>
      <c r="M798" t="s">
        <v>68</v>
      </c>
      <c r="N798" t="s">
        <v>185</v>
      </c>
      <c r="O798" t="s">
        <v>2547</v>
      </c>
      <c r="S798" t="s">
        <v>248</v>
      </c>
      <c r="T798" s="3">
        <v>547507</v>
      </c>
      <c r="U798" s="3">
        <v>566163</v>
      </c>
      <c r="V798" s="3">
        <v>570733</v>
      </c>
      <c r="W798" s="3">
        <v>329354</v>
      </c>
      <c r="X798" s="3">
        <v>342856</v>
      </c>
      <c r="Y798" s="3">
        <v>328974</v>
      </c>
      <c r="Z798" s="3">
        <v>1954774</v>
      </c>
      <c r="AA798" s="3">
        <v>1872598</v>
      </c>
      <c r="AB798" s="3">
        <v>1846308</v>
      </c>
      <c r="AC798" s="3">
        <v>388591</v>
      </c>
      <c r="AD798" s="3">
        <v>374615</v>
      </c>
      <c r="AE798" s="3">
        <v>380240</v>
      </c>
      <c r="AF798" s="3">
        <v>1869184</v>
      </c>
      <c r="AG798" s="3">
        <v>1876697</v>
      </c>
      <c r="AH798" s="3">
        <v>1778935</v>
      </c>
      <c r="AI798" s="3">
        <v>2153627</v>
      </c>
      <c r="AJ798" s="3">
        <v>2257427</v>
      </c>
      <c r="AK798" s="3">
        <v>2371272</v>
      </c>
      <c r="AL798" s="3">
        <v>2214405</v>
      </c>
      <c r="AM798" s="3">
        <v>2135995</v>
      </c>
      <c r="AN798" s="3">
        <v>2152592</v>
      </c>
    </row>
    <row r="799" spans="10:40">
      <c r="J799" t="s">
        <v>2548</v>
      </c>
      <c r="K799" t="s">
        <v>2549</v>
      </c>
      <c r="L799" t="s">
        <v>2550</v>
      </c>
      <c r="M799" t="s">
        <v>38</v>
      </c>
      <c r="N799" t="s">
        <v>39</v>
      </c>
      <c r="O799" t="s">
        <v>40</v>
      </c>
      <c r="S799" t="s">
        <v>44</v>
      </c>
      <c r="T799" s="3">
        <v>150898</v>
      </c>
      <c r="U799" s="3">
        <v>151112</v>
      </c>
      <c r="V799" s="3">
        <v>133945</v>
      </c>
      <c r="W799" s="3">
        <v>125655</v>
      </c>
      <c r="X799" s="3">
        <v>127693</v>
      </c>
      <c r="Y799" s="3">
        <v>133688</v>
      </c>
      <c r="Z799" s="3">
        <v>191812</v>
      </c>
      <c r="AA799" s="3">
        <v>193928</v>
      </c>
      <c r="AB799" s="3">
        <v>194912</v>
      </c>
      <c r="AC799" s="3">
        <v>127402</v>
      </c>
      <c r="AD799" s="3">
        <v>126570</v>
      </c>
      <c r="AE799" s="3">
        <v>124302</v>
      </c>
      <c r="AF799" s="3">
        <v>954480</v>
      </c>
      <c r="AG799" s="3">
        <v>1059631</v>
      </c>
      <c r="AH799" s="3">
        <v>945436</v>
      </c>
      <c r="AI799" s="3">
        <v>1382171</v>
      </c>
      <c r="AJ799" s="3">
        <v>1309613</v>
      </c>
      <c r="AK799" s="3">
        <v>1367223</v>
      </c>
      <c r="AL799" s="3">
        <v>803564</v>
      </c>
      <c r="AM799" s="3">
        <v>763098</v>
      </c>
      <c r="AN799" s="3">
        <v>852412</v>
      </c>
    </row>
    <row r="800" spans="10:40">
      <c r="J800" t="s">
        <v>2551</v>
      </c>
      <c r="K800" t="s">
        <v>2552</v>
      </c>
      <c r="L800" t="s">
        <v>2553</v>
      </c>
      <c r="M800" t="s">
        <v>38</v>
      </c>
      <c r="N800" t="s">
        <v>39</v>
      </c>
      <c r="O800" t="s">
        <v>2554</v>
      </c>
      <c r="S800" t="s">
        <v>248</v>
      </c>
      <c r="T800" s="3">
        <v>112619</v>
      </c>
      <c r="U800" s="3">
        <v>112787</v>
      </c>
      <c r="V800" s="3">
        <v>109203</v>
      </c>
      <c r="W800" s="3">
        <v>224163</v>
      </c>
      <c r="X800" s="3">
        <v>218192</v>
      </c>
      <c r="Y800" s="3">
        <v>236301</v>
      </c>
      <c r="Z800" s="3">
        <v>1007942</v>
      </c>
      <c r="AA800" s="3">
        <v>990198</v>
      </c>
      <c r="AB800" s="3">
        <v>929949</v>
      </c>
      <c r="AC800" s="3">
        <v>165359</v>
      </c>
      <c r="AD800" s="3">
        <v>169173</v>
      </c>
      <c r="AE800" s="3">
        <v>176770</v>
      </c>
      <c r="AF800" s="3">
        <v>1135084</v>
      </c>
      <c r="AG800" s="3">
        <v>1170961</v>
      </c>
      <c r="AH800" s="3">
        <v>1153463</v>
      </c>
      <c r="AI800" s="3">
        <v>868745</v>
      </c>
      <c r="AJ800" s="3">
        <v>880440</v>
      </c>
      <c r="AK800" s="3">
        <v>898941</v>
      </c>
      <c r="AL800" s="3">
        <v>1263240</v>
      </c>
      <c r="AM800" s="3">
        <v>1203292</v>
      </c>
      <c r="AN800" s="3">
        <v>1274710</v>
      </c>
    </row>
    <row r="801" spans="10:40">
      <c r="J801" t="s">
        <v>2555</v>
      </c>
      <c r="K801" t="s">
        <v>2556</v>
      </c>
      <c r="L801" t="s">
        <v>2557</v>
      </c>
      <c r="M801" t="s">
        <v>63</v>
      </c>
      <c r="N801" t="s">
        <v>1842</v>
      </c>
      <c r="O801" t="s">
        <v>1843</v>
      </c>
      <c r="S801" t="s">
        <v>44</v>
      </c>
      <c r="T801" s="3">
        <v>2561845</v>
      </c>
      <c r="U801" s="3">
        <v>2682032</v>
      </c>
      <c r="V801" s="3">
        <v>2588909</v>
      </c>
      <c r="W801" s="3">
        <v>2341066</v>
      </c>
      <c r="X801" s="3">
        <v>2439351</v>
      </c>
      <c r="Y801" s="3">
        <v>2215072</v>
      </c>
      <c r="Z801" s="3">
        <v>2397310</v>
      </c>
      <c r="AA801" s="3">
        <v>2436237</v>
      </c>
      <c r="AB801" s="3">
        <v>2421756</v>
      </c>
      <c r="AC801" s="3">
        <v>1912686</v>
      </c>
      <c r="AD801" s="3">
        <v>1871003</v>
      </c>
      <c r="AE801" s="3">
        <v>1966180</v>
      </c>
      <c r="AF801" s="3">
        <v>2317225</v>
      </c>
      <c r="AG801" s="3">
        <v>2331815</v>
      </c>
      <c r="AH801" s="3">
        <v>2201766</v>
      </c>
      <c r="AI801" s="3">
        <v>2534847</v>
      </c>
      <c r="AJ801" s="3">
        <v>2540285</v>
      </c>
      <c r="AK801" s="3">
        <v>2536793</v>
      </c>
      <c r="AL801" s="3">
        <v>2337855</v>
      </c>
      <c r="AM801" s="3">
        <v>2258375</v>
      </c>
      <c r="AN801" s="3">
        <v>2270378</v>
      </c>
    </row>
    <row r="802" spans="10:40">
      <c r="J802" t="s">
        <v>2558</v>
      </c>
      <c r="K802" t="s">
        <v>2559</v>
      </c>
      <c r="L802" t="s">
        <v>2560</v>
      </c>
      <c r="M802" t="s">
        <v>68</v>
      </c>
      <c r="N802" t="s">
        <v>185</v>
      </c>
      <c r="O802" t="s">
        <v>186</v>
      </c>
      <c r="S802" t="s">
        <v>248</v>
      </c>
      <c r="T802" s="3">
        <v>58402</v>
      </c>
      <c r="U802" s="3">
        <v>56895</v>
      </c>
      <c r="V802" s="3">
        <v>61906</v>
      </c>
      <c r="W802" s="3">
        <v>55633</v>
      </c>
      <c r="X802" s="3">
        <v>51857</v>
      </c>
      <c r="Y802" s="3">
        <v>53759</v>
      </c>
      <c r="Z802" s="3">
        <v>1479318</v>
      </c>
      <c r="AA802" s="3">
        <v>1522260</v>
      </c>
      <c r="AB802" s="3">
        <v>1493593</v>
      </c>
      <c r="AC802" s="3">
        <v>322152</v>
      </c>
      <c r="AD802" s="3">
        <v>329631</v>
      </c>
      <c r="AE802" s="3">
        <v>335472</v>
      </c>
      <c r="AF802" s="3">
        <v>1610943</v>
      </c>
      <c r="AG802" s="3">
        <v>1651751</v>
      </c>
      <c r="AH802" s="3">
        <v>1505288</v>
      </c>
      <c r="AI802" s="3">
        <v>1497804</v>
      </c>
      <c r="AJ802" s="3">
        <v>1497603</v>
      </c>
      <c r="AK802" s="3">
        <v>1393834</v>
      </c>
      <c r="AL802" s="3">
        <v>1583419</v>
      </c>
      <c r="AM802" s="3">
        <v>1494183</v>
      </c>
      <c r="AN802" s="3">
        <v>1621337</v>
      </c>
    </row>
    <row r="803" spans="10:40">
      <c r="J803" t="s">
        <v>2561</v>
      </c>
      <c r="K803" t="s">
        <v>2562</v>
      </c>
      <c r="L803" t="s">
        <v>2563</v>
      </c>
      <c r="S803" t="s">
        <v>44</v>
      </c>
      <c r="T803" s="3">
        <v>262054</v>
      </c>
      <c r="U803" s="3">
        <v>263313</v>
      </c>
      <c r="V803" s="3">
        <v>255609</v>
      </c>
      <c r="W803" s="3">
        <v>164917</v>
      </c>
      <c r="X803" s="3">
        <v>157490</v>
      </c>
      <c r="Y803" s="3">
        <v>172813</v>
      </c>
      <c r="Z803" s="3">
        <v>160902</v>
      </c>
      <c r="AA803" s="3">
        <v>170630</v>
      </c>
      <c r="AB803" s="3">
        <v>174389</v>
      </c>
      <c r="AC803" s="3">
        <v>2837503</v>
      </c>
      <c r="AD803" s="3">
        <v>2916300</v>
      </c>
      <c r="AE803" s="3">
        <v>3011457</v>
      </c>
      <c r="AF803" s="3">
        <v>161373</v>
      </c>
      <c r="AG803" s="3">
        <v>158139</v>
      </c>
      <c r="AH803" s="3">
        <v>165342</v>
      </c>
      <c r="AI803" s="3">
        <v>166375</v>
      </c>
      <c r="AJ803" s="3">
        <v>162062</v>
      </c>
      <c r="AK803" s="3">
        <v>162044</v>
      </c>
      <c r="AL803" s="3">
        <v>172069</v>
      </c>
      <c r="AM803" s="3">
        <v>160415</v>
      </c>
      <c r="AN803" s="3">
        <v>180425</v>
      </c>
    </row>
    <row r="804" spans="10:40">
      <c r="J804" t="s">
        <v>2564</v>
      </c>
      <c r="K804" t="s">
        <v>2565</v>
      </c>
      <c r="L804" t="s">
        <v>2566</v>
      </c>
      <c r="M804" t="s">
        <v>54</v>
      </c>
      <c r="N804" t="s">
        <v>645</v>
      </c>
      <c r="O804" t="s">
        <v>2468</v>
      </c>
      <c r="P804" t="s">
        <v>313</v>
      </c>
      <c r="Q804" t="s">
        <v>314</v>
      </c>
      <c r="R804" t="s">
        <v>315</v>
      </c>
      <c r="S804" t="s">
        <v>266</v>
      </c>
      <c r="T804" s="3">
        <v>1226212</v>
      </c>
      <c r="U804" s="3">
        <v>1197870</v>
      </c>
      <c r="V804" s="3">
        <v>1111159</v>
      </c>
      <c r="W804" s="3">
        <v>933992</v>
      </c>
      <c r="X804" s="3">
        <v>888964</v>
      </c>
      <c r="Y804" s="3">
        <v>807314</v>
      </c>
      <c r="Z804" s="3">
        <v>312900</v>
      </c>
      <c r="AA804" s="3">
        <v>312520</v>
      </c>
      <c r="AB804" s="3">
        <v>288416</v>
      </c>
      <c r="AC804" s="3">
        <v>2689130</v>
      </c>
      <c r="AD804" s="3">
        <v>2834782</v>
      </c>
      <c r="AE804" s="3">
        <v>2759847</v>
      </c>
      <c r="AF804" s="3">
        <v>586909</v>
      </c>
      <c r="AG804" s="3">
        <v>625047</v>
      </c>
      <c r="AH804" s="3">
        <v>619866</v>
      </c>
      <c r="AI804" s="3">
        <v>1086305</v>
      </c>
      <c r="AJ804" s="3">
        <v>1054810</v>
      </c>
      <c r="AK804" s="3">
        <v>1134128</v>
      </c>
      <c r="AL804" s="3">
        <v>1714310</v>
      </c>
      <c r="AM804" s="3">
        <v>1625133</v>
      </c>
      <c r="AN804" s="3">
        <v>1627937</v>
      </c>
    </row>
    <row r="805" spans="10:40">
      <c r="J805" t="s">
        <v>2567</v>
      </c>
      <c r="K805" t="s">
        <v>2568</v>
      </c>
      <c r="L805" t="s">
        <v>2569</v>
      </c>
      <c r="S805" t="s">
        <v>44</v>
      </c>
      <c r="T805" s="3">
        <v>2536724</v>
      </c>
      <c r="U805" s="3">
        <v>2481614</v>
      </c>
      <c r="V805" s="3">
        <v>2615326</v>
      </c>
      <c r="W805" s="3">
        <v>2191058</v>
      </c>
      <c r="X805" s="3">
        <v>2309381</v>
      </c>
      <c r="Y805" s="3">
        <v>2174685</v>
      </c>
      <c r="Z805" s="3">
        <v>2089184</v>
      </c>
      <c r="AA805" s="3">
        <v>2260389</v>
      </c>
      <c r="AB805" s="3">
        <v>2026416</v>
      </c>
      <c r="AC805" s="3">
        <v>2188341</v>
      </c>
      <c r="AD805" s="3">
        <v>2122035</v>
      </c>
      <c r="AE805" s="3">
        <v>2289923</v>
      </c>
      <c r="AF805" s="3">
        <v>2443557</v>
      </c>
      <c r="AG805" s="3">
        <v>2394768</v>
      </c>
      <c r="AH805" s="3">
        <v>2433897</v>
      </c>
      <c r="AI805" s="3">
        <v>2307467</v>
      </c>
      <c r="AJ805" s="3">
        <v>2183053</v>
      </c>
      <c r="AK805" s="3">
        <v>2257546</v>
      </c>
      <c r="AL805" s="3">
        <v>2269481</v>
      </c>
      <c r="AM805" s="3">
        <v>2306178</v>
      </c>
      <c r="AN805" s="3">
        <v>2246735</v>
      </c>
    </row>
    <row r="806" spans="10:40">
      <c r="J806" t="s">
        <v>2570</v>
      </c>
      <c r="K806" t="s">
        <v>2571</v>
      </c>
      <c r="L806" t="s">
        <v>812</v>
      </c>
      <c r="M806" t="s">
        <v>63</v>
      </c>
      <c r="N806" t="s">
        <v>81</v>
      </c>
      <c r="O806" t="s">
        <v>1382</v>
      </c>
      <c r="S806" t="s">
        <v>44</v>
      </c>
      <c r="T806" s="3">
        <v>2939122</v>
      </c>
      <c r="U806" s="3">
        <v>2893687</v>
      </c>
      <c r="V806" s="3">
        <v>2845752</v>
      </c>
      <c r="W806" s="3">
        <v>3054121</v>
      </c>
      <c r="X806" s="3">
        <v>3198091</v>
      </c>
      <c r="Y806" s="3">
        <v>2835624</v>
      </c>
      <c r="Z806" s="3">
        <v>2185905</v>
      </c>
      <c r="AA806" s="3">
        <v>2285148</v>
      </c>
      <c r="AB806" s="3">
        <v>2275820</v>
      </c>
      <c r="AC806" s="3">
        <v>1677894</v>
      </c>
      <c r="AD806" s="3">
        <v>1598800</v>
      </c>
      <c r="AE806" s="3">
        <v>1545395</v>
      </c>
      <c r="AF806" s="3">
        <v>1998029</v>
      </c>
      <c r="AG806" s="3">
        <v>1802304</v>
      </c>
      <c r="AH806" s="3">
        <v>1952343</v>
      </c>
      <c r="AI806" s="3">
        <v>1726789</v>
      </c>
      <c r="AJ806" s="3">
        <v>1768462</v>
      </c>
      <c r="AK806" s="3">
        <v>1535093</v>
      </c>
      <c r="AL806" s="3">
        <v>1119158</v>
      </c>
      <c r="AM806" s="3">
        <v>1121961</v>
      </c>
      <c r="AN806" s="3">
        <v>1105354</v>
      </c>
    </row>
    <row r="807" spans="10:40">
      <c r="J807" t="s">
        <v>2572</v>
      </c>
      <c r="K807" t="s">
        <v>2573</v>
      </c>
      <c r="L807" t="s">
        <v>2574</v>
      </c>
      <c r="S807" t="s">
        <v>248</v>
      </c>
      <c r="T807" s="3">
        <v>459060</v>
      </c>
      <c r="U807" s="3">
        <v>464159</v>
      </c>
      <c r="V807" s="3">
        <v>431754</v>
      </c>
      <c r="W807" s="3">
        <v>300819</v>
      </c>
      <c r="X807" s="3">
        <v>308149</v>
      </c>
      <c r="Y807" s="3">
        <v>293651</v>
      </c>
      <c r="Z807" s="3">
        <v>275001</v>
      </c>
      <c r="AA807" s="3">
        <v>265274</v>
      </c>
      <c r="AB807" s="3">
        <v>279612</v>
      </c>
      <c r="AC807" s="3">
        <v>808862</v>
      </c>
      <c r="AD807" s="3">
        <v>796423</v>
      </c>
      <c r="AE807" s="3">
        <v>817119</v>
      </c>
      <c r="AF807" s="3">
        <v>748327</v>
      </c>
      <c r="AG807" s="3">
        <v>733686</v>
      </c>
      <c r="AH807" s="3">
        <v>754152</v>
      </c>
      <c r="AI807" s="3">
        <v>265933</v>
      </c>
      <c r="AJ807" s="3">
        <v>257049</v>
      </c>
      <c r="AK807" s="3">
        <v>265515</v>
      </c>
      <c r="AL807" s="3">
        <v>744463</v>
      </c>
      <c r="AM807" s="3">
        <v>765154</v>
      </c>
      <c r="AN807" s="3">
        <v>761299</v>
      </c>
    </row>
    <row r="808" spans="10:40">
      <c r="J808" t="s">
        <v>2575</v>
      </c>
      <c r="K808" t="s">
        <v>2576</v>
      </c>
      <c r="L808" t="s">
        <v>2577</v>
      </c>
      <c r="S808" t="s">
        <v>44</v>
      </c>
      <c r="T808" s="3">
        <v>43482</v>
      </c>
      <c r="U808" s="3">
        <v>42441</v>
      </c>
      <c r="V808" s="3">
        <v>42125</v>
      </c>
      <c r="W808" s="3">
        <v>42048</v>
      </c>
      <c r="X808" s="3">
        <v>44302</v>
      </c>
      <c r="Y808" s="3">
        <v>41420</v>
      </c>
      <c r="Z808" s="3">
        <v>2541202</v>
      </c>
      <c r="AA808" s="3">
        <v>2821986</v>
      </c>
      <c r="AB808" s="3">
        <v>2564112</v>
      </c>
      <c r="AC808" s="3">
        <v>39001</v>
      </c>
      <c r="AD808" s="3">
        <v>37114</v>
      </c>
      <c r="AE808" s="3">
        <v>38645</v>
      </c>
      <c r="AF808" s="3">
        <v>44367</v>
      </c>
      <c r="AG808" s="3">
        <v>42222</v>
      </c>
      <c r="AH808" s="3">
        <v>44490</v>
      </c>
      <c r="AI808" s="3">
        <v>1285686</v>
      </c>
      <c r="AJ808" s="3">
        <v>1347961</v>
      </c>
      <c r="AK808" s="3">
        <v>1215466</v>
      </c>
      <c r="AL808" s="3">
        <v>50081</v>
      </c>
      <c r="AM808" s="3">
        <v>49915</v>
      </c>
      <c r="AN808" s="3">
        <v>51664</v>
      </c>
    </row>
    <row r="809" spans="10:40">
      <c r="J809" t="s">
        <v>2578</v>
      </c>
      <c r="K809" t="s">
        <v>2579</v>
      </c>
      <c r="L809" t="s">
        <v>2580</v>
      </c>
      <c r="M809" t="s">
        <v>63</v>
      </c>
      <c r="N809" t="s">
        <v>2581</v>
      </c>
      <c r="S809" t="s">
        <v>44</v>
      </c>
      <c r="T809" s="3">
        <v>1952796</v>
      </c>
      <c r="U809" s="3">
        <v>2075408</v>
      </c>
      <c r="V809" s="3">
        <v>1934779</v>
      </c>
      <c r="W809" s="3">
        <v>2825157</v>
      </c>
      <c r="X809" s="3">
        <v>2700951</v>
      </c>
      <c r="Y809" s="3">
        <v>2774552</v>
      </c>
      <c r="Z809" s="3">
        <v>1554485</v>
      </c>
      <c r="AA809" s="3">
        <v>1579900</v>
      </c>
      <c r="AB809" s="3">
        <v>1480170</v>
      </c>
      <c r="AC809" s="3">
        <v>1705749</v>
      </c>
      <c r="AD809" s="3">
        <v>1753894</v>
      </c>
      <c r="AE809" s="3">
        <v>1848834</v>
      </c>
      <c r="AF809" s="3">
        <v>1572399</v>
      </c>
      <c r="AG809" s="3">
        <v>1550292</v>
      </c>
      <c r="AH809" s="3">
        <v>1591496</v>
      </c>
      <c r="AI809" s="3">
        <v>1696865</v>
      </c>
      <c r="AJ809" s="3">
        <v>1677813</v>
      </c>
      <c r="AK809" s="3">
        <v>1708049</v>
      </c>
      <c r="AL809" s="3">
        <v>1640545</v>
      </c>
      <c r="AM809" s="3">
        <v>1533362</v>
      </c>
      <c r="AN809" s="3">
        <v>1595309</v>
      </c>
    </row>
    <row r="810" spans="10:40">
      <c r="J810" t="s">
        <v>2582</v>
      </c>
      <c r="K810" t="s">
        <v>2583</v>
      </c>
      <c r="L810" t="s">
        <v>2584</v>
      </c>
      <c r="M810" t="s">
        <v>63</v>
      </c>
      <c r="N810" t="s">
        <v>2585</v>
      </c>
      <c r="S810" t="s">
        <v>248</v>
      </c>
      <c r="T810" s="3">
        <v>1510678</v>
      </c>
      <c r="U810" s="3">
        <v>1443105</v>
      </c>
      <c r="V810" s="3">
        <v>1464999</v>
      </c>
      <c r="W810" s="3">
        <v>1330545</v>
      </c>
      <c r="X810" s="3">
        <v>1353736</v>
      </c>
      <c r="Y810" s="3">
        <v>1293805</v>
      </c>
      <c r="Z810" s="3">
        <v>1230848</v>
      </c>
      <c r="AA810" s="3">
        <v>1179452</v>
      </c>
      <c r="AB810" s="3">
        <v>1194488</v>
      </c>
      <c r="AC810" s="3">
        <v>2339205</v>
      </c>
      <c r="AD810" s="3">
        <v>2203326</v>
      </c>
      <c r="AE810" s="3">
        <v>2447703</v>
      </c>
      <c r="AF810" s="3">
        <v>773049</v>
      </c>
      <c r="AG810" s="3">
        <v>763035</v>
      </c>
      <c r="AH810" s="3">
        <v>675326</v>
      </c>
      <c r="AI810" s="3">
        <v>1144313</v>
      </c>
      <c r="AJ810" s="3">
        <v>1083753</v>
      </c>
      <c r="AK810" s="3">
        <v>1233063</v>
      </c>
      <c r="AL810" s="3">
        <v>2246859</v>
      </c>
      <c r="AM810" s="3">
        <v>2302406</v>
      </c>
      <c r="AN810" s="3">
        <v>2079159</v>
      </c>
    </row>
    <row r="811" spans="10:40">
      <c r="J811" t="s">
        <v>2586</v>
      </c>
      <c r="K811" t="s">
        <v>2587</v>
      </c>
      <c r="L811" t="s">
        <v>2588</v>
      </c>
      <c r="M811" t="s">
        <v>38</v>
      </c>
      <c r="N811" t="s">
        <v>39</v>
      </c>
      <c r="O811" t="s">
        <v>915</v>
      </c>
      <c r="S811" t="s">
        <v>746</v>
      </c>
      <c r="T811" s="3">
        <v>2536124</v>
      </c>
      <c r="U811" s="3">
        <v>2512428</v>
      </c>
      <c r="V811" s="3">
        <v>2256445</v>
      </c>
      <c r="W811" s="3">
        <v>2313902</v>
      </c>
      <c r="X811" s="3">
        <v>2299420</v>
      </c>
      <c r="Y811" s="3">
        <v>2186968</v>
      </c>
      <c r="Z811" s="3">
        <v>1448174</v>
      </c>
      <c r="AA811" s="3">
        <v>1567859</v>
      </c>
      <c r="AB811" s="3">
        <v>1538326</v>
      </c>
      <c r="AC811" s="3">
        <v>2269802</v>
      </c>
      <c r="AD811" s="3">
        <v>2534576</v>
      </c>
      <c r="AE811" s="3">
        <v>2198253</v>
      </c>
      <c r="AF811" s="3">
        <v>1784166</v>
      </c>
      <c r="AG811" s="3">
        <v>1890986</v>
      </c>
      <c r="AH811" s="3">
        <v>1688793</v>
      </c>
      <c r="AI811" s="3">
        <v>1973602</v>
      </c>
      <c r="AJ811" s="3">
        <v>1950135</v>
      </c>
      <c r="AK811" s="3">
        <v>2049532</v>
      </c>
      <c r="AL811" s="3">
        <v>1963105</v>
      </c>
      <c r="AM811" s="3">
        <v>1864489</v>
      </c>
      <c r="AN811" s="3">
        <v>2064381</v>
      </c>
    </row>
    <row r="812" spans="10:40">
      <c r="J812" t="s">
        <v>2589</v>
      </c>
      <c r="K812" t="s">
        <v>2590</v>
      </c>
      <c r="L812" t="s">
        <v>2591</v>
      </c>
      <c r="S812" t="s">
        <v>228</v>
      </c>
      <c r="T812" s="3">
        <v>1869107</v>
      </c>
      <c r="U812" s="3">
        <v>1828012</v>
      </c>
      <c r="V812" s="3">
        <v>1952943</v>
      </c>
      <c r="W812" s="3">
        <v>2621274</v>
      </c>
      <c r="X812" s="3">
        <v>2732270</v>
      </c>
      <c r="Y812" s="3">
        <v>2921660</v>
      </c>
      <c r="Z812" s="3">
        <v>766706</v>
      </c>
      <c r="AA812" s="3">
        <v>846358</v>
      </c>
      <c r="AB812" s="3">
        <v>764731</v>
      </c>
      <c r="AC812" s="3">
        <v>2944899</v>
      </c>
      <c r="AD812" s="3">
        <v>3135718</v>
      </c>
      <c r="AE812" s="3">
        <v>2999791</v>
      </c>
      <c r="AF812" s="3">
        <v>750734</v>
      </c>
      <c r="AG812" s="3">
        <v>776833</v>
      </c>
      <c r="AH812" s="3">
        <v>719007</v>
      </c>
      <c r="AI812" s="3">
        <v>733331</v>
      </c>
      <c r="AJ812" s="3">
        <v>718266</v>
      </c>
      <c r="AK812" s="3">
        <v>789675</v>
      </c>
      <c r="AL812" s="3">
        <v>545127</v>
      </c>
      <c r="AM812" s="3">
        <v>562751</v>
      </c>
      <c r="AN812" s="3">
        <v>514601</v>
      </c>
    </row>
    <row r="813" spans="10:40">
      <c r="J813" t="s">
        <v>2592</v>
      </c>
      <c r="K813" t="s">
        <v>2593</v>
      </c>
      <c r="L813" t="s">
        <v>2591</v>
      </c>
      <c r="S813" t="s">
        <v>228</v>
      </c>
      <c r="T813" s="3">
        <v>1837083</v>
      </c>
      <c r="U813" s="3">
        <v>1969994</v>
      </c>
      <c r="V813" s="3">
        <v>1954186</v>
      </c>
      <c r="W813" s="3">
        <v>2588944</v>
      </c>
      <c r="X813" s="3">
        <v>2574029</v>
      </c>
      <c r="Y813" s="3">
        <v>2830682</v>
      </c>
      <c r="Z813" s="3">
        <v>759092</v>
      </c>
      <c r="AA813" s="3">
        <v>757839</v>
      </c>
      <c r="AB813" s="3">
        <v>773339</v>
      </c>
      <c r="AC813" s="3">
        <v>2936992</v>
      </c>
      <c r="AD813" s="3">
        <v>2938839</v>
      </c>
      <c r="AE813" s="3">
        <v>2961616</v>
      </c>
      <c r="AF813" s="3">
        <v>750538</v>
      </c>
      <c r="AG813" s="3">
        <v>760418</v>
      </c>
      <c r="AH813" s="3">
        <v>756200</v>
      </c>
      <c r="AI813" s="3">
        <v>743870</v>
      </c>
      <c r="AJ813" s="3">
        <v>781402</v>
      </c>
      <c r="AK813" s="3">
        <v>722985</v>
      </c>
      <c r="AL813" s="3">
        <v>562385</v>
      </c>
      <c r="AM813" s="3">
        <v>529600</v>
      </c>
      <c r="AN813" s="3">
        <v>570010</v>
      </c>
    </row>
    <row r="814" spans="10:40">
      <c r="J814" t="s">
        <v>2594</v>
      </c>
      <c r="K814" t="s">
        <v>2595</v>
      </c>
      <c r="L814" t="s">
        <v>977</v>
      </c>
      <c r="M814" t="s">
        <v>38</v>
      </c>
      <c r="N814" t="s">
        <v>39</v>
      </c>
      <c r="O814" t="s">
        <v>40</v>
      </c>
      <c r="S814" t="s">
        <v>44</v>
      </c>
      <c r="T814" s="3">
        <v>173849</v>
      </c>
      <c r="U814" s="3">
        <v>175558</v>
      </c>
      <c r="V814" s="3">
        <v>179512</v>
      </c>
      <c r="W814" s="3">
        <v>177348</v>
      </c>
      <c r="X814" s="3">
        <v>173935</v>
      </c>
      <c r="Y814" s="3">
        <v>167043</v>
      </c>
      <c r="Z814" s="3">
        <v>1834983</v>
      </c>
      <c r="AA814" s="3">
        <v>1788774</v>
      </c>
      <c r="AB814" s="3">
        <v>1824415</v>
      </c>
      <c r="AC814" s="3">
        <v>172770</v>
      </c>
      <c r="AD814" s="3">
        <v>180263</v>
      </c>
      <c r="AE814" s="3">
        <v>176695</v>
      </c>
      <c r="AF814" s="3">
        <v>1467466</v>
      </c>
      <c r="AG814" s="3">
        <v>1467250</v>
      </c>
      <c r="AH814" s="3">
        <v>1481104</v>
      </c>
      <c r="AI814" s="3">
        <v>674923</v>
      </c>
      <c r="AJ814" s="3">
        <v>662471</v>
      </c>
      <c r="AK814" s="3">
        <v>670092</v>
      </c>
      <c r="AL814" s="3">
        <v>2148686</v>
      </c>
      <c r="AM814" s="3">
        <v>2074827</v>
      </c>
      <c r="AN814" s="3">
        <v>2134507</v>
      </c>
    </row>
    <row r="815" spans="10:40">
      <c r="J815" t="s">
        <v>2596</v>
      </c>
      <c r="K815" t="s">
        <v>2597</v>
      </c>
      <c r="L815" t="s">
        <v>2598</v>
      </c>
      <c r="M815" t="s">
        <v>63</v>
      </c>
      <c r="N815" t="s">
        <v>1547</v>
      </c>
      <c r="S815" t="s">
        <v>44</v>
      </c>
      <c r="T815" s="3">
        <v>227382</v>
      </c>
      <c r="U815" s="3">
        <v>239113</v>
      </c>
      <c r="V815" s="3">
        <v>214448</v>
      </c>
      <c r="W815" s="3">
        <v>76109</v>
      </c>
      <c r="X815" s="3">
        <v>78167</v>
      </c>
      <c r="Y815" s="3">
        <v>82130</v>
      </c>
      <c r="Z815" s="3">
        <v>1799523</v>
      </c>
      <c r="AA815" s="3">
        <v>1784013</v>
      </c>
      <c r="AB815" s="3">
        <v>1693074</v>
      </c>
      <c r="AC815" s="3">
        <v>738611</v>
      </c>
      <c r="AD815" s="3">
        <v>678163</v>
      </c>
      <c r="AE815" s="3">
        <v>700985</v>
      </c>
      <c r="AF815" s="3">
        <v>1625126</v>
      </c>
      <c r="AG815" s="3">
        <v>1539087</v>
      </c>
      <c r="AH815" s="3">
        <v>1676820</v>
      </c>
      <c r="AI815" s="3">
        <v>1585643</v>
      </c>
      <c r="AJ815" s="3">
        <v>1563744</v>
      </c>
      <c r="AK815" s="3">
        <v>1502838</v>
      </c>
      <c r="AL815" s="3">
        <v>1049505</v>
      </c>
      <c r="AM815" s="3">
        <v>1030541</v>
      </c>
      <c r="AN815" s="3">
        <v>1058029</v>
      </c>
    </row>
    <row r="816" spans="10:40">
      <c r="J816" t="s">
        <v>2599</v>
      </c>
      <c r="K816" t="s">
        <v>2600</v>
      </c>
      <c r="L816" t="s">
        <v>2601</v>
      </c>
      <c r="M816" t="s">
        <v>54</v>
      </c>
      <c r="N816" t="s">
        <v>311</v>
      </c>
      <c r="O816" t="s">
        <v>1981</v>
      </c>
      <c r="S816" t="s">
        <v>44</v>
      </c>
      <c r="T816" s="3">
        <v>79927</v>
      </c>
      <c r="U816" s="3">
        <v>73990</v>
      </c>
      <c r="V816" s="3">
        <v>79122</v>
      </c>
      <c r="W816" s="3">
        <v>87293</v>
      </c>
      <c r="X816" s="3">
        <v>91117</v>
      </c>
      <c r="Y816" s="3">
        <v>85549</v>
      </c>
      <c r="Z816" s="3">
        <v>1417804</v>
      </c>
      <c r="AA816" s="3">
        <v>1468471</v>
      </c>
      <c r="AB816" s="3">
        <v>1484002</v>
      </c>
      <c r="AC816" s="3">
        <v>86657</v>
      </c>
      <c r="AD816" s="3">
        <v>97590</v>
      </c>
      <c r="AE816" s="3">
        <v>88217</v>
      </c>
      <c r="AF816" s="3">
        <v>1424827</v>
      </c>
      <c r="AG816" s="3">
        <v>1269437</v>
      </c>
      <c r="AH816" s="3">
        <v>1443177</v>
      </c>
      <c r="AI816" s="3">
        <v>1610420</v>
      </c>
      <c r="AJ816" s="3">
        <v>1724079</v>
      </c>
      <c r="AK816" s="3">
        <v>1555340</v>
      </c>
      <c r="AL816" s="3">
        <v>1686267</v>
      </c>
      <c r="AM816" s="3">
        <v>1743128</v>
      </c>
      <c r="AN816" s="3">
        <v>1825488</v>
      </c>
    </row>
    <row r="817" spans="10:40">
      <c r="J817" t="s">
        <v>2602</v>
      </c>
      <c r="K817" t="s">
        <v>2603</v>
      </c>
      <c r="L817" t="s">
        <v>2604</v>
      </c>
      <c r="M817" t="s">
        <v>77</v>
      </c>
      <c r="N817" t="s">
        <v>407</v>
      </c>
      <c r="S817" t="s">
        <v>44</v>
      </c>
      <c r="T817" s="3">
        <v>2542530</v>
      </c>
      <c r="U817" s="3">
        <v>2576479</v>
      </c>
      <c r="V817" s="3">
        <v>2541701</v>
      </c>
      <c r="W817" s="3">
        <v>2362226</v>
      </c>
      <c r="X817" s="3">
        <v>2283287</v>
      </c>
      <c r="Y817" s="3">
        <v>2377485</v>
      </c>
      <c r="Z817" s="3">
        <v>1750406</v>
      </c>
      <c r="AA817" s="3">
        <v>1862244</v>
      </c>
      <c r="AB817" s="3">
        <v>1794449</v>
      </c>
      <c r="AC817" s="3">
        <v>2051831</v>
      </c>
      <c r="AD817" s="3">
        <v>1991280</v>
      </c>
      <c r="AE817" s="3">
        <v>2028425</v>
      </c>
      <c r="AF817" s="3">
        <v>1524923</v>
      </c>
      <c r="AG817" s="3">
        <v>1533551</v>
      </c>
      <c r="AH817" s="3">
        <v>1425747</v>
      </c>
      <c r="AI817" s="3">
        <v>1343057</v>
      </c>
      <c r="AJ817" s="3">
        <v>1377189</v>
      </c>
      <c r="AK817" s="3">
        <v>1280814</v>
      </c>
      <c r="AL817" s="3">
        <v>1532890</v>
      </c>
      <c r="AM817" s="3">
        <v>1546379</v>
      </c>
      <c r="AN817" s="3">
        <v>1765758</v>
      </c>
    </row>
    <row r="818" spans="10:40">
      <c r="J818" t="s">
        <v>2605</v>
      </c>
      <c r="K818" t="s">
        <v>2606</v>
      </c>
      <c r="L818" t="s">
        <v>1082</v>
      </c>
      <c r="S818" t="s">
        <v>248</v>
      </c>
      <c r="T818" s="3">
        <v>107499</v>
      </c>
      <c r="U818" s="3">
        <v>112281</v>
      </c>
      <c r="V818" s="3">
        <v>110717</v>
      </c>
      <c r="W818" s="3">
        <v>178054</v>
      </c>
      <c r="X818" s="3">
        <v>177510</v>
      </c>
      <c r="Y818" s="3">
        <v>177491</v>
      </c>
      <c r="Z818" s="3">
        <v>1626226</v>
      </c>
      <c r="AA818" s="3">
        <v>1672613</v>
      </c>
      <c r="AB818" s="3">
        <v>1813700</v>
      </c>
      <c r="AC818" s="3">
        <v>134686</v>
      </c>
      <c r="AD818" s="3">
        <v>133875</v>
      </c>
      <c r="AE818" s="3">
        <v>136588</v>
      </c>
      <c r="AF818" s="3">
        <v>1473678</v>
      </c>
      <c r="AG818" s="3">
        <v>1532230</v>
      </c>
      <c r="AH818" s="3">
        <v>1580299</v>
      </c>
      <c r="AI818" s="3">
        <v>1728891</v>
      </c>
      <c r="AJ818" s="3">
        <v>1872623</v>
      </c>
      <c r="AK818" s="3">
        <v>1615932</v>
      </c>
      <c r="AL818" s="3">
        <v>2362829</v>
      </c>
      <c r="AM818" s="3">
        <v>2365192</v>
      </c>
      <c r="AN818" s="3">
        <v>2169852</v>
      </c>
    </row>
    <row r="819" spans="10:40">
      <c r="J819" t="s">
        <v>2607</v>
      </c>
      <c r="K819" t="s">
        <v>2608</v>
      </c>
      <c r="L819" t="s">
        <v>2609</v>
      </c>
      <c r="M819" t="s">
        <v>68</v>
      </c>
      <c r="N819" t="s">
        <v>185</v>
      </c>
      <c r="O819" t="s">
        <v>2610</v>
      </c>
      <c r="S819" t="s">
        <v>44</v>
      </c>
      <c r="T819" s="3">
        <v>77310</v>
      </c>
      <c r="U819" s="3">
        <v>77628</v>
      </c>
      <c r="V819" s="3">
        <v>79893</v>
      </c>
      <c r="W819" s="3">
        <v>53276</v>
      </c>
      <c r="X819" s="3">
        <v>50457</v>
      </c>
      <c r="Y819" s="3">
        <v>51519</v>
      </c>
      <c r="Z819" s="3">
        <v>1081484</v>
      </c>
      <c r="AA819" s="3">
        <v>1086985</v>
      </c>
      <c r="AB819" s="3">
        <v>1026567</v>
      </c>
      <c r="AC819" s="3">
        <v>97410</v>
      </c>
      <c r="AD819" s="3">
        <v>88371</v>
      </c>
      <c r="AE819" s="3">
        <v>93882</v>
      </c>
      <c r="AF819" s="3">
        <v>727133</v>
      </c>
      <c r="AG819" s="3">
        <v>723194</v>
      </c>
      <c r="AH819" s="3">
        <v>773376</v>
      </c>
      <c r="AI819" s="3">
        <v>105408</v>
      </c>
      <c r="AJ819" s="3">
        <v>112044</v>
      </c>
      <c r="AK819" s="3">
        <v>112607</v>
      </c>
      <c r="AL819" s="3">
        <v>1202096</v>
      </c>
      <c r="AM819" s="3">
        <v>1315434</v>
      </c>
      <c r="AN819" s="3">
        <v>1261233</v>
      </c>
    </row>
    <row r="820" spans="10:40">
      <c r="J820" t="s">
        <v>2611</v>
      </c>
      <c r="K820" t="s">
        <v>2612</v>
      </c>
      <c r="L820" t="s">
        <v>1820</v>
      </c>
      <c r="M820" t="s">
        <v>38</v>
      </c>
      <c r="N820" t="s">
        <v>39</v>
      </c>
      <c r="O820" t="s">
        <v>40</v>
      </c>
      <c r="S820" t="s">
        <v>44</v>
      </c>
      <c r="T820" s="3">
        <v>2841445</v>
      </c>
      <c r="U820" s="3">
        <v>2992820</v>
      </c>
      <c r="V820" s="3">
        <v>2737139</v>
      </c>
      <c r="W820" s="3">
        <v>1880525</v>
      </c>
      <c r="X820" s="3">
        <v>1645642</v>
      </c>
      <c r="Y820" s="3">
        <v>1973033</v>
      </c>
      <c r="Z820" s="3">
        <v>1603237</v>
      </c>
      <c r="AA820" s="3">
        <v>1723320</v>
      </c>
      <c r="AB820" s="3">
        <v>1669176</v>
      </c>
      <c r="AC820" s="3">
        <v>1942732</v>
      </c>
      <c r="AD820" s="3">
        <v>1989968</v>
      </c>
      <c r="AE820" s="3">
        <v>1885901</v>
      </c>
      <c r="AF820" s="3">
        <v>1330691</v>
      </c>
      <c r="AG820" s="3">
        <v>1295105</v>
      </c>
      <c r="AH820" s="3">
        <v>1246977</v>
      </c>
      <c r="AI820" s="3">
        <v>1447795</v>
      </c>
      <c r="AJ820" s="3">
        <v>1383574</v>
      </c>
      <c r="AK820" s="3">
        <v>1296359</v>
      </c>
      <c r="AL820" s="3">
        <v>1590914</v>
      </c>
      <c r="AM820" s="3">
        <v>1444790</v>
      </c>
      <c r="AN820" s="3">
        <v>1578485</v>
      </c>
    </row>
    <row r="821" spans="10:40">
      <c r="J821" t="s">
        <v>2613</v>
      </c>
      <c r="K821" t="s">
        <v>2614</v>
      </c>
      <c r="L821" t="s">
        <v>2615</v>
      </c>
      <c r="M821" t="s">
        <v>68</v>
      </c>
      <c r="N821" t="s">
        <v>185</v>
      </c>
      <c r="O821" t="s">
        <v>270</v>
      </c>
      <c r="S821" t="s">
        <v>44</v>
      </c>
      <c r="T821" s="3">
        <v>324919</v>
      </c>
      <c r="U821" s="3">
        <v>316515</v>
      </c>
      <c r="V821" s="3">
        <v>326251</v>
      </c>
      <c r="W821" s="3">
        <v>285857</v>
      </c>
      <c r="X821" s="3">
        <v>288722</v>
      </c>
      <c r="Y821" s="3">
        <v>287656</v>
      </c>
      <c r="Z821" s="3">
        <v>2193164</v>
      </c>
      <c r="AA821" s="3">
        <v>2158859</v>
      </c>
      <c r="AB821" s="3">
        <v>2049342</v>
      </c>
      <c r="AC821" s="3">
        <v>186971</v>
      </c>
      <c r="AD821" s="3">
        <v>176628</v>
      </c>
      <c r="AE821" s="3">
        <v>197945</v>
      </c>
      <c r="AF821" s="3">
        <v>1867378</v>
      </c>
      <c r="AG821" s="3">
        <v>1910748</v>
      </c>
      <c r="AH821" s="3">
        <v>1898442</v>
      </c>
      <c r="AI821" s="3">
        <v>1940478</v>
      </c>
      <c r="AJ821" s="3">
        <v>2036527</v>
      </c>
      <c r="AK821" s="3">
        <v>2073414</v>
      </c>
      <c r="AL821" s="3">
        <v>1477087</v>
      </c>
      <c r="AM821" s="3">
        <v>1400398</v>
      </c>
      <c r="AN821" s="3">
        <v>1554476</v>
      </c>
    </row>
    <row r="822" spans="10:40">
      <c r="J822" t="s">
        <v>2616</v>
      </c>
      <c r="K822" t="s">
        <v>2617</v>
      </c>
      <c r="L822" t="s">
        <v>2618</v>
      </c>
      <c r="S822" t="s">
        <v>44</v>
      </c>
      <c r="T822" s="3">
        <v>127193</v>
      </c>
      <c r="U822" s="3">
        <v>136156</v>
      </c>
      <c r="V822" s="3">
        <v>130101</v>
      </c>
      <c r="W822" s="3">
        <v>3014606</v>
      </c>
      <c r="X822" s="3">
        <v>3106386</v>
      </c>
      <c r="Y822" s="3">
        <v>2942775</v>
      </c>
      <c r="Z822" s="3">
        <v>148412</v>
      </c>
      <c r="AA822" s="3">
        <v>156062</v>
      </c>
      <c r="AB822" s="3">
        <v>149580</v>
      </c>
      <c r="AC822" s="3">
        <v>2109911</v>
      </c>
      <c r="AD822" s="3">
        <v>2120635</v>
      </c>
      <c r="AE822" s="3">
        <v>1998977</v>
      </c>
      <c r="AF822" s="3">
        <v>203758</v>
      </c>
      <c r="AG822" s="3">
        <v>202909</v>
      </c>
      <c r="AH822" s="3">
        <v>197692</v>
      </c>
      <c r="AI822" s="3">
        <v>54663</v>
      </c>
      <c r="AJ822" s="3">
        <v>58832</v>
      </c>
      <c r="AK822" s="3">
        <v>58069</v>
      </c>
      <c r="AL822" s="3">
        <v>173708</v>
      </c>
      <c r="AM822" s="3">
        <v>164317</v>
      </c>
      <c r="AN822" s="3">
        <v>182022</v>
      </c>
    </row>
    <row r="823" spans="10:40">
      <c r="J823" t="s">
        <v>2619</v>
      </c>
      <c r="K823" t="s">
        <v>2620</v>
      </c>
      <c r="L823" t="s">
        <v>2621</v>
      </c>
      <c r="S823" t="s">
        <v>44</v>
      </c>
      <c r="T823" s="3">
        <v>1584345</v>
      </c>
      <c r="U823" s="3">
        <v>1766457</v>
      </c>
      <c r="V823" s="3">
        <v>1699671</v>
      </c>
      <c r="W823" s="3">
        <v>1338661</v>
      </c>
      <c r="X823" s="3">
        <v>1356202</v>
      </c>
      <c r="Y823" s="3">
        <v>1251341</v>
      </c>
      <c r="Z823" s="3">
        <v>1883757</v>
      </c>
      <c r="AA823" s="3">
        <v>1856625</v>
      </c>
      <c r="AB823" s="3">
        <v>1975732</v>
      </c>
      <c r="AC823" s="3">
        <v>1474087</v>
      </c>
      <c r="AD823" s="3">
        <v>1433972</v>
      </c>
      <c r="AE823" s="3">
        <v>1402022</v>
      </c>
      <c r="AF823" s="3">
        <v>1886798</v>
      </c>
      <c r="AG823" s="3">
        <v>2045831</v>
      </c>
      <c r="AH823" s="3">
        <v>1899898</v>
      </c>
      <c r="AI823" s="3">
        <v>2029731</v>
      </c>
      <c r="AJ823" s="3">
        <v>2185291</v>
      </c>
      <c r="AK823" s="3">
        <v>2080453</v>
      </c>
      <c r="AL823" s="3">
        <v>2357876</v>
      </c>
      <c r="AM823" s="3">
        <v>2149127</v>
      </c>
      <c r="AN823" s="3">
        <v>2524076</v>
      </c>
    </row>
    <row r="824" spans="10:40">
      <c r="J824" t="s">
        <v>2622</v>
      </c>
      <c r="K824" t="s">
        <v>2623</v>
      </c>
      <c r="L824" t="s">
        <v>2624</v>
      </c>
      <c r="M824" t="s">
        <v>63</v>
      </c>
      <c r="N824" t="s">
        <v>877</v>
      </c>
      <c r="O824" t="s">
        <v>878</v>
      </c>
      <c r="S824" t="s">
        <v>44</v>
      </c>
      <c r="T824" s="3">
        <v>2491055</v>
      </c>
      <c r="U824" s="3">
        <v>2445862</v>
      </c>
      <c r="V824" s="3">
        <v>2578803</v>
      </c>
      <c r="W824" s="3">
        <v>1975917</v>
      </c>
      <c r="X824" s="3">
        <v>1783308</v>
      </c>
      <c r="Y824" s="3">
        <v>1887634</v>
      </c>
      <c r="Z824" s="3">
        <v>2223624</v>
      </c>
      <c r="AA824" s="3">
        <v>2271546</v>
      </c>
      <c r="AB824" s="3">
        <v>1993242</v>
      </c>
      <c r="AC824" s="3">
        <v>2765530</v>
      </c>
      <c r="AD824" s="3">
        <v>2616503</v>
      </c>
      <c r="AE824" s="3">
        <v>2758398</v>
      </c>
      <c r="AF824" s="3">
        <v>1697686</v>
      </c>
      <c r="AG824" s="3">
        <v>1802325</v>
      </c>
      <c r="AH824" s="3">
        <v>1787096</v>
      </c>
      <c r="AI824" s="3">
        <v>1703480</v>
      </c>
      <c r="AJ824" s="3">
        <v>1787640</v>
      </c>
      <c r="AK824" s="3">
        <v>1608553</v>
      </c>
      <c r="AL824" s="3">
        <v>664349</v>
      </c>
      <c r="AM824" s="3">
        <v>640448</v>
      </c>
      <c r="AN824" s="3">
        <v>673815</v>
      </c>
    </row>
    <row r="825" spans="10:40">
      <c r="J825" t="s">
        <v>2625</v>
      </c>
      <c r="K825" t="s">
        <v>2626</v>
      </c>
      <c r="L825" t="s">
        <v>2271</v>
      </c>
      <c r="M825" t="s">
        <v>54</v>
      </c>
      <c r="N825" t="s">
        <v>55</v>
      </c>
      <c r="O825" t="s">
        <v>190</v>
      </c>
      <c r="S825" t="s">
        <v>44</v>
      </c>
      <c r="T825" s="3">
        <v>1109486</v>
      </c>
      <c r="U825" s="3">
        <v>1084772</v>
      </c>
      <c r="V825" s="3">
        <v>1153258</v>
      </c>
      <c r="W825" s="3">
        <v>1072867</v>
      </c>
      <c r="X825" s="3">
        <v>1054046</v>
      </c>
      <c r="Y825" s="3">
        <v>984818</v>
      </c>
      <c r="Z825" s="3">
        <v>1650487</v>
      </c>
      <c r="AA825" s="3">
        <v>1641115</v>
      </c>
      <c r="AB825" s="3">
        <v>1633575</v>
      </c>
      <c r="AC825" s="3">
        <v>811738</v>
      </c>
      <c r="AD825" s="3">
        <v>779091</v>
      </c>
      <c r="AE825" s="3">
        <v>780409</v>
      </c>
      <c r="AF825" s="3">
        <v>1044960</v>
      </c>
      <c r="AG825" s="3">
        <v>1095092</v>
      </c>
      <c r="AH825" s="3">
        <v>1156254</v>
      </c>
      <c r="AI825" s="3">
        <v>862805</v>
      </c>
      <c r="AJ825" s="3">
        <v>904544</v>
      </c>
      <c r="AK825" s="3">
        <v>794550</v>
      </c>
      <c r="AL825" s="3">
        <v>1337307</v>
      </c>
      <c r="AM825" s="3">
        <v>1383295</v>
      </c>
      <c r="AN825" s="3">
        <v>1277825</v>
      </c>
    </row>
    <row r="826" spans="10:40">
      <c r="J826" t="s">
        <v>2627</v>
      </c>
      <c r="K826" t="s">
        <v>2628</v>
      </c>
      <c r="L826" t="s">
        <v>2629</v>
      </c>
      <c r="S826" t="s">
        <v>44</v>
      </c>
      <c r="T826" s="3">
        <v>1977701</v>
      </c>
      <c r="U826" s="3">
        <v>2121419</v>
      </c>
      <c r="V826" s="3">
        <v>1985990</v>
      </c>
      <c r="W826" s="3">
        <v>2004286</v>
      </c>
      <c r="X826" s="3">
        <v>1781976</v>
      </c>
      <c r="Y826" s="3">
        <v>2005511</v>
      </c>
      <c r="Z826" s="3">
        <v>382589</v>
      </c>
      <c r="AA826" s="3">
        <v>381521</v>
      </c>
      <c r="AB826" s="3">
        <v>371815</v>
      </c>
      <c r="AC826" s="3">
        <v>2010598</v>
      </c>
      <c r="AD826" s="3">
        <v>2033296</v>
      </c>
      <c r="AE826" s="3">
        <v>1921626</v>
      </c>
      <c r="AF826" s="3">
        <v>1614328</v>
      </c>
      <c r="AG826" s="3">
        <v>1675490</v>
      </c>
      <c r="AH826" s="3">
        <v>1674968</v>
      </c>
      <c r="AI826" s="3">
        <v>1182726</v>
      </c>
      <c r="AJ826" s="3">
        <v>1164828</v>
      </c>
      <c r="AK826" s="3">
        <v>1150295</v>
      </c>
      <c r="AL826" s="3">
        <v>1413214</v>
      </c>
      <c r="AM826" s="3">
        <v>1371408</v>
      </c>
      <c r="AN826" s="3">
        <v>1478762</v>
      </c>
    </row>
    <row r="827" spans="10:40">
      <c r="J827" t="s">
        <v>2630</v>
      </c>
      <c r="K827" t="s">
        <v>2631</v>
      </c>
      <c r="L827" t="s">
        <v>2632</v>
      </c>
      <c r="M827" t="s">
        <v>89</v>
      </c>
      <c r="P827" t="s">
        <v>204</v>
      </c>
      <c r="Q827" t="s">
        <v>2633</v>
      </c>
      <c r="R827" t="s">
        <v>2634</v>
      </c>
      <c r="S827" t="s">
        <v>44</v>
      </c>
      <c r="T827" s="3">
        <v>207019</v>
      </c>
      <c r="U827" s="3">
        <v>223369</v>
      </c>
      <c r="V827" s="3">
        <v>221619</v>
      </c>
      <c r="W827" s="3">
        <v>492974</v>
      </c>
      <c r="X827" s="3">
        <v>526735</v>
      </c>
      <c r="Y827" s="3">
        <v>463478</v>
      </c>
      <c r="Z827" s="3">
        <v>1111624</v>
      </c>
      <c r="AA827" s="3">
        <v>1090648</v>
      </c>
      <c r="AB827" s="3">
        <v>1072608</v>
      </c>
      <c r="AC827" s="3">
        <v>104009</v>
      </c>
      <c r="AD827" s="3">
        <v>97345</v>
      </c>
      <c r="AE827" s="3">
        <v>104555</v>
      </c>
      <c r="AF827" s="3">
        <v>1091728</v>
      </c>
      <c r="AG827" s="3">
        <v>1021302</v>
      </c>
      <c r="AH827" s="3">
        <v>1107827</v>
      </c>
      <c r="AI827" s="3">
        <v>683802</v>
      </c>
      <c r="AJ827" s="3">
        <v>655172</v>
      </c>
      <c r="AK827" s="3">
        <v>705175</v>
      </c>
      <c r="AL827" s="3">
        <v>1037839</v>
      </c>
      <c r="AM827" s="3">
        <v>1020559</v>
      </c>
      <c r="AN827" s="3">
        <v>1043962</v>
      </c>
    </row>
    <row r="828" spans="10:40">
      <c r="J828" t="s">
        <v>2635</v>
      </c>
      <c r="K828" t="s">
        <v>2636</v>
      </c>
      <c r="L828" t="s">
        <v>2637</v>
      </c>
      <c r="M828" t="s">
        <v>54</v>
      </c>
      <c r="N828" t="s">
        <v>645</v>
      </c>
      <c r="O828" t="s">
        <v>2638</v>
      </c>
      <c r="S828" t="s">
        <v>67</v>
      </c>
      <c r="T828" s="3">
        <v>542803</v>
      </c>
      <c r="U828" s="3">
        <v>528613</v>
      </c>
      <c r="V828" s="3">
        <v>553924</v>
      </c>
      <c r="W828" s="3">
        <v>753205</v>
      </c>
      <c r="X828" s="3">
        <v>712304</v>
      </c>
      <c r="Y828" s="3">
        <v>743204</v>
      </c>
      <c r="Z828" s="3">
        <v>722701</v>
      </c>
      <c r="AA828" s="3">
        <v>771297</v>
      </c>
      <c r="AB828" s="3">
        <v>736621</v>
      </c>
      <c r="AC828" s="3">
        <v>519913</v>
      </c>
      <c r="AD828" s="3">
        <v>500447</v>
      </c>
      <c r="AE828" s="3">
        <v>480788</v>
      </c>
      <c r="AF828" s="3">
        <v>618814</v>
      </c>
      <c r="AG828" s="3">
        <v>639327</v>
      </c>
      <c r="AH828" s="3">
        <v>608300</v>
      </c>
      <c r="AI828" s="3">
        <v>783070</v>
      </c>
      <c r="AJ828" s="3">
        <v>769279</v>
      </c>
      <c r="AK828" s="3">
        <v>783190</v>
      </c>
      <c r="AL828" s="3">
        <v>558461</v>
      </c>
      <c r="AM828" s="3">
        <v>510362</v>
      </c>
      <c r="AN828" s="3">
        <v>551931</v>
      </c>
    </row>
    <row r="829" spans="10:40">
      <c r="J829" t="s">
        <v>2639</v>
      </c>
      <c r="K829" t="s">
        <v>2640</v>
      </c>
      <c r="L829" t="s">
        <v>2641</v>
      </c>
      <c r="M829" t="s">
        <v>38</v>
      </c>
      <c r="N829" t="s">
        <v>39</v>
      </c>
      <c r="O829" t="s">
        <v>40</v>
      </c>
      <c r="S829" t="s">
        <v>44</v>
      </c>
      <c r="T829" s="3">
        <v>969676</v>
      </c>
      <c r="U829" s="3">
        <v>949304</v>
      </c>
      <c r="V829" s="3">
        <v>927927</v>
      </c>
      <c r="W829" s="3">
        <v>645138</v>
      </c>
      <c r="X829" s="3">
        <v>685633</v>
      </c>
      <c r="Y829" s="3">
        <v>689333</v>
      </c>
      <c r="Z829" s="3">
        <v>282896</v>
      </c>
      <c r="AA829" s="3">
        <v>272529</v>
      </c>
      <c r="AB829" s="3">
        <v>298748</v>
      </c>
      <c r="AC829" s="3">
        <v>958495</v>
      </c>
      <c r="AD829" s="3">
        <v>990282</v>
      </c>
      <c r="AE829" s="3">
        <v>910189</v>
      </c>
      <c r="AF829" s="3">
        <v>794112</v>
      </c>
      <c r="AG829" s="3">
        <v>809054</v>
      </c>
      <c r="AH829" s="3">
        <v>801344</v>
      </c>
      <c r="AI829" s="3">
        <v>343527</v>
      </c>
      <c r="AJ829" s="3">
        <v>314932</v>
      </c>
      <c r="AK829" s="3">
        <v>325603</v>
      </c>
      <c r="AL829" s="3">
        <v>639273</v>
      </c>
      <c r="AM829" s="3">
        <v>613813</v>
      </c>
      <c r="AN829" s="3">
        <v>624051</v>
      </c>
    </row>
    <row r="830" spans="10:40">
      <c r="J830" t="s">
        <v>2642</v>
      </c>
      <c r="K830" t="s">
        <v>2643</v>
      </c>
      <c r="L830" t="s">
        <v>2644</v>
      </c>
      <c r="S830" t="s">
        <v>228</v>
      </c>
      <c r="T830" s="3">
        <v>1932974</v>
      </c>
      <c r="U830" s="3">
        <v>1905740</v>
      </c>
      <c r="V830" s="3">
        <v>2068608</v>
      </c>
      <c r="W830" s="3">
        <v>2029472</v>
      </c>
      <c r="X830" s="3">
        <v>2125453</v>
      </c>
      <c r="Y830" s="3">
        <v>2151169</v>
      </c>
      <c r="Z830" s="3">
        <v>1188606</v>
      </c>
      <c r="AA830" s="3">
        <v>1144614</v>
      </c>
      <c r="AB830" s="3">
        <v>1180685</v>
      </c>
      <c r="AC830" s="3">
        <v>596991</v>
      </c>
      <c r="AD830" s="3">
        <v>674674</v>
      </c>
      <c r="AE830" s="3">
        <v>658305</v>
      </c>
      <c r="AF830" s="3">
        <v>1638997</v>
      </c>
      <c r="AG830" s="3">
        <v>1688693</v>
      </c>
      <c r="AH830" s="3">
        <v>1750430</v>
      </c>
      <c r="AI830" s="3">
        <v>1308183</v>
      </c>
      <c r="AJ830" s="3">
        <v>1396014</v>
      </c>
      <c r="AK830" s="3">
        <v>1383286</v>
      </c>
      <c r="AL830" s="3">
        <v>881756</v>
      </c>
      <c r="AM830" s="3">
        <v>861401</v>
      </c>
      <c r="AN830" s="3">
        <v>926123</v>
      </c>
    </row>
    <row r="831" spans="10:40">
      <c r="J831" t="s">
        <v>2645</v>
      </c>
      <c r="K831" t="s">
        <v>2646</v>
      </c>
      <c r="L831" t="s">
        <v>2647</v>
      </c>
      <c r="S831" t="s">
        <v>228</v>
      </c>
      <c r="T831" s="3">
        <v>1636585</v>
      </c>
      <c r="U831" s="3">
        <v>1526570</v>
      </c>
      <c r="V831" s="3">
        <v>1693694</v>
      </c>
      <c r="W831" s="3">
        <v>1980833</v>
      </c>
      <c r="X831" s="3">
        <v>1891637</v>
      </c>
      <c r="Y831" s="3">
        <v>1977636</v>
      </c>
      <c r="Z831" s="3">
        <v>1869608</v>
      </c>
      <c r="AA831" s="3">
        <v>2067879</v>
      </c>
      <c r="AB831" s="3">
        <v>1888817</v>
      </c>
      <c r="AC831" s="3">
        <v>1993493</v>
      </c>
      <c r="AD831" s="3">
        <v>2041096</v>
      </c>
      <c r="AE831" s="3">
        <v>2039291</v>
      </c>
      <c r="AF831" s="3">
        <v>2148632</v>
      </c>
      <c r="AG831" s="3">
        <v>2201554</v>
      </c>
      <c r="AH831" s="3">
        <v>2143829</v>
      </c>
      <c r="AI831" s="3">
        <v>2037876</v>
      </c>
      <c r="AJ831" s="3">
        <v>2009010</v>
      </c>
      <c r="AK831" s="3">
        <v>2209504</v>
      </c>
      <c r="AL831" s="3">
        <v>1550046</v>
      </c>
      <c r="AM831" s="3">
        <v>1599834</v>
      </c>
      <c r="AN831" s="3">
        <v>1674311</v>
      </c>
    </row>
    <row r="832" spans="10:40">
      <c r="J832" t="s">
        <v>2648</v>
      </c>
      <c r="K832" t="s">
        <v>2649</v>
      </c>
      <c r="L832" t="s">
        <v>2650</v>
      </c>
      <c r="M832" t="s">
        <v>63</v>
      </c>
      <c r="N832" t="s">
        <v>2581</v>
      </c>
      <c r="S832" t="s">
        <v>44</v>
      </c>
      <c r="T832" s="3">
        <v>1551630</v>
      </c>
      <c r="U832" s="3">
        <v>1480360</v>
      </c>
      <c r="V832" s="3">
        <v>1517258</v>
      </c>
      <c r="W832" s="3">
        <v>1438423</v>
      </c>
      <c r="X832" s="3">
        <v>1356952</v>
      </c>
      <c r="Y832" s="3">
        <v>1432160</v>
      </c>
      <c r="Z832" s="3">
        <v>1687511</v>
      </c>
      <c r="AA832" s="3">
        <v>1770017</v>
      </c>
      <c r="AB832" s="3">
        <v>1697156</v>
      </c>
      <c r="AC832" s="3">
        <v>1675419</v>
      </c>
      <c r="AD832" s="3">
        <v>1598579</v>
      </c>
      <c r="AE832" s="3">
        <v>1612879</v>
      </c>
      <c r="AF832" s="3">
        <v>1598492</v>
      </c>
      <c r="AG832" s="3">
        <v>1634679</v>
      </c>
      <c r="AH832" s="3">
        <v>1527670</v>
      </c>
      <c r="AI832" s="3">
        <v>1578682</v>
      </c>
      <c r="AJ832" s="3">
        <v>1680612</v>
      </c>
      <c r="AK832" s="3">
        <v>1560796</v>
      </c>
      <c r="AL832" s="3">
        <v>1851273</v>
      </c>
      <c r="AM832" s="3">
        <v>1696237</v>
      </c>
      <c r="AN832" s="3">
        <v>1740627</v>
      </c>
    </row>
    <row r="833" spans="10:40">
      <c r="J833" t="s">
        <v>2651</v>
      </c>
      <c r="K833" t="s">
        <v>2652</v>
      </c>
      <c r="L833" t="s">
        <v>2653</v>
      </c>
      <c r="M833" t="s">
        <v>54</v>
      </c>
      <c r="N833" t="s">
        <v>311</v>
      </c>
      <c r="O833" t="s">
        <v>1475</v>
      </c>
      <c r="S833" t="s">
        <v>44</v>
      </c>
      <c r="T833" s="3">
        <v>159191</v>
      </c>
      <c r="U833" s="3">
        <v>151198</v>
      </c>
      <c r="V833" s="3">
        <v>155374</v>
      </c>
      <c r="W833" s="3">
        <v>90711</v>
      </c>
      <c r="X833" s="3">
        <v>92300</v>
      </c>
      <c r="Y833" s="3">
        <v>99237</v>
      </c>
      <c r="Z833" s="3">
        <v>1404467</v>
      </c>
      <c r="AA833" s="3">
        <v>1236976</v>
      </c>
      <c r="AB833" s="3">
        <v>1404594</v>
      </c>
      <c r="AC833" s="3">
        <v>100121</v>
      </c>
      <c r="AD833" s="3">
        <v>98283</v>
      </c>
      <c r="AE833" s="3">
        <v>102215</v>
      </c>
      <c r="AF833" s="3">
        <v>1562906</v>
      </c>
      <c r="AG833" s="3">
        <v>1773966</v>
      </c>
      <c r="AH833" s="3">
        <v>1436335</v>
      </c>
      <c r="AI833" s="3">
        <v>1761674</v>
      </c>
      <c r="AJ833" s="3">
        <v>1653199</v>
      </c>
      <c r="AK833" s="3">
        <v>1771305</v>
      </c>
      <c r="AL833" s="3">
        <v>1854069</v>
      </c>
      <c r="AM833" s="3">
        <v>1811888</v>
      </c>
      <c r="AN833" s="3">
        <v>1911726</v>
      </c>
    </row>
    <row r="834" spans="10:40">
      <c r="J834" t="s">
        <v>2654</v>
      </c>
      <c r="K834" t="s">
        <v>2655</v>
      </c>
      <c r="L834" t="s">
        <v>2656</v>
      </c>
      <c r="M834" t="s">
        <v>63</v>
      </c>
      <c r="N834" t="s">
        <v>1211</v>
      </c>
      <c r="O834" t="s">
        <v>1212</v>
      </c>
      <c r="S834" t="s">
        <v>44</v>
      </c>
      <c r="T834" s="3">
        <v>1247013</v>
      </c>
      <c r="U834" s="3">
        <v>1199140</v>
      </c>
      <c r="V834" s="3">
        <v>1265505</v>
      </c>
      <c r="W834" s="3">
        <v>634706</v>
      </c>
      <c r="X834" s="3">
        <v>607911</v>
      </c>
      <c r="Y834" s="3">
        <v>651232</v>
      </c>
      <c r="Z834" s="3">
        <v>1360919</v>
      </c>
      <c r="AA834" s="3">
        <v>1322455</v>
      </c>
      <c r="AB834" s="3">
        <v>1286794</v>
      </c>
      <c r="AC834" s="3">
        <v>954101</v>
      </c>
      <c r="AD834" s="3">
        <v>955608</v>
      </c>
      <c r="AE834" s="3">
        <v>981166</v>
      </c>
      <c r="AF834" s="3">
        <v>1182123</v>
      </c>
      <c r="AG834" s="3">
        <v>1177620</v>
      </c>
      <c r="AH834" s="3">
        <v>1212447</v>
      </c>
      <c r="AI834" s="3">
        <v>1091675</v>
      </c>
      <c r="AJ834" s="3">
        <v>1150769</v>
      </c>
      <c r="AK834" s="3">
        <v>1009316</v>
      </c>
      <c r="AL834" s="3">
        <v>1227858</v>
      </c>
      <c r="AM834" s="3">
        <v>1294581</v>
      </c>
      <c r="AN834" s="3">
        <v>1204996</v>
      </c>
    </row>
    <row r="835" spans="10:40">
      <c r="J835" t="s">
        <v>2657</v>
      </c>
      <c r="K835" t="s">
        <v>2658</v>
      </c>
      <c r="L835" t="s">
        <v>1825</v>
      </c>
      <c r="M835" t="s">
        <v>68</v>
      </c>
      <c r="N835" t="s">
        <v>185</v>
      </c>
      <c r="O835" t="s">
        <v>256</v>
      </c>
      <c r="P835" t="s">
        <v>664</v>
      </c>
      <c r="Q835" t="s">
        <v>2659</v>
      </c>
      <c r="R835" t="s">
        <v>2660</v>
      </c>
      <c r="S835" t="s">
        <v>67</v>
      </c>
      <c r="T835" s="3">
        <v>2236828</v>
      </c>
      <c r="U835" s="3">
        <v>2232949</v>
      </c>
      <c r="V835" s="3">
        <v>2288631</v>
      </c>
      <c r="W835" s="3">
        <v>2409857</v>
      </c>
      <c r="X835" s="3">
        <v>2422206</v>
      </c>
      <c r="Y835" s="3">
        <v>2370359</v>
      </c>
      <c r="Z835" s="3">
        <v>1353169</v>
      </c>
      <c r="AA835" s="3">
        <v>1230573</v>
      </c>
      <c r="AB835" s="3">
        <v>1428165</v>
      </c>
      <c r="AC835" s="3">
        <v>190364</v>
      </c>
      <c r="AD835" s="3">
        <v>187038</v>
      </c>
      <c r="AE835" s="3">
        <v>199829</v>
      </c>
      <c r="AF835" s="3">
        <v>1408320</v>
      </c>
      <c r="AG835" s="3">
        <v>1474253</v>
      </c>
      <c r="AH835" s="3">
        <v>1425733</v>
      </c>
      <c r="AI835" s="3">
        <v>1601903</v>
      </c>
      <c r="AJ835" s="3">
        <v>1562265</v>
      </c>
      <c r="AK835" s="3">
        <v>1568713</v>
      </c>
      <c r="AL835" s="3">
        <v>1465256</v>
      </c>
      <c r="AM835" s="3">
        <v>1432648</v>
      </c>
      <c r="AN835" s="3">
        <v>1357760</v>
      </c>
    </row>
    <row r="836" spans="10:40">
      <c r="J836" t="s">
        <v>2661</v>
      </c>
      <c r="K836" t="s">
        <v>2662</v>
      </c>
      <c r="L836" t="s">
        <v>1257</v>
      </c>
      <c r="M836" t="s">
        <v>68</v>
      </c>
      <c r="N836" t="s">
        <v>498</v>
      </c>
      <c r="O836" t="s">
        <v>2513</v>
      </c>
      <c r="S836" t="s">
        <v>44</v>
      </c>
      <c r="T836" s="3">
        <v>451369</v>
      </c>
      <c r="U836" s="3">
        <v>456655</v>
      </c>
      <c r="V836" s="3">
        <v>455822</v>
      </c>
      <c r="W836" s="3">
        <v>480960</v>
      </c>
      <c r="X836" s="3">
        <v>469349</v>
      </c>
      <c r="Y836" s="3">
        <v>446667</v>
      </c>
      <c r="Z836" s="3">
        <v>703353</v>
      </c>
      <c r="AA836" s="3">
        <v>669919</v>
      </c>
      <c r="AB836" s="3">
        <v>713734</v>
      </c>
      <c r="AC836" s="3">
        <v>483544</v>
      </c>
      <c r="AD836" s="3">
        <v>505377</v>
      </c>
      <c r="AE836" s="3">
        <v>480470</v>
      </c>
      <c r="AF836" s="3">
        <v>1204711</v>
      </c>
      <c r="AG836" s="3">
        <v>1176341</v>
      </c>
      <c r="AH836" s="3">
        <v>1165804</v>
      </c>
      <c r="AI836" s="3">
        <v>468061</v>
      </c>
      <c r="AJ836" s="3">
        <v>438003</v>
      </c>
      <c r="AK836" s="3">
        <v>480007</v>
      </c>
      <c r="AL836" s="3">
        <v>1171535</v>
      </c>
      <c r="AM836" s="3">
        <v>1047612</v>
      </c>
      <c r="AN836" s="3">
        <v>1180187</v>
      </c>
    </row>
    <row r="837" spans="10:40">
      <c r="J837" t="s">
        <v>2663</v>
      </c>
      <c r="K837" t="s">
        <v>2664</v>
      </c>
      <c r="L837" t="s">
        <v>2665</v>
      </c>
      <c r="M837" t="s">
        <v>38</v>
      </c>
      <c r="N837" t="s">
        <v>39</v>
      </c>
      <c r="O837" t="s">
        <v>40</v>
      </c>
      <c r="S837" t="s">
        <v>44</v>
      </c>
      <c r="T837" s="3">
        <v>58609</v>
      </c>
      <c r="U837" s="3">
        <v>63153</v>
      </c>
      <c r="V837" s="3">
        <v>59521</v>
      </c>
      <c r="W837" s="3">
        <v>58387</v>
      </c>
      <c r="X837" s="3">
        <v>53187</v>
      </c>
      <c r="Y837" s="3">
        <v>59537</v>
      </c>
      <c r="Z837" s="3">
        <v>1136372</v>
      </c>
      <c r="AA837" s="3">
        <v>958046</v>
      </c>
      <c r="AB837" s="3">
        <v>1158809</v>
      </c>
      <c r="AC837" s="3">
        <v>52746</v>
      </c>
      <c r="AD837" s="3">
        <v>53320</v>
      </c>
      <c r="AE837" s="3">
        <v>55321</v>
      </c>
      <c r="AF837" s="3">
        <v>1261458</v>
      </c>
      <c r="AG837" s="3">
        <v>1311326</v>
      </c>
      <c r="AH837" s="3">
        <v>1326172</v>
      </c>
      <c r="AI837" s="3">
        <v>1017620</v>
      </c>
      <c r="AJ837" s="3">
        <v>1100409</v>
      </c>
      <c r="AK837" s="3">
        <v>1035675</v>
      </c>
      <c r="AL837" s="3">
        <v>1298422</v>
      </c>
      <c r="AM837" s="3">
        <v>1381467</v>
      </c>
      <c r="AN837" s="3">
        <v>1244334</v>
      </c>
    </row>
    <row r="838" spans="10:40">
      <c r="J838" t="s">
        <v>2666</v>
      </c>
      <c r="K838" t="s">
        <v>2667</v>
      </c>
      <c r="L838" t="s">
        <v>365</v>
      </c>
      <c r="M838" t="s">
        <v>72</v>
      </c>
      <c r="N838" t="s">
        <v>87</v>
      </c>
      <c r="O838" t="s">
        <v>88</v>
      </c>
      <c r="S838" t="s">
        <v>44</v>
      </c>
      <c r="T838" s="3">
        <v>1995732</v>
      </c>
      <c r="U838" s="3">
        <v>1896110</v>
      </c>
      <c r="V838" s="3">
        <v>2165365</v>
      </c>
      <c r="W838" s="3">
        <v>1806284</v>
      </c>
      <c r="X838" s="3">
        <v>1604841</v>
      </c>
      <c r="Y838" s="3">
        <v>1881184</v>
      </c>
      <c r="Z838" s="3">
        <v>1611435</v>
      </c>
      <c r="AA838" s="3">
        <v>1600398</v>
      </c>
      <c r="AB838" s="3">
        <v>1546453</v>
      </c>
      <c r="AC838" s="3">
        <v>1344646</v>
      </c>
      <c r="AD838" s="3">
        <v>1405683</v>
      </c>
      <c r="AE838" s="3">
        <v>1207597</v>
      </c>
      <c r="AF838" s="3">
        <v>1642926</v>
      </c>
      <c r="AG838" s="3">
        <v>1720088</v>
      </c>
      <c r="AH838" s="3">
        <v>1608279</v>
      </c>
      <c r="AI838" s="3">
        <v>1627287</v>
      </c>
      <c r="AJ838" s="3">
        <v>1717383</v>
      </c>
      <c r="AK838" s="3">
        <v>1585981</v>
      </c>
      <c r="AL838" s="3">
        <v>1565566</v>
      </c>
      <c r="AM838" s="3">
        <v>1623092</v>
      </c>
      <c r="AN838" s="3">
        <v>1442062</v>
      </c>
    </row>
    <row r="839" spans="10:40">
      <c r="J839" t="s">
        <v>2668</v>
      </c>
      <c r="K839" t="s">
        <v>2669</v>
      </c>
      <c r="L839" t="s">
        <v>2670</v>
      </c>
      <c r="S839" t="s">
        <v>44</v>
      </c>
      <c r="T839" s="3">
        <v>57618</v>
      </c>
      <c r="U839" s="3">
        <v>60454</v>
      </c>
      <c r="V839" s="3">
        <v>60705</v>
      </c>
      <c r="W839" s="3">
        <v>109270</v>
      </c>
      <c r="X839" s="3">
        <v>110508</v>
      </c>
      <c r="Y839" s="3">
        <v>105819</v>
      </c>
      <c r="Z839" s="3">
        <v>35323</v>
      </c>
      <c r="AA839" s="3">
        <v>33306</v>
      </c>
      <c r="AB839" s="3">
        <v>34512</v>
      </c>
      <c r="AC839" s="3">
        <v>66236</v>
      </c>
      <c r="AD839" s="3">
        <v>65195</v>
      </c>
      <c r="AE839" s="3">
        <v>62738</v>
      </c>
      <c r="AF839" s="3">
        <v>38195</v>
      </c>
      <c r="AG839" s="3">
        <v>38891</v>
      </c>
      <c r="AH839" s="3">
        <v>37938</v>
      </c>
      <c r="AI839" s="3">
        <v>37574</v>
      </c>
      <c r="AJ839" s="3">
        <v>37972</v>
      </c>
      <c r="AK839" s="3">
        <v>37059</v>
      </c>
      <c r="AL839" s="3">
        <v>39518</v>
      </c>
      <c r="AM839" s="3">
        <v>41236</v>
      </c>
      <c r="AN839" s="3">
        <v>37973</v>
      </c>
    </row>
    <row r="840" spans="10:40">
      <c r="J840" t="s">
        <v>2671</v>
      </c>
      <c r="K840" t="s">
        <v>2672</v>
      </c>
      <c r="L840" t="s">
        <v>1743</v>
      </c>
      <c r="M840" t="s">
        <v>38</v>
      </c>
      <c r="N840" t="s">
        <v>39</v>
      </c>
      <c r="O840" t="s">
        <v>40</v>
      </c>
      <c r="S840" t="s">
        <v>44</v>
      </c>
      <c r="T840" s="3">
        <v>1296901</v>
      </c>
      <c r="U840" s="3">
        <v>1283025</v>
      </c>
      <c r="V840" s="3">
        <v>1309263</v>
      </c>
      <c r="W840" s="3">
        <v>1107165</v>
      </c>
      <c r="X840" s="3">
        <v>1076078</v>
      </c>
      <c r="Y840" s="3">
        <v>1123285</v>
      </c>
      <c r="Z840" s="3">
        <v>733343</v>
      </c>
      <c r="AA840" s="3">
        <v>735540</v>
      </c>
      <c r="AB840" s="3">
        <v>726885</v>
      </c>
      <c r="AC840" s="3">
        <v>1238467</v>
      </c>
      <c r="AD840" s="3">
        <v>1320546</v>
      </c>
      <c r="AE840" s="3">
        <v>1248614</v>
      </c>
      <c r="AF840" s="3">
        <v>811528</v>
      </c>
      <c r="AG840" s="3">
        <v>879260</v>
      </c>
      <c r="AH840" s="3">
        <v>810852</v>
      </c>
      <c r="AI840" s="3">
        <v>882695</v>
      </c>
      <c r="AJ840" s="3">
        <v>884193</v>
      </c>
      <c r="AK840" s="3">
        <v>862957</v>
      </c>
      <c r="AL840" s="3">
        <v>885623</v>
      </c>
      <c r="AM840" s="3">
        <v>808406</v>
      </c>
      <c r="AN840" s="3">
        <v>840112</v>
      </c>
    </row>
    <row r="841" spans="10:40">
      <c r="J841" t="s">
        <v>2673</v>
      </c>
      <c r="K841" t="s">
        <v>2674</v>
      </c>
      <c r="L841" t="s">
        <v>2675</v>
      </c>
      <c r="M841" t="s">
        <v>73</v>
      </c>
      <c r="N841" t="s">
        <v>429</v>
      </c>
      <c r="O841" t="s">
        <v>430</v>
      </c>
      <c r="S841" t="s">
        <v>44</v>
      </c>
      <c r="T841" s="3">
        <v>2482743</v>
      </c>
      <c r="U841" s="3">
        <v>2476603</v>
      </c>
      <c r="V841" s="3">
        <v>2599595</v>
      </c>
      <c r="W841" s="3">
        <v>2102428</v>
      </c>
      <c r="X841" s="3">
        <v>2044286</v>
      </c>
      <c r="Y841" s="3">
        <v>2064209</v>
      </c>
      <c r="Z841" s="3">
        <v>1371578</v>
      </c>
      <c r="AA841" s="3">
        <v>1260129</v>
      </c>
      <c r="AB841" s="3">
        <v>1266369</v>
      </c>
      <c r="AC841" s="3">
        <v>2254788</v>
      </c>
      <c r="AD841" s="3">
        <v>2236019</v>
      </c>
      <c r="AE841" s="3">
        <v>2291951</v>
      </c>
      <c r="AF841" s="3">
        <v>2095056</v>
      </c>
      <c r="AG841" s="3">
        <v>2002426</v>
      </c>
      <c r="AH841" s="3">
        <v>2058293</v>
      </c>
      <c r="AI841" s="3">
        <v>1338068</v>
      </c>
      <c r="AJ841" s="3">
        <v>1367473</v>
      </c>
      <c r="AK841" s="3">
        <v>1319438</v>
      </c>
      <c r="AL841" s="3">
        <v>1889012</v>
      </c>
      <c r="AM841" s="3">
        <v>2031864</v>
      </c>
      <c r="AN841" s="3">
        <v>1827932</v>
      </c>
    </row>
    <row r="842" spans="10:40">
      <c r="J842" t="s">
        <v>2676</v>
      </c>
      <c r="K842" t="s">
        <v>2677</v>
      </c>
      <c r="L842" t="s">
        <v>2678</v>
      </c>
      <c r="M842" t="s">
        <v>38</v>
      </c>
      <c r="N842" t="s">
        <v>39</v>
      </c>
      <c r="O842" t="s">
        <v>40</v>
      </c>
      <c r="S842" t="s">
        <v>44</v>
      </c>
      <c r="T842" s="3">
        <v>2170032</v>
      </c>
      <c r="U842" s="3">
        <v>2243251</v>
      </c>
      <c r="V842" s="3">
        <v>2058002</v>
      </c>
      <c r="W842" s="3">
        <v>156683</v>
      </c>
      <c r="X842" s="3">
        <v>162135</v>
      </c>
      <c r="Y842" s="3">
        <v>155241</v>
      </c>
      <c r="Z842" s="3">
        <v>514774</v>
      </c>
      <c r="AA842" s="3">
        <v>516908</v>
      </c>
      <c r="AB842" s="3">
        <v>471326</v>
      </c>
      <c r="AC842" s="3">
        <v>1395063</v>
      </c>
      <c r="AD842" s="3">
        <v>1327319</v>
      </c>
      <c r="AE842" s="3">
        <v>1331463</v>
      </c>
      <c r="AF842" s="3">
        <v>461331</v>
      </c>
      <c r="AG842" s="3">
        <v>450092</v>
      </c>
      <c r="AH842" s="3">
        <v>466772</v>
      </c>
      <c r="AI842" s="3">
        <v>443128</v>
      </c>
      <c r="AJ842" s="3">
        <v>447440</v>
      </c>
      <c r="AK842" s="3">
        <v>452505</v>
      </c>
      <c r="AL842" s="3">
        <v>811278</v>
      </c>
      <c r="AM842" s="3">
        <v>779911</v>
      </c>
      <c r="AN842" s="3">
        <v>757495</v>
      </c>
    </row>
    <row r="843" spans="10:40">
      <c r="J843" t="s">
        <v>2679</v>
      </c>
      <c r="K843" t="s">
        <v>2680</v>
      </c>
      <c r="L843" t="s">
        <v>2681</v>
      </c>
      <c r="M843" t="s">
        <v>63</v>
      </c>
      <c r="N843" t="s">
        <v>2682</v>
      </c>
      <c r="O843" t="s">
        <v>2683</v>
      </c>
      <c r="S843" t="s">
        <v>525</v>
      </c>
      <c r="T843" s="3">
        <v>59443</v>
      </c>
      <c r="U843" s="3">
        <v>56106</v>
      </c>
      <c r="V843" s="3">
        <v>60626</v>
      </c>
      <c r="W843" s="3">
        <v>281370</v>
      </c>
      <c r="X843" s="3">
        <v>297879</v>
      </c>
      <c r="Y843" s="3">
        <v>246370</v>
      </c>
      <c r="Z843" s="3">
        <v>862107</v>
      </c>
      <c r="AA843" s="3">
        <v>844222</v>
      </c>
      <c r="AB843" s="3">
        <v>836212</v>
      </c>
      <c r="AC843" s="3">
        <v>292504</v>
      </c>
      <c r="AD843" s="3">
        <v>324348</v>
      </c>
      <c r="AE843" s="3">
        <v>296298</v>
      </c>
      <c r="AF843" s="3">
        <v>1195546</v>
      </c>
      <c r="AG843" s="3">
        <v>1208242</v>
      </c>
      <c r="AH843" s="3">
        <v>1264380</v>
      </c>
      <c r="AI843" s="3">
        <v>485819</v>
      </c>
      <c r="AJ843" s="3">
        <v>466574</v>
      </c>
      <c r="AK843" s="3">
        <v>438026</v>
      </c>
      <c r="AL843" s="3">
        <v>1270984</v>
      </c>
      <c r="AM843" s="3">
        <v>1238610</v>
      </c>
      <c r="AN843" s="3">
        <v>1245873</v>
      </c>
    </row>
    <row r="844" spans="10:40">
      <c r="J844" t="s">
        <v>2684</v>
      </c>
      <c r="K844" t="s">
        <v>2685</v>
      </c>
      <c r="L844" t="s">
        <v>2686</v>
      </c>
      <c r="M844" t="s">
        <v>38</v>
      </c>
      <c r="N844" t="s">
        <v>39</v>
      </c>
      <c r="O844" t="s">
        <v>40</v>
      </c>
      <c r="S844" t="s">
        <v>44</v>
      </c>
      <c r="T844" s="3">
        <v>1241488</v>
      </c>
      <c r="U844" s="3">
        <v>1265226</v>
      </c>
      <c r="V844" s="3">
        <v>1353800</v>
      </c>
      <c r="W844" s="3">
        <v>1321948</v>
      </c>
      <c r="X844" s="3">
        <v>1303934</v>
      </c>
      <c r="Y844" s="3">
        <v>1307289</v>
      </c>
      <c r="Z844" s="3">
        <v>1911038</v>
      </c>
      <c r="AA844" s="3">
        <v>2054552</v>
      </c>
      <c r="AB844" s="3">
        <v>1960966</v>
      </c>
      <c r="AC844" s="3">
        <v>1676582</v>
      </c>
      <c r="AD844" s="3">
        <v>1523596</v>
      </c>
      <c r="AE844" s="3">
        <v>1624286</v>
      </c>
      <c r="AF844" s="3">
        <v>1688690</v>
      </c>
      <c r="AG844" s="3">
        <v>1763060</v>
      </c>
      <c r="AH844" s="3">
        <v>1592225</v>
      </c>
      <c r="AI844" s="3">
        <v>1383540</v>
      </c>
      <c r="AJ844" s="3">
        <v>1355035</v>
      </c>
      <c r="AK844" s="3">
        <v>1378397</v>
      </c>
      <c r="AL844" s="3">
        <v>1791688</v>
      </c>
      <c r="AM844" s="3">
        <v>1728730</v>
      </c>
      <c r="AN844" s="3">
        <v>1727792</v>
      </c>
    </row>
    <row r="845" spans="10:40">
      <c r="J845" t="s">
        <v>2687</v>
      </c>
      <c r="K845" t="s">
        <v>2688</v>
      </c>
      <c r="L845" t="s">
        <v>2183</v>
      </c>
      <c r="S845" t="s">
        <v>44</v>
      </c>
      <c r="T845" s="3">
        <v>1421701</v>
      </c>
      <c r="U845" s="3">
        <v>1433533</v>
      </c>
      <c r="V845" s="3">
        <v>1406201</v>
      </c>
      <c r="W845" s="3">
        <v>1908248</v>
      </c>
      <c r="X845" s="3">
        <v>1875751</v>
      </c>
      <c r="Y845" s="3">
        <v>2000738</v>
      </c>
      <c r="Z845" s="3">
        <v>488939</v>
      </c>
      <c r="AA845" s="3">
        <v>523442</v>
      </c>
      <c r="AB845" s="3">
        <v>472972</v>
      </c>
      <c r="AC845" s="3">
        <v>1832328</v>
      </c>
      <c r="AD845" s="3">
        <v>1764647</v>
      </c>
      <c r="AE845" s="3">
        <v>1806954</v>
      </c>
      <c r="AF845" s="3">
        <v>1228623</v>
      </c>
      <c r="AG845" s="3">
        <v>1239646</v>
      </c>
      <c r="AH845" s="3">
        <v>1258633</v>
      </c>
      <c r="AI845" s="3">
        <v>1019150</v>
      </c>
      <c r="AJ845" s="3">
        <v>1119063</v>
      </c>
      <c r="AK845" s="3">
        <v>1036984</v>
      </c>
      <c r="AL845" s="3">
        <v>1199916</v>
      </c>
      <c r="AM845" s="3">
        <v>1256728</v>
      </c>
      <c r="AN845" s="3">
        <v>1222451</v>
      </c>
    </row>
    <row r="846" spans="10:40">
      <c r="J846" t="s">
        <v>2689</v>
      </c>
      <c r="K846" t="s">
        <v>2690</v>
      </c>
      <c r="L846" t="s">
        <v>2691</v>
      </c>
      <c r="M846" t="s">
        <v>38</v>
      </c>
      <c r="N846" t="s">
        <v>39</v>
      </c>
      <c r="O846" t="s">
        <v>40</v>
      </c>
      <c r="S846" t="s">
        <v>266</v>
      </c>
      <c r="T846" s="3">
        <v>2016390</v>
      </c>
      <c r="U846" s="3">
        <v>2066039</v>
      </c>
      <c r="V846" s="3">
        <v>1930932</v>
      </c>
      <c r="W846" s="3">
        <v>1897706</v>
      </c>
      <c r="X846" s="3">
        <v>1945162</v>
      </c>
      <c r="Y846" s="3">
        <v>1837795</v>
      </c>
      <c r="Z846" s="3">
        <v>1334509</v>
      </c>
      <c r="AA846" s="3">
        <v>1386912</v>
      </c>
      <c r="AB846" s="3">
        <v>1266529</v>
      </c>
      <c r="AC846" s="3">
        <v>1198393</v>
      </c>
      <c r="AD846" s="3">
        <v>1160822</v>
      </c>
      <c r="AE846" s="3">
        <v>1259797</v>
      </c>
      <c r="AF846" s="3">
        <v>1763417</v>
      </c>
      <c r="AG846" s="3">
        <v>1876783</v>
      </c>
      <c r="AH846" s="3">
        <v>1778596</v>
      </c>
      <c r="AI846" s="3">
        <v>1508448</v>
      </c>
      <c r="AJ846" s="3">
        <v>1709988</v>
      </c>
      <c r="AK846" s="3">
        <v>1465421</v>
      </c>
      <c r="AL846" s="3">
        <v>1871016</v>
      </c>
      <c r="AM846" s="3">
        <v>1854196</v>
      </c>
      <c r="AN846" s="3">
        <v>1926542</v>
      </c>
    </row>
    <row r="847" spans="10:40">
      <c r="J847" t="s">
        <v>2692</v>
      </c>
      <c r="K847" t="s">
        <v>2693</v>
      </c>
      <c r="L847" t="s">
        <v>2694</v>
      </c>
      <c r="S847" t="s">
        <v>67</v>
      </c>
      <c r="T847" s="3">
        <v>773572</v>
      </c>
      <c r="U847" s="3">
        <v>784757</v>
      </c>
      <c r="V847" s="3">
        <v>748350</v>
      </c>
      <c r="W847" s="3">
        <v>134727</v>
      </c>
      <c r="X847" s="3">
        <v>125586</v>
      </c>
      <c r="Y847" s="3">
        <v>135081</v>
      </c>
      <c r="Z847" s="3">
        <v>436750</v>
      </c>
      <c r="AA847" s="3">
        <v>429618</v>
      </c>
      <c r="AB847" s="3">
        <v>418959</v>
      </c>
      <c r="AC847" s="3">
        <v>226672</v>
      </c>
      <c r="AD847" s="3">
        <v>255100</v>
      </c>
      <c r="AE847" s="3">
        <v>236974</v>
      </c>
      <c r="AF847" s="3">
        <v>829202</v>
      </c>
      <c r="AG847" s="3">
        <v>801768</v>
      </c>
      <c r="AH847" s="3">
        <v>835577</v>
      </c>
      <c r="AI847" s="3">
        <v>551463</v>
      </c>
      <c r="AJ847" s="3">
        <v>594551</v>
      </c>
      <c r="AK847" s="3">
        <v>538246</v>
      </c>
      <c r="AL847" s="3">
        <v>686338</v>
      </c>
      <c r="AM847" s="3">
        <v>702870</v>
      </c>
      <c r="AN847" s="3">
        <v>695265</v>
      </c>
    </row>
    <row r="848" spans="10:40">
      <c r="J848" t="s">
        <v>2695</v>
      </c>
      <c r="K848" t="s">
        <v>2696</v>
      </c>
      <c r="L848" t="s">
        <v>818</v>
      </c>
      <c r="M848" t="s">
        <v>89</v>
      </c>
      <c r="N848" t="s">
        <v>2697</v>
      </c>
      <c r="S848" t="s">
        <v>44</v>
      </c>
      <c r="T848" s="3">
        <v>185827</v>
      </c>
      <c r="U848" s="3">
        <v>208640</v>
      </c>
      <c r="V848" s="3">
        <v>175703</v>
      </c>
      <c r="W848" s="3">
        <v>241492</v>
      </c>
      <c r="X848" s="3">
        <v>244186</v>
      </c>
      <c r="Y848" s="3">
        <v>232364</v>
      </c>
      <c r="Z848" s="3">
        <v>1258688</v>
      </c>
      <c r="AA848" s="3">
        <v>1383637</v>
      </c>
      <c r="AB848" s="3">
        <v>1230031</v>
      </c>
      <c r="AC848" s="3">
        <v>139840</v>
      </c>
      <c r="AD848" s="3">
        <v>152474</v>
      </c>
      <c r="AE848" s="3">
        <v>132869</v>
      </c>
      <c r="AF848" s="3">
        <v>1311778</v>
      </c>
      <c r="AG848" s="3">
        <v>1236969</v>
      </c>
      <c r="AH848" s="3">
        <v>1368961</v>
      </c>
      <c r="AI848" s="3">
        <v>904118</v>
      </c>
      <c r="AJ848" s="3">
        <v>925737</v>
      </c>
      <c r="AK848" s="3">
        <v>883758</v>
      </c>
      <c r="AL848" s="3">
        <v>1705534</v>
      </c>
      <c r="AM848" s="3">
        <v>1712007</v>
      </c>
      <c r="AN848" s="3">
        <v>1685456</v>
      </c>
    </row>
    <row r="849" spans="10:40">
      <c r="J849" t="s">
        <v>2698</v>
      </c>
      <c r="K849" t="s">
        <v>2699</v>
      </c>
      <c r="L849" t="s">
        <v>2700</v>
      </c>
      <c r="M849" t="s">
        <v>63</v>
      </c>
      <c r="N849" t="s">
        <v>81</v>
      </c>
      <c r="O849" t="s">
        <v>1382</v>
      </c>
      <c r="S849" t="s">
        <v>44</v>
      </c>
      <c r="T849" s="3">
        <v>1799714</v>
      </c>
      <c r="U849" s="3">
        <v>1742327</v>
      </c>
      <c r="V849" s="3">
        <v>1729097</v>
      </c>
      <c r="W849" s="3">
        <v>1465816</v>
      </c>
      <c r="X849" s="3">
        <v>1506264</v>
      </c>
      <c r="Y849" s="3">
        <v>1492233</v>
      </c>
      <c r="Z849" s="3">
        <v>1631741</v>
      </c>
      <c r="AA849" s="3">
        <v>1505033</v>
      </c>
      <c r="AB849" s="3">
        <v>1602871</v>
      </c>
      <c r="AC849" s="3">
        <v>1142796</v>
      </c>
      <c r="AD849" s="3">
        <v>1228159</v>
      </c>
      <c r="AE849" s="3">
        <v>1082385</v>
      </c>
      <c r="AF849" s="3">
        <v>1238681</v>
      </c>
      <c r="AG849" s="3">
        <v>1257765</v>
      </c>
      <c r="AH849" s="3">
        <v>1241734</v>
      </c>
      <c r="AI849" s="3">
        <v>1373388</v>
      </c>
      <c r="AJ849" s="3">
        <v>1350195</v>
      </c>
      <c r="AK849" s="3">
        <v>1340492</v>
      </c>
      <c r="AL849" s="3">
        <v>1641709</v>
      </c>
      <c r="AM849" s="3">
        <v>1633907</v>
      </c>
      <c r="AN849" s="3">
        <v>1620168</v>
      </c>
    </row>
    <row r="850" spans="10:40">
      <c r="J850" t="s">
        <v>2701</v>
      </c>
      <c r="K850" t="s">
        <v>2702</v>
      </c>
      <c r="L850" t="s">
        <v>585</v>
      </c>
      <c r="M850" t="s">
        <v>63</v>
      </c>
      <c r="N850" t="s">
        <v>2703</v>
      </c>
      <c r="S850" t="s">
        <v>248</v>
      </c>
      <c r="T850" s="3">
        <v>2229205</v>
      </c>
      <c r="U850" s="3">
        <v>2170020</v>
      </c>
      <c r="V850" s="3">
        <v>2187908</v>
      </c>
      <c r="W850" s="3">
        <v>2309916</v>
      </c>
      <c r="X850" s="3">
        <v>2388480</v>
      </c>
      <c r="Y850" s="3">
        <v>2284908</v>
      </c>
      <c r="Z850" s="3">
        <v>1584870</v>
      </c>
      <c r="AA850" s="3">
        <v>1473647</v>
      </c>
      <c r="AB850" s="3">
        <v>1756473</v>
      </c>
      <c r="AC850" s="3">
        <v>1920310</v>
      </c>
      <c r="AD850" s="3">
        <v>1888562</v>
      </c>
      <c r="AE850" s="3">
        <v>1880831</v>
      </c>
      <c r="AF850" s="3">
        <v>1663440</v>
      </c>
      <c r="AG850" s="3">
        <v>1657021</v>
      </c>
      <c r="AH850" s="3">
        <v>1703382</v>
      </c>
      <c r="AI850" s="3">
        <v>1752571</v>
      </c>
      <c r="AJ850" s="3">
        <v>1682627</v>
      </c>
      <c r="AK850" s="3">
        <v>1753087</v>
      </c>
      <c r="AL850" s="3">
        <v>1774574</v>
      </c>
      <c r="AM850" s="3">
        <v>1690567</v>
      </c>
      <c r="AN850" s="3">
        <v>1700301</v>
      </c>
    </row>
    <row r="851" spans="10:40">
      <c r="J851" t="s">
        <v>2704</v>
      </c>
      <c r="K851" t="s">
        <v>2705</v>
      </c>
      <c r="L851" t="s">
        <v>2706</v>
      </c>
      <c r="M851" t="s">
        <v>38</v>
      </c>
      <c r="N851" t="s">
        <v>39</v>
      </c>
      <c r="O851" t="s">
        <v>915</v>
      </c>
      <c r="S851" t="s">
        <v>44</v>
      </c>
      <c r="T851" s="3">
        <v>1486137</v>
      </c>
      <c r="U851" s="3">
        <v>1439833</v>
      </c>
      <c r="V851" s="3">
        <v>1381694</v>
      </c>
      <c r="W851" s="3">
        <v>1324225</v>
      </c>
      <c r="X851" s="3">
        <v>1195990</v>
      </c>
      <c r="Y851" s="3">
        <v>1262037</v>
      </c>
      <c r="Z851" s="3">
        <v>1029736</v>
      </c>
      <c r="AA851" s="3">
        <v>1025422</v>
      </c>
      <c r="AB851" s="3">
        <v>1084035</v>
      </c>
      <c r="AC851" s="3">
        <v>1504956</v>
      </c>
      <c r="AD851" s="3">
        <v>1687521</v>
      </c>
      <c r="AE851" s="3">
        <v>1502943</v>
      </c>
      <c r="AF851" s="3">
        <v>801082</v>
      </c>
      <c r="AG851" s="3">
        <v>822826</v>
      </c>
      <c r="AH851" s="3">
        <v>829755</v>
      </c>
      <c r="AI851" s="3">
        <v>945517</v>
      </c>
      <c r="AJ851" s="3">
        <v>910898</v>
      </c>
      <c r="AK851" s="3">
        <v>951616</v>
      </c>
      <c r="AL851" s="3">
        <v>1743389</v>
      </c>
      <c r="AM851" s="3">
        <v>1901352</v>
      </c>
      <c r="AN851" s="3">
        <v>1672521</v>
      </c>
    </row>
    <row r="852" spans="10:40">
      <c r="J852" t="s">
        <v>2707</v>
      </c>
      <c r="K852" t="s">
        <v>2708</v>
      </c>
      <c r="L852" t="s">
        <v>2709</v>
      </c>
      <c r="M852" t="s">
        <v>38</v>
      </c>
      <c r="N852" t="s">
        <v>39</v>
      </c>
      <c r="O852" t="s">
        <v>40</v>
      </c>
      <c r="S852" t="s">
        <v>44</v>
      </c>
      <c r="T852" s="3">
        <v>195880</v>
      </c>
      <c r="U852" s="3">
        <v>190440</v>
      </c>
      <c r="V852" s="3">
        <v>196033</v>
      </c>
      <c r="W852" s="3">
        <v>149619</v>
      </c>
      <c r="X852" s="3">
        <v>143923</v>
      </c>
      <c r="Y852" s="3">
        <v>159588</v>
      </c>
      <c r="Z852" s="3">
        <v>884777</v>
      </c>
      <c r="AA852" s="3">
        <v>984493</v>
      </c>
      <c r="AB852" s="3">
        <v>930112</v>
      </c>
      <c r="AC852" s="3">
        <v>134470</v>
      </c>
      <c r="AD852" s="3">
        <v>136947</v>
      </c>
      <c r="AE852" s="3">
        <v>130047</v>
      </c>
      <c r="AF852" s="3">
        <v>686666</v>
      </c>
      <c r="AG852" s="3">
        <v>685725</v>
      </c>
      <c r="AH852" s="3">
        <v>669349</v>
      </c>
      <c r="AI852" s="3">
        <v>883011</v>
      </c>
      <c r="AJ852" s="3">
        <v>858584</v>
      </c>
      <c r="AK852" s="3">
        <v>790272</v>
      </c>
      <c r="AL852" s="3">
        <v>784310</v>
      </c>
      <c r="AM852" s="3">
        <v>726922</v>
      </c>
      <c r="AN852" s="3">
        <v>811902</v>
      </c>
    </row>
    <row r="853" spans="10:40">
      <c r="J853" t="s">
        <v>2710</v>
      </c>
      <c r="K853" t="s">
        <v>2711</v>
      </c>
      <c r="L853" t="s">
        <v>794</v>
      </c>
      <c r="M853" t="s">
        <v>72</v>
      </c>
      <c r="N853" t="s">
        <v>87</v>
      </c>
      <c r="O853" t="s">
        <v>88</v>
      </c>
      <c r="S853" t="s">
        <v>248</v>
      </c>
      <c r="T853" s="3">
        <v>537180</v>
      </c>
      <c r="U853" s="3">
        <v>520060</v>
      </c>
      <c r="V853" s="3">
        <v>561414</v>
      </c>
      <c r="W853" s="3">
        <v>710136</v>
      </c>
      <c r="X853" s="3">
        <v>678952</v>
      </c>
      <c r="Y853" s="3">
        <v>743119</v>
      </c>
      <c r="Z853" s="3">
        <v>1799635</v>
      </c>
      <c r="AA853" s="3">
        <v>1781428</v>
      </c>
      <c r="AB853" s="3">
        <v>1904786</v>
      </c>
      <c r="AC853" s="3">
        <v>602820</v>
      </c>
      <c r="AD853" s="3">
        <v>632276</v>
      </c>
      <c r="AE853" s="3">
        <v>634186</v>
      </c>
      <c r="AF853" s="3">
        <v>1434177</v>
      </c>
      <c r="AG853" s="3">
        <v>1409795</v>
      </c>
      <c r="AH853" s="3">
        <v>1455631</v>
      </c>
      <c r="AI853" s="3">
        <v>1447951</v>
      </c>
      <c r="AJ853" s="3">
        <v>1603690</v>
      </c>
      <c r="AK853" s="3">
        <v>1495218</v>
      </c>
      <c r="AL853" s="3">
        <v>1444061</v>
      </c>
      <c r="AM853" s="3">
        <v>1473827</v>
      </c>
      <c r="AN853" s="3">
        <v>1317005</v>
      </c>
    </row>
    <row r="854" spans="10:40">
      <c r="J854" t="s">
        <v>2712</v>
      </c>
      <c r="K854" t="s">
        <v>2713</v>
      </c>
      <c r="L854" t="s">
        <v>2714</v>
      </c>
      <c r="S854" t="s">
        <v>44</v>
      </c>
      <c r="T854" s="3">
        <v>64749</v>
      </c>
      <c r="U854" s="3">
        <v>68598</v>
      </c>
      <c r="V854" s="3">
        <v>61810</v>
      </c>
      <c r="W854" s="3">
        <v>48400</v>
      </c>
      <c r="X854" s="3">
        <v>48642</v>
      </c>
      <c r="Y854" s="3">
        <v>46936</v>
      </c>
      <c r="Z854" s="3">
        <v>835904</v>
      </c>
      <c r="AA854" s="3">
        <v>828245</v>
      </c>
      <c r="AB854" s="3">
        <v>794158</v>
      </c>
      <c r="AC854" s="3">
        <v>48723</v>
      </c>
      <c r="AD854" s="3">
        <v>49161</v>
      </c>
      <c r="AE854" s="3">
        <v>49569</v>
      </c>
      <c r="AF854" s="3">
        <v>1102392</v>
      </c>
      <c r="AG854" s="3">
        <v>1098261</v>
      </c>
      <c r="AH854" s="3">
        <v>1088569</v>
      </c>
      <c r="AI854" s="3">
        <v>1242816</v>
      </c>
      <c r="AJ854" s="3">
        <v>1355060</v>
      </c>
      <c r="AK854" s="3">
        <v>1224795</v>
      </c>
      <c r="AL854" s="3">
        <v>1530665</v>
      </c>
      <c r="AM854" s="3">
        <v>1559492</v>
      </c>
      <c r="AN854" s="3">
        <v>1524487</v>
      </c>
    </row>
    <row r="855" spans="10:40">
      <c r="J855" t="s">
        <v>2715</v>
      </c>
      <c r="K855" t="s">
        <v>2716</v>
      </c>
      <c r="L855" t="s">
        <v>2717</v>
      </c>
      <c r="M855" t="s">
        <v>54</v>
      </c>
      <c r="N855" t="s">
        <v>645</v>
      </c>
      <c r="O855" t="s">
        <v>2718</v>
      </c>
      <c r="P855" t="s">
        <v>1589</v>
      </c>
      <c r="Q855" t="s">
        <v>2719</v>
      </c>
      <c r="R855" t="s">
        <v>2720</v>
      </c>
      <c r="S855" t="s">
        <v>67</v>
      </c>
      <c r="T855" s="3">
        <v>1358940</v>
      </c>
      <c r="U855" s="3">
        <v>1455459</v>
      </c>
      <c r="V855" s="3">
        <v>1462171</v>
      </c>
      <c r="W855" s="3">
        <v>1297414</v>
      </c>
      <c r="X855" s="3">
        <v>1328600</v>
      </c>
      <c r="Y855" s="3">
        <v>1329706</v>
      </c>
      <c r="Z855" s="3">
        <v>222398</v>
      </c>
      <c r="AA855" s="3">
        <v>206364</v>
      </c>
      <c r="AB855" s="3">
        <v>208805</v>
      </c>
      <c r="AC855" s="3">
        <v>1538979</v>
      </c>
      <c r="AD855" s="3">
        <v>1535173</v>
      </c>
      <c r="AE855" s="3">
        <v>1570227</v>
      </c>
      <c r="AF855" s="3">
        <v>1285165</v>
      </c>
      <c r="AG855" s="3">
        <v>1287019</v>
      </c>
      <c r="AH855" s="3">
        <v>1276639</v>
      </c>
      <c r="AI855" s="3">
        <v>716251</v>
      </c>
      <c r="AJ855" s="3">
        <v>742977</v>
      </c>
      <c r="AK855" s="3">
        <v>785475</v>
      </c>
      <c r="AL855" s="3">
        <v>1103023</v>
      </c>
      <c r="AM855" s="3">
        <v>1166687</v>
      </c>
      <c r="AN855" s="3">
        <v>1085180</v>
      </c>
    </row>
    <row r="856" spans="10:40">
      <c r="J856" t="s">
        <v>2721</v>
      </c>
      <c r="K856" t="s">
        <v>2722</v>
      </c>
      <c r="L856" t="s">
        <v>2723</v>
      </c>
      <c r="M856" t="s">
        <v>63</v>
      </c>
      <c r="N856" t="s">
        <v>81</v>
      </c>
      <c r="O856" t="s">
        <v>82</v>
      </c>
      <c r="S856" t="s">
        <v>44</v>
      </c>
      <c r="T856" s="3">
        <v>2743750</v>
      </c>
      <c r="U856" s="3">
        <v>2665451</v>
      </c>
      <c r="V856" s="3">
        <v>2813824</v>
      </c>
      <c r="W856" s="3">
        <v>2013236</v>
      </c>
      <c r="X856" s="3">
        <v>2163898</v>
      </c>
      <c r="Y856" s="3">
        <v>2067333</v>
      </c>
      <c r="Z856" s="3">
        <v>1460107</v>
      </c>
      <c r="AA856" s="3">
        <v>1529165</v>
      </c>
      <c r="AB856" s="3">
        <v>1379300</v>
      </c>
      <c r="AC856" s="3">
        <v>2147202</v>
      </c>
      <c r="AD856" s="3">
        <v>2120171</v>
      </c>
      <c r="AE856" s="3">
        <v>2011226</v>
      </c>
      <c r="AF856" s="3">
        <v>1479231</v>
      </c>
      <c r="AG856" s="3">
        <v>1456674</v>
      </c>
      <c r="AH856" s="3">
        <v>1455411</v>
      </c>
      <c r="AI856" s="3">
        <v>1755164</v>
      </c>
      <c r="AJ856" s="3">
        <v>1670862</v>
      </c>
      <c r="AK856" s="3">
        <v>1650587</v>
      </c>
      <c r="AL856" s="3">
        <v>1731430</v>
      </c>
      <c r="AM856" s="3">
        <v>1851599</v>
      </c>
      <c r="AN856" s="3">
        <v>1783298</v>
      </c>
    </row>
    <row r="857" spans="10:40">
      <c r="J857" t="s">
        <v>2724</v>
      </c>
      <c r="K857" t="s">
        <v>2725</v>
      </c>
      <c r="L857" t="s">
        <v>2726</v>
      </c>
      <c r="M857" t="s">
        <v>38</v>
      </c>
      <c r="N857" t="s">
        <v>39</v>
      </c>
      <c r="O857" t="s">
        <v>40</v>
      </c>
      <c r="S857" t="s">
        <v>44</v>
      </c>
      <c r="T857" s="3">
        <v>1428035</v>
      </c>
      <c r="U857" s="3">
        <v>1368603</v>
      </c>
      <c r="V857" s="3">
        <v>1501620</v>
      </c>
      <c r="W857" s="3">
        <v>519142</v>
      </c>
      <c r="X857" s="3">
        <v>506294</v>
      </c>
      <c r="Y857" s="3">
        <v>535814</v>
      </c>
      <c r="Z857" s="3">
        <v>458133</v>
      </c>
      <c r="AA857" s="3">
        <v>479967</v>
      </c>
      <c r="AB857" s="3">
        <v>488702</v>
      </c>
      <c r="AC857" s="3">
        <v>1781836</v>
      </c>
      <c r="AD857" s="3">
        <v>1763159</v>
      </c>
      <c r="AE857" s="3">
        <v>1885832</v>
      </c>
      <c r="AF857" s="3">
        <v>492474</v>
      </c>
      <c r="AG857" s="3">
        <v>487472</v>
      </c>
      <c r="AH857" s="3">
        <v>504074</v>
      </c>
      <c r="AI857" s="3">
        <v>441985</v>
      </c>
      <c r="AJ857" s="3">
        <v>461721</v>
      </c>
      <c r="AK857" s="3">
        <v>422818</v>
      </c>
      <c r="AL857" s="3">
        <v>919723</v>
      </c>
      <c r="AM857" s="3">
        <v>913405</v>
      </c>
      <c r="AN857" s="3">
        <v>854192</v>
      </c>
    </row>
    <row r="858" spans="10:40">
      <c r="J858" t="s">
        <v>2727</v>
      </c>
      <c r="K858" t="s">
        <v>2728</v>
      </c>
      <c r="L858" t="s">
        <v>2729</v>
      </c>
      <c r="M858" t="s">
        <v>54</v>
      </c>
      <c r="N858" t="s">
        <v>645</v>
      </c>
      <c r="O858" t="s">
        <v>2150</v>
      </c>
      <c r="S858" t="s">
        <v>44</v>
      </c>
      <c r="T858" s="3">
        <v>766298</v>
      </c>
      <c r="U858" s="3">
        <v>784360</v>
      </c>
      <c r="V858" s="3">
        <v>741093</v>
      </c>
      <c r="W858" s="3">
        <v>795103</v>
      </c>
      <c r="X858" s="3">
        <v>775322</v>
      </c>
      <c r="Y858" s="3">
        <v>727748</v>
      </c>
      <c r="Z858" s="3">
        <v>591748</v>
      </c>
      <c r="AA858" s="3">
        <v>615095</v>
      </c>
      <c r="AB858" s="3">
        <v>575558</v>
      </c>
      <c r="AC858" s="3">
        <v>2208864</v>
      </c>
      <c r="AD858" s="3">
        <v>2276068</v>
      </c>
      <c r="AE858" s="3">
        <v>1897396</v>
      </c>
      <c r="AF858" s="3">
        <v>327198</v>
      </c>
      <c r="AG858" s="3">
        <v>320595</v>
      </c>
      <c r="AH858" s="3">
        <v>328534</v>
      </c>
      <c r="AI858" s="3">
        <v>553147</v>
      </c>
      <c r="AJ858" s="3">
        <v>546547</v>
      </c>
      <c r="AK858" s="3">
        <v>547535</v>
      </c>
      <c r="AL858" s="3">
        <v>835127</v>
      </c>
      <c r="AM858" s="3">
        <v>857274</v>
      </c>
      <c r="AN858" s="3">
        <v>835648</v>
      </c>
    </row>
    <row r="859" spans="10:40">
      <c r="J859" t="s">
        <v>2730</v>
      </c>
      <c r="K859" t="s">
        <v>2731</v>
      </c>
      <c r="L859" t="s">
        <v>2732</v>
      </c>
      <c r="M859" t="s">
        <v>38</v>
      </c>
      <c r="N859" t="s">
        <v>39</v>
      </c>
      <c r="O859" t="s">
        <v>2554</v>
      </c>
      <c r="S859" t="s">
        <v>248</v>
      </c>
      <c r="T859" s="3">
        <v>1819500</v>
      </c>
      <c r="U859" s="3">
        <v>1769262</v>
      </c>
      <c r="V859" s="3">
        <v>1897240</v>
      </c>
      <c r="W859" s="3">
        <v>1437057</v>
      </c>
      <c r="X859" s="3">
        <v>1519664</v>
      </c>
      <c r="Y859" s="3">
        <v>1509385</v>
      </c>
      <c r="Z859" s="3">
        <v>1191246</v>
      </c>
      <c r="AA859" s="3">
        <v>1153768</v>
      </c>
      <c r="AB859" s="3">
        <v>1116712</v>
      </c>
      <c r="AC859" s="3">
        <v>1744227</v>
      </c>
      <c r="AD859" s="3">
        <v>1776251</v>
      </c>
      <c r="AE859" s="3">
        <v>1816966</v>
      </c>
      <c r="AF859" s="3">
        <v>1475499</v>
      </c>
      <c r="AG859" s="3">
        <v>1538699</v>
      </c>
      <c r="AH859" s="3">
        <v>1504606</v>
      </c>
      <c r="AI859" s="3">
        <v>1342179</v>
      </c>
      <c r="AJ859" s="3">
        <v>1197693</v>
      </c>
      <c r="AK859" s="3">
        <v>1369910</v>
      </c>
      <c r="AL859" s="3">
        <v>1555596</v>
      </c>
      <c r="AM859" s="3">
        <v>1692868</v>
      </c>
      <c r="AN859" s="3">
        <v>1582273</v>
      </c>
    </row>
    <row r="860" spans="10:40">
      <c r="J860" t="s">
        <v>2733</v>
      </c>
      <c r="K860" t="s">
        <v>2734</v>
      </c>
      <c r="L860" t="s">
        <v>2735</v>
      </c>
      <c r="S860" t="s">
        <v>44</v>
      </c>
      <c r="T860" s="3">
        <v>1978270</v>
      </c>
      <c r="U860" s="3">
        <v>2040876</v>
      </c>
      <c r="V860" s="3">
        <v>1870263</v>
      </c>
      <c r="W860" s="3">
        <v>1925827</v>
      </c>
      <c r="X860" s="3">
        <v>1954385</v>
      </c>
      <c r="Y860" s="3">
        <v>1870970</v>
      </c>
      <c r="Z860" s="3">
        <v>1038791</v>
      </c>
      <c r="AA860" s="3">
        <v>1002085</v>
      </c>
      <c r="AB860" s="3">
        <v>1016405</v>
      </c>
      <c r="AC860" s="3">
        <v>1541580</v>
      </c>
      <c r="AD860" s="3">
        <v>1539154</v>
      </c>
      <c r="AE860" s="3">
        <v>1613596</v>
      </c>
      <c r="AF860" s="3">
        <v>1511174</v>
      </c>
      <c r="AG860" s="3">
        <v>1525834</v>
      </c>
      <c r="AH860" s="3">
        <v>1509850</v>
      </c>
      <c r="AI860" s="3">
        <v>1006103</v>
      </c>
      <c r="AJ860" s="3">
        <v>1020546</v>
      </c>
      <c r="AK860" s="3">
        <v>907969</v>
      </c>
      <c r="AL860" s="3">
        <v>1092262</v>
      </c>
      <c r="AM860" s="3">
        <v>1088702</v>
      </c>
      <c r="AN860" s="3">
        <v>988239</v>
      </c>
    </row>
    <row r="861" spans="10:40">
      <c r="J861" t="s">
        <v>2736</v>
      </c>
      <c r="K861" t="s">
        <v>2737</v>
      </c>
      <c r="L861" t="s">
        <v>277</v>
      </c>
      <c r="M861" t="s">
        <v>38</v>
      </c>
      <c r="N861" t="s">
        <v>39</v>
      </c>
      <c r="O861" t="s">
        <v>40</v>
      </c>
      <c r="S861" t="s">
        <v>44</v>
      </c>
      <c r="T861" s="3">
        <v>889985</v>
      </c>
      <c r="U861" s="3">
        <v>899015</v>
      </c>
      <c r="V861" s="3">
        <v>929600</v>
      </c>
      <c r="W861" s="3">
        <v>1310794</v>
      </c>
      <c r="X861" s="3">
        <v>1393875</v>
      </c>
      <c r="Y861" s="3">
        <v>1287342</v>
      </c>
      <c r="Z861" s="3">
        <v>594939</v>
      </c>
      <c r="AA861" s="3">
        <v>556473</v>
      </c>
      <c r="AB861" s="3">
        <v>587841</v>
      </c>
      <c r="AC861" s="3">
        <v>626190</v>
      </c>
      <c r="AD861" s="3">
        <v>673452</v>
      </c>
      <c r="AE861" s="3">
        <v>612652</v>
      </c>
      <c r="AF861" s="3">
        <v>829267</v>
      </c>
      <c r="AG861" s="3">
        <v>922840</v>
      </c>
      <c r="AH861" s="3">
        <v>762755</v>
      </c>
      <c r="AI861" s="3">
        <v>554620</v>
      </c>
      <c r="AJ861" s="3">
        <v>531273</v>
      </c>
      <c r="AK861" s="3">
        <v>531628</v>
      </c>
      <c r="AL861" s="3">
        <v>634101</v>
      </c>
      <c r="AM861" s="3">
        <v>600290</v>
      </c>
      <c r="AN861" s="3">
        <v>600039</v>
      </c>
    </row>
    <row r="862" spans="10:40">
      <c r="J862" t="s">
        <v>2738</v>
      </c>
      <c r="K862" t="s">
        <v>2739</v>
      </c>
      <c r="L862" t="s">
        <v>2740</v>
      </c>
      <c r="M862" t="s">
        <v>54</v>
      </c>
      <c r="N862" t="s">
        <v>645</v>
      </c>
      <c r="O862" t="s">
        <v>1826</v>
      </c>
      <c r="S862" t="s">
        <v>44</v>
      </c>
      <c r="T862" s="3">
        <v>521901</v>
      </c>
      <c r="U862" s="3">
        <v>482348</v>
      </c>
      <c r="V862" s="3">
        <v>526385</v>
      </c>
      <c r="W862" s="3">
        <v>233473</v>
      </c>
      <c r="X862" s="3">
        <v>236844</v>
      </c>
      <c r="Y862" s="3">
        <v>264267</v>
      </c>
      <c r="Z862" s="3">
        <v>788171</v>
      </c>
      <c r="AA862" s="3">
        <v>791476</v>
      </c>
      <c r="AB862" s="3">
        <v>798749</v>
      </c>
      <c r="AC862" s="3">
        <v>436015</v>
      </c>
      <c r="AD862" s="3">
        <v>371338</v>
      </c>
      <c r="AE862" s="3">
        <v>463765</v>
      </c>
      <c r="AF862" s="3">
        <v>255716</v>
      </c>
      <c r="AG862" s="3">
        <v>257771</v>
      </c>
      <c r="AH862" s="3">
        <v>256117</v>
      </c>
      <c r="AI862" s="3">
        <v>64478</v>
      </c>
      <c r="AJ862" s="3">
        <v>61873</v>
      </c>
      <c r="AK862" s="3">
        <v>66384</v>
      </c>
      <c r="AL862" s="3">
        <v>332227</v>
      </c>
      <c r="AM862" s="3">
        <v>325840</v>
      </c>
      <c r="AN862" s="3">
        <v>330702</v>
      </c>
    </row>
    <row r="863" spans="10:40">
      <c r="J863" t="s">
        <v>2741</v>
      </c>
      <c r="K863" t="s">
        <v>2742</v>
      </c>
      <c r="L863" t="s">
        <v>2743</v>
      </c>
      <c r="M863" t="s">
        <v>63</v>
      </c>
      <c r="N863" t="s">
        <v>2110</v>
      </c>
      <c r="O863" t="s">
        <v>2111</v>
      </c>
      <c r="S863" t="s">
        <v>44</v>
      </c>
      <c r="T863" s="3">
        <v>1583199</v>
      </c>
      <c r="U863" s="3">
        <v>1705699</v>
      </c>
      <c r="V863" s="3">
        <v>1626994</v>
      </c>
      <c r="W863" s="3">
        <v>1206843</v>
      </c>
      <c r="X863" s="3">
        <v>1137020</v>
      </c>
      <c r="Y863" s="3">
        <v>1225059</v>
      </c>
      <c r="Z863" s="3">
        <v>1177789</v>
      </c>
      <c r="AA863" s="3">
        <v>1114164</v>
      </c>
      <c r="AB863" s="3">
        <v>1192567</v>
      </c>
      <c r="AC863" s="3">
        <v>875291</v>
      </c>
      <c r="AD863" s="3">
        <v>897606</v>
      </c>
      <c r="AE863" s="3">
        <v>872530</v>
      </c>
      <c r="AF863" s="3">
        <v>847020</v>
      </c>
      <c r="AG863" s="3">
        <v>823691</v>
      </c>
      <c r="AH863" s="3">
        <v>849711</v>
      </c>
      <c r="AI863" s="3">
        <v>1007140</v>
      </c>
      <c r="AJ863" s="3">
        <v>994530</v>
      </c>
      <c r="AK863" s="3">
        <v>959395</v>
      </c>
      <c r="AL863" s="3">
        <v>861212</v>
      </c>
      <c r="AM863" s="3">
        <v>805033</v>
      </c>
      <c r="AN863" s="3">
        <v>883351</v>
      </c>
    </row>
    <row r="864" spans="10:40">
      <c r="J864" t="s">
        <v>2744</v>
      </c>
      <c r="K864" t="s">
        <v>2745</v>
      </c>
      <c r="L864" t="s">
        <v>2746</v>
      </c>
      <c r="M864" t="s">
        <v>68</v>
      </c>
      <c r="N864" t="s">
        <v>2747</v>
      </c>
      <c r="S864" t="s">
        <v>44</v>
      </c>
      <c r="T864" s="3">
        <v>36027</v>
      </c>
      <c r="U864" s="3">
        <v>39262</v>
      </c>
      <c r="V864" s="3">
        <v>33909</v>
      </c>
      <c r="W864" s="3">
        <v>1117367</v>
      </c>
      <c r="X864" s="3">
        <v>1042887</v>
      </c>
      <c r="Y864" s="3">
        <v>1095784</v>
      </c>
      <c r="Z864" s="3">
        <v>31394</v>
      </c>
      <c r="AA864" s="3">
        <v>29546</v>
      </c>
      <c r="AB864" s="3">
        <v>30094</v>
      </c>
      <c r="AC864" s="3">
        <v>792410</v>
      </c>
      <c r="AD864" s="3">
        <v>820847</v>
      </c>
      <c r="AE864" s="3">
        <v>794884</v>
      </c>
      <c r="AF864" s="3">
        <v>31438</v>
      </c>
      <c r="AG864" s="3">
        <v>35636</v>
      </c>
      <c r="AH864" s="3">
        <v>31819</v>
      </c>
      <c r="AI864" s="3">
        <v>31576</v>
      </c>
      <c r="AJ864" s="3">
        <v>30789</v>
      </c>
      <c r="AK864" s="3">
        <v>33739</v>
      </c>
      <c r="AL864" s="3">
        <v>33851</v>
      </c>
      <c r="AM864" s="3">
        <v>34480</v>
      </c>
      <c r="AN864" s="3">
        <v>34160</v>
      </c>
    </row>
    <row r="865" spans="10:40">
      <c r="J865" t="s">
        <v>2748</v>
      </c>
      <c r="K865" t="s">
        <v>2749</v>
      </c>
      <c r="L865" t="s">
        <v>2750</v>
      </c>
      <c r="M865" t="s">
        <v>63</v>
      </c>
      <c r="N865" t="s">
        <v>2682</v>
      </c>
      <c r="O865" t="s">
        <v>2751</v>
      </c>
      <c r="S865" t="s">
        <v>44</v>
      </c>
      <c r="T865" s="3">
        <v>1049062</v>
      </c>
      <c r="U865" s="3">
        <v>1016919</v>
      </c>
      <c r="V865" s="3">
        <v>1002113</v>
      </c>
      <c r="W865" s="3">
        <v>1799424</v>
      </c>
      <c r="X865" s="3">
        <v>1659833</v>
      </c>
      <c r="Y865" s="3">
        <v>1601011</v>
      </c>
      <c r="Z865" s="3">
        <v>1087110</v>
      </c>
      <c r="AA865" s="3">
        <v>1064080</v>
      </c>
      <c r="AB865" s="3">
        <v>1124379</v>
      </c>
      <c r="AC865" s="3">
        <v>1307482</v>
      </c>
      <c r="AD865" s="3">
        <v>1382464</v>
      </c>
      <c r="AE865" s="3">
        <v>1329678</v>
      </c>
      <c r="AF865" s="3">
        <v>851118</v>
      </c>
      <c r="AG865" s="3">
        <v>868720</v>
      </c>
      <c r="AH865" s="3">
        <v>825851</v>
      </c>
      <c r="AI865" s="3">
        <v>920869</v>
      </c>
      <c r="AJ865" s="3">
        <v>919292</v>
      </c>
      <c r="AK865" s="3">
        <v>899971</v>
      </c>
      <c r="AL865" s="3">
        <v>858143</v>
      </c>
      <c r="AM865" s="3">
        <v>903816</v>
      </c>
      <c r="AN865" s="3">
        <v>882190</v>
      </c>
    </row>
    <row r="866" spans="10:40">
      <c r="J866" t="s">
        <v>2752</v>
      </c>
      <c r="K866" t="s">
        <v>2753</v>
      </c>
      <c r="L866" t="s">
        <v>2754</v>
      </c>
      <c r="M866" t="s">
        <v>73</v>
      </c>
      <c r="N866" t="s">
        <v>429</v>
      </c>
      <c r="O866" t="s">
        <v>430</v>
      </c>
      <c r="S866" t="s">
        <v>248</v>
      </c>
      <c r="T866" s="3">
        <v>1083158</v>
      </c>
      <c r="U866" s="3">
        <v>1062161</v>
      </c>
      <c r="V866" s="3">
        <v>1115503</v>
      </c>
      <c r="W866" s="3">
        <v>1233013</v>
      </c>
      <c r="X866" s="3">
        <v>1273829</v>
      </c>
      <c r="Y866" s="3">
        <v>1318693</v>
      </c>
      <c r="Z866" s="3">
        <v>1127415</v>
      </c>
      <c r="AA866" s="3">
        <v>1099841</v>
      </c>
      <c r="AB866" s="3">
        <v>1091383</v>
      </c>
      <c r="AC866" s="3">
        <v>1154624</v>
      </c>
      <c r="AD866" s="3">
        <v>1150879</v>
      </c>
      <c r="AE866" s="3">
        <v>1338589</v>
      </c>
      <c r="AF866" s="3">
        <v>1277813</v>
      </c>
      <c r="AG866" s="3">
        <v>1341073</v>
      </c>
      <c r="AH866" s="3">
        <v>1201434</v>
      </c>
      <c r="AI866" s="3">
        <v>1840393</v>
      </c>
      <c r="AJ866" s="3">
        <v>1832817</v>
      </c>
      <c r="AK866" s="3">
        <v>1757633</v>
      </c>
      <c r="AL866" s="3">
        <v>1261748</v>
      </c>
      <c r="AM866" s="3">
        <v>1254112</v>
      </c>
      <c r="AN866" s="3">
        <v>1193653</v>
      </c>
    </row>
    <row r="867" spans="10:40">
      <c r="J867" t="s">
        <v>2755</v>
      </c>
      <c r="K867" t="s">
        <v>2756</v>
      </c>
      <c r="L867" t="s">
        <v>2757</v>
      </c>
      <c r="M867" t="s">
        <v>54</v>
      </c>
      <c r="N867" t="s">
        <v>55</v>
      </c>
      <c r="O867" t="s">
        <v>1333</v>
      </c>
      <c r="S867" t="s">
        <v>248</v>
      </c>
      <c r="T867" s="3">
        <v>51617</v>
      </c>
      <c r="U867" s="3">
        <v>52355</v>
      </c>
      <c r="V867" s="3">
        <v>49169</v>
      </c>
      <c r="W867" s="3">
        <v>36788</v>
      </c>
      <c r="X867" s="3">
        <v>38974</v>
      </c>
      <c r="Y867" s="3">
        <v>34314</v>
      </c>
      <c r="Z867" s="3">
        <v>1274024</v>
      </c>
      <c r="AA867" s="3">
        <v>1239754</v>
      </c>
      <c r="AB867" s="3">
        <v>1264069</v>
      </c>
      <c r="AC867" s="3">
        <v>33943</v>
      </c>
      <c r="AD867" s="3">
        <v>34296</v>
      </c>
      <c r="AE867" s="3">
        <v>36225</v>
      </c>
      <c r="AF867" s="3">
        <v>1344247</v>
      </c>
      <c r="AG867" s="3">
        <v>1384044</v>
      </c>
      <c r="AH867" s="3">
        <v>1386228</v>
      </c>
      <c r="AI867" s="3">
        <v>1409053</v>
      </c>
      <c r="AJ867" s="3">
        <v>1276897</v>
      </c>
      <c r="AK867" s="3">
        <v>1452046</v>
      </c>
      <c r="AL867" s="3">
        <v>1568638</v>
      </c>
      <c r="AM867" s="3">
        <v>1441503</v>
      </c>
      <c r="AN867" s="3">
        <v>1444029</v>
      </c>
    </row>
    <row r="868" spans="10:40">
      <c r="J868" t="s">
        <v>2758</v>
      </c>
      <c r="K868" t="s">
        <v>2759</v>
      </c>
      <c r="L868" t="s">
        <v>1637</v>
      </c>
      <c r="S868" t="s">
        <v>248</v>
      </c>
      <c r="T868" s="3">
        <v>2342754</v>
      </c>
      <c r="U868" s="3">
        <v>2381931</v>
      </c>
      <c r="V868" s="3">
        <v>2397013</v>
      </c>
      <c r="W868" s="3">
        <v>1513780</v>
      </c>
      <c r="X868" s="3">
        <v>1653756</v>
      </c>
      <c r="Y868" s="3">
        <v>1437831</v>
      </c>
      <c r="Z868" s="3">
        <v>1189470</v>
      </c>
      <c r="AA868" s="3">
        <v>1217211</v>
      </c>
      <c r="AB868" s="3">
        <v>1230315</v>
      </c>
      <c r="AC868" s="3">
        <v>1927684</v>
      </c>
      <c r="AD868" s="3">
        <v>2022714</v>
      </c>
      <c r="AE868" s="3">
        <v>1995262</v>
      </c>
      <c r="AF868" s="3">
        <v>1128431</v>
      </c>
      <c r="AG868" s="3">
        <v>1163582</v>
      </c>
      <c r="AH868" s="3">
        <v>1112994</v>
      </c>
      <c r="AI868" s="3">
        <v>1144056</v>
      </c>
      <c r="AJ868" s="3">
        <v>1231020</v>
      </c>
      <c r="AK868" s="3">
        <v>1236016</v>
      </c>
      <c r="AL868" s="3">
        <v>1297776</v>
      </c>
      <c r="AM868" s="3">
        <v>1364070</v>
      </c>
      <c r="AN868" s="3">
        <v>1303259</v>
      </c>
    </row>
    <row r="869" spans="10:40">
      <c r="J869" t="s">
        <v>2760</v>
      </c>
      <c r="K869" t="s">
        <v>2761</v>
      </c>
      <c r="L869" t="s">
        <v>2762</v>
      </c>
      <c r="M869" t="s">
        <v>54</v>
      </c>
      <c r="N869" t="s">
        <v>311</v>
      </c>
      <c r="O869" t="s">
        <v>1271</v>
      </c>
      <c r="S869" t="s">
        <v>266</v>
      </c>
      <c r="T869" s="3">
        <v>1964768</v>
      </c>
      <c r="U869" s="3">
        <v>2029462</v>
      </c>
      <c r="V869" s="3">
        <v>1830463</v>
      </c>
      <c r="W869" s="3">
        <v>2031833</v>
      </c>
      <c r="X869" s="3">
        <v>2117485</v>
      </c>
      <c r="Y869" s="3">
        <v>1998170</v>
      </c>
      <c r="Z869" s="3">
        <v>1522267</v>
      </c>
      <c r="AA869" s="3">
        <v>1528284</v>
      </c>
      <c r="AB869" s="3">
        <v>1473416</v>
      </c>
      <c r="AC869" s="3">
        <v>1993264</v>
      </c>
      <c r="AD869" s="3">
        <v>2141878</v>
      </c>
      <c r="AE869" s="3">
        <v>1902291</v>
      </c>
      <c r="AF869" s="3">
        <v>1757924</v>
      </c>
      <c r="AG869" s="3">
        <v>1805006</v>
      </c>
      <c r="AH869" s="3">
        <v>1772976</v>
      </c>
      <c r="AI869" s="3">
        <v>1663439</v>
      </c>
      <c r="AJ869" s="3">
        <v>1581650</v>
      </c>
      <c r="AK869" s="3">
        <v>1698071</v>
      </c>
      <c r="AL869" s="3">
        <v>1827422</v>
      </c>
      <c r="AM869" s="3">
        <v>1665120</v>
      </c>
      <c r="AN869" s="3">
        <v>1715095</v>
      </c>
    </row>
    <row r="870" spans="10:40">
      <c r="J870" t="s">
        <v>2763</v>
      </c>
      <c r="K870" t="s">
        <v>2764</v>
      </c>
      <c r="L870" t="s">
        <v>2765</v>
      </c>
      <c r="M870" t="s">
        <v>73</v>
      </c>
      <c r="N870" t="s">
        <v>429</v>
      </c>
      <c r="O870" t="s">
        <v>430</v>
      </c>
      <c r="S870" t="s">
        <v>44</v>
      </c>
      <c r="T870" s="3">
        <v>1772615</v>
      </c>
      <c r="U870" s="3">
        <v>1950781</v>
      </c>
      <c r="V870" s="3">
        <v>1847789</v>
      </c>
      <c r="W870" s="3">
        <v>1796826</v>
      </c>
      <c r="X870" s="3">
        <v>1901297</v>
      </c>
      <c r="Y870" s="3">
        <v>1924078</v>
      </c>
      <c r="Z870" s="3">
        <v>1230410</v>
      </c>
      <c r="AA870" s="3">
        <v>1212682</v>
      </c>
      <c r="AB870" s="3">
        <v>1195383</v>
      </c>
      <c r="AC870" s="3">
        <v>1675435</v>
      </c>
      <c r="AD870" s="3">
        <v>1650259</v>
      </c>
      <c r="AE870" s="3">
        <v>1687464</v>
      </c>
      <c r="AF870" s="3">
        <v>1443402</v>
      </c>
      <c r="AG870" s="3">
        <v>1363864</v>
      </c>
      <c r="AH870" s="3">
        <v>1423089</v>
      </c>
      <c r="AI870" s="3">
        <v>1496880</v>
      </c>
      <c r="AJ870" s="3">
        <v>1425599</v>
      </c>
      <c r="AK870" s="3">
        <v>1591216</v>
      </c>
      <c r="AL870" s="3">
        <v>1808748</v>
      </c>
      <c r="AM870" s="3">
        <v>1668936</v>
      </c>
      <c r="AN870" s="3">
        <v>1730490</v>
      </c>
    </row>
    <row r="871" spans="10:40">
      <c r="J871" t="s">
        <v>2766</v>
      </c>
      <c r="K871" t="s">
        <v>2767</v>
      </c>
      <c r="L871" t="s">
        <v>2768</v>
      </c>
      <c r="M871" t="s">
        <v>72</v>
      </c>
      <c r="N871" t="s">
        <v>87</v>
      </c>
      <c r="O871" t="s">
        <v>88</v>
      </c>
      <c r="S871" t="s">
        <v>44</v>
      </c>
      <c r="T871" s="3">
        <v>1418216</v>
      </c>
      <c r="U871" s="3">
        <v>1405669</v>
      </c>
      <c r="V871" s="3">
        <v>1330817</v>
      </c>
      <c r="W871" s="3">
        <v>1089498</v>
      </c>
      <c r="X871" s="3">
        <v>1057902</v>
      </c>
      <c r="Y871" s="3">
        <v>1131620</v>
      </c>
      <c r="Z871" s="3">
        <v>870652</v>
      </c>
      <c r="AA871" s="3">
        <v>878619</v>
      </c>
      <c r="AB871" s="3">
        <v>896409</v>
      </c>
      <c r="AC871" s="3">
        <v>1174522</v>
      </c>
      <c r="AD871" s="3">
        <v>1190200</v>
      </c>
      <c r="AE871" s="3">
        <v>1126770</v>
      </c>
      <c r="AF871" s="3">
        <v>980121</v>
      </c>
      <c r="AG871" s="3">
        <v>998132</v>
      </c>
      <c r="AH871" s="3">
        <v>979824</v>
      </c>
      <c r="AI871" s="3">
        <v>868788</v>
      </c>
      <c r="AJ871" s="3">
        <v>854516</v>
      </c>
      <c r="AK871" s="3">
        <v>941620</v>
      </c>
      <c r="AL871" s="3">
        <v>1051780</v>
      </c>
      <c r="AM871" s="3">
        <v>1042401</v>
      </c>
      <c r="AN871" s="3">
        <v>1100808</v>
      </c>
    </row>
    <row r="872" spans="10:40">
      <c r="J872" t="s">
        <v>2769</v>
      </c>
      <c r="K872" t="s">
        <v>2770</v>
      </c>
      <c r="L872" t="s">
        <v>2771</v>
      </c>
      <c r="M872" t="s">
        <v>77</v>
      </c>
      <c r="N872" t="s">
        <v>2772</v>
      </c>
      <c r="O872" t="s">
        <v>2773</v>
      </c>
      <c r="P872" t="s">
        <v>57</v>
      </c>
      <c r="Q872" t="s">
        <v>2247</v>
      </c>
      <c r="R872" t="s">
        <v>2405</v>
      </c>
      <c r="S872" t="s">
        <v>44</v>
      </c>
      <c r="T872" s="3">
        <v>1008244</v>
      </c>
      <c r="U872" s="3">
        <v>968000</v>
      </c>
      <c r="V872" s="3">
        <v>1036087</v>
      </c>
      <c r="W872" s="3">
        <v>1741327</v>
      </c>
      <c r="X872" s="3">
        <v>1640642</v>
      </c>
      <c r="Y872" s="3">
        <v>1727585</v>
      </c>
      <c r="Z872" s="3">
        <v>621219</v>
      </c>
      <c r="AA872" s="3">
        <v>590421</v>
      </c>
      <c r="AB872" s="3">
        <v>594577</v>
      </c>
      <c r="AC872" s="3">
        <v>1498096</v>
      </c>
      <c r="AD872" s="3">
        <v>1623829</v>
      </c>
      <c r="AE872" s="3">
        <v>1559676</v>
      </c>
      <c r="AF872" s="3">
        <v>521498</v>
      </c>
      <c r="AG872" s="3">
        <v>486952</v>
      </c>
      <c r="AH872" s="3">
        <v>509783</v>
      </c>
      <c r="AI872" s="3">
        <v>550712</v>
      </c>
      <c r="AJ872" s="3">
        <v>547729</v>
      </c>
      <c r="AK872" s="3">
        <v>525328</v>
      </c>
      <c r="AL872" s="3">
        <v>744679</v>
      </c>
      <c r="AM872" s="3">
        <v>754054</v>
      </c>
      <c r="AN872" s="3">
        <v>751720</v>
      </c>
    </row>
    <row r="873" spans="10:40">
      <c r="J873" t="s">
        <v>2774</v>
      </c>
      <c r="K873" t="s">
        <v>2775</v>
      </c>
      <c r="L873" t="s">
        <v>2776</v>
      </c>
      <c r="M873" t="s">
        <v>68</v>
      </c>
      <c r="N873" t="s">
        <v>185</v>
      </c>
      <c r="O873" t="s">
        <v>270</v>
      </c>
      <c r="S873" t="s">
        <v>525</v>
      </c>
      <c r="T873" s="3">
        <v>51851</v>
      </c>
      <c r="U873" s="3">
        <v>48275</v>
      </c>
      <c r="V873" s="3">
        <v>53473</v>
      </c>
      <c r="W873" s="3">
        <v>49379</v>
      </c>
      <c r="X873" s="3">
        <v>51478</v>
      </c>
      <c r="Y873" s="3">
        <v>50140</v>
      </c>
      <c r="Z873" s="3">
        <v>948427</v>
      </c>
      <c r="AA873" s="3">
        <v>953419</v>
      </c>
      <c r="AB873" s="3">
        <v>930180</v>
      </c>
      <c r="AC873" s="3">
        <v>46593</v>
      </c>
      <c r="AD873" s="3">
        <v>41645</v>
      </c>
      <c r="AE873" s="3">
        <v>46920</v>
      </c>
      <c r="AF873" s="3">
        <v>914846</v>
      </c>
      <c r="AG873" s="3">
        <v>906870</v>
      </c>
      <c r="AH873" s="3">
        <v>870564</v>
      </c>
      <c r="AI873" s="3">
        <v>969675</v>
      </c>
      <c r="AJ873" s="3">
        <v>1040412</v>
      </c>
      <c r="AK873" s="3">
        <v>1015172</v>
      </c>
      <c r="AL873" s="3">
        <v>1195447</v>
      </c>
      <c r="AM873" s="3">
        <v>1220686</v>
      </c>
      <c r="AN873" s="3">
        <v>1161488</v>
      </c>
    </row>
    <row r="874" spans="10:40">
      <c r="J874" t="s">
        <v>2777</v>
      </c>
      <c r="K874" t="s">
        <v>2778</v>
      </c>
      <c r="L874" t="s">
        <v>2779</v>
      </c>
      <c r="M874" t="s">
        <v>63</v>
      </c>
      <c r="N874" t="s">
        <v>1389</v>
      </c>
      <c r="O874" t="s">
        <v>2780</v>
      </c>
      <c r="S874" t="s">
        <v>44</v>
      </c>
      <c r="T874" s="3">
        <v>1974560</v>
      </c>
      <c r="U874" s="3">
        <v>1902397</v>
      </c>
      <c r="V874" s="3">
        <v>1905769</v>
      </c>
      <c r="W874" s="3">
        <v>1849004</v>
      </c>
      <c r="X874" s="3">
        <v>1887619</v>
      </c>
      <c r="Y874" s="3">
        <v>1793498</v>
      </c>
      <c r="Z874" s="3">
        <v>1668784</v>
      </c>
      <c r="AA874" s="3">
        <v>1681350</v>
      </c>
      <c r="AB874" s="3">
        <v>1715155</v>
      </c>
      <c r="AC874" s="3">
        <v>1497436</v>
      </c>
      <c r="AD874" s="3">
        <v>1445774</v>
      </c>
      <c r="AE874" s="3">
        <v>1413241</v>
      </c>
      <c r="AF874" s="3">
        <v>1396862</v>
      </c>
      <c r="AG874" s="3">
        <v>1346183</v>
      </c>
      <c r="AH874" s="3">
        <v>1429949</v>
      </c>
      <c r="AI874" s="3">
        <v>1377893</v>
      </c>
      <c r="AJ874" s="3">
        <v>1396455</v>
      </c>
      <c r="AK874" s="3">
        <v>1272934</v>
      </c>
      <c r="AL874" s="3">
        <v>1244451</v>
      </c>
      <c r="AM874" s="3">
        <v>1240336</v>
      </c>
      <c r="AN874" s="3">
        <v>1201018</v>
      </c>
    </row>
    <row r="875" spans="10:40">
      <c r="J875" t="s">
        <v>2781</v>
      </c>
      <c r="K875" t="s">
        <v>2782</v>
      </c>
      <c r="L875" t="s">
        <v>2783</v>
      </c>
      <c r="M875" t="s">
        <v>77</v>
      </c>
      <c r="N875" t="s">
        <v>2772</v>
      </c>
      <c r="O875" t="s">
        <v>2784</v>
      </c>
      <c r="S875" t="s">
        <v>44</v>
      </c>
      <c r="T875" s="3">
        <v>51119</v>
      </c>
      <c r="U875" s="3">
        <v>51034</v>
      </c>
      <c r="V875" s="3">
        <v>52607</v>
      </c>
      <c r="W875" s="3">
        <v>41109</v>
      </c>
      <c r="X875" s="3">
        <v>41330</v>
      </c>
      <c r="Y875" s="3">
        <v>41396</v>
      </c>
      <c r="Z875" s="3">
        <v>886580</v>
      </c>
      <c r="AA875" s="3">
        <v>819951</v>
      </c>
      <c r="AB875" s="3">
        <v>977636</v>
      </c>
      <c r="AC875" s="3">
        <v>40136</v>
      </c>
      <c r="AD875" s="3">
        <v>43078</v>
      </c>
      <c r="AE875" s="3">
        <v>40299</v>
      </c>
      <c r="AF875" s="3">
        <v>1698912</v>
      </c>
      <c r="AG875" s="3">
        <v>1729278</v>
      </c>
      <c r="AH875" s="3">
        <v>1647680</v>
      </c>
      <c r="AI875" s="3">
        <v>1643495</v>
      </c>
      <c r="AJ875" s="3">
        <v>1690044</v>
      </c>
      <c r="AK875" s="3">
        <v>1678411</v>
      </c>
      <c r="AL875" s="3">
        <v>1593934</v>
      </c>
      <c r="AM875" s="3">
        <v>1734204</v>
      </c>
      <c r="AN875" s="3">
        <v>1643419</v>
      </c>
    </row>
    <row r="876" spans="10:40">
      <c r="J876" t="s">
        <v>2785</v>
      </c>
      <c r="K876" t="s">
        <v>2786</v>
      </c>
      <c r="L876" t="s">
        <v>2787</v>
      </c>
      <c r="M876" t="s">
        <v>77</v>
      </c>
      <c r="N876" t="s">
        <v>2246</v>
      </c>
      <c r="P876" t="s">
        <v>57</v>
      </c>
      <c r="Q876" t="s">
        <v>2247</v>
      </c>
      <c r="R876" t="s">
        <v>2248</v>
      </c>
      <c r="S876" t="s">
        <v>44</v>
      </c>
      <c r="T876" s="3">
        <v>467219</v>
      </c>
      <c r="U876" s="3">
        <v>509142</v>
      </c>
      <c r="V876" s="3">
        <v>473303</v>
      </c>
      <c r="W876" s="3">
        <v>430352</v>
      </c>
      <c r="X876" s="3">
        <v>438687</v>
      </c>
      <c r="Y876" s="3">
        <v>431930</v>
      </c>
      <c r="Z876" s="3">
        <v>1667098</v>
      </c>
      <c r="AA876" s="3">
        <v>1750094</v>
      </c>
      <c r="AB876" s="3">
        <v>1717561</v>
      </c>
      <c r="AC876" s="3">
        <v>628617</v>
      </c>
      <c r="AD876" s="3">
        <v>662956</v>
      </c>
      <c r="AE876" s="3">
        <v>601919</v>
      </c>
      <c r="AF876" s="3">
        <v>414600</v>
      </c>
      <c r="AG876" s="3">
        <v>421526</v>
      </c>
      <c r="AH876" s="3">
        <v>417999</v>
      </c>
      <c r="AI876" s="3">
        <v>1350673</v>
      </c>
      <c r="AJ876" s="3">
        <v>1369213</v>
      </c>
      <c r="AK876" s="3">
        <v>1345857</v>
      </c>
      <c r="AL876" s="3">
        <v>1710182</v>
      </c>
      <c r="AM876" s="3">
        <v>1715754</v>
      </c>
      <c r="AN876" s="3">
        <v>1728307</v>
      </c>
    </row>
    <row r="877" spans="10:40">
      <c r="J877" t="s">
        <v>2788</v>
      </c>
      <c r="K877" t="s">
        <v>2789</v>
      </c>
      <c r="L877" t="s">
        <v>2790</v>
      </c>
      <c r="M877" t="s">
        <v>54</v>
      </c>
      <c r="N877" t="s">
        <v>55</v>
      </c>
      <c r="O877" t="s">
        <v>110</v>
      </c>
      <c r="S877" t="s">
        <v>44</v>
      </c>
      <c r="T877" s="3">
        <v>1261029</v>
      </c>
      <c r="U877" s="3">
        <v>1228393</v>
      </c>
      <c r="V877" s="3">
        <v>1227054</v>
      </c>
      <c r="W877" s="3">
        <v>1684551</v>
      </c>
      <c r="X877" s="3">
        <v>1711772</v>
      </c>
      <c r="Y877" s="3">
        <v>1766148</v>
      </c>
      <c r="Z877" s="3">
        <v>1281399</v>
      </c>
      <c r="AA877" s="3">
        <v>1224926</v>
      </c>
      <c r="AB877" s="3">
        <v>1311681</v>
      </c>
      <c r="AC877" s="3">
        <v>1345671</v>
      </c>
      <c r="AD877" s="3">
        <v>1380823</v>
      </c>
      <c r="AE877" s="3">
        <v>1355845</v>
      </c>
      <c r="AF877" s="3">
        <v>1233116</v>
      </c>
      <c r="AG877" s="3">
        <v>1262781</v>
      </c>
      <c r="AH877" s="3">
        <v>1258423</v>
      </c>
      <c r="AI877" s="3">
        <v>1396860</v>
      </c>
      <c r="AJ877" s="3">
        <v>1413026</v>
      </c>
      <c r="AK877" s="3">
        <v>1483671</v>
      </c>
      <c r="AL877" s="3">
        <v>1370881</v>
      </c>
      <c r="AM877" s="3">
        <v>1441801</v>
      </c>
      <c r="AN877" s="3">
        <v>1287630</v>
      </c>
    </row>
    <row r="878" spans="10:40">
      <c r="J878" t="s">
        <v>2791</v>
      </c>
      <c r="K878" t="s">
        <v>2792</v>
      </c>
      <c r="L878" t="s">
        <v>2793</v>
      </c>
      <c r="S878" t="s">
        <v>248</v>
      </c>
      <c r="T878" s="3">
        <v>1740959</v>
      </c>
      <c r="U878" s="3">
        <v>1760439</v>
      </c>
      <c r="V878" s="3">
        <v>1653166</v>
      </c>
      <c r="W878" s="3">
        <v>1498371</v>
      </c>
      <c r="X878" s="3">
        <v>1594553</v>
      </c>
      <c r="Y878" s="3">
        <v>1570831</v>
      </c>
      <c r="Z878" s="3">
        <v>1266599</v>
      </c>
      <c r="AA878" s="3">
        <v>1272318</v>
      </c>
      <c r="AB878" s="3">
        <v>1300215</v>
      </c>
      <c r="AC878" s="3">
        <v>1180338</v>
      </c>
      <c r="AD878" s="3">
        <v>1153863</v>
      </c>
      <c r="AE878" s="3">
        <v>1129638</v>
      </c>
      <c r="AF878" s="3">
        <v>1456221</v>
      </c>
      <c r="AG878" s="3">
        <v>1477139</v>
      </c>
      <c r="AH878" s="3">
        <v>1413495</v>
      </c>
      <c r="AI878" s="3">
        <v>1259415</v>
      </c>
      <c r="AJ878" s="3">
        <v>1278919</v>
      </c>
      <c r="AK878" s="3">
        <v>1333233</v>
      </c>
      <c r="AL878" s="3">
        <v>1123457</v>
      </c>
      <c r="AM878" s="3">
        <v>1167662</v>
      </c>
      <c r="AN878" s="3">
        <v>1014042</v>
      </c>
    </row>
    <row r="879" spans="10:40">
      <c r="J879" t="s">
        <v>2794</v>
      </c>
      <c r="K879" t="s">
        <v>2795</v>
      </c>
      <c r="L879" t="s">
        <v>2762</v>
      </c>
      <c r="S879" t="s">
        <v>266</v>
      </c>
      <c r="T879" s="3">
        <v>1182829</v>
      </c>
      <c r="U879" s="3">
        <v>1181858</v>
      </c>
      <c r="V879" s="3">
        <v>1066756</v>
      </c>
      <c r="W879" s="3">
        <v>1853475</v>
      </c>
      <c r="X879" s="3">
        <v>1973486</v>
      </c>
      <c r="Y879" s="3">
        <v>1899254</v>
      </c>
      <c r="Z879" s="3">
        <v>1291174</v>
      </c>
      <c r="AA879" s="3">
        <v>1366347</v>
      </c>
      <c r="AB879" s="3">
        <v>1221890</v>
      </c>
      <c r="AC879" s="3">
        <v>1720380</v>
      </c>
      <c r="AD879" s="3">
        <v>1644527</v>
      </c>
      <c r="AE879" s="3">
        <v>1722744</v>
      </c>
      <c r="AF879" s="3">
        <v>1539997</v>
      </c>
      <c r="AG879" s="3">
        <v>1493272</v>
      </c>
      <c r="AH879" s="3">
        <v>1447298</v>
      </c>
      <c r="AI879" s="3">
        <v>1613522</v>
      </c>
      <c r="AJ879" s="3">
        <v>1457597</v>
      </c>
      <c r="AK879" s="3">
        <v>1659490</v>
      </c>
      <c r="AL879" s="3">
        <v>1784454</v>
      </c>
      <c r="AM879" s="3">
        <v>1669100</v>
      </c>
      <c r="AN879" s="3">
        <v>1952353</v>
      </c>
    </row>
    <row r="880" spans="10:40">
      <c r="J880" t="s">
        <v>2796</v>
      </c>
      <c r="K880" t="s">
        <v>2797</v>
      </c>
      <c r="L880" t="s">
        <v>2798</v>
      </c>
      <c r="M880" t="s">
        <v>38</v>
      </c>
      <c r="N880" t="s">
        <v>39</v>
      </c>
      <c r="O880" t="s">
        <v>2799</v>
      </c>
      <c r="S880" t="s">
        <v>266</v>
      </c>
      <c r="T880" s="3">
        <v>1624476</v>
      </c>
      <c r="U880" s="3">
        <v>1721002</v>
      </c>
      <c r="V880" s="3">
        <v>1652876</v>
      </c>
      <c r="W880" s="3">
        <v>2151356</v>
      </c>
      <c r="X880" s="3">
        <v>2209897</v>
      </c>
      <c r="Y880" s="3">
        <v>2112379</v>
      </c>
      <c r="Z880" s="3">
        <v>1114096</v>
      </c>
      <c r="AA880" s="3">
        <v>1165661</v>
      </c>
      <c r="AB880" s="3">
        <v>1120535</v>
      </c>
      <c r="AC880" s="3">
        <v>1829676</v>
      </c>
      <c r="AD880" s="3">
        <v>1775589</v>
      </c>
      <c r="AE880" s="3">
        <v>1898332</v>
      </c>
      <c r="AF880" s="3">
        <v>1525747</v>
      </c>
      <c r="AG880" s="3">
        <v>1505836</v>
      </c>
      <c r="AH880" s="3">
        <v>1710827</v>
      </c>
      <c r="AI880" s="3">
        <v>1144460</v>
      </c>
      <c r="AJ880" s="3">
        <v>1130159</v>
      </c>
      <c r="AK880" s="3">
        <v>1161537</v>
      </c>
      <c r="AL880" s="3">
        <v>1049632</v>
      </c>
      <c r="AM880" s="3">
        <v>1040724</v>
      </c>
      <c r="AN880" s="3">
        <v>985474</v>
      </c>
    </row>
    <row r="881" spans="10:40">
      <c r="J881" t="s">
        <v>2800</v>
      </c>
      <c r="K881" t="s">
        <v>2801</v>
      </c>
      <c r="L881" t="s">
        <v>2802</v>
      </c>
      <c r="M881" t="s">
        <v>63</v>
      </c>
      <c r="N881" t="s">
        <v>454</v>
      </c>
      <c r="O881" t="s">
        <v>1750</v>
      </c>
      <c r="S881" t="s">
        <v>44</v>
      </c>
      <c r="T881" s="3">
        <v>39841</v>
      </c>
      <c r="U881" s="3">
        <v>44875</v>
      </c>
      <c r="V881" s="3">
        <v>36724</v>
      </c>
      <c r="W881" s="3">
        <v>41533</v>
      </c>
      <c r="X881" s="3">
        <v>43289</v>
      </c>
      <c r="Y881" s="3">
        <v>43074</v>
      </c>
      <c r="Z881" s="3">
        <v>237525</v>
      </c>
      <c r="AA881" s="3">
        <v>237933</v>
      </c>
      <c r="AB881" s="3">
        <v>237171</v>
      </c>
      <c r="AC881" s="3">
        <v>95067</v>
      </c>
      <c r="AD881" s="3">
        <v>102425</v>
      </c>
      <c r="AE881" s="3">
        <v>94815</v>
      </c>
      <c r="AF881" s="3">
        <v>155950</v>
      </c>
      <c r="AG881" s="3">
        <v>163127</v>
      </c>
      <c r="AH881" s="3">
        <v>151835</v>
      </c>
      <c r="AI881" s="3">
        <v>40770</v>
      </c>
      <c r="AJ881" s="3">
        <v>43139</v>
      </c>
      <c r="AK881" s="3">
        <v>41806</v>
      </c>
      <c r="AL881" s="3">
        <v>210143</v>
      </c>
      <c r="AM881" s="3">
        <v>232453</v>
      </c>
      <c r="AN881" s="3">
        <v>215688</v>
      </c>
    </row>
    <row r="882" spans="10:40">
      <c r="J882" t="s">
        <v>2803</v>
      </c>
      <c r="K882" t="s">
        <v>2804</v>
      </c>
      <c r="L882" t="s">
        <v>2805</v>
      </c>
      <c r="M882" t="s">
        <v>68</v>
      </c>
      <c r="N882" t="s">
        <v>185</v>
      </c>
      <c r="O882" t="s">
        <v>596</v>
      </c>
      <c r="S882" t="s">
        <v>44</v>
      </c>
      <c r="T882" s="3">
        <v>2209586</v>
      </c>
      <c r="U882" s="3">
        <v>2150936</v>
      </c>
      <c r="V882" s="3">
        <v>2220120</v>
      </c>
      <c r="W882" s="3">
        <v>1933997</v>
      </c>
      <c r="X882" s="3">
        <v>1983707</v>
      </c>
      <c r="Y882" s="3">
        <v>1925104</v>
      </c>
      <c r="Z882" s="3">
        <v>673967</v>
      </c>
      <c r="AA882" s="3">
        <v>661751</v>
      </c>
      <c r="AB882" s="3">
        <v>684804</v>
      </c>
      <c r="AC882" s="3">
        <v>1535811</v>
      </c>
      <c r="AD882" s="3">
        <v>1487553</v>
      </c>
      <c r="AE882" s="3">
        <v>1505794</v>
      </c>
      <c r="AF882" s="3">
        <v>1486856</v>
      </c>
      <c r="AG882" s="3">
        <v>1566243</v>
      </c>
      <c r="AH882" s="3">
        <v>1533203</v>
      </c>
      <c r="AI882" s="3">
        <v>1471738</v>
      </c>
      <c r="AJ882" s="3">
        <v>1761842</v>
      </c>
      <c r="AK882" s="3">
        <v>1476284</v>
      </c>
      <c r="AL882" s="3">
        <v>1447966</v>
      </c>
      <c r="AM882" s="3">
        <v>1411452</v>
      </c>
      <c r="AN882" s="3">
        <v>1557338</v>
      </c>
    </row>
    <row r="883" spans="10:40">
      <c r="J883" t="s">
        <v>2806</v>
      </c>
      <c r="K883" t="s">
        <v>2807</v>
      </c>
      <c r="L883" t="s">
        <v>1267</v>
      </c>
      <c r="S883" t="s">
        <v>500</v>
      </c>
      <c r="T883" s="3">
        <v>141201</v>
      </c>
      <c r="U883" s="3">
        <v>137746</v>
      </c>
      <c r="V883" s="3">
        <v>139341</v>
      </c>
      <c r="W883" s="3">
        <v>82998</v>
      </c>
      <c r="X883" s="3">
        <v>81084</v>
      </c>
      <c r="Y883" s="3">
        <v>78508</v>
      </c>
      <c r="Z883" s="3">
        <v>593488</v>
      </c>
      <c r="AA883" s="3">
        <v>621605</v>
      </c>
      <c r="AB883" s="3">
        <v>596945</v>
      </c>
      <c r="AC883" s="3">
        <v>77348</v>
      </c>
      <c r="AD883" s="3">
        <v>77740</v>
      </c>
      <c r="AE883" s="3">
        <v>78134</v>
      </c>
      <c r="AF883" s="3">
        <v>97657</v>
      </c>
      <c r="AG883" s="3">
        <v>92057</v>
      </c>
      <c r="AH883" s="3">
        <v>107127</v>
      </c>
      <c r="AI883" s="3">
        <v>786424</v>
      </c>
      <c r="AJ883" s="3">
        <v>739069</v>
      </c>
      <c r="AK883" s="3">
        <v>784018</v>
      </c>
      <c r="AL883" s="3">
        <v>946172</v>
      </c>
      <c r="AM883" s="3">
        <v>914257</v>
      </c>
      <c r="AN883" s="3">
        <v>953155</v>
      </c>
    </row>
    <row r="884" spans="10:40">
      <c r="J884" t="s">
        <v>2808</v>
      </c>
      <c r="K884" t="s">
        <v>2809</v>
      </c>
      <c r="L884" t="s">
        <v>2810</v>
      </c>
      <c r="M884" t="s">
        <v>54</v>
      </c>
      <c r="N884" t="s">
        <v>55</v>
      </c>
      <c r="O884" t="s">
        <v>56</v>
      </c>
      <c r="S884" t="s">
        <v>44</v>
      </c>
      <c r="T884" s="3">
        <v>56997</v>
      </c>
      <c r="U884" s="3">
        <v>59973</v>
      </c>
      <c r="V884" s="3">
        <v>58932</v>
      </c>
      <c r="W884" s="3">
        <v>82086</v>
      </c>
      <c r="X884" s="3">
        <v>85191</v>
      </c>
      <c r="Y884" s="3">
        <v>80431</v>
      </c>
      <c r="Z884" s="3">
        <v>1332198</v>
      </c>
      <c r="AA884" s="3">
        <v>1377139</v>
      </c>
      <c r="AB884" s="3">
        <v>1357490</v>
      </c>
      <c r="AC884" s="3">
        <v>81836</v>
      </c>
      <c r="AD884" s="3">
        <v>78752</v>
      </c>
      <c r="AE884" s="3">
        <v>84689</v>
      </c>
      <c r="AF884" s="3">
        <v>52300</v>
      </c>
      <c r="AG884" s="3">
        <v>48297</v>
      </c>
      <c r="AH884" s="3">
        <v>54366</v>
      </c>
      <c r="AI884" s="3">
        <v>52782</v>
      </c>
      <c r="AJ884" s="3">
        <v>53899</v>
      </c>
      <c r="AK884" s="3">
        <v>56589</v>
      </c>
      <c r="AL884" s="3">
        <v>63350</v>
      </c>
      <c r="AM884" s="3">
        <v>63890</v>
      </c>
      <c r="AN884" s="3">
        <v>61448</v>
      </c>
    </row>
    <row r="885" spans="10:40">
      <c r="J885" t="s">
        <v>2811</v>
      </c>
      <c r="K885" t="s">
        <v>2812</v>
      </c>
      <c r="L885" t="s">
        <v>2813</v>
      </c>
      <c r="M885" t="s">
        <v>38</v>
      </c>
      <c r="N885" t="s">
        <v>39</v>
      </c>
      <c r="O885" t="s">
        <v>40</v>
      </c>
      <c r="S885" t="s">
        <v>44</v>
      </c>
      <c r="T885" s="3">
        <v>1515303</v>
      </c>
      <c r="U885" s="3">
        <v>1566967</v>
      </c>
      <c r="V885" s="3">
        <v>1492418</v>
      </c>
      <c r="W885" s="3">
        <v>1675173</v>
      </c>
      <c r="X885" s="3">
        <v>1558372</v>
      </c>
      <c r="Y885" s="3">
        <v>1682253</v>
      </c>
      <c r="Z885" s="3">
        <v>1453763</v>
      </c>
      <c r="AA885" s="3">
        <v>1408815</v>
      </c>
      <c r="AB885" s="3">
        <v>1431123</v>
      </c>
      <c r="AC885" s="3">
        <v>1410472</v>
      </c>
      <c r="AD885" s="3">
        <v>1469907</v>
      </c>
      <c r="AE885" s="3">
        <v>1332389</v>
      </c>
      <c r="AF885" s="3">
        <v>1466693</v>
      </c>
      <c r="AG885" s="3">
        <v>1413387</v>
      </c>
      <c r="AH885" s="3">
        <v>1444660</v>
      </c>
      <c r="AI885" s="3">
        <v>1540113</v>
      </c>
      <c r="AJ885" s="3">
        <v>1496139</v>
      </c>
      <c r="AK885" s="3">
        <v>1660464</v>
      </c>
      <c r="AL885" s="3">
        <v>1704511</v>
      </c>
      <c r="AM885" s="3">
        <v>1664581</v>
      </c>
      <c r="AN885" s="3">
        <v>1582975</v>
      </c>
    </row>
    <row r="886" spans="10:40">
      <c r="J886" t="s">
        <v>2814</v>
      </c>
      <c r="K886" t="s">
        <v>2815</v>
      </c>
      <c r="L886" t="s">
        <v>2816</v>
      </c>
      <c r="M886" t="s">
        <v>38</v>
      </c>
      <c r="N886" t="s">
        <v>39</v>
      </c>
      <c r="O886" t="s">
        <v>40</v>
      </c>
      <c r="S886" t="s">
        <v>44</v>
      </c>
      <c r="T886" s="3">
        <v>1422231</v>
      </c>
      <c r="U886" s="3">
        <v>1553553</v>
      </c>
      <c r="V886" s="3">
        <v>1398803</v>
      </c>
      <c r="W886" s="3">
        <v>1213733</v>
      </c>
      <c r="X886" s="3">
        <v>1277690</v>
      </c>
      <c r="Y886" s="3">
        <v>1268971</v>
      </c>
      <c r="Z886" s="3">
        <v>948307</v>
      </c>
      <c r="AA886" s="3">
        <v>910617</v>
      </c>
      <c r="AB886" s="3">
        <v>951086</v>
      </c>
      <c r="AC886" s="3">
        <v>1087001</v>
      </c>
      <c r="AD886" s="3">
        <v>1057721</v>
      </c>
      <c r="AE886" s="3">
        <v>1101168</v>
      </c>
      <c r="AF886" s="3">
        <v>1047524</v>
      </c>
      <c r="AG886" s="3">
        <v>1102268</v>
      </c>
      <c r="AH886" s="3">
        <v>1044009</v>
      </c>
      <c r="AI886" s="3">
        <v>975462</v>
      </c>
      <c r="AJ886" s="3">
        <v>1075332</v>
      </c>
      <c r="AK886" s="3">
        <v>968553</v>
      </c>
      <c r="AL886" s="3">
        <v>883008</v>
      </c>
      <c r="AM886" s="3">
        <v>847966</v>
      </c>
      <c r="AN886" s="3">
        <v>819431</v>
      </c>
    </row>
    <row r="887" spans="10:40">
      <c r="J887" t="s">
        <v>2817</v>
      </c>
      <c r="K887" t="s">
        <v>2818</v>
      </c>
      <c r="L887" t="s">
        <v>2819</v>
      </c>
      <c r="S887" t="s">
        <v>248</v>
      </c>
      <c r="T887" s="3">
        <v>1692529</v>
      </c>
      <c r="U887" s="3">
        <v>1741945</v>
      </c>
      <c r="V887" s="3">
        <v>1754465</v>
      </c>
      <c r="W887" s="3">
        <v>1283939</v>
      </c>
      <c r="X887" s="3">
        <v>1207254</v>
      </c>
      <c r="Y887" s="3">
        <v>1272157</v>
      </c>
      <c r="Z887" s="3">
        <v>1155414</v>
      </c>
      <c r="AA887" s="3">
        <v>1035693</v>
      </c>
      <c r="AB887" s="3">
        <v>1084481</v>
      </c>
      <c r="AC887" s="3">
        <v>1132632</v>
      </c>
      <c r="AD887" s="3">
        <v>1127105</v>
      </c>
      <c r="AE887" s="3">
        <v>1207246</v>
      </c>
      <c r="AF887" s="3">
        <v>1437912</v>
      </c>
      <c r="AG887" s="3">
        <v>1525257</v>
      </c>
      <c r="AH887" s="3">
        <v>1378051</v>
      </c>
      <c r="AI887" s="3">
        <v>1125271</v>
      </c>
      <c r="AJ887" s="3">
        <v>1049102</v>
      </c>
      <c r="AK887" s="3">
        <v>1138641</v>
      </c>
      <c r="AL887" s="3">
        <v>1498367</v>
      </c>
      <c r="AM887" s="3">
        <v>1462160</v>
      </c>
      <c r="AN887" s="3">
        <v>1526588</v>
      </c>
    </row>
    <row r="888" spans="10:40">
      <c r="J888" t="s">
        <v>2820</v>
      </c>
      <c r="K888" t="s">
        <v>2821</v>
      </c>
      <c r="L888" t="s">
        <v>2822</v>
      </c>
      <c r="M888" t="s">
        <v>38</v>
      </c>
      <c r="N888" t="s">
        <v>39</v>
      </c>
      <c r="O888" t="s">
        <v>40</v>
      </c>
      <c r="S888" t="s">
        <v>44</v>
      </c>
      <c r="T888" s="3">
        <v>238842</v>
      </c>
      <c r="U888" s="3">
        <v>234551</v>
      </c>
      <c r="V888" s="3">
        <v>242843</v>
      </c>
      <c r="W888" s="3">
        <v>115383</v>
      </c>
      <c r="X888" s="3">
        <v>117032</v>
      </c>
      <c r="Y888" s="3">
        <v>108407</v>
      </c>
      <c r="Z888" s="3">
        <v>257714</v>
      </c>
      <c r="AA888" s="3">
        <v>259699</v>
      </c>
      <c r="AB888" s="3">
        <v>253592</v>
      </c>
      <c r="AC888" s="3">
        <v>402518</v>
      </c>
      <c r="AD888" s="3">
        <v>368638</v>
      </c>
      <c r="AE888" s="3">
        <v>414063</v>
      </c>
      <c r="AF888" s="3">
        <v>189449</v>
      </c>
      <c r="AG888" s="3">
        <v>180690</v>
      </c>
      <c r="AH888" s="3">
        <v>197801</v>
      </c>
      <c r="AI888" s="3">
        <v>402550</v>
      </c>
      <c r="AJ888" s="3">
        <v>415128</v>
      </c>
      <c r="AK888" s="3">
        <v>404194</v>
      </c>
      <c r="AL888" s="3">
        <v>321873</v>
      </c>
      <c r="AM888" s="3">
        <v>344919</v>
      </c>
      <c r="AN888" s="3">
        <v>345225</v>
      </c>
    </row>
    <row r="889" spans="10:40">
      <c r="J889" t="s">
        <v>2823</v>
      </c>
      <c r="K889" t="s">
        <v>2824</v>
      </c>
      <c r="L889" t="s">
        <v>2825</v>
      </c>
      <c r="M889" t="s">
        <v>54</v>
      </c>
      <c r="N889" t="s">
        <v>311</v>
      </c>
      <c r="O889" t="s">
        <v>690</v>
      </c>
      <c r="S889" t="s">
        <v>44</v>
      </c>
      <c r="T889" s="3">
        <v>675550</v>
      </c>
      <c r="U889" s="3">
        <v>695501</v>
      </c>
      <c r="V889" s="3">
        <v>686229</v>
      </c>
      <c r="W889" s="3">
        <v>784314</v>
      </c>
      <c r="X889" s="3">
        <v>751171</v>
      </c>
      <c r="Y889" s="3">
        <v>786539</v>
      </c>
      <c r="Z889" s="3">
        <v>269184</v>
      </c>
      <c r="AA889" s="3">
        <v>268071</v>
      </c>
      <c r="AB889" s="3">
        <v>287904</v>
      </c>
      <c r="AC889" s="3">
        <v>688393</v>
      </c>
      <c r="AD889" s="3">
        <v>632861</v>
      </c>
      <c r="AE889" s="3">
        <v>690381</v>
      </c>
      <c r="AF889" s="3">
        <v>946776</v>
      </c>
      <c r="AG889" s="3">
        <v>961324</v>
      </c>
      <c r="AH889" s="3">
        <v>973583</v>
      </c>
      <c r="AI889" s="3">
        <v>464583</v>
      </c>
      <c r="AJ889" s="3">
        <v>431895</v>
      </c>
      <c r="AK889" s="3">
        <v>427145</v>
      </c>
      <c r="AL889" s="3">
        <v>563939</v>
      </c>
      <c r="AM889" s="3">
        <v>560087</v>
      </c>
      <c r="AN889" s="3">
        <v>552788</v>
      </c>
    </row>
    <row r="890" spans="10:40">
      <c r="J890" t="s">
        <v>2826</v>
      </c>
      <c r="K890" t="s">
        <v>2827</v>
      </c>
      <c r="L890" t="s">
        <v>2828</v>
      </c>
      <c r="M890" t="s">
        <v>54</v>
      </c>
      <c r="N890" t="s">
        <v>311</v>
      </c>
      <c r="O890" t="s">
        <v>2235</v>
      </c>
      <c r="P890" t="s">
        <v>2229</v>
      </c>
      <c r="Q890" t="s">
        <v>2829</v>
      </c>
      <c r="R890" t="s">
        <v>2830</v>
      </c>
      <c r="S890" t="s">
        <v>44</v>
      </c>
      <c r="T890" s="3">
        <v>70588</v>
      </c>
      <c r="U890" s="3">
        <v>74501</v>
      </c>
      <c r="V890" s="3">
        <v>72244</v>
      </c>
      <c r="W890" s="3">
        <v>653363</v>
      </c>
      <c r="X890" s="3">
        <v>671441</v>
      </c>
      <c r="Y890" s="3">
        <v>657069</v>
      </c>
      <c r="Z890" s="3">
        <v>39949</v>
      </c>
      <c r="AA890" s="3">
        <v>42218</v>
      </c>
      <c r="AB890" s="3">
        <v>40586</v>
      </c>
      <c r="AC890" s="3">
        <v>1013482</v>
      </c>
      <c r="AD890" s="3">
        <v>1013871</v>
      </c>
      <c r="AE890" s="3">
        <v>1045900</v>
      </c>
      <c r="AF890" s="3">
        <v>42554</v>
      </c>
      <c r="AG890" s="3">
        <v>46457</v>
      </c>
      <c r="AH890" s="3">
        <v>41459</v>
      </c>
      <c r="AI890" s="3">
        <v>42759</v>
      </c>
      <c r="AJ890" s="3">
        <v>42078</v>
      </c>
      <c r="AK890" s="3">
        <v>42040</v>
      </c>
      <c r="AL890" s="3">
        <v>47155</v>
      </c>
      <c r="AM890" s="3">
        <v>44024</v>
      </c>
      <c r="AN890" s="3">
        <v>45845</v>
      </c>
    </row>
    <row r="891" spans="10:40">
      <c r="J891" t="s">
        <v>2831</v>
      </c>
      <c r="K891" t="s">
        <v>2832</v>
      </c>
      <c r="L891" t="s">
        <v>2833</v>
      </c>
      <c r="M891" t="s">
        <v>63</v>
      </c>
      <c r="N891" t="s">
        <v>81</v>
      </c>
      <c r="O891" t="s">
        <v>82</v>
      </c>
      <c r="S891" t="s">
        <v>44</v>
      </c>
      <c r="T891" s="3">
        <v>2217711</v>
      </c>
      <c r="U891" s="3">
        <v>2308691</v>
      </c>
      <c r="V891" s="3">
        <v>2047438</v>
      </c>
      <c r="W891" s="3">
        <v>36054</v>
      </c>
      <c r="X891" s="3">
        <v>35993</v>
      </c>
      <c r="Y891" s="3">
        <v>36389</v>
      </c>
      <c r="Z891" s="3">
        <v>37296</v>
      </c>
      <c r="AA891" s="3">
        <v>37966</v>
      </c>
      <c r="AB891" s="3">
        <v>37257</v>
      </c>
      <c r="AC891" s="3">
        <v>33678</v>
      </c>
      <c r="AD891" s="3">
        <v>31447</v>
      </c>
      <c r="AE891" s="3">
        <v>34440</v>
      </c>
      <c r="AF891" s="3">
        <v>38331</v>
      </c>
      <c r="AG891" s="3">
        <v>39127</v>
      </c>
      <c r="AH891" s="3">
        <v>36334</v>
      </c>
      <c r="AI891" s="3">
        <v>36216</v>
      </c>
      <c r="AJ891" s="3">
        <v>36154</v>
      </c>
      <c r="AK891" s="3">
        <v>39113</v>
      </c>
      <c r="AL891" s="3">
        <v>40349</v>
      </c>
      <c r="AM891" s="3">
        <v>37299</v>
      </c>
      <c r="AN891" s="3">
        <v>41756</v>
      </c>
    </row>
    <row r="892" spans="10:40">
      <c r="J892" t="s">
        <v>2834</v>
      </c>
      <c r="K892" t="s">
        <v>2835</v>
      </c>
      <c r="L892" t="s">
        <v>2260</v>
      </c>
      <c r="M892" t="s">
        <v>63</v>
      </c>
      <c r="N892" t="s">
        <v>133</v>
      </c>
      <c r="O892" t="s">
        <v>2836</v>
      </c>
      <c r="S892" t="s">
        <v>44</v>
      </c>
      <c r="T892" s="3">
        <v>69721</v>
      </c>
      <c r="U892" s="3">
        <v>71489</v>
      </c>
      <c r="V892" s="3">
        <v>72359</v>
      </c>
      <c r="W892" s="3">
        <v>187534</v>
      </c>
      <c r="X892" s="3">
        <v>172580</v>
      </c>
      <c r="Y892" s="3">
        <v>196159</v>
      </c>
      <c r="Z892" s="3">
        <v>343884</v>
      </c>
      <c r="AA892" s="3">
        <v>366825</v>
      </c>
      <c r="AB892" s="3">
        <v>376486</v>
      </c>
      <c r="AC892" s="3">
        <v>135137</v>
      </c>
      <c r="AD892" s="3">
        <v>149361</v>
      </c>
      <c r="AE892" s="3">
        <v>140229</v>
      </c>
      <c r="AF892" s="3">
        <v>666749</v>
      </c>
      <c r="AG892" s="3">
        <v>714138</v>
      </c>
      <c r="AH892" s="3">
        <v>622702</v>
      </c>
      <c r="AI892" s="3">
        <v>199426</v>
      </c>
      <c r="AJ892" s="3">
        <v>210092</v>
      </c>
      <c r="AK892" s="3">
        <v>191950</v>
      </c>
      <c r="AL892" s="3">
        <v>610980</v>
      </c>
      <c r="AM892" s="3">
        <v>678396</v>
      </c>
      <c r="AN892" s="3">
        <v>590025</v>
      </c>
    </row>
    <row r="893" spans="10:40">
      <c r="J893" t="s">
        <v>2837</v>
      </c>
      <c r="K893" t="s">
        <v>2838</v>
      </c>
      <c r="L893" t="s">
        <v>2632</v>
      </c>
      <c r="M893" t="s">
        <v>38</v>
      </c>
      <c r="N893" t="s">
        <v>39</v>
      </c>
      <c r="O893" t="s">
        <v>40</v>
      </c>
      <c r="S893" t="s">
        <v>44</v>
      </c>
      <c r="T893" s="3">
        <v>765313</v>
      </c>
      <c r="U893" s="3">
        <v>806130</v>
      </c>
      <c r="V893" s="3">
        <v>788750</v>
      </c>
      <c r="W893" s="3">
        <v>458140</v>
      </c>
      <c r="X893" s="3">
        <v>467777</v>
      </c>
      <c r="Y893" s="3">
        <v>481480</v>
      </c>
      <c r="Z893" s="3">
        <v>502073</v>
      </c>
      <c r="AA893" s="3">
        <v>484567</v>
      </c>
      <c r="AB893" s="3">
        <v>467911</v>
      </c>
      <c r="AC893" s="3">
        <v>607518</v>
      </c>
      <c r="AD893" s="3">
        <v>544897</v>
      </c>
      <c r="AE893" s="3">
        <v>546039</v>
      </c>
      <c r="AF893" s="3">
        <v>567342</v>
      </c>
      <c r="AG893" s="3">
        <v>595673</v>
      </c>
      <c r="AH893" s="3">
        <v>595327</v>
      </c>
      <c r="AI893" s="3">
        <v>851557</v>
      </c>
      <c r="AJ893" s="3">
        <v>805694</v>
      </c>
      <c r="AK893" s="3">
        <v>941590</v>
      </c>
      <c r="AL893" s="3">
        <v>830246</v>
      </c>
      <c r="AM893" s="3">
        <v>820975</v>
      </c>
      <c r="AN893" s="3">
        <v>841640</v>
      </c>
    </row>
    <row r="894" spans="10:40">
      <c r="J894" t="s">
        <v>2839</v>
      </c>
      <c r="K894" t="s">
        <v>2840</v>
      </c>
      <c r="L894" t="s">
        <v>2327</v>
      </c>
      <c r="M894" t="s">
        <v>54</v>
      </c>
      <c r="N894" t="s">
        <v>55</v>
      </c>
      <c r="O894" t="s">
        <v>110</v>
      </c>
      <c r="S894" t="s">
        <v>248</v>
      </c>
      <c r="T894" s="3">
        <v>58074</v>
      </c>
      <c r="U894" s="3">
        <v>61469</v>
      </c>
      <c r="V894" s="3">
        <v>55122</v>
      </c>
      <c r="W894" s="3">
        <v>58481</v>
      </c>
      <c r="X894" s="3">
        <v>56791</v>
      </c>
      <c r="Y894" s="3">
        <v>56743</v>
      </c>
      <c r="Z894" s="3">
        <v>852310</v>
      </c>
      <c r="AA894" s="3">
        <v>900813</v>
      </c>
      <c r="AB894" s="3">
        <v>805030</v>
      </c>
      <c r="AC894" s="3">
        <v>53991</v>
      </c>
      <c r="AD894" s="3">
        <v>51831</v>
      </c>
      <c r="AE894" s="3">
        <v>49797</v>
      </c>
      <c r="AF894" s="3">
        <v>987426</v>
      </c>
      <c r="AG894" s="3">
        <v>942488</v>
      </c>
      <c r="AH894" s="3">
        <v>993369</v>
      </c>
      <c r="AI894" s="3">
        <v>882475</v>
      </c>
      <c r="AJ894" s="3">
        <v>911746</v>
      </c>
      <c r="AK894" s="3">
        <v>934194</v>
      </c>
      <c r="AL894" s="3">
        <v>1189104</v>
      </c>
      <c r="AM894" s="3">
        <v>1214942</v>
      </c>
      <c r="AN894" s="3">
        <v>1191589</v>
      </c>
    </row>
    <row r="895" spans="10:40">
      <c r="J895" t="s">
        <v>2841</v>
      </c>
      <c r="K895" t="s">
        <v>2842</v>
      </c>
      <c r="L895" t="s">
        <v>2653</v>
      </c>
      <c r="M895" t="s">
        <v>54</v>
      </c>
      <c r="N895" t="s">
        <v>55</v>
      </c>
      <c r="O895" t="s">
        <v>1428</v>
      </c>
      <c r="P895" t="s">
        <v>57</v>
      </c>
      <c r="Q895" t="s">
        <v>58</v>
      </c>
      <c r="R895" t="s">
        <v>1429</v>
      </c>
      <c r="S895" t="s">
        <v>67</v>
      </c>
      <c r="T895" s="3">
        <v>79215</v>
      </c>
      <c r="U895" s="3">
        <v>84689</v>
      </c>
      <c r="V895" s="3">
        <v>78248</v>
      </c>
      <c r="W895" s="3">
        <v>1517361</v>
      </c>
      <c r="X895" s="3">
        <v>1584212</v>
      </c>
      <c r="Y895" s="3">
        <v>1470615</v>
      </c>
      <c r="Z895" s="3">
        <v>207903</v>
      </c>
      <c r="AA895" s="3">
        <v>202405</v>
      </c>
      <c r="AB895" s="3">
        <v>225707</v>
      </c>
      <c r="AC895" s="3">
        <v>835423</v>
      </c>
      <c r="AD895" s="3">
        <v>836121</v>
      </c>
      <c r="AE895" s="3">
        <v>877396</v>
      </c>
      <c r="AF895" s="3">
        <v>154594</v>
      </c>
      <c r="AG895" s="3">
        <v>153126</v>
      </c>
      <c r="AH895" s="3">
        <v>156256</v>
      </c>
      <c r="AI895" s="3">
        <v>314862</v>
      </c>
      <c r="AJ895" s="3">
        <v>315158</v>
      </c>
      <c r="AK895" s="3">
        <v>321183</v>
      </c>
      <c r="AL895" s="3">
        <v>260208</v>
      </c>
      <c r="AM895" s="3">
        <v>250172</v>
      </c>
      <c r="AN895" s="3">
        <v>254881</v>
      </c>
    </row>
    <row r="896" spans="10:40">
      <c r="J896" t="s">
        <v>2843</v>
      </c>
      <c r="K896" t="s">
        <v>2844</v>
      </c>
      <c r="L896" t="s">
        <v>2845</v>
      </c>
      <c r="M896" t="s">
        <v>77</v>
      </c>
      <c r="N896" t="s">
        <v>2246</v>
      </c>
      <c r="P896" t="s">
        <v>57</v>
      </c>
      <c r="Q896" t="s">
        <v>2247</v>
      </c>
      <c r="R896" t="s">
        <v>2248</v>
      </c>
      <c r="S896" t="s">
        <v>44</v>
      </c>
      <c r="T896" s="3">
        <v>237446</v>
      </c>
      <c r="U896" s="3">
        <v>245148</v>
      </c>
      <c r="V896" s="3">
        <v>236979</v>
      </c>
      <c r="W896" s="3">
        <v>642041</v>
      </c>
      <c r="X896" s="3">
        <v>642084</v>
      </c>
      <c r="Y896" s="3">
        <v>608648</v>
      </c>
      <c r="Z896" s="3">
        <v>36034</v>
      </c>
      <c r="AA896" s="3">
        <v>37435</v>
      </c>
      <c r="AB896" s="3">
        <v>36117</v>
      </c>
      <c r="AC896" s="3">
        <v>339528</v>
      </c>
      <c r="AD896" s="3">
        <v>333329</v>
      </c>
      <c r="AE896" s="3">
        <v>313974</v>
      </c>
      <c r="AF896" s="3">
        <v>36148</v>
      </c>
      <c r="AG896" s="3">
        <v>36211</v>
      </c>
      <c r="AH896" s="3">
        <v>34661</v>
      </c>
      <c r="AI896" s="3">
        <v>35444</v>
      </c>
      <c r="AJ896" s="3">
        <v>35927</v>
      </c>
      <c r="AK896" s="3">
        <v>36438</v>
      </c>
      <c r="AL896" s="3">
        <v>38620</v>
      </c>
      <c r="AM896" s="3">
        <v>39240</v>
      </c>
      <c r="AN896" s="3">
        <v>38590</v>
      </c>
    </row>
    <row r="897" spans="10:40">
      <c r="J897" t="s">
        <v>2846</v>
      </c>
      <c r="K897" t="s">
        <v>2847</v>
      </c>
      <c r="L897" t="s">
        <v>2848</v>
      </c>
      <c r="S897" t="s">
        <v>67</v>
      </c>
      <c r="T897" s="3">
        <v>42342</v>
      </c>
      <c r="U897" s="3">
        <v>41988</v>
      </c>
      <c r="V897" s="3">
        <v>42057</v>
      </c>
      <c r="W897" s="3">
        <v>39653</v>
      </c>
      <c r="X897" s="3">
        <v>40437</v>
      </c>
      <c r="Y897" s="3">
        <v>41039</v>
      </c>
      <c r="Z897" s="3">
        <v>1204537</v>
      </c>
      <c r="AA897" s="3">
        <v>1116681</v>
      </c>
      <c r="AB897" s="3">
        <v>1189927</v>
      </c>
      <c r="AC897" s="3">
        <v>34665</v>
      </c>
      <c r="AD897" s="3">
        <v>32751</v>
      </c>
      <c r="AE897" s="3">
        <v>35361</v>
      </c>
      <c r="AF897" s="3">
        <v>1048817</v>
      </c>
      <c r="AG897" s="3">
        <v>1054278</v>
      </c>
      <c r="AH897" s="3">
        <v>972070</v>
      </c>
      <c r="AI897" s="3">
        <v>1038672</v>
      </c>
      <c r="AJ897" s="3">
        <v>1088442</v>
      </c>
      <c r="AK897" s="3">
        <v>991038</v>
      </c>
      <c r="AL897" s="3">
        <v>1408204</v>
      </c>
      <c r="AM897" s="3">
        <v>1510956</v>
      </c>
      <c r="AN897" s="3">
        <v>1532348</v>
      </c>
    </row>
    <row r="898" spans="10:40">
      <c r="J898" t="s">
        <v>2849</v>
      </c>
      <c r="K898" t="s">
        <v>2850</v>
      </c>
      <c r="L898" t="s">
        <v>2845</v>
      </c>
      <c r="M898" t="s">
        <v>54</v>
      </c>
      <c r="N898" t="s">
        <v>311</v>
      </c>
      <c r="O898" t="s">
        <v>690</v>
      </c>
      <c r="S898" t="s">
        <v>44</v>
      </c>
      <c r="T898" s="3">
        <v>237762</v>
      </c>
      <c r="U898" s="3">
        <v>239506</v>
      </c>
      <c r="V898" s="3">
        <v>241731</v>
      </c>
      <c r="W898" s="3">
        <v>915575</v>
      </c>
      <c r="X898" s="3">
        <v>871739</v>
      </c>
      <c r="Y898" s="3">
        <v>981900</v>
      </c>
      <c r="Z898" s="3">
        <v>43745</v>
      </c>
      <c r="AA898" s="3">
        <v>44259</v>
      </c>
      <c r="AB898" s="3">
        <v>41122</v>
      </c>
      <c r="AC898" s="3">
        <v>630293</v>
      </c>
      <c r="AD898" s="3">
        <v>600104</v>
      </c>
      <c r="AE898" s="3">
        <v>619198</v>
      </c>
      <c r="AF898" s="3">
        <v>44282</v>
      </c>
      <c r="AG898" s="3">
        <v>46311</v>
      </c>
      <c r="AH898" s="3">
        <v>46413</v>
      </c>
      <c r="AI898" s="3">
        <v>44036</v>
      </c>
      <c r="AJ898" s="3">
        <v>41212</v>
      </c>
      <c r="AK898" s="3">
        <v>43452</v>
      </c>
      <c r="AL898" s="3">
        <v>45507</v>
      </c>
      <c r="AM898" s="3">
        <v>44023</v>
      </c>
      <c r="AN898" s="3">
        <v>46883</v>
      </c>
    </row>
    <row r="899" spans="10:40">
      <c r="J899" t="s">
        <v>2851</v>
      </c>
      <c r="K899" t="s">
        <v>2852</v>
      </c>
      <c r="L899" t="s">
        <v>2853</v>
      </c>
      <c r="S899" t="s">
        <v>44</v>
      </c>
      <c r="T899" s="3">
        <v>537273</v>
      </c>
      <c r="U899" s="3">
        <v>569684</v>
      </c>
      <c r="V899" s="3">
        <v>575725</v>
      </c>
      <c r="W899" s="3">
        <v>1212793</v>
      </c>
      <c r="X899" s="3">
        <v>1177056</v>
      </c>
      <c r="Y899" s="3">
        <v>1193687</v>
      </c>
      <c r="Z899" s="3">
        <v>1110010</v>
      </c>
      <c r="AA899" s="3">
        <v>999859</v>
      </c>
      <c r="AB899" s="3">
        <v>1134857</v>
      </c>
      <c r="AC899" s="3">
        <v>429416</v>
      </c>
      <c r="AD899" s="3">
        <v>408146</v>
      </c>
      <c r="AE899" s="3">
        <v>408027</v>
      </c>
      <c r="AF899" s="3">
        <v>946033</v>
      </c>
      <c r="AG899" s="3">
        <v>965364</v>
      </c>
      <c r="AH899" s="3">
        <v>948022</v>
      </c>
      <c r="AI899" s="3">
        <v>934345</v>
      </c>
      <c r="AJ899" s="3">
        <v>972214</v>
      </c>
      <c r="AK899" s="3">
        <v>1001683</v>
      </c>
      <c r="AL899" s="3">
        <v>1170135</v>
      </c>
      <c r="AM899" s="3">
        <v>1196965</v>
      </c>
      <c r="AN899" s="3">
        <v>1234054</v>
      </c>
    </row>
    <row r="900" spans="10:40">
      <c r="J900" t="s">
        <v>2854</v>
      </c>
      <c r="K900" t="s">
        <v>2855</v>
      </c>
      <c r="L900" t="s">
        <v>2856</v>
      </c>
      <c r="M900" t="s">
        <v>68</v>
      </c>
      <c r="N900" t="s">
        <v>185</v>
      </c>
      <c r="O900" t="s">
        <v>186</v>
      </c>
      <c r="S900" t="s">
        <v>266</v>
      </c>
      <c r="T900" s="3">
        <v>267956</v>
      </c>
      <c r="U900" s="3">
        <v>257011</v>
      </c>
      <c r="V900" s="3">
        <v>282449</v>
      </c>
      <c r="W900" s="3">
        <v>464469</v>
      </c>
      <c r="X900" s="3">
        <v>453818</v>
      </c>
      <c r="Y900" s="3">
        <v>458862</v>
      </c>
      <c r="Z900" s="3">
        <v>754510</v>
      </c>
      <c r="AA900" s="3">
        <v>744432</v>
      </c>
      <c r="AB900" s="3">
        <v>775050</v>
      </c>
      <c r="AC900" s="3">
        <v>243440</v>
      </c>
      <c r="AD900" s="3">
        <v>239950</v>
      </c>
      <c r="AE900" s="3">
        <v>247696</v>
      </c>
      <c r="AF900" s="3">
        <v>567327</v>
      </c>
      <c r="AG900" s="3">
        <v>484038</v>
      </c>
      <c r="AH900" s="3">
        <v>593062</v>
      </c>
      <c r="AI900" s="3">
        <v>408059</v>
      </c>
      <c r="AJ900" s="3">
        <v>396452</v>
      </c>
      <c r="AK900" s="3">
        <v>395521</v>
      </c>
      <c r="AL900" s="3">
        <v>461094</v>
      </c>
      <c r="AM900" s="3">
        <v>428685</v>
      </c>
      <c r="AN900" s="3">
        <v>439914</v>
      </c>
    </row>
    <row r="901" spans="10:40">
      <c r="J901" t="s">
        <v>2857</v>
      </c>
      <c r="K901" t="s">
        <v>2858</v>
      </c>
      <c r="L901" t="s">
        <v>2859</v>
      </c>
      <c r="S901" t="s">
        <v>266</v>
      </c>
      <c r="T901" s="3">
        <v>263532</v>
      </c>
      <c r="U901" s="3">
        <v>268390</v>
      </c>
      <c r="V901" s="3">
        <v>246241</v>
      </c>
      <c r="W901" s="3">
        <v>195503</v>
      </c>
      <c r="X901" s="3">
        <v>203877</v>
      </c>
      <c r="Y901" s="3">
        <v>209841</v>
      </c>
      <c r="Z901" s="3">
        <v>575247</v>
      </c>
      <c r="AA901" s="3">
        <v>587913</v>
      </c>
      <c r="AB901" s="3">
        <v>543767</v>
      </c>
      <c r="AC901" s="3">
        <v>316096</v>
      </c>
      <c r="AD901" s="3">
        <v>346946</v>
      </c>
      <c r="AE901" s="3">
        <v>319273</v>
      </c>
      <c r="AF901" s="3">
        <v>677945</v>
      </c>
      <c r="AG901" s="3">
        <v>633443</v>
      </c>
      <c r="AH901" s="3">
        <v>664863</v>
      </c>
      <c r="AI901" s="3">
        <v>443902</v>
      </c>
      <c r="AJ901" s="3">
        <v>468225</v>
      </c>
      <c r="AK901" s="3">
        <v>467454</v>
      </c>
      <c r="AL901" s="3">
        <v>960483</v>
      </c>
      <c r="AM901" s="3">
        <v>1057629</v>
      </c>
      <c r="AN901" s="3">
        <v>1013114</v>
      </c>
    </row>
    <row r="902" spans="10:40">
      <c r="J902" t="s">
        <v>2860</v>
      </c>
      <c r="K902" t="s">
        <v>2861</v>
      </c>
      <c r="L902" t="s">
        <v>2717</v>
      </c>
      <c r="M902" t="s">
        <v>54</v>
      </c>
      <c r="N902" t="s">
        <v>645</v>
      </c>
      <c r="O902" t="s">
        <v>2718</v>
      </c>
      <c r="P902" t="s">
        <v>1589</v>
      </c>
      <c r="Q902" t="s">
        <v>2719</v>
      </c>
      <c r="R902" t="s">
        <v>2720</v>
      </c>
      <c r="S902" t="s">
        <v>67</v>
      </c>
      <c r="T902" s="3">
        <v>59331</v>
      </c>
      <c r="U902" s="3">
        <v>58164</v>
      </c>
      <c r="V902" s="3">
        <v>61176</v>
      </c>
      <c r="W902" s="3">
        <v>57618</v>
      </c>
      <c r="X902" s="3">
        <v>62450</v>
      </c>
      <c r="Y902" s="3">
        <v>59074</v>
      </c>
      <c r="Z902" s="3">
        <v>785939</v>
      </c>
      <c r="AA902" s="3">
        <v>765467</v>
      </c>
      <c r="AB902" s="3">
        <v>780427</v>
      </c>
      <c r="AC902" s="3">
        <v>50729</v>
      </c>
      <c r="AD902" s="3">
        <v>50927</v>
      </c>
      <c r="AE902" s="3">
        <v>56082</v>
      </c>
      <c r="AF902" s="3">
        <v>505546</v>
      </c>
      <c r="AG902" s="3">
        <v>450255</v>
      </c>
      <c r="AH902" s="3">
        <v>499560</v>
      </c>
      <c r="AI902" s="3">
        <v>1556852</v>
      </c>
      <c r="AJ902" s="3">
        <v>1582895</v>
      </c>
      <c r="AK902" s="3">
        <v>1449660</v>
      </c>
      <c r="AL902" s="3">
        <v>450232</v>
      </c>
      <c r="AM902" s="3">
        <v>456277</v>
      </c>
      <c r="AN902" s="3">
        <v>464617</v>
      </c>
    </row>
    <row r="903" spans="10:40">
      <c r="J903" t="s">
        <v>2862</v>
      </c>
      <c r="K903" t="s">
        <v>2863</v>
      </c>
      <c r="L903" t="s">
        <v>2324</v>
      </c>
      <c r="S903" t="s">
        <v>44</v>
      </c>
      <c r="T903" s="3">
        <v>1685757</v>
      </c>
      <c r="U903" s="3">
        <v>1688180</v>
      </c>
      <c r="V903" s="3">
        <v>1797770</v>
      </c>
      <c r="W903" s="3">
        <v>1742932</v>
      </c>
      <c r="X903" s="3">
        <v>1672764</v>
      </c>
      <c r="Y903" s="3">
        <v>1780948</v>
      </c>
      <c r="Z903" s="3">
        <v>1334997</v>
      </c>
      <c r="AA903" s="3">
        <v>1264880</v>
      </c>
      <c r="AB903" s="3">
        <v>1312601</v>
      </c>
      <c r="AC903" s="3">
        <v>1653811</v>
      </c>
      <c r="AD903" s="3">
        <v>1751626</v>
      </c>
      <c r="AE903" s="3">
        <v>1602145</v>
      </c>
      <c r="AF903" s="3">
        <v>1255300</v>
      </c>
      <c r="AG903" s="3">
        <v>1266307</v>
      </c>
      <c r="AH903" s="3">
        <v>1300070</v>
      </c>
      <c r="AI903" s="3">
        <v>1299100</v>
      </c>
      <c r="AJ903" s="3">
        <v>1285490</v>
      </c>
      <c r="AK903" s="3">
        <v>1221274</v>
      </c>
      <c r="AL903" s="3">
        <v>1211275</v>
      </c>
      <c r="AM903" s="3">
        <v>1186275</v>
      </c>
      <c r="AN903" s="3">
        <v>1120454</v>
      </c>
    </row>
    <row r="904" spans="10:40">
      <c r="J904" t="s">
        <v>2864</v>
      </c>
      <c r="K904" t="s">
        <v>2865</v>
      </c>
      <c r="L904" t="s">
        <v>2866</v>
      </c>
      <c r="M904" t="s">
        <v>73</v>
      </c>
      <c r="N904" t="s">
        <v>429</v>
      </c>
      <c r="O904" t="s">
        <v>1577</v>
      </c>
      <c r="S904" t="s">
        <v>67</v>
      </c>
      <c r="T904" s="3">
        <v>769645</v>
      </c>
      <c r="U904" s="3">
        <v>818843</v>
      </c>
      <c r="V904" s="3">
        <v>784530</v>
      </c>
      <c r="W904" s="3">
        <v>298793</v>
      </c>
      <c r="X904" s="3">
        <v>314881</v>
      </c>
      <c r="Y904" s="3">
        <v>281001</v>
      </c>
      <c r="Z904" s="3">
        <v>531876</v>
      </c>
      <c r="AA904" s="3">
        <v>554378</v>
      </c>
      <c r="AB904" s="3">
        <v>538683</v>
      </c>
      <c r="AC904" s="3">
        <v>337477</v>
      </c>
      <c r="AD904" s="3">
        <v>346032</v>
      </c>
      <c r="AE904" s="3">
        <v>361777</v>
      </c>
      <c r="AF904" s="3">
        <v>498147</v>
      </c>
      <c r="AG904" s="3">
        <v>504137</v>
      </c>
      <c r="AH904" s="3">
        <v>516388</v>
      </c>
      <c r="AI904" s="3">
        <v>830163</v>
      </c>
      <c r="AJ904" s="3">
        <v>805672</v>
      </c>
      <c r="AK904" s="3">
        <v>909086</v>
      </c>
      <c r="AL904" s="3">
        <v>937474</v>
      </c>
      <c r="AM904" s="3">
        <v>923512</v>
      </c>
      <c r="AN904" s="3">
        <v>962776</v>
      </c>
    </row>
    <row r="905" spans="10:40">
      <c r="J905" t="s">
        <v>2867</v>
      </c>
      <c r="K905" t="s">
        <v>2868</v>
      </c>
      <c r="L905" t="s">
        <v>2869</v>
      </c>
      <c r="M905" t="s">
        <v>68</v>
      </c>
      <c r="N905" t="s">
        <v>327</v>
      </c>
      <c r="O905" t="s">
        <v>1732</v>
      </c>
      <c r="S905" t="s">
        <v>44</v>
      </c>
      <c r="T905" s="3">
        <v>1592101</v>
      </c>
      <c r="U905" s="3">
        <v>1607313</v>
      </c>
      <c r="V905" s="3">
        <v>1678949</v>
      </c>
      <c r="W905" s="3">
        <v>1226016</v>
      </c>
      <c r="X905" s="3">
        <v>1093013</v>
      </c>
      <c r="Y905" s="3">
        <v>1267623</v>
      </c>
      <c r="Z905" s="3">
        <v>644943</v>
      </c>
      <c r="AA905" s="3">
        <v>641607</v>
      </c>
      <c r="AB905" s="3">
        <v>608850</v>
      </c>
      <c r="AC905" s="3">
        <v>1049356</v>
      </c>
      <c r="AD905" s="3">
        <v>1107798</v>
      </c>
      <c r="AE905" s="3">
        <v>1067847</v>
      </c>
      <c r="AF905" s="3">
        <v>1422974</v>
      </c>
      <c r="AG905" s="3">
        <v>1443125</v>
      </c>
      <c r="AH905" s="3">
        <v>1479720</v>
      </c>
      <c r="AI905" s="3">
        <v>1106779</v>
      </c>
      <c r="AJ905" s="3">
        <v>1152339</v>
      </c>
      <c r="AK905" s="3">
        <v>1106124</v>
      </c>
      <c r="AL905" s="3">
        <v>1162010</v>
      </c>
      <c r="AM905" s="3">
        <v>1132377</v>
      </c>
      <c r="AN905" s="3">
        <v>1132189</v>
      </c>
    </row>
    <row r="906" spans="10:40">
      <c r="J906" t="s">
        <v>2870</v>
      </c>
      <c r="K906" t="s">
        <v>2871</v>
      </c>
      <c r="L906" t="s">
        <v>2872</v>
      </c>
      <c r="S906" t="s">
        <v>44</v>
      </c>
      <c r="T906" s="3">
        <v>79668</v>
      </c>
      <c r="U906" s="3">
        <v>79853</v>
      </c>
      <c r="V906" s="3">
        <v>87684</v>
      </c>
      <c r="W906" s="3">
        <v>75645</v>
      </c>
      <c r="X906" s="3">
        <v>71128</v>
      </c>
      <c r="Y906" s="3">
        <v>72131</v>
      </c>
      <c r="Z906" s="3">
        <v>1360769</v>
      </c>
      <c r="AA906" s="3">
        <v>1327459</v>
      </c>
      <c r="AB906" s="3">
        <v>1445950</v>
      </c>
      <c r="AC906" s="3">
        <v>195185</v>
      </c>
      <c r="AD906" s="3">
        <v>167859</v>
      </c>
      <c r="AE906" s="3">
        <v>188734</v>
      </c>
      <c r="AF906" s="3">
        <v>1266416</v>
      </c>
      <c r="AG906" s="3">
        <v>1205696</v>
      </c>
      <c r="AH906" s="3">
        <v>1247724</v>
      </c>
      <c r="AI906" s="3">
        <v>1109487</v>
      </c>
      <c r="AJ906" s="3">
        <v>1179437</v>
      </c>
      <c r="AK906" s="3">
        <v>1079614</v>
      </c>
      <c r="AL906" s="3">
        <v>1075921</v>
      </c>
      <c r="AM906" s="3">
        <v>1051234</v>
      </c>
      <c r="AN906" s="3">
        <v>992763</v>
      </c>
    </row>
    <row r="907" spans="10:40">
      <c r="J907" t="s">
        <v>2873</v>
      </c>
      <c r="K907" t="s">
        <v>2874</v>
      </c>
      <c r="L907" t="s">
        <v>2245</v>
      </c>
      <c r="S907" t="s">
        <v>248</v>
      </c>
      <c r="T907" s="3">
        <v>39970</v>
      </c>
      <c r="U907" s="3">
        <v>37252</v>
      </c>
      <c r="V907" s="3">
        <v>42016</v>
      </c>
      <c r="W907" s="3">
        <v>34863</v>
      </c>
      <c r="X907" s="3">
        <v>33192</v>
      </c>
      <c r="Y907" s="3">
        <v>32886</v>
      </c>
      <c r="Z907" s="3">
        <v>1114656</v>
      </c>
      <c r="AA907" s="3">
        <v>1116991</v>
      </c>
      <c r="AB907" s="3">
        <v>1165697</v>
      </c>
      <c r="AC907" s="3">
        <v>33795</v>
      </c>
      <c r="AD907" s="3">
        <v>33281</v>
      </c>
      <c r="AE907" s="3">
        <v>35146</v>
      </c>
      <c r="AF907" s="3">
        <v>1151500</v>
      </c>
      <c r="AG907" s="3">
        <v>1190314</v>
      </c>
      <c r="AH907" s="3">
        <v>1186883</v>
      </c>
      <c r="AI907" s="3">
        <v>1356688</v>
      </c>
      <c r="AJ907" s="3">
        <v>1320542</v>
      </c>
      <c r="AK907" s="3">
        <v>1449129</v>
      </c>
      <c r="AL907" s="3">
        <v>1066158</v>
      </c>
      <c r="AM907" s="3">
        <v>935687</v>
      </c>
      <c r="AN907" s="3">
        <v>1073076</v>
      </c>
    </row>
    <row r="908" spans="10:40">
      <c r="J908" t="s">
        <v>2875</v>
      </c>
      <c r="K908" t="s">
        <v>2876</v>
      </c>
      <c r="L908" t="s">
        <v>2872</v>
      </c>
      <c r="S908" t="s">
        <v>44</v>
      </c>
      <c r="T908" s="3">
        <v>701770</v>
      </c>
      <c r="U908" s="3">
        <v>727955</v>
      </c>
      <c r="V908" s="3">
        <v>710518</v>
      </c>
      <c r="W908" s="3">
        <v>661713</v>
      </c>
      <c r="X908" s="3">
        <v>616964</v>
      </c>
      <c r="Y908" s="3">
        <v>650240</v>
      </c>
      <c r="Z908" s="3">
        <v>306640</v>
      </c>
      <c r="AA908" s="3">
        <v>347065</v>
      </c>
      <c r="AB908" s="3">
        <v>301072</v>
      </c>
      <c r="AC908" s="3">
        <v>747419</v>
      </c>
      <c r="AD908" s="3">
        <v>796268</v>
      </c>
      <c r="AE908" s="3">
        <v>768561</v>
      </c>
      <c r="AF908" s="3">
        <v>928063</v>
      </c>
      <c r="AG908" s="3">
        <v>961300</v>
      </c>
      <c r="AH908" s="3">
        <v>979529</v>
      </c>
      <c r="AI908" s="3">
        <v>445725</v>
      </c>
      <c r="AJ908" s="3">
        <v>420475</v>
      </c>
      <c r="AK908" s="3">
        <v>473490</v>
      </c>
      <c r="AL908" s="3">
        <v>517927</v>
      </c>
      <c r="AM908" s="3">
        <v>515390</v>
      </c>
      <c r="AN908" s="3">
        <v>531886</v>
      </c>
    </row>
    <row r="909" spans="10:40">
      <c r="J909" t="s">
        <v>2877</v>
      </c>
      <c r="K909" t="s">
        <v>2878</v>
      </c>
      <c r="L909" t="s">
        <v>2879</v>
      </c>
      <c r="S909" t="s">
        <v>44</v>
      </c>
      <c r="T909" s="3">
        <v>222082</v>
      </c>
      <c r="U909" s="3">
        <v>229250</v>
      </c>
      <c r="V909" s="3">
        <v>233687</v>
      </c>
      <c r="W909" s="3">
        <v>53954</v>
      </c>
      <c r="X909" s="3">
        <v>49682</v>
      </c>
      <c r="Y909" s="3">
        <v>52374</v>
      </c>
      <c r="Z909" s="3">
        <v>470047</v>
      </c>
      <c r="AA909" s="3">
        <v>497157</v>
      </c>
      <c r="AB909" s="3">
        <v>464961</v>
      </c>
      <c r="AC909" s="3">
        <v>52760</v>
      </c>
      <c r="AD909" s="3">
        <v>51252</v>
      </c>
      <c r="AE909" s="3">
        <v>52855</v>
      </c>
      <c r="AF909" s="3">
        <v>202376</v>
      </c>
      <c r="AG909" s="3">
        <v>189675</v>
      </c>
      <c r="AH909" s="3">
        <v>201316</v>
      </c>
      <c r="AI909" s="3">
        <v>266082</v>
      </c>
      <c r="AJ909" s="3">
        <v>275318</v>
      </c>
      <c r="AK909" s="3">
        <v>278332</v>
      </c>
      <c r="AL909" s="3">
        <v>151612</v>
      </c>
      <c r="AM909" s="3">
        <v>150552</v>
      </c>
      <c r="AN909" s="3">
        <v>152761</v>
      </c>
    </row>
    <row r="910" spans="10:40">
      <c r="J910" t="s">
        <v>2880</v>
      </c>
      <c r="K910" t="s">
        <v>2881</v>
      </c>
      <c r="L910" t="s">
        <v>2882</v>
      </c>
      <c r="S910" t="s">
        <v>248</v>
      </c>
      <c r="T910" s="3">
        <v>97079</v>
      </c>
      <c r="U910" s="3">
        <v>107579</v>
      </c>
      <c r="V910" s="3">
        <v>97782</v>
      </c>
      <c r="W910" s="3">
        <v>45900</v>
      </c>
      <c r="X910" s="3">
        <v>46848</v>
      </c>
      <c r="Y910" s="3">
        <v>45391</v>
      </c>
      <c r="Z910" s="3">
        <v>958247</v>
      </c>
      <c r="AA910" s="3">
        <v>1013949</v>
      </c>
      <c r="AB910" s="3">
        <v>951711</v>
      </c>
      <c r="AC910" s="3">
        <v>43978</v>
      </c>
      <c r="AD910" s="3">
        <v>47854</v>
      </c>
      <c r="AE910" s="3">
        <v>44564</v>
      </c>
      <c r="AF910" s="3">
        <v>1202989</v>
      </c>
      <c r="AG910" s="3">
        <v>1114808</v>
      </c>
      <c r="AH910" s="3">
        <v>1172103</v>
      </c>
      <c r="AI910" s="3">
        <v>1098439</v>
      </c>
      <c r="AJ910" s="3">
        <v>1018883</v>
      </c>
      <c r="AK910" s="3">
        <v>1067139</v>
      </c>
      <c r="AL910" s="3">
        <v>1195153</v>
      </c>
      <c r="AM910" s="3">
        <v>1224354</v>
      </c>
      <c r="AN910" s="3">
        <v>1188631</v>
      </c>
    </row>
    <row r="911" spans="10:40">
      <c r="J911" t="s">
        <v>2883</v>
      </c>
      <c r="K911" t="s">
        <v>2884</v>
      </c>
      <c r="L911" t="s">
        <v>2885</v>
      </c>
      <c r="M911" t="s">
        <v>63</v>
      </c>
      <c r="N911" t="s">
        <v>2886</v>
      </c>
      <c r="O911" t="s">
        <v>2887</v>
      </c>
      <c r="S911" t="s">
        <v>266</v>
      </c>
      <c r="T911" s="3">
        <v>1013904</v>
      </c>
      <c r="U911" s="3">
        <v>998301</v>
      </c>
      <c r="V911" s="3">
        <v>1015116</v>
      </c>
      <c r="W911" s="3">
        <v>1150884</v>
      </c>
      <c r="X911" s="3">
        <v>1138566</v>
      </c>
      <c r="Y911" s="3">
        <v>1067964</v>
      </c>
      <c r="Z911" s="3">
        <v>962677</v>
      </c>
      <c r="AA911" s="3">
        <v>983642</v>
      </c>
      <c r="AB911" s="3">
        <v>925214</v>
      </c>
      <c r="AC911" s="3">
        <v>1177964</v>
      </c>
      <c r="AD911" s="3">
        <v>1265362</v>
      </c>
      <c r="AE911" s="3">
        <v>1142803</v>
      </c>
      <c r="AF911" s="3">
        <v>1225785</v>
      </c>
      <c r="AG911" s="3">
        <v>1225777</v>
      </c>
      <c r="AH911" s="3">
        <v>1308081</v>
      </c>
      <c r="AI911" s="3">
        <v>1357258</v>
      </c>
      <c r="AJ911" s="3">
        <v>1268662</v>
      </c>
      <c r="AK911" s="3">
        <v>1337787</v>
      </c>
      <c r="AL911" s="3">
        <v>1340614</v>
      </c>
      <c r="AM911" s="3">
        <v>1305547</v>
      </c>
      <c r="AN911" s="3">
        <v>1318455</v>
      </c>
    </row>
    <row r="912" spans="10:40">
      <c r="J912" t="s">
        <v>2888</v>
      </c>
      <c r="K912" t="s">
        <v>2889</v>
      </c>
      <c r="L912" t="s">
        <v>2890</v>
      </c>
      <c r="M912" t="s">
        <v>54</v>
      </c>
      <c r="N912" t="s">
        <v>2342</v>
      </c>
      <c r="O912" t="s">
        <v>2891</v>
      </c>
      <c r="P912" t="s">
        <v>57</v>
      </c>
      <c r="Q912" t="s">
        <v>2151</v>
      </c>
      <c r="R912" t="s">
        <v>2509</v>
      </c>
      <c r="S912" t="s">
        <v>44</v>
      </c>
      <c r="T912" s="3">
        <v>36094</v>
      </c>
      <c r="U912" s="3">
        <v>36490</v>
      </c>
      <c r="V912" s="3">
        <v>35460</v>
      </c>
      <c r="W912" s="3">
        <v>34066</v>
      </c>
      <c r="X912" s="3">
        <v>34712</v>
      </c>
      <c r="Y912" s="3">
        <v>35699</v>
      </c>
      <c r="Z912" s="3">
        <v>417116</v>
      </c>
      <c r="AA912" s="3">
        <v>420588</v>
      </c>
      <c r="AB912" s="3">
        <v>407868</v>
      </c>
      <c r="AC912" s="3">
        <v>31197</v>
      </c>
      <c r="AD912" s="3">
        <v>30465</v>
      </c>
      <c r="AE912" s="3">
        <v>29909</v>
      </c>
      <c r="AF912" s="3">
        <v>327895</v>
      </c>
      <c r="AG912" s="3">
        <v>357271</v>
      </c>
      <c r="AH912" s="3">
        <v>317166</v>
      </c>
      <c r="AI912" s="3">
        <v>526914</v>
      </c>
      <c r="AJ912" s="3">
        <v>498916</v>
      </c>
      <c r="AK912" s="3">
        <v>535124</v>
      </c>
      <c r="AL912" s="3">
        <v>340656</v>
      </c>
      <c r="AM912" s="3">
        <v>327523</v>
      </c>
      <c r="AN912" s="3">
        <v>382669</v>
      </c>
    </row>
    <row r="913" spans="10:40">
      <c r="J913" t="s">
        <v>2892</v>
      </c>
      <c r="K913" t="s">
        <v>2893</v>
      </c>
      <c r="L913" t="s">
        <v>2894</v>
      </c>
      <c r="S913" t="s">
        <v>44</v>
      </c>
      <c r="T913" s="3">
        <v>1637711</v>
      </c>
      <c r="U913" s="3">
        <v>1658132</v>
      </c>
      <c r="V913" s="3">
        <v>1765732</v>
      </c>
      <c r="W913" s="3">
        <v>1709885</v>
      </c>
      <c r="X913" s="3">
        <v>1768916</v>
      </c>
      <c r="Y913" s="3">
        <v>1806296</v>
      </c>
      <c r="Z913" s="3">
        <v>975940</v>
      </c>
      <c r="AA913" s="3">
        <v>859018</v>
      </c>
      <c r="AB913" s="3">
        <v>962752</v>
      </c>
      <c r="AC913" s="3">
        <v>1450760</v>
      </c>
      <c r="AD913" s="3">
        <v>1414262</v>
      </c>
      <c r="AE913" s="3">
        <v>1505848</v>
      </c>
      <c r="AF913" s="3">
        <v>1199360</v>
      </c>
      <c r="AG913" s="3">
        <v>1301290</v>
      </c>
      <c r="AH913" s="3">
        <v>1237108</v>
      </c>
      <c r="AI913" s="3">
        <v>1042757</v>
      </c>
      <c r="AJ913" s="3">
        <v>1021096</v>
      </c>
      <c r="AK913" s="3">
        <v>1078961</v>
      </c>
      <c r="AL913" s="3">
        <v>1156128</v>
      </c>
      <c r="AM913" s="3">
        <v>1155679</v>
      </c>
      <c r="AN913" s="3">
        <v>1087768</v>
      </c>
    </row>
    <row r="914" spans="10:40">
      <c r="J914" t="s">
        <v>2895</v>
      </c>
      <c r="K914" t="s">
        <v>2896</v>
      </c>
      <c r="L914" t="s">
        <v>2897</v>
      </c>
      <c r="M914" t="s">
        <v>38</v>
      </c>
      <c r="N914" t="s">
        <v>39</v>
      </c>
      <c r="O914" t="s">
        <v>40</v>
      </c>
      <c r="S914" t="s">
        <v>44</v>
      </c>
      <c r="T914" s="3">
        <v>1328679</v>
      </c>
      <c r="U914" s="3">
        <v>1433475</v>
      </c>
      <c r="V914" s="3">
        <v>1274308</v>
      </c>
      <c r="W914" s="3">
        <v>1391963</v>
      </c>
      <c r="X914" s="3">
        <v>1410449</v>
      </c>
      <c r="Y914" s="3">
        <v>1256432</v>
      </c>
      <c r="Z914" s="3">
        <v>1016711</v>
      </c>
      <c r="AA914" s="3">
        <v>982195</v>
      </c>
      <c r="AB914" s="3">
        <v>1098702</v>
      </c>
      <c r="AC914" s="3">
        <v>1516620</v>
      </c>
      <c r="AD914" s="3">
        <v>1439757</v>
      </c>
      <c r="AE914" s="3">
        <v>1499638</v>
      </c>
      <c r="AF914" s="3">
        <v>999065</v>
      </c>
      <c r="AG914" s="3">
        <v>1027209</v>
      </c>
      <c r="AH914" s="3">
        <v>996147</v>
      </c>
      <c r="AI914" s="3">
        <v>1096377</v>
      </c>
      <c r="AJ914" s="3">
        <v>1023121</v>
      </c>
      <c r="AK914" s="3">
        <v>1068503</v>
      </c>
      <c r="AL914" s="3">
        <v>1190968</v>
      </c>
      <c r="AM914" s="3">
        <v>1094954</v>
      </c>
      <c r="AN914" s="3">
        <v>1242949</v>
      </c>
    </row>
    <row r="915" spans="10:40">
      <c r="J915" t="s">
        <v>2898</v>
      </c>
      <c r="K915" t="s">
        <v>2899</v>
      </c>
      <c r="L915" t="s">
        <v>2900</v>
      </c>
      <c r="M915" t="s">
        <v>54</v>
      </c>
      <c r="N915" t="s">
        <v>55</v>
      </c>
      <c r="O915" t="s">
        <v>1333</v>
      </c>
      <c r="S915" t="s">
        <v>44</v>
      </c>
      <c r="T915" s="3">
        <v>1093618</v>
      </c>
      <c r="U915" s="3">
        <v>1088407</v>
      </c>
      <c r="V915" s="3">
        <v>1177409</v>
      </c>
      <c r="W915" s="3">
        <v>801766</v>
      </c>
      <c r="X915" s="3">
        <v>828135</v>
      </c>
      <c r="Y915" s="3">
        <v>840991</v>
      </c>
      <c r="Z915" s="3">
        <v>980703</v>
      </c>
      <c r="AA915" s="3">
        <v>957138</v>
      </c>
      <c r="AB915" s="3">
        <v>1027121</v>
      </c>
      <c r="AC915" s="3">
        <v>1118816</v>
      </c>
      <c r="AD915" s="3">
        <v>1083596</v>
      </c>
      <c r="AE915" s="3">
        <v>1114336</v>
      </c>
      <c r="AF915" s="3">
        <v>928107</v>
      </c>
      <c r="AG915" s="3">
        <v>894231</v>
      </c>
      <c r="AH915" s="3">
        <v>842649</v>
      </c>
      <c r="AI915" s="3">
        <v>808597</v>
      </c>
      <c r="AJ915" s="3">
        <v>730212</v>
      </c>
      <c r="AK915" s="3">
        <v>815500</v>
      </c>
      <c r="AL915" s="3">
        <v>1034378</v>
      </c>
      <c r="AM915" s="3">
        <v>1041796</v>
      </c>
      <c r="AN915" s="3">
        <v>1035176</v>
      </c>
    </row>
    <row r="916" spans="10:40">
      <c r="J916" t="s">
        <v>2901</v>
      </c>
      <c r="K916" t="s">
        <v>2902</v>
      </c>
      <c r="L916" t="s">
        <v>1811</v>
      </c>
      <c r="M916" t="s">
        <v>38</v>
      </c>
      <c r="N916" t="s">
        <v>39</v>
      </c>
      <c r="O916" t="s">
        <v>40</v>
      </c>
      <c r="P916" t="s">
        <v>41</v>
      </c>
      <c r="Q916" t="s">
        <v>42</v>
      </c>
      <c r="R916" t="s">
        <v>43</v>
      </c>
      <c r="S916" t="s">
        <v>44</v>
      </c>
      <c r="T916" s="3">
        <v>451810</v>
      </c>
      <c r="U916" s="3">
        <v>458113</v>
      </c>
      <c r="V916" s="3">
        <v>463102</v>
      </c>
      <c r="W916" s="3">
        <v>698631</v>
      </c>
      <c r="X916" s="3">
        <v>696202</v>
      </c>
      <c r="Y916" s="3">
        <v>670318</v>
      </c>
      <c r="Z916" s="3">
        <v>988624</v>
      </c>
      <c r="AA916" s="3">
        <v>895946</v>
      </c>
      <c r="AB916" s="3">
        <v>1034825</v>
      </c>
      <c r="AC916" s="3">
        <v>457016</v>
      </c>
      <c r="AD916" s="3">
        <v>428850</v>
      </c>
      <c r="AE916" s="3">
        <v>463410</v>
      </c>
      <c r="AF916" s="3">
        <v>1476150</v>
      </c>
      <c r="AG916" s="3">
        <v>1541606</v>
      </c>
      <c r="AH916" s="3">
        <v>1559449</v>
      </c>
      <c r="AI916" s="3">
        <v>893619</v>
      </c>
      <c r="AJ916" s="3">
        <v>842886</v>
      </c>
      <c r="AK916" s="3">
        <v>905566</v>
      </c>
      <c r="AL916" s="3">
        <v>505760</v>
      </c>
      <c r="AM916" s="3">
        <v>458678</v>
      </c>
      <c r="AN916" s="3">
        <v>484152</v>
      </c>
    </row>
    <row r="917" spans="10:40">
      <c r="J917" t="s">
        <v>2903</v>
      </c>
      <c r="K917" t="s">
        <v>2904</v>
      </c>
      <c r="L917" t="s">
        <v>2905</v>
      </c>
      <c r="M917" t="s">
        <v>73</v>
      </c>
      <c r="N917" t="s">
        <v>429</v>
      </c>
      <c r="O917" t="s">
        <v>1083</v>
      </c>
      <c r="S917" t="s">
        <v>67</v>
      </c>
      <c r="T917" s="3">
        <v>557609</v>
      </c>
      <c r="U917" s="3">
        <v>574557</v>
      </c>
      <c r="V917" s="3">
        <v>518596</v>
      </c>
      <c r="W917" s="3">
        <v>578990</v>
      </c>
      <c r="X917" s="3">
        <v>544627</v>
      </c>
      <c r="Y917" s="3">
        <v>603799</v>
      </c>
      <c r="Z917" s="3">
        <v>1045685</v>
      </c>
      <c r="AA917" s="3">
        <v>985170</v>
      </c>
      <c r="AB917" s="3">
        <v>1065026</v>
      </c>
      <c r="AC917" s="3">
        <v>1119567</v>
      </c>
      <c r="AD917" s="3">
        <v>1143571</v>
      </c>
      <c r="AE917" s="3">
        <v>1134417</v>
      </c>
      <c r="AF917" s="3">
        <v>572466</v>
      </c>
      <c r="AG917" s="3">
        <v>559516</v>
      </c>
      <c r="AH917" s="3">
        <v>493527</v>
      </c>
      <c r="AI917" s="3">
        <v>733191</v>
      </c>
      <c r="AJ917" s="3">
        <v>756744</v>
      </c>
      <c r="AK917" s="3">
        <v>780363</v>
      </c>
      <c r="AL917" s="3">
        <v>987420</v>
      </c>
      <c r="AM917" s="3">
        <v>1042756</v>
      </c>
      <c r="AN917" s="3">
        <v>985030</v>
      </c>
    </row>
    <row r="918" spans="10:40">
      <c r="J918" t="s">
        <v>2906</v>
      </c>
      <c r="K918" t="s">
        <v>2907</v>
      </c>
      <c r="L918" t="s">
        <v>2908</v>
      </c>
      <c r="M918" t="s">
        <v>54</v>
      </c>
      <c r="N918" t="s">
        <v>645</v>
      </c>
      <c r="O918" t="s">
        <v>2150</v>
      </c>
      <c r="P918" t="s">
        <v>57</v>
      </c>
      <c r="Q918" t="s">
        <v>2151</v>
      </c>
      <c r="R918" t="s">
        <v>2909</v>
      </c>
      <c r="S918" t="s">
        <v>44</v>
      </c>
      <c r="T918" s="3">
        <v>1472540</v>
      </c>
      <c r="U918" s="3">
        <v>1486279</v>
      </c>
      <c r="V918" s="3">
        <v>1499609</v>
      </c>
      <c r="W918" s="3">
        <v>1534627</v>
      </c>
      <c r="X918" s="3">
        <v>1615795</v>
      </c>
      <c r="Y918" s="3">
        <v>1529375</v>
      </c>
      <c r="Z918" s="3">
        <v>1283127</v>
      </c>
      <c r="AA918" s="3">
        <v>1156044</v>
      </c>
      <c r="AB918" s="3">
        <v>1211443</v>
      </c>
      <c r="AC918" s="3">
        <v>1374955</v>
      </c>
      <c r="AD918" s="3">
        <v>1274855</v>
      </c>
      <c r="AE918" s="3">
        <v>1276692</v>
      </c>
      <c r="AF918" s="3">
        <v>998789</v>
      </c>
      <c r="AG918" s="3">
        <v>960460</v>
      </c>
      <c r="AH918" s="3">
        <v>899703</v>
      </c>
      <c r="AI918" s="3">
        <v>1426728</v>
      </c>
      <c r="AJ918" s="3">
        <v>1336021</v>
      </c>
      <c r="AK918" s="3">
        <v>1480549</v>
      </c>
      <c r="AL918" s="3">
        <v>1377763</v>
      </c>
      <c r="AM918" s="3">
        <v>1424901</v>
      </c>
      <c r="AN918" s="3">
        <v>1281806</v>
      </c>
    </row>
    <row r="919" spans="10:40">
      <c r="J919" t="s">
        <v>2910</v>
      </c>
      <c r="K919" t="s">
        <v>2911</v>
      </c>
      <c r="L919" t="s">
        <v>2912</v>
      </c>
      <c r="M919" t="s">
        <v>63</v>
      </c>
      <c r="N919" t="s">
        <v>2913</v>
      </c>
      <c r="S919" t="s">
        <v>44</v>
      </c>
      <c r="T919" s="3">
        <v>76944</v>
      </c>
      <c r="U919" s="3">
        <v>75226</v>
      </c>
      <c r="V919" s="3">
        <v>68865</v>
      </c>
      <c r="W919" s="3">
        <v>51116</v>
      </c>
      <c r="X919" s="3">
        <v>49610</v>
      </c>
      <c r="Y919" s="3">
        <v>51190</v>
      </c>
      <c r="Z919" s="3">
        <v>722334</v>
      </c>
      <c r="AA919" s="3">
        <v>720950</v>
      </c>
      <c r="AB919" s="3">
        <v>720835</v>
      </c>
      <c r="AC919" s="3">
        <v>52247</v>
      </c>
      <c r="AD919" s="3">
        <v>53824</v>
      </c>
      <c r="AE919" s="3">
        <v>55607</v>
      </c>
      <c r="AF919" s="3">
        <v>436786</v>
      </c>
      <c r="AG919" s="3">
        <v>389963</v>
      </c>
      <c r="AH919" s="3">
        <v>448303</v>
      </c>
      <c r="AI919" s="3">
        <v>45533</v>
      </c>
      <c r="AJ919" s="3">
        <v>44758</v>
      </c>
      <c r="AK919" s="3">
        <v>42103</v>
      </c>
      <c r="AL919" s="3">
        <v>419682</v>
      </c>
      <c r="AM919" s="3">
        <v>400247</v>
      </c>
      <c r="AN919" s="3">
        <v>407186</v>
      </c>
    </row>
    <row r="920" spans="10:40">
      <c r="J920" t="s">
        <v>2914</v>
      </c>
      <c r="K920" t="s">
        <v>2915</v>
      </c>
      <c r="L920" t="s">
        <v>1932</v>
      </c>
      <c r="M920" t="s">
        <v>54</v>
      </c>
      <c r="N920" t="s">
        <v>311</v>
      </c>
      <c r="O920" t="s">
        <v>690</v>
      </c>
      <c r="S920" t="s">
        <v>44</v>
      </c>
      <c r="T920" s="3">
        <v>114960</v>
      </c>
      <c r="U920" s="3">
        <v>116076</v>
      </c>
      <c r="V920" s="3">
        <v>118555</v>
      </c>
      <c r="W920" s="3">
        <v>130891</v>
      </c>
      <c r="X920" s="3">
        <v>124768</v>
      </c>
      <c r="Y920" s="3">
        <v>129680</v>
      </c>
      <c r="Z920" s="3">
        <v>930029</v>
      </c>
      <c r="AA920" s="3">
        <v>968103</v>
      </c>
      <c r="AB920" s="3">
        <v>975158</v>
      </c>
      <c r="AC920" s="3">
        <v>93163</v>
      </c>
      <c r="AD920" s="3">
        <v>96089</v>
      </c>
      <c r="AE920" s="3">
        <v>93727</v>
      </c>
      <c r="AF920" s="3">
        <v>1032372</v>
      </c>
      <c r="AG920" s="3">
        <v>1037657</v>
      </c>
      <c r="AH920" s="3">
        <v>1059579</v>
      </c>
      <c r="AI920" s="3">
        <v>1058672</v>
      </c>
      <c r="AJ920" s="3">
        <v>1161718</v>
      </c>
      <c r="AK920" s="3">
        <v>1047364</v>
      </c>
      <c r="AL920" s="3">
        <v>1385853</v>
      </c>
      <c r="AM920" s="3">
        <v>1431665</v>
      </c>
      <c r="AN920" s="3">
        <v>1382601</v>
      </c>
    </row>
    <row r="921" spans="10:40">
      <c r="J921" t="s">
        <v>2916</v>
      </c>
      <c r="K921" t="s">
        <v>2917</v>
      </c>
      <c r="L921" t="s">
        <v>2918</v>
      </c>
      <c r="M921" t="s">
        <v>54</v>
      </c>
      <c r="N921" t="s">
        <v>645</v>
      </c>
      <c r="O921" t="s">
        <v>2150</v>
      </c>
      <c r="P921" t="s">
        <v>57</v>
      </c>
      <c r="Q921" t="s">
        <v>2151</v>
      </c>
      <c r="R921" t="s">
        <v>2919</v>
      </c>
      <c r="S921" t="s">
        <v>248</v>
      </c>
      <c r="T921" s="3">
        <v>39533</v>
      </c>
      <c r="U921" s="3">
        <v>41655</v>
      </c>
      <c r="V921" s="3">
        <v>41283</v>
      </c>
      <c r="W921" s="3">
        <v>40970</v>
      </c>
      <c r="X921" s="3">
        <v>40606</v>
      </c>
      <c r="Y921" s="3">
        <v>43453</v>
      </c>
      <c r="Z921" s="3">
        <v>756400</v>
      </c>
      <c r="AA921" s="3">
        <v>798258</v>
      </c>
      <c r="AB921" s="3">
        <v>708812</v>
      </c>
      <c r="AC921" s="3">
        <v>38979</v>
      </c>
      <c r="AD921" s="3">
        <v>35741</v>
      </c>
      <c r="AE921" s="3">
        <v>38584</v>
      </c>
      <c r="AF921" s="3">
        <v>1022123</v>
      </c>
      <c r="AG921" s="3">
        <v>989933</v>
      </c>
      <c r="AH921" s="3">
        <v>989539</v>
      </c>
      <c r="AI921" s="3">
        <v>1022483</v>
      </c>
      <c r="AJ921" s="3">
        <v>1019969</v>
      </c>
      <c r="AK921" s="3">
        <v>975000</v>
      </c>
      <c r="AL921" s="3">
        <v>1372926</v>
      </c>
      <c r="AM921" s="3">
        <v>1380581</v>
      </c>
      <c r="AN921" s="3">
        <v>1266448</v>
      </c>
    </row>
    <row r="922" spans="10:40">
      <c r="J922" t="s">
        <v>2920</v>
      </c>
      <c r="K922" t="s">
        <v>2921</v>
      </c>
      <c r="L922" t="s">
        <v>2922</v>
      </c>
      <c r="S922" t="s">
        <v>44</v>
      </c>
      <c r="T922" s="3">
        <v>1114866</v>
      </c>
      <c r="U922" s="3">
        <v>1057645</v>
      </c>
      <c r="V922" s="3">
        <v>1081846</v>
      </c>
      <c r="W922" s="3">
        <v>879006</v>
      </c>
      <c r="X922" s="3">
        <v>838888</v>
      </c>
      <c r="Y922" s="3">
        <v>824526</v>
      </c>
      <c r="Z922" s="3">
        <v>906623</v>
      </c>
      <c r="AA922" s="3">
        <v>925426</v>
      </c>
      <c r="AB922" s="3">
        <v>935479</v>
      </c>
      <c r="AC922" s="3">
        <v>1165407</v>
      </c>
      <c r="AD922" s="3">
        <v>1255715</v>
      </c>
      <c r="AE922" s="3">
        <v>1190513</v>
      </c>
      <c r="AF922" s="3">
        <v>1052452</v>
      </c>
      <c r="AG922" s="3">
        <v>1057526</v>
      </c>
      <c r="AH922" s="3">
        <v>1060231</v>
      </c>
      <c r="AI922" s="3">
        <v>981413</v>
      </c>
      <c r="AJ922" s="3">
        <v>998221</v>
      </c>
      <c r="AK922" s="3">
        <v>1009289</v>
      </c>
      <c r="AL922" s="3">
        <v>1289151</v>
      </c>
      <c r="AM922" s="3">
        <v>1224113</v>
      </c>
      <c r="AN922" s="3">
        <v>1321791</v>
      </c>
    </row>
    <row r="923" spans="10:40">
      <c r="J923" t="s">
        <v>2923</v>
      </c>
      <c r="K923" t="s">
        <v>2924</v>
      </c>
      <c r="L923" t="s">
        <v>2925</v>
      </c>
      <c r="M923" t="s">
        <v>54</v>
      </c>
      <c r="N923" t="s">
        <v>55</v>
      </c>
      <c r="O923" t="s">
        <v>1428</v>
      </c>
      <c r="S923" t="s">
        <v>266</v>
      </c>
      <c r="T923" s="3">
        <v>1539080</v>
      </c>
      <c r="U923" s="3">
        <v>1549313</v>
      </c>
      <c r="V923" s="3">
        <v>1548587</v>
      </c>
      <c r="W923" s="3">
        <v>1199549</v>
      </c>
      <c r="X923" s="3">
        <v>1174513</v>
      </c>
      <c r="Y923" s="3">
        <v>1236006</v>
      </c>
      <c r="Z923" s="3">
        <v>988382</v>
      </c>
      <c r="AA923" s="3">
        <v>940772</v>
      </c>
      <c r="AB923" s="3">
        <v>1103163</v>
      </c>
      <c r="AC923" s="3">
        <v>994679</v>
      </c>
      <c r="AD923" s="3">
        <v>1020223</v>
      </c>
      <c r="AE923" s="3">
        <v>1006443</v>
      </c>
      <c r="AF923" s="3">
        <v>1069740</v>
      </c>
      <c r="AG923" s="3">
        <v>946754</v>
      </c>
      <c r="AH923" s="3">
        <v>934341</v>
      </c>
      <c r="AI923" s="3">
        <v>987399</v>
      </c>
      <c r="AJ923" s="3">
        <v>940693</v>
      </c>
      <c r="AK923" s="3">
        <v>1032975</v>
      </c>
      <c r="AL923" s="3">
        <v>1004570</v>
      </c>
      <c r="AM923" s="3">
        <v>902964</v>
      </c>
      <c r="AN923" s="3">
        <v>956162</v>
      </c>
    </row>
    <row r="924" spans="10:40">
      <c r="J924" t="s">
        <v>2926</v>
      </c>
      <c r="K924" t="s">
        <v>2927</v>
      </c>
      <c r="L924" t="s">
        <v>2928</v>
      </c>
      <c r="M924" t="s">
        <v>54</v>
      </c>
      <c r="N924" t="s">
        <v>645</v>
      </c>
      <c r="O924" t="s">
        <v>1826</v>
      </c>
      <c r="S924" t="s">
        <v>44</v>
      </c>
      <c r="T924" s="3">
        <v>61538</v>
      </c>
      <c r="U924" s="3">
        <v>59384</v>
      </c>
      <c r="V924" s="3">
        <v>67551</v>
      </c>
      <c r="W924" s="3">
        <v>60365</v>
      </c>
      <c r="X924" s="3">
        <v>61403</v>
      </c>
      <c r="Y924" s="3">
        <v>63689</v>
      </c>
      <c r="Z924" s="3">
        <v>961645</v>
      </c>
      <c r="AA924" s="3">
        <v>868747</v>
      </c>
      <c r="AB924" s="3">
        <v>1012700</v>
      </c>
      <c r="AC924" s="3">
        <v>53301</v>
      </c>
      <c r="AD924" s="3">
        <v>55299</v>
      </c>
      <c r="AE924" s="3">
        <v>55345</v>
      </c>
      <c r="AF924" s="3">
        <v>882396</v>
      </c>
      <c r="AG924" s="3">
        <v>889889</v>
      </c>
      <c r="AH924" s="3">
        <v>913588</v>
      </c>
      <c r="AI924" s="3">
        <v>1019197</v>
      </c>
      <c r="AJ924" s="3">
        <v>1129447</v>
      </c>
      <c r="AK924" s="3">
        <v>1024372</v>
      </c>
      <c r="AL924" s="3">
        <v>1229703</v>
      </c>
      <c r="AM924" s="3">
        <v>1249159</v>
      </c>
      <c r="AN924" s="3">
        <v>1140444</v>
      </c>
    </row>
    <row r="925" spans="10:40">
      <c r="J925" t="s">
        <v>2929</v>
      </c>
      <c r="K925" t="s">
        <v>2930</v>
      </c>
      <c r="L925" t="s">
        <v>2931</v>
      </c>
      <c r="M925" t="s">
        <v>54</v>
      </c>
      <c r="N925" t="s">
        <v>311</v>
      </c>
      <c r="O925" t="s">
        <v>690</v>
      </c>
      <c r="P925" t="s">
        <v>57</v>
      </c>
      <c r="Q925" t="s">
        <v>1236</v>
      </c>
      <c r="R925" t="s">
        <v>1237</v>
      </c>
      <c r="S925" t="s">
        <v>67</v>
      </c>
      <c r="T925" s="3">
        <v>124516</v>
      </c>
      <c r="U925" s="3">
        <v>131956</v>
      </c>
      <c r="V925" s="3">
        <v>121367</v>
      </c>
      <c r="W925" s="3">
        <v>91309</v>
      </c>
      <c r="X925" s="3">
        <v>92899</v>
      </c>
      <c r="Y925" s="3">
        <v>94579</v>
      </c>
      <c r="Z925" s="3">
        <v>645374</v>
      </c>
      <c r="AA925" s="3">
        <v>588682</v>
      </c>
      <c r="AB925" s="3">
        <v>691003</v>
      </c>
      <c r="AC925" s="3">
        <v>88551</v>
      </c>
      <c r="AD925" s="3">
        <v>85192</v>
      </c>
      <c r="AE925" s="3">
        <v>90933</v>
      </c>
      <c r="AF925" s="3">
        <v>340105</v>
      </c>
      <c r="AG925" s="3">
        <v>298763</v>
      </c>
      <c r="AH925" s="3">
        <v>344352</v>
      </c>
      <c r="AI925" s="3">
        <v>774190</v>
      </c>
      <c r="AJ925" s="3">
        <v>753237</v>
      </c>
      <c r="AK925" s="3">
        <v>763811</v>
      </c>
      <c r="AL925" s="3">
        <v>794268</v>
      </c>
      <c r="AM925" s="3">
        <v>762724</v>
      </c>
      <c r="AN925" s="3">
        <v>751361</v>
      </c>
    </row>
    <row r="926" spans="10:40">
      <c r="J926" t="s">
        <v>2932</v>
      </c>
      <c r="K926" t="s">
        <v>2933</v>
      </c>
      <c r="L926" t="s">
        <v>2040</v>
      </c>
      <c r="S926" t="s">
        <v>44</v>
      </c>
      <c r="T926" s="3">
        <v>985035</v>
      </c>
      <c r="U926" s="3">
        <v>910015</v>
      </c>
      <c r="V926" s="3">
        <v>932882</v>
      </c>
      <c r="W926" s="3">
        <v>1550015</v>
      </c>
      <c r="X926" s="3">
        <v>1480432</v>
      </c>
      <c r="Y926" s="3">
        <v>1730181</v>
      </c>
      <c r="Z926" s="3">
        <v>375376</v>
      </c>
      <c r="AA926" s="3">
        <v>351559</v>
      </c>
      <c r="AB926" s="3">
        <v>379474</v>
      </c>
      <c r="AC926" s="3">
        <v>896745</v>
      </c>
      <c r="AD926" s="3">
        <v>924651</v>
      </c>
      <c r="AE926" s="3">
        <v>928931</v>
      </c>
      <c r="AF926" s="3">
        <v>836824</v>
      </c>
      <c r="AG926" s="3">
        <v>882345</v>
      </c>
      <c r="AH926" s="3">
        <v>834914</v>
      </c>
      <c r="AI926" s="3">
        <v>562514</v>
      </c>
      <c r="AJ926" s="3">
        <v>556098</v>
      </c>
      <c r="AK926" s="3">
        <v>564459</v>
      </c>
      <c r="AL926" s="3">
        <v>557503</v>
      </c>
      <c r="AM926" s="3">
        <v>588025</v>
      </c>
      <c r="AN926" s="3">
        <v>618158</v>
      </c>
    </row>
    <row r="927" spans="10:40">
      <c r="J927" t="s">
        <v>2934</v>
      </c>
      <c r="K927" t="s">
        <v>2935</v>
      </c>
      <c r="L927" t="s">
        <v>2936</v>
      </c>
      <c r="M927" t="s">
        <v>63</v>
      </c>
      <c r="N927" t="s">
        <v>81</v>
      </c>
      <c r="O927" t="s">
        <v>82</v>
      </c>
      <c r="S927" t="s">
        <v>44</v>
      </c>
      <c r="T927" s="3">
        <v>235676</v>
      </c>
      <c r="U927" s="3">
        <v>229090</v>
      </c>
      <c r="V927" s="3">
        <v>253136</v>
      </c>
      <c r="W927" s="3">
        <v>335197</v>
      </c>
      <c r="X927" s="3">
        <v>327023</v>
      </c>
      <c r="Y927" s="3">
        <v>326332</v>
      </c>
      <c r="Z927" s="3">
        <v>644934</v>
      </c>
      <c r="AA927" s="3">
        <v>616271</v>
      </c>
      <c r="AB927" s="3">
        <v>676147</v>
      </c>
      <c r="AC927" s="3">
        <v>1510612</v>
      </c>
      <c r="AD927" s="3">
        <v>1595689</v>
      </c>
      <c r="AE927" s="3">
        <v>1612653</v>
      </c>
      <c r="AF927" s="3">
        <v>491146</v>
      </c>
      <c r="AG927" s="3">
        <v>503962</v>
      </c>
      <c r="AH927" s="3">
        <v>491658</v>
      </c>
      <c r="AI927" s="3">
        <v>177926</v>
      </c>
      <c r="AJ927" s="3">
        <v>189643</v>
      </c>
      <c r="AK927" s="3">
        <v>179785</v>
      </c>
      <c r="AL927" s="3">
        <v>811993</v>
      </c>
      <c r="AM927" s="3">
        <v>812563</v>
      </c>
      <c r="AN927" s="3">
        <v>731684</v>
      </c>
    </row>
    <row r="928" spans="10:40">
      <c r="J928" t="s">
        <v>2937</v>
      </c>
      <c r="K928" t="s">
        <v>2938</v>
      </c>
      <c r="L928" t="s">
        <v>2939</v>
      </c>
      <c r="S928" t="s">
        <v>248</v>
      </c>
      <c r="T928" s="3">
        <v>38667</v>
      </c>
      <c r="U928" s="3">
        <v>39396</v>
      </c>
      <c r="V928" s="3">
        <v>42461</v>
      </c>
      <c r="W928" s="3">
        <v>35079</v>
      </c>
      <c r="X928" s="3">
        <v>36963</v>
      </c>
      <c r="Y928" s="3">
        <v>36758</v>
      </c>
      <c r="Z928" s="3">
        <v>1039966</v>
      </c>
      <c r="AA928" s="3">
        <v>1031659</v>
      </c>
      <c r="AB928" s="3">
        <v>1002639</v>
      </c>
      <c r="AC928" s="3">
        <v>34188</v>
      </c>
      <c r="AD928" s="3">
        <v>34019</v>
      </c>
      <c r="AE928" s="3">
        <v>35698</v>
      </c>
      <c r="AF928" s="3">
        <v>922111</v>
      </c>
      <c r="AG928" s="3">
        <v>909263</v>
      </c>
      <c r="AH928" s="3">
        <v>944853</v>
      </c>
      <c r="AI928" s="3">
        <v>954577</v>
      </c>
      <c r="AJ928" s="3">
        <v>945903</v>
      </c>
      <c r="AK928" s="3">
        <v>924026</v>
      </c>
      <c r="AL928" s="3">
        <v>1020667</v>
      </c>
      <c r="AM928" s="3">
        <v>984965</v>
      </c>
      <c r="AN928" s="3">
        <v>1042924</v>
      </c>
    </row>
    <row r="929" spans="10:40">
      <c r="J929" t="s">
        <v>2940</v>
      </c>
      <c r="K929" t="s">
        <v>2941</v>
      </c>
      <c r="L929" t="s">
        <v>2942</v>
      </c>
      <c r="M929" t="s">
        <v>54</v>
      </c>
      <c r="N929" t="s">
        <v>55</v>
      </c>
      <c r="O929" t="s">
        <v>56</v>
      </c>
      <c r="S929" t="s">
        <v>44</v>
      </c>
      <c r="T929" s="3">
        <v>214910</v>
      </c>
      <c r="U929" s="3">
        <v>231732</v>
      </c>
      <c r="V929" s="3">
        <v>214950</v>
      </c>
      <c r="W929" s="3">
        <v>314067</v>
      </c>
      <c r="X929" s="3">
        <v>321862</v>
      </c>
      <c r="Y929" s="3">
        <v>312401</v>
      </c>
      <c r="Z929" s="3">
        <v>1030181</v>
      </c>
      <c r="AA929" s="3">
        <v>977942</v>
      </c>
      <c r="AB929" s="3">
        <v>1071175</v>
      </c>
      <c r="AC929" s="3">
        <v>570492</v>
      </c>
      <c r="AD929" s="3">
        <v>627596</v>
      </c>
      <c r="AE929" s="3">
        <v>565914</v>
      </c>
      <c r="AF929" s="3">
        <v>932924</v>
      </c>
      <c r="AG929" s="3">
        <v>959173</v>
      </c>
      <c r="AH929" s="3">
        <v>931576</v>
      </c>
      <c r="AI929" s="3">
        <v>993892</v>
      </c>
      <c r="AJ929" s="3">
        <v>996272</v>
      </c>
      <c r="AK929" s="3">
        <v>933329</v>
      </c>
      <c r="AL929" s="3">
        <v>1056725</v>
      </c>
      <c r="AM929" s="3">
        <v>1151716</v>
      </c>
      <c r="AN929" s="3">
        <v>1017011</v>
      </c>
    </row>
    <row r="930" spans="10:40">
      <c r="J930" t="s">
        <v>2943</v>
      </c>
      <c r="K930" t="s">
        <v>2944</v>
      </c>
      <c r="L930" t="s">
        <v>2945</v>
      </c>
      <c r="M930" t="s">
        <v>54</v>
      </c>
      <c r="N930" t="s">
        <v>645</v>
      </c>
      <c r="O930" t="s">
        <v>2150</v>
      </c>
      <c r="P930" t="s">
        <v>1589</v>
      </c>
      <c r="Q930" t="s">
        <v>1590</v>
      </c>
      <c r="R930" t="s">
        <v>2946</v>
      </c>
      <c r="S930" t="s">
        <v>44</v>
      </c>
      <c r="T930" s="3">
        <v>1404285</v>
      </c>
      <c r="U930" s="3">
        <v>1399668</v>
      </c>
      <c r="V930" s="3">
        <v>1475304</v>
      </c>
      <c r="W930" s="3">
        <v>1232544</v>
      </c>
      <c r="X930" s="3">
        <v>1360424</v>
      </c>
      <c r="Y930" s="3">
        <v>1308555</v>
      </c>
      <c r="Z930" s="3">
        <v>1123552</v>
      </c>
      <c r="AA930" s="3">
        <v>1142595</v>
      </c>
      <c r="AB930" s="3">
        <v>1160314</v>
      </c>
      <c r="AC930" s="3">
        <v>1149508</v>
      </c>
      <c r="AD930" s="3">
        <v>1152041</v>
      </c>
      <c r="AE930" s="3">
        <v>1084969</v>
      </c>
      <c r="AF930" s="3">
        <v>974737</v>
      </c>
      <c r="AG930" s="3">
        <v>927069</v>
      </c>
      <c r="AH930" s="3">
        <v>883401</v>
      </c>
      <c r="AI930" s="3">
        <v>1171290</v>
      </c>
      <c r="AJ930" s="3">
        <v>1154793</v>
      </c>
      <c r="AK930" s="3">
        <v>1051225</v>
      </c>
      <c r="AL930" s="3">
        <v>1272242</v>
      </c>
      <c r="AM930" s="3">
        <v>1308911</v>
      </c>
      <c r="AN930" s="3">
        <v>1249970</v>
      </c>
    </row>
    <row r="931" spans="10:40">
      <c r="J931" t="s">
        <v>2947</v>
      </c>
      <c r="K931" t="s">
        <v>2948</v>
      </c>
      <c r="L931" t="s">
        <v>2949</v>
      </c>
      <c r="M931" t="s">
        <v>63</v>
      </c>
      <c r="N931" t="s">
        <v>857</v>
      </c>
      <c r="O931" t="s">
        <v>858</v>
      </c>
      <c r="S931" t="s">
        <v>67</v>
      </c>
      <c r="T931" s="3">
        <v>1080154</v>
      </c>
      <c r="U931" s="3">
        <v>1050169</v>
      </c>
      <c r="V931" s="3">
        <v>1152604</v>
      </c>
      <c r="W931" s="3">
        <v>1174455</v>
      </c>
      <c r="X931" s="3">
        <v>1243755</v>
      </c>
      <c r="Y931" s="3">
        <v>1174003</v>
      </c>
      <c r="Z931" s="3">
        <v>640867</v>
      </c>
      <c r="AA931" s="3">
        <v>633424</v>
      </c>
      <c r="AB931" s="3">
        <v>650157</v>
      </c>
      <c r="AC931" s="3">
        <v>932350</v>
      </c>
      <c r="AD931" s="3">
        <v>985531</v>
      </c>
      <c r="AE931" s="3">
        <v>1010099</v>
      </c>
      <c r="AF931" s="3">
        <v>1087363</v>
      </c>
      <c r="AG931" s="3">
        <v>1091298</v>
      </c>
      <c r="AH931" s="3">
        <v>1206774</v>
      </c>
      <c r="AI931" s="3">
        <v>993087</v>
      </c>
      <c r="AJ931" s="3">
        <v>979440</v>
      </c>
      <c r="AK931" s="3">
        <v>1056008</v>
      </c>
      <c r="AL931" s="3">
        <v>1025097</v>
      </c>
      <c r="AM931" s="3">
        <v>837756</v>
      </c>
      <c r="AN931" s="3">
        <v>1056051</v>
      </c>
    </row>
    <row r="932" spans="10:40">
      <c r="J932" t="s">
        <v>2950</v>
      </c>
      <c r="K932" t="s">
        <v>2951</v>
      </c>
      <c r="L932" t="s">
        <v>2084</v>
      </c>
      <c r="M932" t="s">
        <v>54</v>
      </c>
      <c r="N932" t="s">
        <v>645</v>
      </c>
      <c r="O932" t="s">
        <v>2952</v>
      </c>
      <c r="S932" t="s">
        <v>44</v>
      </c>
      <c r="T932" s="3">
        <v>44267</v>
      </c>
      <c r="U932" s="3">
        <v>48431</v>
      </c>
      <c r="V932" s="3">
        <v>42624</v>
      </c>
      <c r="W932" s="3">
        <v>45238</v>
      </c>
      <c r="X932" s="3">
        <v>47826</v>
      </c>
      <c r="Y932" s="3">
        <v>44361</v>
      </c>
      <c r="Z932" s="3">
        <v>1010551</v>
      </c>
      <c r="AA932" s="3">
        <v>1011084</v>
      </c>
      <c r="AB932" s="3">
        <v>1077046</v>
      </c>
      <c r="AC932" s="3">
        <v>44264</v>
      </c>
      <c r="AD932" s="3">
        <v>44912</v>
      </c>
      <c r="AE932" s="3">
        <v>43738</v>
      </c>
      <c r="AF932" s="3">
        <v>1172765</v>
      </c>
      <c r="AG932" s="3">
        <v>1219369</v>
      </c>
      <c r="AH932" s="3">
        <v>1243178</v>
      </c>
      <c r="AI932" s="3">
        <v>1025639</v>
      </c>
      <c r="AJ932" s="3">
        <v>1044639</v>
      </c>
      <c r="AK932" s="3">
        <v>1051094</v>
      </c>
      <c r="AL932" s="3">
        <v>1024619</v>
      </c>
      <c r="AM932" s="3">
        <v>999701</v>
      </c>
      <c r="AN932" s="3">
        <v>1053043</v>
      </c>
    </row>
    <row r="933" spans="10:40">
      <c r="J933" t="s">
        <v>2953</v>
      </c>
      <c r="K933" t="s">
        <v>2954</v>
      </c>
      <c r="L933" t="s">
        <v>467</v>
      </c>
      <c r="S933" t="s">
        <v>44</v>
      </c>
      <c r="T933" s="3">
        <v>638608</v>
      </c>
      <c r="U933" s="3">
        <v>592372</v>
      </c>
      <c r="V933" s="3">
        <v>623112</v>
      </c>
      <c r="W933" s="3">
        <v>983123</v>
      </c>
      <c r="X933" s="3">
        <v>914901</v>
      </c>
      <c r="Y933" s="3">
        <v>1047324</v>
      </c>
      <c r="Z933" s="3">
        <v>574606</v>
      </c>
      <c r="AA933" s="3">
        <v>607366</v>
      </c>
      <c r="AB933" s="3">
        <v>559127</v>
      </c>
      <c r="AC933" s="3">
        <v>523554</v>
      </c>
      <c r="AD933" s="3">
        <v>538882</v>
      </c>
      <c r="AE933" s="3">
        <v>511169</v>
      </c>
      <c r="AF933" s="3">
        <v>659676</v>
      </c>
      <c r="AG933" s="3">
        <v>557615</v>
      </c>
      <c r="AH933" s="3">
        <v>617294</v>
      </c>
      <c r="AI933" s="3">
        <v>615464</v>
      </c>
      <c r="AJ933" s="3">
        <v>632480</v>
      </c>
      <c r="AK933" s="3">
        <v>626620</v>
      </c>
      <c r="AL933" s="3">
        <v>677043</v>
      </c>
      <c r="AM933" s="3">
        <v>630189</v>
      </c>
      <c r="AN933" s="3">
        <v>654000</v>
      </c>
    </row>
    <row r="934" spans="10:40">
      <c r="J934" t="s">
        <v>2955</v>
      </c>
      <c r="K934" t="s">
        <v>2956</v>
      </c>
      <c r="L934" t="s">
        <v>2957</v>
      </c>
      <c r="M934" t="s">
        <v>38</v>
      </c>
      <c r="N934" t="s">
        <v>39</v>
      </c>
      <c r="O934" t="s">
        <v>40</v>
      </c>
      <c r="S934" t="s">
        <v>44</v>
      </c>
      <c r="T934" s="3">
        <v>81611</v>
      </c>
      <c r="U934" s="3">
        <v>72639</v>
      </c>
      <c r="V934" s="3">
        <v>86634</v>
      </c>
      <c r="W934" s="3">
        <v>46648</v>
      </c>
      <c r="X934" s="3">
        <v>48430</v>
      </c>
      <c r="Y934" s="3">
        <v>45501</v>
      </c>
      <c r="Z934" s="3">
        <v>700702</v>
      </c>
      <c r="AA934" s="3">
        <v>659352</v>
      </c>
      <c r="AB934" s="3">
        <v>694148</v>
      </c>
      <c r="AC934" s="3">
        <v>44812</v>
      </c>
      <c r="AD934" s="3">
        <v>41067</v>
      </c>
      <c r="AE934" s="3">
        <v>40921</v>
      </c>
      <c r="AF934" s="3">
        <v>797499</v>
      </c>
      <c r="AG934" s="3">
        <v>779666</v>
      </c>
      <c r="AH934" s="3">
        <v>783737</v>
      </c>
      <c r="AI934" s="3">
        <v>833553</v>
      </c>
      <c r="AJ934" s="3">
        <v>806744</v>
      </c>
      <c r="AK934" s="3">
        <v>886284</v>
      </c>
      <c r="AL934" s="3">
        <v>1006957</v>
      </c>
      <c r="AM934" s="3">
        <v>966689</v>
      </c>
      <c r="AN934" s="3">
        <v>938593</v>
      </c>
    </row>
    <row r="935" spans="10:40">
      <c r="J935" t="s">
        <v>2958</v>
      </c>
      <c r="K935" t="s">
        <v>2959</v>
      </c>
      <c r="L935" t="s">
        <v>2960</v>
      </c>
      <c r="M935" t="s">
        <v>54</v>
      </c>
      <c r="N935" t="s">
        <v>55</v>
      </c>
      <c r="O935" t="s">
        <v>1333</v>
      </c>
      <c r="S935" t="s">
        <v>248</v>
      </c>
      <c r="T935" s="3">
        <v>1354585</v>
      </c>
      <c r="U935" s="3">
        <v>1384387</v>
      </c>
      <c r="V935" s="3">
        <v>1468710</v>
      </c>
      <c r="W935" s="3">
        <v>327990</v>
      </c>
      <c r="X935" s="3">
        <v>327119</v>
      </c>
      <c r="Y935" s="3">
        <v>304822</v>
      </c>
      <c r="Z935" s="3">
        <v>47212</v>
      </c>
      <c r="AA935" s="3">
        <v>48200</v>
      </c>
      <c r="AB935" s="3">
        <v>47437</v>
      </c>
      <c r="AC935" s="3">
        <v>1519791</v>
      </c>
      <c r="AD935" s="3">
        <v>1547987</v>
      </c>
      <c r="AE935" s="3">
        <v>1545511</v>
      </c>
      <c r="AF935" s="3">
        <v>715538</v>
      </c>
      <c r="AG935" s="3">
        <v>714728</v>
      </c>
      <c r="AH935" s="3">
        <v>707093</v>
      </c>
      <c r="AI935" s="3">
        <v>710018</v>
      </c>
      <c r="AJ935" s="3">
        <v>682821</v>
      </c>
      <c r="AK935" s="3">
        <v>665448</v>
      </c>
      <c r="AL935" s="3">
        <v>1101414</v>
      </c>
      <c r="AM935" s="3">
        <v>1093443</v>
      </c>
      <c r="AN935" s="3">
        <v>1135676</v>
      </c>
    </row>
    <row r="936" spans="10:40">
      <c r="J936" t="s">
        <v>2961</v>
      </c>
      <c r="K936" t="s">
        <v>2962</v>
      </c>
      <c r="L936" t="s">
        <v>1388</v>
      </c>
      <c r="M936" t="s">
        <v>63</v>
      </c>
      <c r="N936" t="s">
        <v>133</v>
      </c>
      <c r="S936" t="s">
        <v>44</v>
      </c>
      <c r="T936" s="3">
        <v>994464</v>
      </c>
      <c r="U936" s="3">
        <v>969500</v>
      </c>
      <c r="V936" s="3">
        <v>1022452</v>
      </c>
      <c r="W936" s="3">
        <v>570412</v>
      </c>
      <c r="X936" s="3">
        <v>554698</v>
      </c>
      <c r="Y936" s="3">
        <v>555671</v>
      </c>
      <c r="Z936" s="3">
        <v>817076</v>
      </c>
      <c r="AA936" s="3">
        <v>816505</v>
      </c>
      <c r="AB936" s="3">
        <v>775012</v>
      </c>
      <c r="AC936" s="3">
        <v>1156534</v>
      </c>
      <c r="AD936" s="3">
        <v>1114033</v>
      </c>
      <c r="AE936" s="3">
        <v>1165144</v>
      </c>
      <c r="AF936" s="3">
        <v>920792</v>
      </c>
      <c r="AG936" s="3">
        <v>911755</v>
      </c>
      <c r="AH936" s="3">
        <v>970462</v>
      </c>
      <c r="AI936" s="3">
        <v>752239</v>
      </c>
      <c r="AJ936" s="3">
        <v>729328</v>
      </c>
      <c r="AK936" s="3">
        <v>686959</v>
      </c>
      <c r="AL936" s="3">
        <v>1256251</v>
      </c>
      <c r="AM936" s="3">
        <v>1278490</v>
      </c>
      <c r="AN936" s="3">
        <v>1290947</v>
      </c>
    </row>
    <row r="937" spans="10:40">
      <c r="J937" t="s">
        <v>2963</v>
      </c>
      <c r="K937" t="s">
        <v>2964</v>
      </c>
      <c r="L937" t="s">
        <v>2965</v>
      </c>
      <c r="M937" t="s">
        <v>73</v>
      </c>
      <c r="N937" t="s">
        <v>429</v>
      </c>
      <c r="O937" t="s">
        <v>430</v>
      </c>
      <c r="S937" t="s">
        <v>44</v>
      </c>
      <c r="T937" s="3">
        <v>1041734</v>
      </c>
      <c r="U937" s="3">
        <v>988541</v>
      </c>
      <c r="V937" s="3">
        <v>995907</v>
      </c>
      <c r="W937" s="3">
        <v>1058583</v>
      </c>
      <c r="X937" s="3">
        <v>1067476</v>
      </c>
      <c r="Y937" s="3">
        <v>1091348</v>
      </c>
      <c r="Z937" s="3">
        <v>874587</v>
      </c>
      <c r="AA937" s="3">
        <v>860004</v>
      </c>
      <c r="AB937" s="3">
        <v>884511</v>
      </c>
      <c r="AC937" s="3">
        <v>1168532</v>
      </c>
      <c r="AD937" s="3">
        <v>1119080</v>
      </c>
      <c r="AE937" s="3">
        <v>1080009</v>
      </c>
      <c r="AF937" s="3">
        <v>996109</v>
      </c>
      <c r="AG937" s="3">
        <v>1068681</v>
      </c>
      <c r="AH937" s="3">
        <v>888566</v>
      </c>
      <c r="AI937" s="3">
        <v>883010</v>
      </c>
      <c r="AJ937" s="3">
        <v>821144</v>
      </c>
      <c r="AK937" s="3">
        <v>899974</v>
      </c>
      <c r="AL937" s="3">
        <v>980046</v>
      </c>
      <c r="AM937" s="3">
        <v>992854</v>
      </c>
      <c r="AN937" s="3">
        <v>966082</v>
      </c>
    </row>
    <row r="938" spans="10:40">
      <c r="J938" t="s">
        <v>2966</v>
      </c>
      <c r="K938" t="s">
        <v>2967</v>
      </c>
      <c r="L938" t="s">
        <v>2968</v>
      </c>
      <c r="M938" t="s">
        <v>54</v>
      </c>
      <c r="N938" t="s">
        <v>311</v>
      </c>
      <c r="O938" t="s">
        <v>1475</v>
      </c>
      <c r="S938" t="s">
        <v>44</v>
      </c>
      <c r="T938" s="3">
        <v>402472</v>
      </c>
      <c r="U938" s="3">
        <v>416727</v>
      </c>
      <c r="V938" s="3">
        <v>442459</v>
      </c>
      <c r="W938" s="3">
        <v>803302</v>
      </c>
      <c r="X938" s="3">
        <v>841267</v>
      </c>
      <c r="Y938" s="3">
        <v>859213</v>
      </c>
      <c r="Z938" s="3">
        <v>1191713</v>
      </c>
      <c r="AA938" s="3">
        <v>1244462</v>
      </c>
      <c r="AB938" s="3">
        <v>1089289</v>
      </c>
      <c r="AC938" s="3">
        <v>761218</v>
      </c>
      <c r="AD938" s="3">
        <v>827600</v>
      </c>
      <c r="AE938" s="3">
        <v>778470</v>
      </c>
      <c r="AF938" s="3">
        <v>793278</v>
      </c>
      <c r="AG938" s="3">
        <v>748700</v>
      </c>
      <c r="AH938" s="3">
        <v>773485</v>
      </c>
      <c r="AI938" s="3">
        <v>708903</v>
      </c>
      <c r="AJ938" s="3">
        <v>652530</v>
      </c>
      <c r="AK938" s="3">
        <v>719298</v>
      </c>
      <c r="AL938" s="3">
        <v>546709</v>
      </c>
      <c r="AM938" s="3">
        <v>576173</v>
      </c>
      <c r="AN938" s="3">
        <v>558790</v>
      </c>
    </row>
    <row r="939" spans="10:40">
      <c r="J939" t="s">
        <v>2969</v>
      </c>
      <c r="K939" t="s">
        <v>2970</v>
      </c>
      <c r="L939" t="s">
        <v>2971</v>
      </c>
      <c r="M939" t="s">
        <v>54</v>
      </c>
      <c r="N939" t="s">
        <v>645</v>
      </c>
      <c r="O939" t="s">
        <v>1826</v>
      </c>
      <c r="P939" t="s">
        <v>2168</v>
      </c>
      <c r="Q939" t="s">
        <v>2169</v>
      </c>
      <c r="R939" t="s">
        <v>2170</v>
      </c>
      <c r="S939" t="s">
        <v>44</v>
      </c>
      <c r="T939" s="3">
        <v>279400</v>
      </c>
      <c r="U939" s="3">
        <v>282806</v>
      </c>
      <c r="V939" s="3">
        <v>271982</v>
      </c>
      <c r="W939" s="3">
        <v>78637</v>
      </c>
      <c r="X939" s="3">
        <v>80606</v>
      </c>
      <c r="Y939" s="3">
        <v>79074</v>
      </c>
      <c r="Z939" s="3">
        <v>894095</v>
      </c>
      <c r="AA939" s="3">
        <v>933391</v>
      </c>
      <c r="AB939" s="3">
        <v>940899</v>
      </c>
      <c r="AC939" s="3">
        <v>105333</v>
      </c>
      <c r="AD939" s="3">
        <v>104207</v>
      </c>
      <c r="AE939" s="3">
        <v>102709</v>
      </c>
      <c r="AF939" s="3">
        <v>842997</v>
      </c>
      <c r="AG939" s="3">
        <v>816815</v>
      </c>
      <c r="AH939" s="3">
        <v>768786</v>
      </c>
      <c r="AI939" s="3">
        <v>888715</v>
      </c>
      <c r="AJ939" s="3">
        <v>901920</v>
      </c>
      <c r="AK939" s="3">
        <v>811783</v>
      </c>
      <c r="AL939" s="3">
        <v>1016394</v>
      </c>
      <c r="AM939" s="3">
        <v>1048746</v>
      </c>
      <c r="AN939" s="3">
        <v>993737</v>
      </c>
    </row>
    <row r="940" spans="10:40">
      <c r="J940" t="s">
        <v>2972</v>
      </c>
      <c r="K940" t="s">
        <v>2973</v>
      </c>
      <c r="L940" t="s">
        <v>2729</v>
      </c>
      <c r="M940" t="s">
        <v>54</v>
      </c>
      <c r="N940" t="s">
        <v>311</v>
      </c>
      <c r="O940" t="s">
        <v>1271</v>
      </c>
      <c r="S940" t="s">
        <v>44</v>
      </c>
      <c r="T940" s="3">
        <v>56918</v>
      </c>
      <c r="U940" s="3">
        <v>55313</v>
      </c>
      <c r="V940" s="3">
        <v>55964</v>
      </c>
      <c r="W940" s="3">
        <v>57903</v>
      </c>
      <c r="X940" s="3">
        <v>55360</v>
      </c>
      <c r="Y940" s="3">
        <v>61719</v>
      </c>
      <c r="Z940" s="3">
        <v>608308</v>
      </c>
      <c r="AA940" s="3">
        <v>579520</v>
      </c>
      <c r="AB940" s="3">
        <v>609726</v>
      </c>
      <c r="AC940" s="3">
        <v>51694</v>
      </c>
      <c r="AD940" s="3">
        <v>49101</v>
      </c>
      <c r="AE940" s="3">
        <v>58648</v>
      </c>
      <c r="AF940" s="3">
        <v>512551</v>
      </c>
      <c r="AG940" s="3">
        <v>463452</v>
      </c>
      <c r="AH940" s="3">
        <v>505245</v>
      </c>
      <c r="AI940" s="3">
        <v>662442</v>
      </c>
      <c r="AJ940" s="3">
        <v>693530</v>
      </c>
      <c r="AK940" s="3">
        <v>674350</v>
      </c>
      <c r="AL940" s="3">
        <v>700219</v>
      </c>
      <c r="AM940" s="3">
        <v>720341</v>
      </c>
      <c r="AN940" s="3">
        <v>671264</v>
      </c>
    </row>
    <row r="941" spans="10:40">
      <c r="J941" t="s">
        <v>2974</v>
      </c>
      <c r="K941" t="s">
        <v>2975</v>
      </c>
      <c r="L941" t="s">
        <v>2976</v>
      </c>
      <c r="M941" t="s">
        <v>54</v>
      </c>
      <c r="N941" t="s">
        <v>55</v>
      </c>
      <c r="O941" t="s">
        <v>1428</v>
      </c>
      <c r="S941" t="s">
        <v>248</v>
      </c>
      <c r="T941" s="3">
        <v>1287627</v>
      </c>
      <c r="U941" s="3">
        <v>1205199</v>
      </c>
      <c r="V941" s="3">
        <v>1309667</v>
      </c>
      <c r="W941" s="3">
        <v>640485</v>
      </c>
      <c r="X941" s="3">
        <v>664262</v>
      </c>
      <c r="Y941" s="3">
        <v>596990</v>
      </c>
      <c r="Z941" s="3">
        <v>82176</v>
      </c>
      <c r="AA941" s="3">
        <v>81428</v>
      </c>
      <c r="AB941" s="3">
        <v>80036</v>
      </c>
      <c r="AC941" s="3">
        <v>1120180</v>
      </c>
      <c r="AD941" s="3">
        <v>1100065</v>
      </c>
      <c r="AE941" s="3">
        <v>1088291</v>
      </c>
      <c r="AF941" s="3">
        <v>194359</v>
      </c>
      <c r="AG941" s="3">
        <v>209036</v>
      </c>
      <c r="AH941" s="3">
        <v>189767</v>
      </c>
      <c r="AI941" s="3">
        <v>348982</v>
      </c>
      <c r="AJ941" s="3">
        <v>364181</v>
      </c>
      <c r="AK941" s="3">
        <v>341998</v>
      </c>
      <c r="AL941" s="3">
        <v>543317</v>
      </c>
      <c r="AM941" s="3">
        <v>548791</v>
      </c>
      <c r="AN941" s="3">
        <v>543425</v>
      </c>
    </row>
    <row r="942" spans="10:40">
      <c r="J942" t="s">
        <v>2977</v>
      </c>
      <c r="K942" t="s">
        <v>2978</v>
      </c>
      <c r="L942" t="s">
        <v>2979</v>
      </c>
      <c r="S942" t="s">
        <v>44</v>
      </c>
      <c r="T942" s="3">
        <v>264716</v>
      </c>
      <c r="U942" s="3">
        <v>276264</v>
      </c>
      <c r="V942" s="3">
        <v>285287</v>
      </c>
      <c r="W942" s="3">
        <v>177089</v>
      </c>
      <c r="X942" s="3">
        <v>171444</v>
      </c>
      <c r="Y942" s="3">
        <v>173164</v>
      </c>
      <c r="Z942" s="3">
        <v>1166990</v>
      </c>
      <c r="AA942" s="3">
        <v>1183399</v>
      </c>
      <c r="AB942" s="3">
        <v>1118305</v>
      </c>
      <c r="AC942" s="3">
        <v>143607</v>
      </c>
      <c r="AD942" s="3">
        <v>134269</v>
      </c>
      <c r="AE942" s="3">
        <v>140482</v>
      </c>
      <c r="AF942" s="3">
        <v>397016</v>
      </c>
      <c r="AG942" s="3">
        <v>392127</v>
      </c>
      <c r="AH942" s="3">
        <v>398598</v>
      </c>
      <c r="AI942" s="3">
        <v>136115</v>
      </c>
      <c r="AJ942" s="3">
        <v>119904</v>
      </c>
      <c r="AK942" s="3">
        <v>130622</v>
      </c>
      <c r="AL942" s="3">
        <v>188775</v>
      </c>
      <c r="AM942" s="3">
        <v>200921</v>
      </c>
      <c r="AN942" s="3">
        <v>193674</v>
      </c>
    </row>
    <row r="943" spans="10:40">
      <c r="J943" t="s">
        <v>2980</v>
      </c>
      <c r="K943" t="s">
        <v>2981</v>
      </c>
      <c r="L943" t="s">
        <v>2982</v>
      </c>
      <c r="M943" t="s">
        <v>63</v>
      </c>
      <c r="N943" t="s">
        <v>454</v>
      </c>
      <c r="O943" t="s">
        <v>455</v>
      </c>
      <c r="S943" t="s">
        <v>44</v>
      </c>
      <c r="T943" s="3">
        <v>348536</v>
      </c>
      <c r="U943" s="3">
        <v>359867</v>
      </c>
      <c r="V943" s="3">
        <v>363418</v>
      </c>
      <c r="W943" s="3">
        <v>286417</v>
      </c>
      <c r="X943" s="3">
        <v>289520</v>
      </c>
      <c r="Y943" s="3">
        <v>282284</v>
      </c>
      <c r="Z943" s="3">
        <v>182261</v>
      </c>
      <c r="AA943" s="3">
        <v>179773</v>
      </c>
      <c r="AB943" s="3">
        <v>180123</v>
      </c>
      <c r="AC943" s="3">
        <v>248347</v>
      </c>
      <c r="AD943" s="3">
        <v>266152</v>
      </c>
      <c r="AE943" s="3">
        <v>237485</v>
      </c>
      <c r="AF943" s="3">
        <v>275118</v>
      </c>
      <c r="AG943" s="3">
        <v>269087</v>
      </c>
      <c r="AH943" s="3">
        <v>266797</v>
      </c>
      <c r="AI943" s="3">
        <v>146469</v>
      </c>
      <c r="AJ943" s="3">
        <v>144674</v>
      </c>
      <c r="AK943" s="3">
        <v>144027</v>
      </c>
      <c r="AL943" s="3">
        <v>987167</v>
      </c>
      <c r="AM943" s="3">
        <v>971556</v>
      </c>
      <c r="AN943" s="3">
        <v>1002431</v>
      </c>
    </row>
    <row r="944" spans="10:40">
      <c r="J944" t="s">
        <v>2983</v>
      </c>
      <c r="K944" t="s">
        <v>2984</v>
      </c>
      <c r="L944" t="s">
        <v>2762</v>
      </c>
      <c r="S944" t="s">
        <v>44</v>
      </c>
      <c r="T944" s="3">
        <v>82105</v>
      </c>
      <c r="U944" s="3">
        <v>81698</v>
      </c>
      <c r="V944" s="3">
        <v>83808</v>
      </c>
      <c r="W944" s="3">
        <v>123211</v>
      </c>
      <c r="X944" s="3">
        <v>121342</v>
      </c>
      <c r="Y944" s="3">
        <v>122505</v>
      </c>
      <c r="Z944" s="3">
        <v>453190</v>
      </c>
      <c r="AA944" s="3">
        <v>466446</v>
      </c>
      <c r="AB944" s="3">
        <v>468786</v>
      </c>
      <c r="AC944" s="3">
        <v>99694</v>
      </c>
      <c r="AD944" s="3">
        <v>96226</v>
      </c>
      <c r="AE944" s="3">
        <v>106064</v>
      </c>
      <c r="AF944" s="3">
        <v>715613</v>
      </c>
      <c r="AG944" s="3">
        <v>713735</v>
      </c>
      <c r="AH944" s="3">
        <v>688741</v>
      </c>
      <c r="AI944" s="3">
        <v>677411</v>
      </c>
      <c r="AJ944" s="3">
        <v>640083</v>
      </c>
      <c r="AK944" s="3">
        <v>594715</v>
      </c>
      <c r="AL944" s="3">
        <v>1134489</v>
      </c>
      <c r="AM944" s="3">
        <v>1118022</v>
      </c>
      <c r="AN944" s="3">
        <v>1163371</v>
      </c>
    </row>
    <row r="945" spans="10:40">
      <c r="J945" t="s">
        <v>2985</v>
      </c>
      <c r="K945" t="s">
        <v>2986</v>
      </c>
      <c r="L945" t="s">
        <v>2987</v>
      </c>
      <c r="M945" t="s">
        <v>54</v>
      </c>
      <c r="N945" t="s">
        <v>311</v>
      </c>
      <c r="O945" t="s">
        <v>1271</v>
      </c>
      <c r="P945" t="s">
        <v>57</v>
      </c>
      <c r="Q945" t="s">
        <v>1236</v>
      </c>
      <c r="R945" t="s">
        <v>1237</v>
      </c>
      <c r="S945" t="s">
        <v>44</v>
      </c>
      <c r="T945" s="3">
        <v>923569</v>
      </c>
      <c r="U945" s="3">
        <v>1008844</v>
      </c>
      <c r="V945" s="3">
        <v>944963</v>
      </c>
      <c r="W945" s="3">
        <v>1111130</v>
      </c>
      <c r="X945" s="3">
        <v>1098971</v>
      </c>
      <c r="Y945" s="3">
        <v>1115802</v>
      </c>
      <c r="Z945" s="3">
        <v>115706</v>
      </c>
      <c r="AA945" s="3">
        <v>117333</v>
      </c>
      <c r="AB945" s="3">
        <v>118875</v>
      </c>
      <c r="AC945" s="3">
        <v>839848</v>
      </c>
      <c r="AD945" s="3">
        <v>862075</v>
      </c>
      <c r="AE945" s="3">
        <v>824194</v>
      </c>
      <c r="AF945" s="3">
        <v>682401</v>
      </c>
      <c r="AG945" s="3">
        <v>704109</v>
      </c>
      <c r="AH945" s="3">
        <v>703544</v>
      </c>
      <c r="AI945" s="3">
        <v>1011349</v>
      </c>
      <c r="AJ945" s="3">
        <v>1018617</v>
      </c>
      <c r="AK945" s="3">
        <v>981445</v>
      </c>
      <c r="AL945" s="3">
        <v>1036082</v>
      </c>
      <c r="AM945" s="3">
        <v>937365</v>
      </c>
      <c r="AN945" s="3">
        <v>996681</v>
      </c>
    </row>
    <row r="946" spans="10:40">
      <c r="J946" t="s">
        <v>2988</v>
      </c>
      <c r="K946" t="s">
        <v>2989</v>
      </c>
      <c r="L946" t="s">
        <v>2990</v>
      </c>
      <c r="M946" t="s">
        <v>54</v>
      </c>
      <c r="N946" t="s">
        <v>311</v>
      </c>
      <c r="O946" t="s">
        <v>1271</v>
      </c>
      <c r="P946" t="s">
        <v>57</v>
      </c>
      <c r="Q946" t="s">
        <v>1236</v>
      </c>
      <c r="R946" t="s">
        <v>1237</v>
      </c>
      <c r="S946" t="s">
        <v>44</v>
      </c>
      <c r="T946" s="3">
        <v>239208</v>
      </c>
      <c r="U946" s="3">
        <v>226409</v>
      </c>
      <c r="V946" s="3">
        <v>239728</v>
      </c>
      <c r="W946" s="3">
        <v>184848</v>
      </c>
      <c r="X946" s="3">
        <v>191930</v>
      </c>
      <c r="Y946" s="3">
        <v>191234</v>
      </c>
      <c r="Z946" s="3">
        <v>65172</v>
      </c>
      <c r="AA946" s="3">
        <v>71144</v>
      </c>
      <c r="AB946" s="3">
        <v>62873</v>
      </c>
      <c r="AC946" s="3">
        <v>704626</v>
      </c>
      <c r="AD946" s="3">
        <v>752403</v>
      </c>
      <c r="AE946" s="3">
        <v>679086</v>
      </c>
      <c r="AF946" s="3">
        <v>129917</v>
      </c>
      <c r="AG946" s="3">
        <v>132173</v>
      </c>
      <c r="AH946" s="3">
        <v>132870</v>
      </c>
      <c r="AI946" s="3">
        <v>276739</v>
      </c>
      <c r="AJ946" s="3">
        <v>270958</v>
      </c>
      <c r="AK946" s="3">
        <v>266994</v>
      </c>
      <c r="AL946" s="3">
        <v>886082</v>
      </c>
      <c r="AM946" s="3">
        <v>932874</v>
      </c>
      <c r="AN946" s="3">
        <v>956166</v>
      </c>
    </row>
    <row r="947" spans="10:40">
      <c r="J947" t="s">
        <v>2991</v>
      </c>
      <c r="K947" t="s">
        <v>2992</v>
      </c>
      <c r="L947" t="s">
        <v>2993</v>
      </c>
      <c r="M947" t="s">
        <v>54</v>
      </c>
      <c r="N947" t="s">
        <v>55</v>
      </c>
      <c r="O947" t="s">
        <v>1428</v>
      </c>
      <c r="S947" t="s">
        <v>266</v>
      </c>
      <c r="T947" s="3">
        <v>48165</v>
      </c>
      <c r="U947" s="3">
        <v>44491</v>
      </c>
      <c r="V947" s="3">
        <v>49509</v>
      </c>
      <c r="W947" s="3">
        <v>48120</v>
      </c>
      <c r="X947" s="3">
        <v>45617</v>
      </c>
      <c r="Y947" s="3">
        <v>47050</v>
      </c>
      <c r="Z947" s="3">
        <v>181876</v>
      </c>
      <c r="AA947" s="3">
        <v>167960</v>
      </c>
      <c r="AB947" s="3">
        <v>174182</v>
      </c>
      <c r="AC947" s="3">
        <v>47801</v>
      </c>
      <c r="AD947" s="3">
        <v>46606</v>
      </c>
      <c r="AE947" s="3">
        <v>49491</v>
      </c>
      <c r="AF947" s="3">
        <v>245821</v>
      </c>
      <c r="AG947" s="3">
        <v>278366</v>
      </c>
      <c r="AH947" s="3">
        <v>252598</v>
      </c>
      <c r="AI947" s="3">
        <v>1020796</v>
      </c>
      <c r="AJ947" s="3">
        <v>1051007</v>
      </c>
      <c r="AK947" s="3">
        <v>1049230</v>
      </c>
      <c r="AL947" s="3">
        <v>1054334</v>
      </c>
      <c r="AM947" s="3">
        <v>1050279</v>
      </c>
      <c r="AN947" s="3">
        <v>1036285</v>
      </c>
    </row>
    <row r="948" spans="10:40">
      <c r="J948" t="s">
        <v>2994</v>
      </c>
      <c r="K948" t="s">
        <v>2995</v>
      </c>
      <c r="L948" t="s">
        <v>2996</v>
      </c>
      <c r="M948" t="s">
        <v>38</v>
      </c>
      <c r="N948" t="s">
        <v>1142</v>
      </c>
      <c r="O948" t="s">
        <v>1143</v>
      </c>
      <c r="S948" t="s">
        <v>44</v>
      </c>
      <c r="T948" s="3">
        <v>624349</v>
      </c>
      <c r="U948" s="3">
        <v>602749</v>
      </c>
      <c r="V948" s="3">
        <v>545383</v>
      </c>
      <c r="W948" s="3">
        <v>1369818</v>
      </c>
      <c r="X948" s="3">
        <v>1503046</v>
      </c>
      <c r="Y948" s="3">
        <v>1379340</v>
      </c>
      <c r="Z948" s="3">
        <v>327017</v>
      </c>
      <c r="AA948" s="3">
        <v>325015</v>
      </c>
      <c r="AB948" s="3">
        <v>337758</v>
      </c>
      <c r="AC948" s="3">
        <v>675016</v>
      </c>
      <c r="AD948" s="3">
        <v>692972</v>
      </c>
      <c r="AE948" s="3">
        <v>628428</v>
      </c>
      <c r="AF948" s="3">
        <v>749576</v>
      </c>
      <c r="AG948" s="3">
        <v>766589</v>
      </c>
      <c r="AH948" s="3">
        <v>742946</v>
      </c>
      <c r="AI948" s="3">
        <v>397491</v>
      </c>
      <c r="AJ948" s="3">
        <v>397110</v>
      </c>
      <c r="AK948" s="3">
        <v>394346</v>
      </c>
      <c r="AL948" s="3">
        <v>694763</v>
      </c>
      <c r="AM948" s="3">
        <v>796671</v>
      </c>
      <c r="AN948" s="3">
        <v>690632</v>
      </c>
    </row>
    <row r="949" spans="10:40">
      <c r="J949" t="s">
        <v>2997</v>
      </c>
      <c r="K949" t="s">
        <v>2998</v>
      </c>
      <c r="L949" t="s">
        <v>2999</v>
      </c>
      <c r="M949" t="s">
        <v>68</v>
      </c>
      <c r="N949" t="s">
        <v>2538</v>
      </c>
      <c r="S949" t="s">
        <v>248</v>
      </c>
      <c r="T949" s="3">
        <v>1019588</v>
      </c>
      <c r="U949" s="3">
        <v>1017264</v>
      </c>
      <c r="V949" s="3">
        <v>1004467</v>
      </c>
      <c r="W949" s="3">
        <v>1130852</v>
      </c>
      <c r="X949" s="3">
        <v>1027883</v>
      </c>
      <c r="Y949" s="3">
        <v>1128301</v>
      </c>
      <c r="Z949" s="3">
        <v>627219</v>
      </c>
      <c r="AA949" s="3">
        <v>598727</v>
      </c>
      <c r="AB949" s="3">
        <v>604565</v>
      </c>
      <c r="AC949" s="3">
        <v>1205538</v>
      </c>
      <c r="AD949" s="3">
        <v>1143448</v>
      </c>
      <c r="AE949" s="3">
        <v>1243218</v>
      </c>
      <c r="AF949" s="3">
        <v>956060</v>
      </c>
      <c r="AG949" s="3">
        <v>933820</v>
      </c>
      <c r="AH949" s="3">
        <v>928729</v>
      </c>
      <c r="AI949" s="3">
        <v>960172</v>
      </c>
      <c r="AJ949" s="3">
        <v>869148</v>
      </c>
      <c r="AK949" s="3">
        <v>990843</v>
      </c>
      <c r="AL949" s="3">
        <v>1008770</v>
      </c>
      <c r="AM949" s="3">
        <v>988316</v>
      </c>
      <c r="AN949" s="3">
        <v>942259</v>
      </c>
    </row>
    <row r="950" spans="10:40">
      <c r="J950" t="s">
        <v>3000</v>
      </c>
      <c r="K950" t="s">
        <v>3001</v>
      </c>
      <c r="L950" t="s">
        <v>3002</v>
      </c>
      <c r="M950" t="s">
        <v>63</v>
      </c>
      <c r="N950" t="s">
        <v>2110</v>
      </c>
      <c r="O950" t="s">
        <v>3003</v>
      </c>
      <c r="S950" t="s">
        <v>44</v>
      </c>
      <c r="T950" s="3">
        <v>940371</v>
      </c>
      <c r="U950" s="3">
        <v>951812</v>
      </c>
      <c r="V950" s="3">
        <v>951718</v>
      </c>
      <c r="W950" s="3">
        <v>1000432</v>
      </c>
      <c r="X950" s="3">
        <v>970536</v>
      </c>
      <c r="Y950" s="3">
        <v>954118</v>
      </c>
      <c r="Z950" s="3">
        <v>574515</v>
      </c>
      <c r="AA950" s="3">
        <v>591868</v>
      </c>
      <c r="AB950" s="3">
        <v>576236</v>
      </c>
      <c r="AC950" s="3">
        <v>937990</v>
      </c>
      <c r="AD950" s="3">
        <v>1052695</v>
      </c>
      <c r="AE950" s="3">
        <v>1021537</v>
      </c>
      <c r="AF950" s="3">
        <v>974188</v>
      </c>
      <c r="AG950" s="3">
        <v>946845</v>
      </c>
      <c r="AH950" s="3">
        <v>968399</v>
      </c>
      <c r="AI950" s="3">
        <v>966787</v>
      </c>
      <c r="AJ950" s="3">
        <v>920039</v>
      </c>
      <c r="AK950" s="3">
        <v>843544</v>
      </c>
      <c r="AL950" s="3">
        <v>956717</v>
      </c>
      <c r="AM950" s="3">
        <v>960954</v>
      </c>
      <c r="AN950" s="3">
        <v>947444</v>
      </c>
    </row>
    <row r="951" spans="10:40">
      <c r="J951" t="s">
        <v>3004</v>
      </c>
      <c r="K951" t="s">
        <v>3005</v>
      </c>
      <c r="L951" t="s">
        <v>3006</v>
      </c>
      <c r="M951" t="s">
        <v>68</v>
      </c>
      <c r="N951" t="s">
        <v>185</v>
      </c>
      <c r="O951" t="s">
        <v>270</v>
      </c>
      <c r="P951" t="s">
        <v>41</v>
      </c>
      <c r="Q951" t="s">
        <v>88</v>
      </c>
      <c r="R951" t="s">
        <v>271</v>
      </c>
      <c r="S951" t="s">
        <v>105</v>
      </c>
      <c r="T951" s="3">
        <v>432155</v>
      </c>
      <c r="U951" s="3">
        <v>426942</v>
      </c>
      <c r="V951" s="3">
        <v>407284</v>
      </c>
      <c r="W951" s="3">
        <v>300808</v>
      </c>
      <c r="X951" s="3">
        <v>306376</v>
      </c>
      <c r="Y951" s="3">
        <v>299098</v>
      </c>
      <c r="Z951" s="3">
        <v>372391</v>
      </c>
      <c r="AA951" s="3">
        <v>342280</v>
      </c>
      <c r="AB951" s="3">
        <v>374695</v>
      </c>
      <c r="AC951" s="3">
        <v>479673</v>
      </c>
      <c r="AD951" s="3">
        <v>502131</v>
      </c>
      <c r="AE951" s="3">
        <v>493262</v>
      </c>
      <c r="AF951" s="3">
        <v>510054</v>
      </c>
      <c r="AG951" s="3">
        <v>500038</v>
      </c>
      <c r="AH951" s="3">
        <v>522835</v>
      </c>
      <c r="AI951" s="3">
        <v>357847</v>
      </c>
      <c r="AJ951" s="3">
        <v>357951</v>
      </c>
      <c r="AK951" s="3">
        <v>342834</v>
      </c>
      <c r="AL951" s="3">
        <v>420393</v>
      </c>
      <c r="AM951" s="3">
        <v>431880</v>
      </c>
      <c r="AN951" s="3">
        <v>431580</v>
      </c>
    </row>
    <row r="952" spans="10:40">
      <c r="J952" t="s">
        <v>3007</v>
      </c>
      <c r="K952" t="s">
        <v>3008</v>
      </c>
      <c r="L952" t="s">
        <v>3009</v>
      </c>
      <c r="S952" t="s">
        <v>44</v>
      </c>
      <c r="T952" s="3">
        <v>47546</v>
      </c>
      <c r="U952" s="3">
        <v>48383</v>
      </c>
      <c r="V952" s="3">
        <v>48464</v>
      </c>
      <c r="W952" s="3">
        <v>47335</v>
      </c>
      <c r="X952" s="3">
        <v>48718</v>
      </c>
      <c r="Y952" s="3">
        <v>46995</v>
      </c>
      <c r="Z952" s="3">
        <v>917058</v>
      </c>
      <c r="AA952" s="3">
        <v>932937</v>
      </c>
      <c r="AB952" s="3">
        <v>931367</v>
      </c>
      <c r="AC952" s="3">
        <v>42361</v>
      </c>
      <c r="AD952" s="3">
        <v>41953</v>
      </c>
      <c r="AE952" s="3">
        <v>43712</v>
      </c>
      <c r="AF952" s="3">
        <v>637272</v>
      </c>
      <c r="AG952" s="3">
        <v>589418</v>
      </c>
      <c r="AH952" s="3">
        <v>567912</v>
      </c>
      <c r="AI952" s="3">
        <v>811895</v>
      </c>
      <c r="AJ952" s="3">
        <v>815553</v>
      </c>
      <c r="AK952" s="3">
        <v>834466</v>
      </c>
      <c r="AL952" s="3">
        <v>1063396</v>
      </c>
      <c r="AM952" s="3">
        <v>1004808</v>
      </c>
      <c r="AN952" s="3">
        <v>1103939</v>
      </c>
    </row>
    <row r="953" spans="10:40">
      <c r="J953" t="s">
        <v>3010</v>
      </c>
      <c r="K953" t="s">
        <v>3011</v>
      </c>
      <c r="L953" t="s">
        <v>3012</v>
      </c>
      <c r="M953" t="s">
        <v>89</v>
      </c>
      <c r="N953" t="s">
        <v>1264</v>
      </c>
      <c r="S953" t="s">
        <v>44</v>
      </c>
      <c r="T953" s="3">
        <v>777359</v>
      </c>
      <c r="U953" s="3">
        <v>728714</v>
      </c>
      <c r="V953" s="3">
        <v>769412</v>
      </c>
      <c r="W953" s="3">
        <v>653659</v>
      </c>
      <c r="X953" s="3">
        <v>650375</v>
      </c>
      <c r="Y953" s="3">
        <v>648264</v>
      </c>
      <c r="Z953" s="3">
        <v>581096</v>
      </c>
      <c r="AA953" s="3">
        <v>562790</v>
      </c>
      <c r="AB953" s="3">
        <v>606033</v>
      </c>
      <c r="AC953" s="3">
        <v>951230</v>
      </c>
      <c r="AD953" s="3">
        <v>914473</v>
      </c>
      <c r="AE953" s="3">
        <v>992611</v>
      </c>
      <c r="AF953" s="3">
        <v>508471</v>
      </c>
      <c r="AG953" s="3">
        <v>509484</v>
      </c>
      <c r="AH953" s="3">
        <v>518491</v>
      </c>
      <c r="AI953" s="3">
        <v>739201</v>
      </c>
      <c r="AJ953" s="3">
        <v>687247</v>
      </c>
      <c r="AK953" s="3">
        <v>727785</v>
      </c>
      <c r="AL953" s="3">
        <v>691574</v>
      </c>
      <c r="AM953" s="3">
        <v>703972</v>
      </c>
      <c r="AN953" s="3">
        <v>745584</v>
      </c>
    </row>
    <row r="954" spans="10:40">
      <c r="J954" t="s">
        <v>3013</v>
      </c>
      <c r="K954" t="s">
        <v>3014</v>
      </c>
      <c r="L954" t="s">
        <v>3015</v>
      </c>
      <c r="M954" t="s">
        <v>68</v>
      </c>
      <c r="N954" t="s">
        <v>185</v>
      </c>
      <c r="O954" t="s">
        <v>3016</v>
      </c>
      <c r="S954" t="s">
        <v>44</v>
      </c>
      <c r="T954" s="3">
        <v>1308445</v>
      </c>
      <c r="U954" s="3">
        <v>1402899</v>
      </c>
      <c r="V954" s="3">
        <v>1423292</v>
      </c>
      <c r="W954" s="3">
        <v>874810</v>
      </c>
      <c r="X954" s="3">
        <v>872300</v>
      </c>
      <c r="Y954" s="3">
        <v>876199</v>
      </c>
      <c r="Z954" s="3">
        <v>332427</v>
      </c>
      <c r="AA954" s="3">
        <v>320224</v>
      </c>
      <c r="AB954" s="3">
        <v>311435</v>
      </c>
      <c r="AC954" s="3">
        <v>1238727</v>
      </c>
      <c r="AD954" s="3">
        <v>1231666</v>
      </c>
      <c r="AE954" s="3">
        <v>1344620</v>
      </c>
      <c r="AF954" s="3">
        <v>235748</v>
      </c>
      <c r="AG954" s="3">
        <v>244983</v>
      </c>
      <c r="AH954" s="3">
        <v>239392</v>
      </c>
      <c r="AI954" s="3">
        <v>180899</v>
      </c>
      <c r="AJ954" s="3">
        <v>167002</v>
      </c>
      <c r="AK954" s="3">
        <v>188546</v>
      </c>
      <c r="AL954" s="3">
        <v>317504</v>
      </c>
      <c r="AM954" s="3">
        <v>318054</v>
      </c>
      <c r="AN954" s="3">
        <v>325763</v>
      </c>
    </row>
    <row r="955" spans="10:40">
      <c r="J955" t="s">
        <v>3017</v>
      </c>
      <c r="K955" t="s">
        <v>3018</v>
      </c>
      <c r="L955" t="s">
        <v>2987</v>
      </c>
      <c r="S955" t="s">
        <v>266</v>
      </c>
      <c r="T955" s="3">
        <v>1109954</v>
      </c>
      <c r="U955" s="3">
        <v>1105395</v>
      </c>
      <c r="V955" s="3">
        <v>1197253</v>
      </c>
      <c r="W955" s="3">
        <v>1058225</v>
      </c>
      <c r="X955" s="3">
        <v>1079948</v>
      </c>
      <c r="Y955" s="3">
        <v>1062229</v>
      </c>
      <c r="Z955" s="3">
        <v>865930</v>
      </c>
      <c r="AA955" s="3">
        <v>803302</v>
      </c>
      <c r="AB955" s="3">
        <v>783183</v>
      </c>
      <c r="AC955" s="3">
        <v>924968</v>
      </c>
      <c r="AD955" s="3">
        <v>909244</v>
      </c>
      <c r="AE955" s="3">
        <v>980924</v>
      </c>
      <c r="AF955" s="3">
        <v>831313</v>
      </c>
      <c r="AG955" s="3">
        <v>805818</v>
      </c>
      <c r="AH955" s="3">
        <v>833896</v>
      </c>
      <c r="AI955" s="3">
        <v>842648</v>
      </c>
      <c r="AJ955" s="3">
        <v>845018</v>
      </c>
      <c r="AK955" s="3">
        <v>766616</v>
      </c>
      <c r="AL955" s="3">
        <v>853449</v>
      </c>
      <c r="AM955" s="3">
        <v>840490</v>
      </c>
      <c r="AN955" s="3">
        <v>865266</v>
      </c>
    </row>
    <row r="956" spans="10:40">
      <c r="J956" t="s">
        <v>3019</v>
      </c>
      <c r="K956" t="s">
        <v>3020</v>
      </c>
      <c r="L956" t="s">
        <v>3021</v>
      </c>
      <c r="M956" t="s">
        <v>54</v>
      </c>
      <c r="N956" t="s">
        <v>55</v>
      </c>
      <c r="O956" t="s">
        <v>1333</v>
      </c>
      <c r="S956" t="s">
        <v>248</v>
      </c>
      <c r="T956" s="3">
        <v>141666</v>
      </c>
      <c r="U956" s="3">
        <v>149580</v>
      </c>
      <c r="V956" s="3">
        <v>138367</v>
      </c>
      <c r="W956" s="3">
        <v>69630</v>
      </c>
      <c r="X956" s="3">
        <v>68826</v>
      </c>
      <c r="Y956" s="3">
        <v>68125</v>
      </c>
      <c r="Z956" s="3">
        <v>733985</v>
      </c>
      <c r="AA956" s="3">
        <v>716917</v>
      </c>
      <c r="AB956" s="3">
        <v>713160</v>
      </c>
      <c r="AC956" s="3">
        <v>72551</v>
      </c>
      <c r="AD956" s="3">
        <v>79635</v>
      </c>
      <c r="AE956" s="3">
        <v>74146</v>
      </c>
      <c r="AF956" s="3">
        <v>456588</v>
      </c>
      <c r="AG956" s="3">
        <v>438156</v>
      </c>
      <c r="AH956" s="3">
        <v>453179</v>
      </c>
      <c r="AI956" s="3">
        <v>376234</v>
      </c>
      <c r="AJ956" s="3">
        <v>349829</v>
      </c>
      <c r="AK956" s="3">
        <v>389987</v>
      </c>
      <c r="AL956" s="3">
        <v>517926</v>
      </c>
      <c r="AM956" s="3">
        <v>548292</v>
      </c>
      <c r="AN956" s="3">
        <v>506369</v>
      </c>
    </row>
    <row r="957" spans="10:40">
      <c r="J957" t="s">
        <v>3022</v>
      </c>
      <c r="K957" t="s">
        <v>3023</v>
      </c>
      <c r="L957" t="s">
        <v>2211</v>
      </c>
      <c r="M957" t="s">
        <v>38</v>
      </c>
      <c r="N957" t="s">
        <v>844</v>
      </c>
      <c r="O957" t="s">
        <v>3024</v>
      </c>
      <c r="S957" t="s">
        <v>44</v>
      </c>
      <c r="T957" s="3">
        <v>810430</v>
      </c>
      <c r="U957" s="3">
        <v>824318</v>
      </c>
      <c r="V957" s="3">
        <v>804318</v>
      </c>
      <c r="W957" s="3">
        <v>1195940</v>
      </c>
      <c r="X957" s="3">
        <v>1279248</v>
      </c>
      <c r="Y957" s="3">
        <v>1272045</v>
      </c>
      <c r="Z957" s="3">
        <v>821378</v>
      </c>
      <c r="AA957" s="3">
        <v>865917</v>
      </c>
      <c r="AB957" s="3">
        <v>895365</v>
      </c>
      <c r="AC957" s="3">
        <v>1072453</v>
      </c>
      <c r="AD957" s="3">
        <v>1006737</v>
      </c>
      <c r="AE957" s="3">
        <v>1120922</v>
      </c>
      <c r="AF957" s="3">
        <v>870155</v>
      </c>
      <c r="AG957" s="3">
        <v>936110</v>
      </c>
      <c r="AH957" s="3">
        <v>758509</v>
      </c>
      <c r="AI957" s="3">
        <v>862424</v>
      </c>
      <c r="AJ957" s="3">
        <v>790471</v>
      </c>
      <c r="AK957" s="3">
        <v>834864</v>
      </c>
      <c r="AL957" s="3">
        <v>915361</v>
      </c>
      <c r="AM957" s="3">
        <v>873998</v>
      </c>
      <c r="AN957" s="3">
        <v>885074</v>
      </c>
    </row>
    <row r="958" spans="10:40">
      <c r="J958" t="s">
        <v>3025</v>
      </c>
      <c r="K958" t="s">
        <v>3026</v>
      </c>
      <c r="L958" t="s">
        <v>3027</v>
      </c>
      <c r="S958" t="s">
        <v>44</v>
      </c>
      <c r="T958" s="3">
        <v>84065</v>
      </c>
      <c r="U958" s="3">
        <v>85985</v>
      </c>
      <c r="V958" s="3">
        <v>83754</v>
      </c>
      <c r="W958" s="3">
        <v>51664</v>
      </c>
      <c r="X958" s="3">
        <v>53832</v>
      </c>
      <c r="Y958" s="3">
        <v>48643</v>
      </c>
      <c r="Z958" s="3">
        <v>724389</v>
      </c>
      <c r="AA958" s="3">
        <v>723477</v>
      </c>
      <c r="AB958" s="3">
        <v>797631</v>
      </c>
      <c r="AC958" s="3">
        <v>50541</v>
      </c>
      <c r="AD958" s="3">
        <v>50882</v>
      </c>
      <c r="AE958" s="3">
        <v>48302</v>
      </c>
      <c r="AF958" s="3">
        <v>757360</v>
      </c>
      <c r="AG958" s="3">
        <v>703342</v>
      </c>
      <c r="AH958" s="3">
        <v>740704</v>
      </c>
      <c r="AI958" s="3">
        <v>952205</v>
      </c>
      <c r="AJ958" s="3">
        <v>931012</v>
      </c>
      <c r="AK958" s="3">
        <v>917154</v>
      </c>
      <c r="AL958" s="3">
        <v>1042523</v>
      </c>
      <c r="AM958" s="3">
        <v>1056853</v>
      </c>
      <c r="AN958" s="3">
        <v>1093098</v>
      </c>
    </row>
    <row r="959" spans="10:40">
      <c r="J959" t="s">
        <v>3028</v>
      </c>
      <c r="K959" t="s">
        <v>3029</v>
      </c>
      <c r="L959" t="s">
        <v>3030</v>
      </c>
      <c r="M959" t="s">
        <v>68</v>
      </c>
      <c r="N959" t="s">
        <v>536</v>
      </c>
      <c r="S959" t="s">
        <v>44</v>
      </c>
      <c r="T959" s="3">
        <v>294515</v>
      </c>
      <c r="U959" s="3">
        <v>302905</v>
      </c>
      <c r="V959" s="3">
        <v>287864</v>
      </c>
      <c r="W959" s="3">
        <v>382160</v>
      </c>
      <c r="X959" s="3">
        <v>398838</v>
      </c>
      <c r="Y959" s="3">
        <v>368384</v>
      </c>
      <c r="Z959" s="3">
        <v>993713</v>
      </c>
      <c r="AA959" s="3">
        <v>1024900</v>
      </c>
      <c r="AB959" s="3">
        <v>1084696</v>
      </c>
      <c r="AC959" s="3">
        <v>243273</v>
      </c>
      <c r="AD959" s="3">
        <v>243050</v>
      </c>
      <c r="AE959" s="3">
        <v>252716</v>
      </c>
      <c r="AF959" s="3">
        <v>819411</v>
      </c>
      <c r="AG959" s="3">
        <v>734691</v>
      </c>
      <c r="AH959" s="3">
        <v>892725</v>
      </c>
      <c r="AI959" s="3">
        <v>458606</v>
      </c>
      <c r="AJ959" s="3">
        <v>447406</v>
      </c>
      <c r="AK959" s="3">
        <v>481331</v>
      </c>
      <c r="AL959" s="3">
        <v>1029519</v>
      </c>
      <c r="AM959" s="3">
        <v>1104399</v>
      </c>
      <c r="AN959" s="3">
        <v>1078476</v>
      </c>
    </row>
    <row r="960" spans="10:40">
      <c r="J960" t="s">
        <v>3031</v>
      </c>
      <c r="K960" t="s">
        <v>3032</v>
      </c>
      <c r="L960" t="s">
        <v>3033</v>
      </c>
      <c r="M960" t="s">
        <v>38</v>
      </c>
      <c r="N960" t="s">
        <v>39</v>
      </c>
      <c r="O960" t="s">
        <v>40</v>
      </c>
      <c r="S960" t="s">
        <v>44</v>
      </c>
      <c r="T960" s="3">
        <v>273168</v>
      </c>
      <c r="U960" s="3">
        <v>279283</v>
      </c>
      <c r="V960" s="3">
        <v>275832</v>
      </c>
      <c r="W960" s="3">
        <v>494968</v>
      </c>
      <c r="X960" s="3">
        <v>471057</v>
      </c>
      <c r="Y960" s="3">
        <v>563768</v>
      </c>
      <c r="Z960" s="3">
        <v>289125</v>
      </c>
      <c r="AA960" s="3">
        <v>313189</v>
      </c>
      <c r="AB960" s="3">
        <v>286335</v>
      </c>
      <c r="AC960" s="3">
        <v>670073</v>
      </c>
      <c r="AD960" s="3">
        <v>666139</v>
      </c>
      <c r="AE960" s="3">
        <v>636383</v>
      </c>
      <c r="AF960" s="3">
        <v>179330</v>
      </c>
      <c r="AG960" s="3">
        <v>168993</v>
      </c>
      <c r="AH960" s="3">
        <v>179446</v>
      </c>
      <c r="AI960" s="3">
        <v>302876</v>
      </c>
      <c r="AJ960" s="3">
        <v>289574</v>
      </c>
      <c r="AK960" s="3">
        <v>320472</v>
      </c>
      <c r="AL960" s="3">
        <v>784766</v>
      </c>
      <c r="AM960" s="3">
        <v>757039</v>
      </c>
      <c r="AN960" s="3">
        <v>742506</v>
      </c>
    </row>
    <row r="961" spans="10:40">
      <c r="J961" t="s">
        <v>3034</v>
      </c>
      <c r="K961" t="s">
        <v>3035</v>
      </c>
      <c r="L961" t="s">
        <v>3036</v>
      </c>
      <c r="M961" t="s">
        <v>68</v>
      </c>
      <c r="N961" t="s">
        <v>498</v>
      </c>
      <c r="S961" t="s">
        <v>44</v>
      </c>
      <c r="T961" s="3">
        <v>544186</v>
      </c>
      <c r="U961" s="3">
        <v>561674</v>
      </c>
      <c r="V961" s="3">
        <v>523554</v>
      </c>
      <c r="W961" s="3">
        <v>641477</v>
      </c>
      <c r="X961" s="3">
        <v>638931</v>
      </c>
      <c r="Y961" s="3">
        <v>608185</v>
      </c>
      <c r="Z961" s="3">
        <v>182648</v>
      </c>
      <c r="AA961" s="3">
        <v>185057</v>
      </c>
      <c r="AB961" s="3">
        <v>166373</v>
      </c>
      <c r="AC961" s="3">
        <v>363505</v>
      </c>
      <c r="AD961" s="3">
        <v>361531</v>
      </c>
      <c r="AE961" s="3">
        <v>356834</v>
      </c>
      <c r="AF961" s="3">
        <v>214971</v>
      </c>
      <c r="AG961" s="3">
        <v>198414</v>
      </c>
      <c r="AH961" s="3">
        <v>211668</v>
      </c>
      <c r="AI961" s="3">
        <v>339184</v>
      </c>
      <c r="AJ961" s="3">
        <v>327249</v>
      </c>
      <c r="AK961" s="3">
        <v>356732</v>
      </c>
      <c r="AL961" s="3">
        <v>170067</v>
      </c>
      <c r="AM961" s="3">
        <v>167542</v>
      </c>
      <c r="AN961" s="3">
        <v>176216</v>
      </c>
    </row>
    <row r="962" spans="10:40">
      <c r="J962" t="s">
        <v>3037</v>
      </c>
      <c r="K962" t="s">
        <v>3038</v>
      </c>
      <c r="L962" t="s">
        <v>3039</v>
      </c>
      <c r="S962" t="s">
        <v>44</v>
      </c>
      <c r="T962" s="3">
        <v>204775</v>
      </c>
      <c r="U962" s="3">
        <v>218384</v>
      </c>
      <c r="V962" s="3">
        <v>193199</v>
      </c>
      <c r="W962" s="3">
        <v>44152</v>
      </c>
      <c r="X962" s="3">
        <v>43489</v>
      </c>
      <c r="Y962" s="3">
        <v>41163</v>
      </c>
      <c r="Z962" s="3">
        <v>706674</v>
      </c>
      <c r="AA962" s="3">
        <v>686930</v>
      </c>
      <c r="AB962" s="3">
        <v>623886</v>
      </c>
      <c r="AC962" s="3">
        <v>43059</v>
      </c>
      <c r="AD962" s="3">
        <v>42809</v>
      </c>
      <c r="AE962" s="3">
        <v>36422</v>
      </c>
      <c r="AF962" s="3">
        <v>777422</v>
      </c>
      <c r="AG962" s="3">
        <v>792435</v>
      </c>
      <c r="AH962" s="3">
        <v>778079</v>
      </c>
      <c r="AI962" s="3">
        <v>935769</v>
      </c>
      <c r="AJ962" s="3">
        <v>936416</v>
      </c>
      <c r="AK962" s="3">
        <v>1031154</v>
      </c>
      <c r="AL962" s="3">
        <v>792959</v>
      </c>
      <c r="AM962" s="3">
        <v>885946</v>
      </c>
      <c r="AN962" s="3">
        <v>818745</v>
      </c>
    </row>
    <row r="963" spans="10:40">
      <c r="J963" t="s">
        <v>3040</v>
      </c>
      <c r="K963" t="s">
        <v>3041</v>
      </c>
      <c r="L963" t="s">
        <v>3042</v>
      </c>
      <c r="M963" t="s">
        <v>54</v>
      </c>
      <c r="N963" t="s">
        <v>311</v>
      </c>
      <c r="O963" t="s">
        <v>690</v>
      </c>
      <c r="S963" t="s">
        <v>44</v>
      </c>
      <c r="T963" s="3">
        <v>75009</v>
      </c>
      <c r="U963" s="3">
        <v>75746</v>
      </c>
      <c r="V963" s="3">
        <v>77344</v>
      </c>
      <c r="W963" s="3">
        <v>73860</v>
      </c>
      <c r="X963" s="3">
        <v>70146</v>
      </c>
      <c r="Y963" s="3">
        <v>76572</v>
      </c>
      <c r="Z963" s="3">
        <v>677384</v>
      </c>
      <c r="AA963" s="3">
        <v>693209</v>
      </c>
      <c r="AB963" s="3">
        <v>656587</v>
      </c>
      <c r="AC963" s="3">
        <v>68504</v>
      </c>
      <c r="AD963" s="3">
        <v>71494</v>
      </c>
      <c r="AE963" s="3">
        <v>69879</v>
      </c>
      <c r="AF963" s="3">
        <v>689304</v>
      </c>
      <c r="AG963" s="3">
        <v>676872</v>
      </c>
      <c r="AH963" s="3">
        <v>701531</v>
      </c>
      <c r="AI963" s="3">
        <v>800364</v>
      </c>
      <c r="AJ963" s="3">
        <v>771544</v>
      </c>
      <c r="AK963" s="3">
        <v>851059</v>
      </c>
      <c r="AL963" s="3">
        <v>939624</v>
      </c>
      <c r="AM963" s="3">
        <v>961911</v>
      </c>
      <c r="AN963" s="3">
        <v>887296</v>
      </c>
    </row>
    <row r="964" spans="10:40">
      <c r="J964" t="s">
        <v>3043</v>
      </c>
      <c r="K964" t="s">
        <v>3044</v>
      </c>
      <c r="L964" t="s">
        <v>3045</v>
      </c>
      <c r="M964" t="s">
        <v>77</v>
      </c>
      <c r="N964" t="s">
        <v>1226</v>
      </c>
      <c r="S964" t="s">
        <v>44</v>
      </c>
      <c r="T964" s="3">
        <v>88019</v>
      </c>
      <c r="U964" s="3">
        <v>91139</v>
      </c>
      <c r="V964" s="3">
        <v>90790</v>
      </c>
      <c r="W964" s="3">
        <v>53351</v>
      </c>
      <c r="X964" s="3">
        <v>54312</v>
      </c>
      <c r="Y964" s="3">
        <v>47810</v>
      </c>
      <c r="Z964" s="3">
        <v>468374</v>
      </c>
      <c r="AA964" s="3">
        <v>455627</v>
      </c>
      <c r="AB964" s="3">
        <v>463735</v>
      </c>
      <c r="AC964" s="3">
        <v>122019</v>
      </c>
      <c r="AD964" s="3">
        <v>125734</v>
      </c>
      <c r="AE964" s="3">
        <v>118091</v>
      </c>
      <c r="AF964" s="3">
        <v>528219</v>
      </c>
      <c r="AG964" s="3">
        <v>522417</v>
      </c>
      <c r="AH964" s="3">
        <v>545619</v>
      </c>
      <c r="AI964" s="3">
        <v>597997</v>
      </c>
      <c r="AJ964" s="3">
        <v>600111</v>
      </c>
      <c r="AK964" s="3">
        <v>574214</v>
      </c>
      <c r="AL964" s="3">
        <v>452760</v>
      </c>
      <c r="AM964" s="3">
        <v>441301</v>
      </c>
      <c r="AN964" s="3">
        <v>464995</v>
      </c>
    </row>
    <row r="965" spans="10:40">
      <c r="J965" t="s">
        <v>3046</v>
      </c>
      <c r="K965" t="s">
        <v>3047</v>
      </c>
      <c r="L965" t="s">
        <v>3048</v>
      </c>
      <c r="M965" t="s">
        <v>63</v>
      </c>
      <c r="N965" t="s">
        <v>81</v>
      </c>
      <c r="O965" t="s">
        <v>3049</v>
      </c>
      <c r="S965" t="s">
        <v>44</v>
      </c>
      <c r="T965" s="3">
        <v>30700</v>
      </c>
      <c r="U965" s="3">
        <v>30562</v>
      </c>
      <c r="V965" s="3">
        <v>29465</v>
      </c>
      <c r="W965" s="3">
        <v>102210</v>
      </c>
      <c r="X965" s="3">
        <v>99462</v>
      </c>
      <c r="Y965" s="3">
        <v>101008</v>
      </c>
      <c r="Z965" s="3">
        <v>121324</v>
      </c>
      <c r="AA965" s="3">
        <v>118264</v>
      </c>
      <c r="AB965" s="3">
        <v>129214</v>
      </c>
      <c r="AC965" s="3">
        <v>296120</v>
      </c>
      <c r="AD965" s="3">
        <v>302322</v>
      </c>
      <c r="AE965" s="3">
        <v>312572</v>
      </c>
      <c r="AF965" s="3">
        <v>28005</v>
      </c>
      <c r="AG965" s="3">
        <v>29619</v>
      </c>
      <c r="AH965" s="3">
        <v>27685</v>
      </c>
      <c r="AI965" s="3">
        <v>29225</v>
      </c>
      <c r="AJ965" s="3">
        <v>28669</v>
      </c>
      <c r="AK965" s="3">
        <v>29432</v>
      </c>
      <c r="AL965" s="3">
        <v>97093</v>
      </c>
      <c r="AM965" s="3">
        <v>100989</v>
      </c>
      <c r="AN965" s="3">
        <v>91998</v>
      </c>
    </row>
    <row r="966" spans="10:40">
      <c r="J966" t="s">
        <v>3050</v>
      </c>
      <c r="K966" t="s">
        <v>3051</v>
      </c>
      <c r="L966" t="s">
        <v>3052</v>
      </c>
      <c r="M966" t="s">
        <v>72</v>
      </c>
      <c r="N966" t="s">
        <v>87</v>
      </c>
      <c r="O966" t="s">
        <v>88</v>
      </c>
      <c r="S966" t="s">
        <v>44</v>
      </c>
      <c r="T966" s="3">
        <v>61835</v>
      </c>
      <c r="U966" s="3">
        <v>66287</v>
      </c>
      <c r="V966" s="3">
        <v>64603</v>
      </c>
      <c r="W966" s="3">
        <v>1251890</v>
      </c>
      <c r="X966" s="3">
        <v>1292915</v>
      </c>
      <c r="Y966" s="3">
        <v>1386207</v>
      </c>
      <c r="Z966" s="3">
        <v>38878</v>
      </c>
      <c r="AA966" s="3">
        <v>35923</v>
      </c>
      <c r="AB966" s="3">
        <v>40565</v>
      </c>
      <c r="AC966" s="3">
        <v>906469</v>
      </c>
      <c r="AD966" s="3">
        <v>768958</v>
      </c>
      <c r="AE966" s="3">
        <v>924154</v>
      </c>
      <c r="AF966" s="3">
        <v>40540</v>
      </c>
      <c r="AG966" s="3">
        <v>39139</v>
      </c>
      <c r="AH966" s="3">
        <v>41401</v>
      </c>
      <c r="AI966" s="3">
        <v>39225</v>
      </c>
      <c r="AJ966" s="3">
        <v>39554</v>
      </c>
      <c r="AK966" s="3">
        <v>38519</v>
      </c>
      <c r="AL966" s="3">
        <v>42538</v>
      </c>
      <c r="AM966" s="3">
        <v>41330</v>
      </c>
      <c r="AN966" s="3">
        <v>37371</v>
      </c>
    </row>
    <row r="967" spans="10:40">
      <c r="J967" t="s">
        <v>3053</v>
      </c>
      <c r="K967" t="s">
        <v>3054</v>
      </c>
      <c r="L967" t="s">
        <v>3055</v>
      </c>
      <c r="M967" t="s">
        <v>54</v>
      </c>
      <c r="N967" t="s">
        <v>55</v>
      </c>
      <c r="O967" t="s">
        <v>1428</v>
      </c>
      <c r="S967" t="s">
        <v>44</v>
      </c>
      <c r="T967" s="3">
        <v>686213</v>
      </c>
      <c r="U967" s="3">
        <v>663006</v>
      </c>
      <c r="V967" s="3">
        <v>664543</v>
      </c>
      <c r="W967" s="3">
        <v>1246698</v>
      </c>
      <c r="X967" s="3">
        <v>1179988</v>
      </c>
      <c r="Y967" s="3">
        <v>1150395</v>
      </c>
      <c r="Z967" s="3">
        <v>62449</v>
      </c>
      <c r="AA967" s="3">
        <v>65341</v>
      </c>
      <c r="AB967" s="3">
        <v>63159</v>
      </c>
      <c r="AC967" s="3">
        <v>598390</v>
      </c>
      <c r="AD967" s="3">
        <v>607360</v>
      </c>
      <c r="AE967" s="3">
        <v>632022</v>
      </c>
      <c r="AF967" s="3">
        <v>424623</v>
      </c>
      <c r="AG967" s="3">
        <v>441079</v>
      </c>
      <c r="AH967" s="3">
        <v>460220</v>
      </c>
      <c r="AI967" s="3">
        <v>446941</v>
      </c>
      <c r="AJ967" s="3">
        <v>466566</v>
      </c>
      <c r="AK967" s="3">
        <v>492285</v>
      </c>
      <c r="AL967" s="3">
        <v>335888</v>
      </c>
      <c r="AM967" s="3">
        <v>309606</v>
      </c>
      <c r="AN967" s="3">
        <v>333199</v>
      </c>
    </row>
    <row r="968" spans="10:40">
      <c r="J968" t="s">
        <v>3056</v>
      </c>
      <c r="K968" t="s">
        <v>3057</v>
      </c>
      <c r="L968" t="s">
        <v>3058</v>
      </c>
      <c r="M968" t="s">
        <v>63</v>
      </c>
      <c r="N968" t="s">
        <v>81</v>
      </c>
      <c r="O968" t="s">
        <v>1628</v>
      </c>
      <c r="S968" t="s">
        <v>44</v>
      </c>
      <c r="T968" s="3">
        <v>994045</v>
      </c>
      <c r="U968" s="3">
        <v>1083556</v>
      </c>
      <c r="V968" s="3">
        <v>1006628</v>
      </c>
      <c r="W968" s="3">
        <v>967181</v>
      </c>
      <c r="X968" s="3">
        <v>1050312</v>
      </c>
      <c r="Y968" s="3">
        <v>871335</v>
      </c>
      <c r="Z968" s="3">
        <v>476610</v>
      </c>
      <c r="AA968" s="3">
        <v>467411</v>
      </c>
      <c r="AB968" s="3">
        <v>455405</v>
      </c>
      <c r="AC968" s="3">
        <v>467460</v>
      </c>
      <c r="AD968" s="3">
        <v>428763</v>
      </c>
      <c r="AE968" s="3">
        <v>442133</v>
      </c>
      <c r="AF968" s="3">
        <v>502236</v>
      </c>
      <c r="AG968" s="3">
        <v>540188</v>
      </c>
      <c r="AH968" s="3">
        <v>527505</v>
      </c>
      <c r="AI968" s="3">
        <v>587897</v>
      </c>
      <c r="AJ968" s="3">
        <v>612567</v>
      </c>
      <c r="AK968" s="3">
        <v>620374</v>
      </c>
      <c r="AL968" s="3">
        <v>436597</v>
      </c>
      <c r="AM968" s="3">
        <v>466555</v>
      </c>
      <c r="AN968" s="3">
        <v>442225</v>
      </c>
    </row>
    <row r="969" spans="10:40">
      <c r="J969" t="s">
        <v>3059</v>
      </c>
      <c r="K969" t="s">
        <v>3060</v>
      </c>
      <c r="L969" t="s">
        <v>3061</v>
      </c>
      <c r="S969" t="s">
        <v>44</v>
      </c>
      <c r="T969" s="3">
        <v>54374</v>
      </c>
      <c r="U969" s="3">
        <v>54265</v>
      </c>
      <c r="V969" s="3">
        <v>56604</v>
      </c>
      <c r="W969" s="3">
        <v>62765</v>
      </c>
      <c r="X969" s="3">
        <v>59952</v>
      </c>
      <c r="Y969" s="3">
        <v>58060</v>
      </c>
      <c r="Z969" s="3">
        <v>859315</v>
      </c>
      <c r="AA969" s="3">
        <v>867139</v>
      </c>
      <c r="AB969" s="3">
        <v>818034</v>
      </c>
      <c r="AC969" s="3">
        <v>52757</v>
      </c>
      <c r="AD969" s="3">
        <v>54462</v>
      </c>
      <c r="AE969" s="3">
        <v>55496</v>
      </c>
      <c r="AF969" s="3">
        <v>799435</v>
      </c>
      <c r="AG969" s="3">
        <v>781221</v>
      </c>
      <c r="AH969" s="3">
        <v>892981</v>
      </c>
      <c r="AI969" s="3">
        <v>825247</v>
      </c>
      <c r="AJ969" s="3">
        <v>878402</v>
      </c>
      <c r="AK969" s="3">
        <v>817453</v>
      </c>
      <c r="AL969" s="3">
        <v>772781</v>
      </c>
      <c r="AM969" s="3">
        <v>730160</v>
      </c>
      <c r="AN969" s="3">
        <v>768335</v>
      </c>
    </row>
    <row r="970" spans="10:40">
      <c r="J970" t="s">
        <v>3062</v>
      </c>
      <c r="K970" t="s">
        <v>3063</v>
      </c>
      <c r="L970" t="s">
        <v>3064</v>
      </c>
      <c r="M970" t="s">
        <v>63</v>
      </c>
      <c r="N970" t="s">
        <v>2110</v>
      </c>
      <c r="O970" t="s">
        <v>2111</v>
      </c>
      <c r="S970" t="s">
        <v>248</v>
      </c>
      <c r="T970" s="3">
        <v>290945</v>
      </c>
      <c r="U970" s="3">
        <v>270131</v>
      </c>
      <c r="V970" s="3">
        <v>290456</v>
      </c>
      <c r="W970" s="3">
        <v>258389</v>
      </c>
      <c r="X970" s="3">
        <v>261222</v>
      </c>
      <c r="Y970" s="3">
        <v>269995</v>
      </c>
      <c r="Z970" s="3">
        <v>165568</v>
      </c>
      <c r="AA970" s="3">
        <v>156992</v>
      </c>
      <c r="AB970" s="3">
        <v>167672</v>
      </c>
      <c r="AC970" s="3">
        <v>249258</v>
      </c>
      <c r="AD970" s="3">
        <v>267635</v>
      </c>
      <c r="AE970" s="3">
        <v>275503</v>
      </c>
      <c r="AF970" s="3">
        <v>191722</v>
      </c>
      <c r="AG970" s="3">
        <v>198787</v>
      </c>
      <c r="AH970" s="3">
        <v>185426</v>
      </c>
      <c r="AI970" s="3">
        <v>185907</v>
      </c>
      <c r="AJ970" s="3">
        <v>193698</v>
      </c>
      <c r="AK970" s="3">
        <v>194067</v>
      </c>
      <c r="AL970" s="3">
        <v>136915</v>
      </c>
      <c r="AM970" s="3">
        <v>153699</v>
      </c>
      <c r="AN970" s="3">
        <v>156542</v>
      </c>
    </row>
    <row r="971" spans="10:40">
      <c r="J971" t="s">
        <v>3065</v>
      </c>
      <c r="K971" t="s">
        <v>3066</v>
      </c>
      <c r="L971" t="s">
        <v>3067</v>
      </c>
      <c r="S971" t="s">
        <v>44</v>
      </c>
      <c r="T971" s="3">
        <v>112227</v>
      </c>
      <c r="U971" s="3">
        <v>112946</v>
      </c>
      <c r="V971" s="3">
        <v>114779</v>
      </c>
      <c r="W971" s="3">
        <v>218295</v>
      </c>
      <c r="X971" s="3">
        <v>226938</v>
      </c>
      <c r="Y971" s="3">
        <v>230572</v>
      </c>
      <c r="Z971" s="3">
        <v>460091</v>
      </c>
      <c r="AA971" s="3">
        <v>470120</v>
      </c>
      <c r="AB971" s="3">
        <v>476126</v>
      </c>
      <c r="AC971" s="3">
        <v>157714</v>
      </c>
      <c r="AD971" s="3">
        <v>150410</v>
      </c>
      <c r="AE971" s="3">
        <v>163740</v>
      </c>
      <c r="AF971" s="3">
        <v>84596</v>
      </c>
      <c r="AG971" s="3">
        <v>83573</v>
      </c>
      <c r="AH971" s="3">
        <v>91686</v>
      </c>
      <c r="AI971" s="3">
        <v>84658</v>
      </c>
      <c r="AJ971" s="3">
        <v>85668</v>
      </c>
      <c r="AK971" s="3">
        <v>79442</v>
      </c>
      <c r="AL971" s="3">
        <v>561126</v>
      </c>
      <c r="AM971" s="3">
        <v>547397</v>
      </c>
      <c r="AN971" s="3">
        <v>571755</v>
      </c>
    </row>
    <row r="972" spans="10:40">
      <c r="J972" t="s">
        <v>3068</v>
      </c>
      <c r="K972" t="s">
        <v>3069</v>
      </c>
      <c r="L972" t="s">
        <v>3070</v>
      </c>
      <c r="S972" t="s">
        <v>248</v>
      </c>
      <c r="T972" s="3">
        <v>183908</v>
      </c>
      <c r="U972" s="3">
        <v>177645</v>
      </c>
      <c r="V972" s="3">
        <v>179159</v>
      </c>
      <c r="W972" s="3">
        <v>1103808</v>
      </c>
      <c r="X972" s="3">
        <v>1072314</v>
      </c>
      <c r="Y972" s="3">
        <v>1075518</v>
      </c>
      <c r="Z972" s="3">
        <v>680922</v>
      </c>
      <c r="AA972" s="3">
        <v>654981</v>
      </c>
      <c r="AB972" s="3">
        <v>694264</v>
      </c>
      <c r="AC972" s="3">
        <v>1050356</v>
      </c>
      <c r="AD972" s="3">
        <v>1036608</v>
      </c>
      <c r="AE972" s="3">
        <v>1091863</v>
      </c>
      <c r="AF972" s="3">
        <v>807957</v>
      </c>
      <c r="AG972" s="3">
        <v>845289</v>
      </c>
      <c r="AH972" s="3">
        <v>776015</v>
      </c>
      <c r="AI972" s="3">
        <v>710043</v>
      </c>
      <c r="AJ972" s="3">
        <v>694655</v>
      </c>
      <c r="AK972" s="3">
        <v>718928</v>
      </c>
      <c r="AL972" s="3">
        <v>770892</v>
      </c>
      <c r="AM972" s="3">
        <v>853118</v>
      </c>
      <c r="AN972" s="3">
        <v>776564</v>
      </c>
    </row>
    <row r="973" spans="10:40">
      <c r="J973" t="s">
        <v>3071</v>
      </c>
      <c r="K973" t="s">
        <v>3072</v>
      </c>
      <c r="L973" t="s">
        <v>2694</v>
      </c>
      <c r="M973" t="s">
        <v>54</v>
      </c>
      <c r="N973" t="s">
        <v>645</v>
      </c>
      <c r="O973" t="s">
        <v>2424</v>
      </c>
      <c r="S973" t="s">
        <v>44</v>
      </c>
      <c r="T973" s="3">
        <v>41718</v>
      </c>
      <c r="U973" s="3">
        <v>43471</v>
      </c>
      <c r="V973" s="3">
        <v>41308</v>
      </c>
      <c r="W973" s="3">
        <v>42300</v>
      </c>
      <c r="X973" s="3">
        <v>44103</v>
      </c>
      <c r="Y973" s="3">
        <v>43745</v>
      </c>
      <c r="Z973" s="3">
        <v>474224</v>
      </c>
      <c r="AA973" s="3">
        <v>470864</v>
      </c>
      <c r="AB973" s="3">
        <v>449692</v>
      </c>
      <c r="AC973" s="3">
        <v>38725</v>
      </c>
      <c r="AD973" s="3">
        <v>37564</v>
      </c>
      <c r="AE973" s="3">
        <v>39053</v>
      </c>
      <c r="AF973" s="3">
        <v>425247</v>
      </c>
      <c r="AG973" s="3">
        <v>391833</v>
      </c>
      <c r="AH973" s="3">
        <v>432765</v>
      </c>
      <c r="AI973" s="3">
        <v>554687</v>
      </c>
      <c r="AJ973" s="3">
        <v>543933</v>
      </c>
      <c r="AK973" s="3">
        <v>528674</v>
      </c>
      <c r="AL973" s="3">
        <v>672011</v>
      </c>
      <c r="AM973" s="3">
        <v>626023</v>
      </c>
      <c r="AN973" s="3">
        <v>686446</v>
      </c>
    </row>
    <row r="974" spans="10:40">
      <c r="J974" t="s">
        <v>3073</v>
      </c>
      <c r="K974" t="s">
        <v>3074</v>
      </c>
      <c r="L974" t="s">
        <v>3075</v>
      </c>
      <c r="S974" t="s">
        <v>248</v>
      </c>
      <c r="T974" s="3">
        <v>54488</v>
      </c>
      <c r="U974" s="3">
        <v>52710</v>
      </c>
      <c r="V974" s="3">
        <v>53927</v>
      </c>
      <c r="W974" s="3">
        <v>52421</v>
      </c>
      <c r="X974" s="3">
        <v>49199</v>
      </c>
      <c r="Y974" s="3">
        <v>56065</v>
      </c>
      <c r="Z974" s="3">
        <v>596435</v>
      </c>
      <c r="AA974" s="3">
        <v>622613</v>
      </c>
      <c r="AB974" s="3">
        <v>615839</v>
      </c>
      <c r="AC974" s="3">
        <v>49658</v>
      </c>
      <c r="AD974" s="3">
        <v>52725</v>
      </c>
      <c r="AE974" s="3">
        <v>48355</v>
      </c>
      <c r="AF974" s="3">
        <v>521512</v>
      </c>
      <c r="AG974" s="3">
        <v>478604</v>
      </c>
      <c r="AH974" s="3">
        <v>540612</v>
      </c>
      <c r="AI974" s="3">
        <v>588301</v>
      </c>
      <c r="AJ974" s="3">
        <v>562481</v>
      </c>
      <c r="AK974" s="3">
        <v>538631</v>
      </c>
      <c r="AL974" s="3">
        <v>748793</v>
      </c>
      <c r="AM974" s="3">
        <v>787187</v>
      </c>
      <c r="AN974" s="3">
        <v>732270</v>
      </c>
    </row>
    <row r="975" spans="10:40">
      <c r="J975" t="s">
        <v>3076</v>
      </c>
      <c r="K975" t="s">
        <v>3077</v>
      </c>
      <c r="L975" t="s">
        <v>3078</v>
      </c>
      <c r="S975" t="s">
        <v>248</v>
      </c>
      <c r="T975" s="3">
        <v>230855</v>
      </c>
      <c r="U975" s="3">
        <v>225705</v>
      </c>
      <c r="V975" s="3">
        <v>222237</v>
      </c>
      <c r="W975" s="3">
        <v>626500</v>
      </c>
      <c r="X975" s="3">
        <v>671988</v>
      </c>
      <c r="Y975" s="3">
        <v>682489</v>
      </c>
      <c r="Z975" s="3">
        <v>813670</v>
      </c>
      <c r="AA975" s="3">
        <v>845841</v>
      </c>
      <c r="AB975" s="3">
        <v>830998</v>
      </c>
      <c r="AC975" s="3">
        <v>428183</v>
      </c>
      <c r="AD975" s="3">
        <v>430217</v>
      </c>
      <c r="AE975" s="3">
        <v>444479</v>
      </c>
      <c r="AF975" s="3">
        <v>272260</v>
      </c>
      <c r="AG975" s="3">
        <v>266934</v>
      </c>
      <c r="AH975" s="3">
        <v>265307</v>
      </c>
      <c r="AI975" s="3">
        <v>253604</v>
      </c>
      <c r="AJ975" s="3">
        <v>253661</v>
      </c>
      <c r="AK975" s="3">
        <v>263552</v>
      </c>
      <c r="AL975" s="3">
        <v>341481</v>
      </c>
      <c r="AM975" s="3">
        <v>350013</v>
      </c>
      <c r="AN975" s="3">
        <v>357351</v>
      </c>
    </row>
    <row r="976" spans="10:40">
      <c r="J976" t="s">
        <v>3079</v>
      </c>
      <c r="K976" t="s">
        <v>3080</v>
      </c>
      <c r="L976" t="s">
        <v>629</v>
      </c>
      <c r="M976" t="s">
        <v>54</v>
      </c>
      <c r="N976" t="s">
        <v>311</v>
      </c>
      <c r="O976" t="s">
        <v>690</v>
      </c>
      <c r="S976" t="s">
        <v>44</v>
      </c>
      <c r="T976" s="3">
        <v>179069</v>
      </c>
      <c r="U976" s="3">
        <v>162151</v>
      </c>
      <c r="V976" s="3">
        <v>177486</v>
      </c>
      <c r="W976" s="3">
        <v>207995</v>
      </c>
      <c r="X976" s="3">
        <v>208142</v>
      </c>
      <c r="Y976" s="3">
        <v>205433</v>
      </c>
      <c r="Z976" s="3">
        <v>134644</v>
      </c>
      <c r="AA976" s="3">
        <v>134496</v>
      </c>
      <c r="AB976" s="3">
        <v>127436</v>
      </c>
      <c r="AC976" s="3">
        <v>275297</v>
      </c>
      <c r="AD976" s="3">
        <v>299087</v>
      </c>
      <c r="AE976" s="3">
        <v>254566</v>
      </c>
      <c r="AF976" s="3">
        <v>61935</v>
      </c>
      <c r="AG976" s="3">
        <v>59182</v>
      </c>
      <c r="AH976" s="3">
        <v>62207</v>
      </c>
      <c r="AI976" s="3">
        <v>843222</v>
      </c>
      <c r="AJ976" s="3">
        <v>872625</v>
      </c>
      <c r="AK976" s="3">
        <v>881529</v>
      </c>
      <c r="AL976" s="3">
        <v>73813</v>
      </c>
      <c r="AM976" s="3">
        <v>76905</v>
      </c>
      <c r="AN976" s="3">
        <v>75145</v>
      </c>
    </row>
    <row r="977" spans="10:40">
      <c r="J977" t="s">
        <v>3081</v>
      </c>
      <c r="K977" t="s">
        <v>3082</v>
      </c>
      <c r="L977" t="s">
        <v>3083</v>
      </c>
      <c r="M977" t="s">
        <v>54</v>
      </c>
      <c r="N977" t="s">
        <v>311</v>
      </c>
      <c r="O977" t="s">
        <v>1475</v>
      </c>
      <c r="S977" t="s">
        <v>248</v>
      </c>
      <c r="T977" s="3">
        <v>41642</v>
      </c>
      <c r="U977" s="3">
        <v>40700</v>
      </c>
      <c r="V977" s="3">
        <v>38418</v>
      </c>
      <c r="W977" s="3">
        <v>39930</v>
      </c>
      <c r="X977" s="3">
        <v>38739</v>
      </c>
      <c r="Y977" s="3">
        <v>35335</v>
      </c>
      <c r="Z977" s="3">
        <v>330470</v>
      </c>
      <c r="AA977" s="3">
        <v>301254</v>
      </c>
      <c r="AB977" s="3">
        <v>317510</v>
      </c>
      <c r="AC977" s="3">
        <v>38197</v>
      </c>
      <c r="AD977" s="3">
        <v>38987</v>
      </c>
      <c r="AE977" s="3">
        <v>37399</v>
      </c>
      <c r="AF977" s="3">
        <v>456552</v>
      </c>
      <c r="AG977" s="3">
        <v>444757</v>
      </c>
      <c r="AH977" s="3">
        <v>477336</v>
      </c>
      <c r="AI977" s="3">
        <v>366864</v>
      </c>
      <c r="AJ977" s="3">
        <v>353553</v>
      </c>
      <c r="AK977" s="3">
        <v>375251</v>
      </c>
      <c r="AL977" s="3">
        <v>510159</v>
      </c>
      <c r="AM977" s="3">
        <v>534851</v>
      </c>
      <c r="AN977" s="3">
        <v>518198</v>
      </c>
    </row>
    <row r="978" spans="10:40">
      <c r="J978" t="s">
        <v>3084</v>
      </c>
      <c r="K978" t="s">
        <v>3085</v>
      </c>
      <c r="L978" t="s">
        <v>3086</v>
      </c>
      <c r="M978" t="s">
        <v>63</v>
      </c>
      <c r="N978" t="s">
        <v>1955</v>
      </c>
      <c r="S978" t="s">
        <v>67</v>
      </c>
      <c r="T978" s="3">
        <v>55434</v>
      </c>
      <c r="U978" s="3">
        <v>48716</v>
      </c>
      <c r="V978" s="3">
        <v>54073</v>
      </c>
      <c r="W978" s="3">
        <v>51655</v>
      </c>
      <c r="X978" s="3">
        <v>50882</v>
      </c>
      <c r="Y978" s="3">
        <v>49535</v>
      </c>
      <c r="Z978" s="3">
        <v>194301</v>
      </c>
      <c r="AA978" s="3">
        <v>223376</v>
      </c>
      <c r="AB978" s="3">
        <v>200990</v>
      </c>
      <c r="AC978" s="3">
        <v>46975</v>
      </c>
      <c r="AD978" s="3">
        <v>47544</v>
      </c>
      <c r="AE978" s="3">
        <v>42815</v>
      </c>
      <c r="AF978" s="3">
        <v>136775</v>
      </c>
      <c r="AG978" s="3">
        <v>135274</v>
      </c>
      <c r="AH978" s="3">
        <v>131918</v>
      </c>
      <c r="AI978" s="3">
        <v>178023</v>
      </c>
      <c r="AJ978" s="3">
        <v>177692</v>
      </c>
      <c r="AK978" s="3">
        <v>176394</v>
      </c>
      <c r="AL978" s="3">
        <v>290476</v>
      </c>
      <c r="AM978" s="3">
        <v>283247</v>
      </c>
      <c r="AN978" s="3">
        <v>281411</v>
      </c>
    </row>
    <row r="979" spans="10:40">
      <c r="J979" t="s">
        <v>3087</v>
      </c>
      <c r="K979" t="s">
        <v>3088</v>
      </c>
      <c r="L979" t="s">
        <v>3089</v>
      </c>
      <c r="M979" t="s">
        <v>68</v>
      </c>
      <c r="N979" t="s">
        <v>536</v>
      </c>
      <c r="O979" t="s">
        <v>2362</v>
      </c>
      <c r="S979" t="s">
        <v>44</v>
      </c>
      <c r="T979" s="3">
        <v>1021913</v>
      </c>
      <c r="U979" s="3">
        <v>940982</v>
      </c>
      <c r="V979" s="3">
        <v>1007357</v>
      </c>
      <c r="W979" s="3">
        <v>901728</v>
      </c>
      <c r="X979" s="3">
        <v>938199</v>
      </c>
      <c r="Y979" s="3">
        <v>882485</v>
      </c>
      <c r="Z979" s="3">
        <v>607750</v>
      </c>
      <c r="AA979" s="3">
        <v>660802</v>
      </c>
      <c r="AB979" s="3">
        <v>600624</v>
      </c>
      <c r="AC979" s="3">
        <v>697174</v>
      </c>
      <c r="AD979" s="3">
        <v>699552</v>
      </c>
      <c r="AE979" s="3">
        <v>672645</v>
      </c>
      <c r="AF979" s="3">
        <v>610411</v>
      </c>
      <c r="AG979" s="3">
        <v>632386</v>
      </c>
      <c r="AH979" s="3">
        <v>661362</v>
      </c>
      <c r="AI979" s="3">
        <v>724005</v>
      </c>
      <c r="AJ979" s="3">
        <v>699484</v>
      </c>
      <c r="AK979" s="3">
        <v>678163</v>
      </c>
      <c r="AL979" s="3">
        <v>691628</v>
      </c>
      <c r="AM979" s="3">
        <v>646366</v>
      </c>
      <c r="AN979" s="3">
        <v>637531</v>
      </c>
    </row>
    <row r="980" spans="10:40">
      <c r="J980" t="s">
        <v>3090</v>
      </c>
      <c r="K980" t="s">
        <v>3091</v>
      </c>
      <c r="L980" t="s">
        <v>2894</v>
      </c>
      <c r="M980" t="s">
        <v>54</v>
      </c>
      <c r="N980" t="s">
        <v>311</v>
      </c>
      <c r="O980" t="s">
        <v>690</v>
      </c>
      <c r="S980" t="s">
        <v>44</v>
      </c>
      <c r="T980" s="3">
        <v>447329</v>
      </c>
      <c r="U980" s="3">
        <v>464337</v>
      </c>
      <c r="V980" s="3">
        <v>441599</v>
      </c>
      <c r="W980" s="3">
        <v>352791</v>
      </c>
      <c r="X980" s="3">
        <v>342481</v>
      </c>
      <c r="Y980" s="3">
        <v>348223</v>
      </c>
      <c r="Z980" s="3">
        <v>635486</v>
      </c>
      <c r="AA980" s="3">
        <v>658448</v>
      </c>
      <c r="AB980" s="3">
        <v>685980</v>
      </c>
      <c r="AC980" s="3">
        <v>560852</v>
      </c>
      <c r="AD980" s="3">
        <v>583791</v>
      </c>
      <c r="AE980" s="3">
        <v>578857</v>
      </c>
      <c r="AF980" s="3">
        <v>490507</v>
      </c>
      <c r="AG980" s="3">
        <v>480509</v>
      </c>
      <c r="AH980" s="3">
        <v>456549</v>
      </c>
      <c r="AI980" s="3">
        <v>581449</v>
      </c>
      <c r="AJ980" s="3">
        <v>587535</v>
      </c>
      <c r="AK980" s="3">
        <v>547686</v>
      </c>
      <c r="AL980" s="3">
        <v>285918</v>
      </c>
      <c r="AM980" s="3">
        <v>285190</v>
      </c>
      <c r="AN980" s="3">
        <v>278750</v>
      </c>
    </row>
    <row r="981" spans="10:40">
      <c r="J981" t="s">
        <v>3092</v>
      </c>
      <c r="K981" t="s">
        <v>3093</v>
      </c>
      <c r="L981" t="s">
        <v>3094</v>
      </c>
      <c r="M981" t="s">
        <v>68</v>
      </c>
      <c r="N981" t="s">
        <v>185</v>
      </c>
      <c r="O981" t="s">
        <v>1222</v>
      </c>
      <c r="S981" t="s">
        <v>44</v>
      </c>
      <c r="T981" s="3">
        <v>937897</v>
      </c>
      <c r="U981" s="3">
        <v>974747</v>
      </c>
      <c r="V981" s="3">
        <v>926572</v>
      </c>
      <c r="W981" s="3">
        <v>909742</v>
      </c>
      <c r="X981" s="3">
        <v>875656</v>
      </c>
      <c r="Y981" s="3">
        <v>901197</v>
      </c>
      <c r="Z981" s="3">
        <v>463951</v>
      </c>
      <c r="AA981" s="3">
        <v>446479</v>
      </c>
      <c r="AB981" s="3">
        <v>475576</v>
      </c>
      <c r="AC981" s="3">
        <v>933818</v>
      </c>
      <c r="AD981" s="3">
        <v>852684</v>
      </c>
      <c r="AE981" s="3">
        <v>957415</v>
      </c>
      <c r="AF981" s="3">
        <v>582332</v>
      </c>
      <c r="AG981" s="3">
        <v>558344</v>
      </c>
      <c r="AH981" s="3">
        <v>638809</v>
      </c>
      <c r="AI981" s="3">
        <v>467025</v>
      </c>
      <c r="AJ981" s="3">
        <v>454196</v>
      </c>
      <c r="AK981" s="3">
        <v>444391</v>
      </c>
      <c r="AL981" s="3">
        <v>536754</v>
      </c>
      <c r="AM981" s="3">
        <v>542740</v>
      </c>
      <c r="AN981" s="3">
        <v>544339</v>
      </c>
    </row>
    <row r="982" spans="10:40">
      <c r="J982" t="s">
        <v>3095</v>
      </c>
      <c r="K982" t="s">
        <v>3096</v>
      </c>
      <c r="L982" t="s">
        <v>3097</v>
      </c>
      <c r="M982" t="s">
        <v>38</v>
      </c>
      <c r="N982" t="s">
        <v>3098</v>
      </c>
      <c r="O982" t="s">
        <v>3099</v>
      </c>
      <c r="S982" t="s">
        <v>248</v>
      </c>
      <c r="T982" s="3">
        <v>933114</v>
      </c>
      <c r="U982" s="3">
        <v>952964</v>
      </c>
      <c r="V982" s="3">
        <v>930232</v>
      </c>
      <c r="W982" s="3">
        <v>726689</v>
      </c>
      <c r="X982" s="3">
        <v>718640</v>
      </c>
      <c r="Y982" s="3">
        <v>767343</v>
      </c>
      <c r="Z982" s="3">
        <v>176424</v>
      </c>
      <c r="AA982" s="3">
        <v>175422</v>
      </c>
      <c r="AB982" s="3">
        <v>172131</v>
      </c>
      <c r="AC982" s="3">
        <v>643458</v>
      </c>
      <c r="AD982" s="3">
        <v>646204</v>
      </c>
      <c r="AE982" s="3">
        <v>645096</v>
      </c>
      <c r="AF982" s="3">
        <v>724923</v>
      </c>
      <c r="AG982" s="3">
        <v>712182</v>
      </c>
      <c r="AH982" s="3">
        <v>761217</v>
      </c>
      <c r="AI982" s="3">
        <v>664612</v>
      </c>
      <c r="AJ982" s="3">
        <v>640038</v>
      </c>
      <c r="AK982" s="3">
        <v>656847</v>
      </c>
      <c r="AL982" s="3">
        <v>565675</v>
      </c>
      <c r="AM982" s="3">
        <v>552329</v>
      </c>
      <c r="AN982" s="3">
        <v>553097</v>
      </c>
    </row>
    <row r="983" spans="10:40">
      <c r="J983" t="s">
        <v>3100</v>
      </c>
      <c r="K983" t="s">
        <v>3101</v>
      </c>
      <c r="L983" t="s">
        <v>3102</v>
      </c>
      <c r="M983" t="s">
        <v>38</v>
      </c>
      <c r="N983" t="s">
        <v>39</v>
      </c>
      <c r="O983" t="s">
        <v>40</v>
      </c>
      <c r="S983" t="s">
        <v>44</v>
      </c>
      <c r="T983" s="3">
        <v>998305</v>
      </c>
      <c r="U983" s="3">
        <v>950038</v>
      </c>
      <c r="V983" s="3">
        <v>1022236</v>
      </c>
      <c r="W983" s="3">
        <v>929629</v>
      </c>
      <c r="X983" s="3">
        <v>874922</v>
      </c>
      <c r="Y983" s="3">
        <v>988866</v>
      </c>
      <c r="Z983" s="3">
        <v>800921</v>
      </c>
      <c r="AA983" s="3">
        <v>779159</v>
      </c>
      <c r="AB983" s="3">
        <v>800512</v>
      </c>
      <c r="AC983" s="3">
        <v>770375</v>
      </c>
      <c r="AD983" s="3">
        <v>767677</v>
      </c>
      <c r="AE983" s="3">
        <v>776939</v>
      </c>
      <c r="AF983" s="3">
        <v>776202</v>
      </c>
      <c r="AG983" s="3">
        <v>746351</v>
      </c>
      <c r="AH983" s="3">
        <v>772720</v>
      </c>
      <c r="AI983" s="3">
        <v>758349</v>
      </c>
      <c r="AJ983" s="3">
        <v>732566</v>
      </c>
      <c r="AK983" s="3">
        <v>799155</v>
      </c>
      <c r="AL983" s="3">
        <v>717891</v>
      </c>
      <c r="AM983" s="3">
        <v>727854</v>
      </c>
      <c r="AN983" s="3">
        <v>728362</v>
      </c>
    </row>
    <row r="984" spans="10:40">
      <c r="J984" t="s">
        <v>3103</v>
      </c>
      <c r="K984" t="s">
        <v>3104</v>
      </c>
      <c r="L984" t="s">
        <v>2743</v>
      </c>
      <c r="S984" t="s">
        <v>500</v>
      </c>
      <c r="T984" s="3">
        <v>847150</v>
      </c>
      <c r="U984" s="3">
        <v>845129</v>
      </c>
      <c r="V984" s="3">
        <v>884192</v>
      </c>
      <c r="W984" s="3">
        <v>1003680</v>
      </c>
      <c r="X984" s="3">
        <v>1095042</v>
      </c>
      <c r="Y984" s="3">
        <v>995065</v>
      </c>
      <c r="Z984" s="3">
        <v>359788</v>
      </c>
      <c r="AA984" s="3">
        <v>382524</v>
      </c>
      <c r="AB984" s="3">
        <v>360928</v>
      </c>
      <c r="AC984" s="3">
        <v>696407</v>
      </c>
      <c r="AD984" s="3">
        <v>721666</v>
      </c>
      <c r="AE984" s="3">
        <v>630741</v>
      </c>
      <c r="AF984" s="3">
        <v>618908</v>
      </c>
      <c r="AG984" s="3">
        <v>590005</v>
      </c>
      <c r="AH984" s="3">
        <v>606447</v>
      </c>
      <c r="AI984" s="3">
        <v>620568</v>
      </c>
      <c r="AJ984" s="3">
        <v>636185</v>
      </c>
      <c r="AK984" s="3">
        <v>653471</v>
      </c>
      <c r="AL984" s="3">
        <v>592201</v>
      </c>
      <c r="AM984" s="3">
        <v>601961</v>
      </c>
      <c r="AN984" s="3">
        <v>585321</v>
      </c>
    </row>
    <row r="985" spans="10:40">
      <c r="J985" t="s">
        <v>3105</v>
      </c>
      <c r="K985" t="s">
        <v>3106</v>
      </c>
      <c r="L985" t="s">
        <v>2194</v>
      </c>
      <c r="M985" t="s">
        <v>54</v>
      </c>
      <c r="N985" t="s">
        <v>55</v>
      </c>
      <c r="O985" t="s">
        <v>110</v>
      </c>
      <c r="S985" t="s">
        <v>44</v>
      </c>
      <c r="T985" s="3">
        <v>548373</v>
      </c>
      <c r="U985" s="3">
        <v>548274</v>
      </c>
      <c r="V985" s="3">
        <v>530557</v>
      </c>
      <c r="W985" s="3">
        <v>542385</v>
      </c>
      <c r="X985" s="3">
        <v>527025</v>
      </c>
      <c r="Y985" s="3">
        <v>572175</v>
      </c>
      <c r="Z985" s="3">
        <v>701317</v>
      </c>
      <c r="AA985" s="3">
        <v>710522</v>
      </c>
      <c r="AB985" s="3">
        <v>675775</v>
      </c>
      <c r="AC985" s="3">
        <v>567520</v>
      </c>
      <c r="AD985" s="3">
        <v>562194</v>
      </c>
      <c r="AE985" s="3">
        <v>556948</v>
      </c>
      <c r="AF985" s="3">
        <v>552799</v>
      </c>
      <c r="AG985" s="3">
        <v>508215</v>
      </c>
      <c r="AH985" s="3">
        <v>538785</v>
      </c>
      <c r="AI985" s="3">
        <v>519213</v>
      </c>
      <c r="AJ985" s="3">
        <v>516701</v>
      </c>
      <c r="AK985" s="3">
        <v>476415</v>
      </c>
      <c r="AL985" s="3">
        <v>588714</v>
      </c>
      <c r="AM985" s="3">
        <v>561927</v>
      </c>
      <c r="AN985" s="3">
        <v>601388</v>
      </c>
    </row>
    <row r="986" spans="10:40">
      <c r="J986" t="s">
        <v>3107</v>
      </c>
      <c r="K986" t="s">
        <v>3108</v>
      </c>
      <c r="L986" t="s">
        <v>2776</v>
      </c>
      <c r="M986" t="s">
        <v>89</v>
      </c>
      <c r="N986" t="s">
        <v>3109</v>
      </c>
      <c r="P986" t="s">
        <v>204</v>
      </c>
      <c r="Q986" t="s">
        <v>908</v>
      </c>
      <c r="R986" t="s">
        <v>907</v>
      </c>
      <c r="S986" t="s">
        <v>500</v>
      </c>
      <c r="T986" s="3">
        <v>180257</v>
      </c>
      <c r="U986" s="3">
        <v>169817</v>
      </c>
      <c r="V986" s="3">
        <v>169413</v>
      </c>
      <c r="W986" s="3">
        <v>116235</v>
      </c>
      <c r="X986" s="3">
        <v>121068</v>
      </c>
      <c r="Y986" s="3">
        <v>118314</v>
      </c>
      <c r="Z986" s="3">
        <v>208781</v>
      </c>
      <c r="AA986" s="3">
        <v>200595</v>
      </c>
      <c r="AB986" s="3">
        <v>199254</v>
      </c>
      <c r="AC986" s="3">
        <v>151247</v>
      </c>
      <c r="AD986" s="3">
        <v>143392</v>
      </c>
      <c r="AE986" s="3">
        <v>146094</v>
      </c>
      <c r="AF986" s="3">
        <v>245298</v>
      </c>
      <c r="AG986" s="3">
        <v>246150</v>
      </c>
      <c r="AH986" s="3">
        <v>243632</v>
      </c>
      <c r="AI986" s="3">
        <v>329948</v>
      </c>
      <c r="AJ986" s="3">
        <v>322880</v>
      </c>
      <c r="AK986" s="3">
        <v>318511</v>
      </c>
      <c r="AL986" s="3">
        <v>327129</v>
      </c>
      <c r="AM986" s="3">
        <v>333589</v>
      </c>
      <c r="AN986" s="3">
        <v>311152</v>
      </c>
    </row>
    <row r="987" spans="10:40">
      <c r="J987" t="s">
        <v>3110</v>
      </c>
      <c r="K987" t="s">
        <v>3111</v>
      </c>
      <c r="L987" t="s">
        <v>3112</v>
      </c>
      <c r="M987" t="s">
        <v>63</v>
      </c>
      <c r="N987" t="s">
        <v>2227</v>
      </c>
      <c r="O987" t="s">
        <v>3113</v>
      </c>
      <c r="S987" t="s">
        <v>248</v>
      </c>
      <c r="T987" s="3">
        <v>792376</v>
      </c>
      <c r="U987" s="3">
        <v>851939</v>
      </c>
      <c r="V987" s="3">
        <v>751091</v>
      </c>
      <c r="W987" s="3">
        <v>818552</v>
      </c>
      <c r="X987" s="3">
        <v>827125</v>
      </c>
      <c r="Y987" s="3">
        <v>821192</v>
      </c>
      <c r="Z987" s="3">
        <v>623658</v>
      </c>
      <c r="AA987" s="3">
        <v>608978</v>
      </c>
      <c r="AB987" s="3">
        <v>645529</v>
      </c>
      <c r="AC987" s="3">
        <v>645064</v>
      </c>
      <c r="AD987" s="3">
        <v>645301</v>
      </c>
      <c r="AE987" s="3">
        <v>623807</v>
      </c>
      <c r="AF987" s="3">
        <v>775349</v>
      </c>
      <c r="AG987" s="3">
        <v>753302</v>
      </c>
      <c r="AH987" s="3">
        <v>773469</v>
      </c>
      <c r="AI987" s="3">
        <v>630682</v>
      </c>
      <c r="AJ987" s="3">
        <v>638925</v>
      </c>
      <c r="AK987" s="3">
        <v>607972</v>
      </c>
      <c r="AL987" s="3">
        <v>622837</v>
      </c>
      <c r="AM987" s="3">
        <v>614516</v>
      </c>
      <c r="AN987" s="3">
        <v>628844</v>
      </c>
    </row>
    <row r="988" spans="10:40">
      <c r="J988" t="s">
        <v>3114</v>
      </c>
      <c r="K988" t="s">
        <v>3115</v>
      </c>
      <c r="L988" t="s">
        <v>3116</v>
      </c>
      <c r="S988" t="s">
        <v>44</v>
      </c>
      <c r="T988" s="3">
        <v>1055919</v>
      </c>
      <c r="U988" s="3">
        <v>1102240</v>
      </c>
      <c r="V988" s="3">
        <v>1030197</v>
      </c>
      <c r="W988" s="3">
        <v>337734</v>
      </c>
      <c r="X988" s="3">
        <v>321108</v>
      </c>
      <c r="Y988" s="3">
        <v>353043</v>
      </c>
      <c r="Z988" s="3">
        <v>364297</v>
      </c>
      <c r="AA988" s="3">
        <v>384719</v>
      </c>
      <c r="AB988" s="3">
        <v>379694</v>
      </c>
      <c r="AC988" s="3">
        <v>370641</v>
      </c>
      <c r="AD988" s="3">
        <v>350574</v>
      </c>
      <c r="AE988" s="3">
        <v>381752</v>
      </c>
      <c r="AF988" s="3">
        <v>328741</v>
      </c>
      <c r="AG988" s="3">
        <v>344624</v>
      </c>
      <c r="AH988" s="3">
        <v>349373</v>
      </c>
      <c r="AI988" s="3">
        <v>356265</v>
      </c>
      <c r="AJ988" s="3">
        <v>348881</v>
      </c>
      <c r="AK988" s="3">
        <v>311169</v>
      </c>
      <c r="AL988" s="3">
        <v>160887</v>
      </c>
      <c r="AM988" s="3">
        <v>155256</v>
      </c>
      <c r="AN988" s="3">
        <v>155731</v>
      </c>
    </row>
    <row r="989" spans="10:40">
      <c r="J989" t="s">
        <v>3117</v>
      </c>
      <c r="K989" t="s">
        <v>3118</v>
      </c>
      <c r="L989" t="s">
        <v>3119</v>
      </c>
      <c r="M989" t="s">
        <v>73</v>
      </c>
      <c r="N989" t="s">
        <v>429</v>
      </c>
      <c r="O989" t="s">
        <v>430</v>
      </c>
      <c r="S989" t="s">
        <v>248</v>
      </c>
      <c r="T989" s="3">
        <v>96567</v>
      </c>
      <c r="U989" s="3">
        <v>95500</v>
      </c>
      <c r="V989" s="3">
        <v>94868</v>
      </c>
      <c r="W989" s="3">
        <v>77244</v>
      </c>
      <c r="X989" s="3">
        <v>77221</v>
      </c>
      <c r="Y989" s="3">
        <v>77523</v>
      </c>
      <c r="Z989" s="3">
        <v>605542</v>
      </c>
      <c r="AA989" s="3">
        <v>653988</v>
      </c>
      <c r="AB989" s="3">
        <v>623823</v>
      </c>
      <c r="AC989" s="3">
        <v>74720</v>
      </c>
      <c r="AD989" s="3">
        <v>67527</v>
      </c>
      <c r="AE989" s="3">
        <v>71505</v>
      </c>
      <c r="AF989" s="3">
        <v>659593</v>
      </c>
      <c r="AG989" s="3">
        <v>611858</v>
      </c>
      <c r="AH989" s="3">
        <v>724519</v>
      </c>
      <c r="AI989" s="3">
        <v>668346</v>
      </c>
      <c r="AJ989" s="3">
        <v>705991</v>
      </c>
      <c r="AK989" s="3">
        <v>687264</v>
      </c>
      <c r="AL989" s="3">
        <v>770835</v>
      </c>
      <c r="AM989" s="3">
        <v>801182</v>
      </c>
      <c r="AN989" s="3">
        <v>711547</v>
      </c>
    </row>
    <row r="990" spans="10:40">
      <c r="J990" t="s">
        <v>3120</v>
      </c>
      <c r="K990" t="s">
        <v>3121</v>
      </c>
      <c r="L990" t="s">
        <v>1713</v>
      </c>
      <c r="S990" t="s">
        <v>248</v>
      </c>
      <c r="T990" s="3">
        <v>545763</v>
      </c>
      <c r="U990" s="3">
        <v>546497</v>
      </c>
      <c r="V990" s="3">
        <v>524751</v>
      </c>
      <c r="W990" s="3">
        <v>373111</v>
      </c>
      <c r="X990" s="3">
        <v>387737</v>
      </c>
      <c r="Y990" s="3">
        <v>411501</v>
      </c>
      <c r="Z990" s="3">
        <v>253124</v>
      </c>
      <c r="AA990" s="3">
        <v>272467</v>
      </c>
      <c r="AB990" s="3">
        <v>272302</v>
      </c>
      <c r="AC990" s="3">
        <v>590345</v>
      </c>
      <c r="AD990" s="3">
        <v>611808</v>
      </c>
      <c r="AE990" s="3">
        <v>572496</v>
      </c>
      <c r="AF990" s="3">
        <v>695332</v>
      </c>
      <c r="AG990" s="3">
        <v>676486</v>
      </c>
      <c r="AH990" s="3">
        <v>702264</v>
      </c>
      <c r="AI990" s="3">
        <v>451399</v>
      </c>
      <c r="AJ990" s="3">
        <v>429419</v>
      </c>
      <c r="AK990" s="3">
        <v>445843</v>
      </c>
      <c r="AL990" s="3">
        <v>424461</v>
      </c>
      <c r="AM990" s="3">
        <v>407971</v>
      </c>
      <c r="AN990" s="3">
        <v>420956</v>
      </c>
    </row>
    <row r="991" spans="10:40">
      <c r="J991" t="s">
        <v>3122</v>
      </c>
      <c r="K991" t="s">
        <v>3123</v>
      </c>
      <c r="L991" t="s">
        <v>3124</v>
      </c>
      <c r="M991" t="s">
        <v>73</v>
      </c>
      <c r="N991" t="s">
        <v>429</v>
      </c>
      <c r="O991" t="s">
        <v>618</v>
      </c>
      <c r="S991" t="s">
        <v>67</v>
      </c>
      <c r="T991" s="3">
        <v>53873</v>
      </c>
      <c r="U991" s="3">
        <v>54434</v>
      </c>
      <c r="V991" s="3">
        <v>50382</v>
      </c>
      <c r="W991" s="3">
        <v>54047</v>
      </c>
      <c r="X991" s="3">
        <v>53538</v>
      </c>
      <c r="Y991" s="3">
        <v>50160</v>
      </c>
      <c r="Z991" s="3">
        <v>211145</v>
      </c>
      <c r="AA991" s="3">
        <v>219137</v>
      </c>
      <c r="AB991" s="3">
        <v>205425</v>
      </c>
      <c r="AC991" s="3">
        <v>50317</v>
      </c>
      <c r="AD991" s="3">
        <v>51774</v>
      </c>
      <c r="AE991" s="3">
        <v>45066</v>
      </c>
      <c r="AF991" s="3">
        <v>127052</v>
      </c>
      <c r="AG991" s="3">
        <v>138569</v>
      </c>
      <c r="AH991" s="3">
        <v>121680</v>
      </c>
      <c r="AI991" s="3">
        <v>182447</v>
      </c>
      <c r="AJ991" s="3">
        <v>180741</v>
      </c>
      <c r="AK991" s="3">
        <v>181415</v>
      </c>
      <c r="AL991" s="3">
        <v>207208</v>
      </c>
      <c r="AM991" s="3">
        <v>202477</v>
      </c>
      <c r="AN991" s="3">
        <v>223125</v>
      </c>
    </row>
    <row r="992" spans="10:40">
      <c r="J992" t="s">
        <v>3125</v>
      </c>
      <c r="K992" t="s">
        <v>3126</v>
      </c>
      <c r="L992" t="s">
        <v>3127</v>
      </c>
      <c r="S992" t="s">
        <v>44</v>
      </c>
      <c r="T992" s="3">
        <v>586680</v>
      </c>
      <c r="U992" s="3">
        <v>526788</v>
      </c>
      <c r="V992" s="3">
        <v>573300</v>
      </c>
      <c r="W992" s="3">
        <v>415644</v>
      </c>
      <c r="X992" s="3">
        <v>440440</v>
      </c>
      <c r="Y992" s="3">
        <v>404938</v>
      </c>
      <c r="Z992" s="3">
        <v>226478</v>
      </c>
      <c r="AA992" s="3">
        <v>223617</v>
      </c>
      <c r="AB992" s="3">
        <v>245437</v>
      </c>
      <c r="AC992" s="3">
        <v>526134</v>
      </c>
      <c r="AD992" s="3">
        <v>538422</v>
      </c>
      <c r="AE992" s="3">
        <v>518397</v>
      </c>
      <c r="AF992" s="3">
        <v>221707</v>
      </c>
      <c r="AG992" s="3">
        <v>211291</v>
      </c>
      <c r="AH992" s="3">
        <v>215657</v>
      </c>
      <c r="AI992" s="3">
        <v>377042</v>
      </c>
      <c r="AJ992" s="3">
        <v>350559</v>
      </c>
      <c r="AK992" s="3">
        <v>402414</v>
      </c>
      <c r="AL992" s="3">
        <v>330351</v>
      </c>
      <c r="AM992" s="3">
        <v>331541</v>
      </c>
      <c r="AN992" s="3">
        <v>306259</v>
      </c>
    </row>
    <row r="993" spans="10:40">
      <c r="J993" t="s">
        <v>3128</v>
      </c>
      <c r="K993" t="s">
        <v>3129</v>
      </c>
      <c r="L993" t="s">
        <v>132</v>
      </c>
      <c r="M993" t="s">
        <v>63</v>
      </c>
      <c r="N993" t="s">
        <v>1389</v>
      </c>
      <c r="S993" t="s">
        <v>525</v>
      </c>
      <c r="T993" s="3">
        <v>404524</v>
      </c>
      <c r="U993" s="3">
        <v>399525</v>
      </c>
      <c r="V993" s="3">
        <v>408194</v>
      </c>
      <c r="W993" s="3">
        <v>783403</v>
      </c>
      <c r="X993" s="3">
        <v>823416</v>
      </c>
      <c r="Y993" s="3">
        <v>778447</v>
      </c>
      <c r="Z993" s="3">
        <v>167589</v>
      </c>
      <c r="AA993" s="3">
        <v>140427</v>
      </c>
      <c r="AB993" s="3">
        <v>160040</v>
      </c>
      <c r="AC993" s="3">
        <v>370355</v>
      </c>
      <c r="AD993" s="3">
        <v>394482</v>
      </c>
      <c r="AE993" s="3">
        <v>350211</v>
      </c>
      <c r="AF993" s="3">
        <v>436921</v>
      </c>
      <c r="AG993" s="3">
        <v>431754</v>
      </c>
      <c r="AH993" s="3">
        <v>432921</v>
      </c>
      <c r="AI993" s="3">
        <v>434818</v>
      </c>
      <c r="AJ993" s="3">
        <v>427277</v>
      </c>
      <c r="AK993" s="3">
        <v>436738</v>
      </c>
      <c r="AL993" s="3">
        <v>509328</v>
      </c>
      <c r="AM993" s="3">
        <v>544327</v>
      </c>
      <c r="AN993" s="3">
        <v>512368</v>
      </c>
    </row>
    <row r="994" spans="10:40">
      <c r="J994" t="s">
        <v>3130</v>
      </c>
      <c r="K994" t="s">
        <v>3131</v>
      </c>
      <c r="L994" t="s">
        <v>3132</v>
      </c>
      <c r="S994" t="s">
        <v>44</v>
      </c>
      <c r="T994" s="3">
        <v>852869</v>
      </c>
      <c r="U994" s="3">
        <v>823787</v>
      </c>
      <c r="V994" s="3">
        <v>878243</v>
      </c>
      <c r="W994" s="3">
        <v>303750</v>
      </c>
      <c r="X994" s="3">
        <v>317706</v>
      </c>
      <c r="Y994" s="3">
        <v>310424</v>
      </c>
      <c r="Z994" s="3">
        <v>332702</v>
      </c>
      <c r="AA994" s="3">
        <v>337645</v>
      </c>
      <c r="AB994" s="3">
        <v>315856</v>
      </c>
      <c r="AC994" s="3">
        <v>257524</v>
      </c>
      <c r="AD994" s="3">
        <v>248961</v>
      </c>
      <c r="AE994" s="3">
        <v>258544</v>
      </c>
      <c r="AF994" s="3">
        <v>332879</v>
      </c>
      <c r="AG994" s="3">
        <v>312643</v>
      </c>
      <c r="AH994" s="3">
        <v>315734</v>
      </c>
      <c r="AI994" s="3">
        <v>71521</v>
      </c>
      <c r="AJ994" s="3">
        <v>65515</v>
      </c>
      <c r="AK994" s="3">
        <v>69981</v>
      </c>
      <c r="AL994" s="3">
        <v>252472</v>
      </c>
      <c r="AM994" s="3">
        <v>254906</v>
      </c>
      <c r="AN994" s="3">
        <v>262540</v>
      </c>
    </row>
    <row r="995" spans="10:40">
      <c r="J995" t="s">
        <v>3133</v>
      </c>
      <c r="K995" t="s">
        <v>3134</v>
      </c>
      <c r="L995" t="s">
        <v>3135</v>
      </c>
      <c r="S995" t="s">
        <v>248</v>
      </c>
      <c r="T995" s="3">
        <v>167851</v>
      </c>
      <c r="U995" s="3">
        <v>159445</v>
      </c>
      <c r="V995" s="3">
        <v>163173</v>
      </c>
      <c r="W995" s="3">
        <v>241355</v>
      </c>
      <c r="X995" s="3">
        <v>235808</v>
      </c>
      <c r="Y995" s="3">
        <v>256656</v>
      </c>
      <c r="Z995" s="3">
        <v>237010</v>
      </c>
      <c r="AA995" s="3">
        <v>236988</v>
      </c>
      <c r="AB995" s="3">
        <v>216154</v>
      </c>
      <c r="AC995" s="3">
        <v>349167</v>
      </c>
      <c r="AD995" s="3">
        <v>324182</v>
      </c>
      <c r="AE995" s="3">
        <v>332562</v>
      </c>
      <c r="AF995" s="3">
        <v>573080</v>
      </c>
      <c r="AG995" s="3">
        <v>534442</v>
      </c>
      <c r="AH995" s="3">
        <v>539299</v>
      </c>
      <c r="AI995" s="3">
        <v>555665</v>
      </c>
      <c r="AJ995" s="3">
        <v>576400</v>
      </c>
      <c r="AK995" s="3">
        <v>571559</v>
      </c>
      <c r="AL995" s="3">
        <v>898257</v>
      </c>
      <c r="AM995" s="3">
        <v>921984</v>
      </c>
      <c r="AN995" s="3">
        <v>1001558</v>
      </c>
    </row>
    <row r="996" spans="10:40">
      <c r="J996" t="s">
        <v>3136</v>
      </c>
      <c r="K996" t="s">
        <v>3137</v>
      </c>
      <c r="L996" t="s">
        <v>3138</v>
      </c>
      <c r="S996" t="s">
        <v>44</v>
      </c>
      <c r="T996" s="3">
        <v>676132</v>
      </c>
      <c r="U996" s="3">
        <v>666629</v>
      </c>
      <c r="V996" s="3">
        <v>662170</v>
      </c>
      <c r="W996" s="3">
        <v>556890</v>
      </c>
      <c r="X996" s="3">
        <v>526822</v>
      </c>
      <c r="Y996" s="3">
        <v>556211</v>
      </c>
      <c r="Z996" s="3">
        <v>648111</v>
      </c>
      <c r="AA996" s="3">
        <v>652647</v>
      </c>
      <c r="AB996" s="3">
        <v>633665</v>
      </c>
      <c r="AC996" s="3">
        <v>381594</v>
      </c>
      <c r="AD996" s="3">
        <v>380258</v>
      </c>
      <c r="AE996" s="3">
        <v>383589</v>
      </c>
      <c r="AF996" s="3">
        <v>609592</v>
      </c>
      <c r="AG996" s="3">
        <v>656753</v>
      </c>
      <c r="AH996" s="3">
        <v>673512</v>
      </c>
      <c r="AI996" s="3">
        <v>671260</v>
      </c>
      <c r="AJ996" s="3">
        <v>696986</v>
      </c>
      <c r="AK996" s="3">
        <v>706799</v>
      </c>
      <c r="AL996" s="3">
        <v>503867</v>
      </c>
      <c r="AM996" s="3">
        <v>496368</v>
      </c>
      <c r="AN996" s="3">
        <v>491448</v>
      </c>
    </row>
    <row r="997" spans="10:40">
      <c r="J997" t="s">
        <v>3139</v>
      </c>
      <c r="K997" t="s">
        <v>3140</v>
      </c>
      <c r="L997" t="s">
        <v>3141</v>
      </c>
      <c r="M997" t="s">
        <v>63</v>
      </c>
      <c r="N997" t="s">
        <v>81</v>
      </c>
      <c r="O997" t="s">
        <v>82</v>
      </c>
      <c r="S997" t="s">
        <v>44</v>
      </c>
      <c r="T997" s="3">
        <v>57490</v>
      </c>
      <c r="U997" s="3">
        <v>62657</v>
      </c>
      <c r="V997" s="3">
        <v>54826</v>
      </c>
      <c r="W997" s="3">
        <v>257678</v>
      </c>
      <c r="X997" s="3">
        <v>249773</v>
      </c>
      <c r="Y997" s="3">
        <v>239354</v>
      </c>
      <c r="Z997" s="3">
        <v>36637</v>
      </c>
      <c r="AA997" s="3">
        <v>36736</v>
      </c>
      <c r="AB997" s="3">
        <v>35714</v>
      </c>
      <c r="AC997" s="3">
        <v>385322</v>
      </c>
      <c r="AD997" s="3">
        <v>378627</v>
      </c>
      <c r="AE997" s="3">
        <v>382534</v>
      </c>
      <c r="AF997" s="3">
        <v>38907</v>
      </c>
      <c r="AG997" s="3">
        <v>39240</v>
      </c>
      <c r="AH997" s="3">
        <v>39496</v>
      </c>
      <c r="AI997" s="3">
        <v>38715</v>
      </c>
      <c r="AJ997" s="3">
        <v>40233</v>
      </c>
      <c r="AK997" s="3">
        <v>39289</v>
      </c>
      <c r="AL997" s="3">
        <v>43428</v>
      </c>
      <c r="AM997" s="3">
        <v>43258</v>
      </c>
      <c r="AN997" s="3">
        <v>42056</v>
      </c>
    </row>
    <row r="998" spans="10:40">
      <c r="J998" t="s">
        <v>3142</v>
      </c>
      <c r="K998" t="s">
        <v>3143</v>
      </c>
      <c r="L998" t="s">
        <v>3144</v>
      </c>
      <c r="S998" t="s">
        <v>44</v>
      </c>
      <c r="T998" s="3">
        <v>741313</v>
      </c>
      <c r="U998" s="3">
        <v>765066</v>
      </c>
      <c r="V998" s="3">
        <v>740148</v>
      </c>
      <c r="W998" s="3">
        <v>699526</v>
      </c>
      <c r="X998" s="3">
        <v>706390</v>
      </c>
      <c r="Y998" s="3">
        <v>728994</v>
      </c>
      <c r="Z998" s="3">
        <v>532316</v>
      </c>
      <c r="AA998" s="3">
        <v>497016</v>
      </c>
      <c r="AB998" s="3">
        <v>546314</v>
      </c>
      <c r="AC998" s="3">
        <v>679839</v>
      </c>
      <c r="AD998" s="3">
        <v>651208</v>
      </c>
      <c r="AE998" s="3">
        <v>736675</v>
      </c>
      <c r="AF998" s="3">
        <v>574657</v>
      </c>
      <c r="AG998" s="3">
        <v>578498</v>
      </c>
      <c r="AH998" s="3">
        <v>550719</v>
      </c>
      <c r="AI998" s="3">
        <v>644596</v>
      </c>
      <c r="AJ998" s="3">
        <v>645527</v>
      </c>
      <c r="AK998" s="3">
        <v>666808</v>
      </c>
      <c r="AL998" s="3">
        <v>619262</v>
      </c>
      <c r="AM998" s="3">
        <v>617749</v>
      </c>
      <c r="AN998" s="3">
        <v>583138</v>
      </c>
    </row>
    <row r="999" spans="10:40">
      <c r="J999" t="s">
        <v>3145</v>
      </c>
      <c r="K999" t="s">
        <v>3146</v>
      </c>
      <c r="L999" t="s">
        <v>3147</v>
      </c>
      <c r="M999" t="s">
        <v>54</v>
      </c>
      <c r="N999" t="s">
        <v>311</v>
      </c>
      <c r="O999" t="s">
        <v>312</v>
      </c>
      <c r="S999" t="s">
        <v>266</v>
      </c>
      <c r="T999" s="3">
        <v>230514</v>
      </c>
      <c r="U999" s="3">
        <v>223931</v>
      </c>
      <c r="V999" s="3">
        <v>220735</v>
      </c>
      <c r="W999" s="3">
        <v>96441</v>
      </c>
      <c r="X999" s="3">
        <v>99073</v>
      </c>
      <c r="Y999" s="3">
        <v>100081</v>
      </c>
      <c r="Z999" s="3">
        <v>160433</v>
      </c>
      <c r="AA999" s="3">
        <v>164904</v>
      </c>
      <c r="AB999" s="3">
        <v>162389</v>
      </c>
      <c r="AC999" s="3">
        <v>230875</v>
      </c>
      <c r="AD999" s="3">
        <v>229953</v>
      </c>
      <c r="AE999" s="3">
        <v>236615</v>
      </c>
      <c r="AF999" s="3">
        <v>183668</v>
      </c>
      <c r="AG999" s="3">
        <v>168090</v>
      </c>
      <c r="AH999" s="3">
        <v>191167</v>
      </c>
      <c r="AI999" s="3">
        <v>90069</v>
      </c>
      <c r="AJ999" s="3">
        <v>86107</v>
      </c>
      <c r="AK999" s="3">
        <v>89413</v>
      </c>
      <c r="AL999" s="3">
        <v>113428</v>
      </c>
      <c r="AM999" s="3">
        <v>115091</v>
      </c>
      <c r="AN999" s="3">
        <v>119896</v>
      </c>
    </row>
    <row r="1000" spans="10:40">
      <c r="J1000" t="s">
        <v>3148</v>
      </c>
      <c r="K1000" t="s">
        <v>3149</v>
      </c>
      <c r="L1000" t="s">
        <v>3150</v>
      </c>
      <c r="M1000" t="s">
        <v>54</v>
      </c>
      <c r="N1000" t="s">
        <v>311</v>
      </c>
      <c r="O1000" t="s">
        <v>1475</v>
      </c>
      <c r="S1000" t="s">
        <v>44</v>
      </c>
      <c r="T1000" s="3">
        <v>50769</v>
      </c>
      <c r="U1000" s="3">
        <v>52222</v>
      </c>
      <c r="V1000" s="3">
        <v>52224</v>
      </c>
      <c r="W1000" s="3">
        <v>33022</v>
      </c>
      <c r="X1000" s="3">
        <v>29437</v>
      </c>
      <c r="Y1000" s="3">
        <v>29816</v>
      </c>
      <c r="Z1000" s="3">
        <v>507758</v>
      </c>
      <c r="AA1000" s="3">
        <v>523809</v>
      </c>
      <c r="AB1000" s="3">
        <v>477471</v>
      </c>
      <c r="AC1000" s="3">
        <v>33474</v>
      </c>
      <c r="AD1000" s="3">
        <v>32450</v>
      </c>
      <c r="AE1000" s="3">
        <v>30395</v>
      </c>
      <c r="AF1000" s="3">
        <v>480361</v>
      </c>
      <c r="AG1000" s="3">
        <v>488977</v>
      </c>
      <c r="AH1000" s="3">
        <v>452059</v>
      </c>
      <c r="AI1000" s="3">
        <v>512621</v>
      </c>
      <c r="AJ1000" s="3">
        <v>492107</v>
      </c>
      <c r="AK1000" s="3">
        <v>510523</v>
      </c>
      <c r="AL1000" s="3">
        <v>547643</v>
      </c>
      <c r="AM1000" s="3">
        <v>539539</v>
      </c>
      <c r="AN1000" s="3">
        <v>523891</v>
      </c>
    </row>
    <row r="1001" spans="10:40">
      <c r="J1001" t="s">
        <v>3151</v>
      </c>
      <c r="K1001" t="s">
        <v>3152</v>
      </c>
      <c r="L1001" t="s">
        <v>3153</v>
      </c>
      <c r="M1001" t="s">
        <v>54</v>
      </c>
      <c r="N1001" t="s">
        <v>55</v>
      </c>
      <c r="O1001" t="s">
        <v>1428</v>
      </c>
      <c r="S1001" t="s">
        <v>67</v>
      </c>
      <c r="T1001" s="3">
        <v>71027</v>
      </c>
      <c r="U1001" s="3">
        <v>75997</v>
      </c>
      <c r="V1001" s="3">
        <v>64685</v>
      </c>
      <c r="W1001" s="3">
        <v>70944</v>
      </c>
      <c r="X1001" s="3">
        <v>70915</v>
      </c>
      <c r="Y1001" s="3">
        <v>70931</v>
      </c>
      <c r="Z1001" s="3">
        <v>138415</v>
      </c>
      <c r="AA1001" s="3">
        <v>143137</v>
      </c>
      <c r="AB1001" s="3">
        <v>135697</v>
      </c>
      <c r="AC1001" s="3">
        <v>65444</v>
      </c>
      <c r="AD1001" s="3">
        <v>59436</v>
      </c>
      <c r="AE1001" s="3">
        <v>61305</v>
      </c>
      <c r="AF1001" s="3">
        <v>409898</v>
      </c>
      <c r="AG1001" s="3">
        <v>433619</v>
      </c>
      <c r="AH1001" s="3">
        <v>387435</v>
      </c>
      <c r="AI1001" s="3">
        <v>518531</v>
      </c>
      <c r="AJ1001" s="3">
        <v>558203</v>
      </c>
      <c r="AK1001" s="3">
        <v>521461</v>
      </c>
      <c r="AL1001" s="3">
        <v>203611</v>
      </c>
      <c r="AM1001" s="3">
        <v>217253</v>
      </c>
      <c r="AN1001" s="3">
        <v>199838</v>
      </c>
    </row>
    <row r="1002" spans="10:40">
      <c r="J1002" t="s">
        <v>3154</v>
      </c>
      <c r="K1002" t="s">
        <v>3155</v>
      </c>
      <c r="L1002" t="s">
        <v>3156</v>
      </c>
      <c r="M1002" t="s">
        <v>63</v>
      </c>
      <c r="N1002" t="s">
        <v>1739</v>
      </c>
      <c r="O1002" t="s">
        <v>1740</v>
      </c>
      <c r="S1002" t="s">
        <v>44</v>
      </c>
      <c r="T1002" s="3">
        <v>737648</v>
      </c>
      <c r="U1002" s="3">
        <v>771751</v>
      </c>
      <c r="V1002" s="3">
        <v>724384</v>
      </c>
      <c r="W1002" s="3">
        <v>652610</v>
      </c>
      <c r="X1002" s="3">
        <v>657769</v>
      </c>
      <c r="Y1002" s="3">
        <v>600723</v>
      </c>
      <c r="Z1002" s="3">
        <v>520843</v>
      </c>
      <c r="AA1002" s="3">
        <v>545494</v>
      </c>
      <c r="AB1002" s="3">
        <v>511169</v>
      </c>
      <c r="AC1002" s="3">
        <v>595692</v>
      </c>
      <c r="AD1002" s="3">
        <v>582552</v>
      </c>
      <c r="AE1002" s="3">
        <v>597336</v>
      </c>
      <c r="AF1002" s="3">
        <v>551831</v>
      </c>
      <c r="AG1002" s="3">
        <v>583547</v>
      </c>
      <c r="AH1002" s="3">
        <v>529674</v>
      </c>
      <c r="AI1002" s="3">
        <v>581071</v>
      </c>
      <c r="AJ1002" s="3">
        <v>622783</v>
      </c>
      <c r="AK1002" s="3">
        <v>559190</v>
      </c>
      <c r="AL1002" s="3">
        <v>596689</v>
      </c>
      <c r="AM1002" s="3">
        <v>585556</v>
      </c>
      <c r="AN1002" s="3">
        <v>541527</v>
      </c>
    </row>
    <row r="1003" spans="10:40">
      <c r="J1003" t="s">
        <v>3157</v>
      </c>
      <c r="K1003" t="s">
        <v>3158</v>
      </c>
      <c r="L1003" t="s">
        <v>2285</v>
      </c>
      <c r="M1003" t="s">
        <v>77</v>
      </c>
      <c r="N1003" t="s">
        <v>247</v>
      </c>
      <c r="S1003" t="s">
        <v>44</v>
      </c>
      <c r="T1003" s="3">
        <v>593824</v>
      </c>
      <c r="U1003" s="3">
        <v>595594</v>
      </c>
      <c r="V1003" s="3">
        <v>602764</v>
      </c>
      <c r="W1003" s="3">
        <v>663149</v>
      </c>
      <c r="X1003" s="3">
        <v>653946</v>
      </c>
      <c r="Y1003" s="3">
        <v>641111</v>
      </c>
      <c r="Z1003" s="3">
        <v>575811</v>
      </c>
      <c r="AA1003" s="3">
        <v>593202</v>
      </c>
      <c r="AB1003" s="3">
        <v>524679</v>
      </c>
      <c r="AC1003" s="3">
        <v>555054</v>
      </c>
      <c r="AD1003" s="3">
        <v>523517</v>
      </c>
      <c r="AE1003" s="3">
        <v>529248</v>
      </c>
      <c r="AF1003" s="3">
        <v>482519</v>
      </c>
      <c r="AG1003" s="3">
        <v>498643</v>
      </c>
      <c r="AH1003" s="3">
        <v>522436</v>
      </c>
      <c r="AI1003" s="3">
        <v>610461</v>
      </c>
      <c r="AJ1003" s="3">
        <v>614202</v>
      </c>
      <c r="AK1003" s="3">
        <v>593122</v>
      </c>
      <c r="AL1003" s="3">
        <v>609941</v>
      </c>
      <c r="AM1003" s="3">
        <v>557875</v>
      </c>
      <c r="AN1003" s="3">
        <v>636900</v>
      </c>
    </row>
    <row r="1004" spans="10:40">
      <c r="J1004" t="s">
        <v>3159</v>
      </c>
      <c r="K1004" t="s">
        <v>3160</v>
      </c>
      <c r="L1004" t="s">
        <v>3161</v>
      </c>
      <c r="M1004" t="s">
        <v>77</v>
      </c>
      <c r="N1004" t="s">
        <v>2772</v>
      </c>
      <c r="O1004" t="s">
        <v>3162</v>
      </c>
      <c r="S1004" t="s">
        <v>44</v>
      </c>
      <c r="T1004" s="3">
        <v>295558</v>
      </c>
      <c r="U1004" s="3">
        <v>285998</v>
      </c>
      <c r="V1004" s="3">
        <v>298275</v>
      </c>
      <c r="W1004" s="3">
        <v>541600</v>
      </c>
      <c r="X1004" s="3">
        <v>576568</v>
      </c>
      <c r="Y1004" s="3">
        <v>517152</v>
      </c>
      <c r="Z1004" s="3">
        <v>64237</v>
      </c>
      <c r="AA1004" s="3">
        <v>62920</v>
      </c>
      <c r="AB1004" s="3">
        <v>61086</v>
      </c>
      <c r="AC1004" s="3">
        <v>488963</v>
      </c>
      <c r="AD1004" s="3">
        <v>494626</v>
      </c>
      <c r="AE1004" s="3">
        <v>416392</v>
      </c>
      <c r="AF1004" s="3">
        <v>54467</v>
      </c>
      <c r="AG1004" s="3">
        <v>51391</v>
      </c>
      <c r="AH1004" s="3">
        <v>53778</v>
      </c>
      <c r="AI1004" s="3">
        <v>50024</v>
      </c>
      <c r="AJ1004" s="3">
        <v>48734</v>
      </c>
      <c r="AK1004" s="3">
        <v>53470</v>
      </c>
      <c r="AL1004" s="3">
        <v>88769</v>
      </c>
      <c r="AM1004" s="3">
        <v>100943</v>
      </c>
      <c r="AN1004" s="3">
        <v>93910</v>
      </c>
    </row>
    <row r="1005" spans="10:40">
      <c r="J1005" t="s">
        <v>3163</v>
      </c>
      <c r="K1005" t="s">
        <v>3164</v>
      </c>
      <c r="L1005" t="s">
        <v>1603</v>
      </c>
      <c r="M1005" t="s">
        <v>38</v>
      </c>
      <c r="N1005" t="s">
        <v>39</v>
      </c>
      <c r="O1005" t="s">
        <v>40</v>
      </c>
      <c r="S1005" t="s">
        <v>44</v>
      </c>
      <c r="T1005" s="3">
        <v>45982</v>
      </c>
      <c r="U1005" s="3">
        <v>47587</v>
      </c>
      <c r="V1005" s="3">
        <v>52174</v>
      </c>
      <c r="W1005" s="3">
        <v>263475</v>
      </c>
      <c r="X1005" s="3">
        <v>269031</v>
      </c>
      <c r="Y1005" s="3">
        <v>274136</v>
      </c>
      <c r="Z1005" s="3">
        <v>116808</v>
      </c>
      <c r="AA1005" s="3">
        <v>116394</v>
      </c>
      <c r="AB1005" s="3">
        <v>112306</v>
      </c>
      <c r="AC1005" s="3">
        <v>138018</v>
      </c>
      <c r="AD1005" s="3">
        <v>133491</v>
      </c>
      <c r="AE1005" s="3">
        <v>147331</v>
      </c>
      <c r="AF1005" s="3">
        <v>189402</v>
      </c>
      <c r="AG1005" s="3">
        <v>192367</v>
      </c>
      <c r="AH1005" s="3">
        <v>166279</v>
      </c>
      <c r="AI1005" s="3">
        <v>269742</v>
      </c>
      <c r="AJ1005" s="3">
        <v>288201</v>
      </c>
      <c r="AK1005" s="3">
        <v>296824</v>
      </c>
      <c r="AL1005" s="3">
        <v>296694</v>
      </c>
      <c r="AM1005" s="3">
        <v>291838</v>
      </c>
      <c r="AN1005" s="3">
        <v>309241</v>
      </c>
    </row>
    <row r="1006" spans="10:40">
      <c r="J1006" t="s">
        <v>3165</v>
      </c>
      <c r="K1006" t="s">
        <v>3166</v>
      </c>
      <c r="L1006" t="s">
        <v>1225</v>
      </c>
      <c r="S1006" t="s">
        <v>44</v>
      </c>
      <c r="T1006" s="3">
        <v>42373</v>
      </c>
      <c r="U1006" s="3">
        <v>43207</v>
      </c>
      <c r="V1006" s="3">
        <v>43114</v>
      </c>
      <c r="W1006" s="3">
        <v>42866</v>
      </c>
      <c r="X1006" s="3">
        <v>45674</v>
      </c>
      <c r="Y1006" s="3">
        <v>43116</v>
      </c>
      <c r="Z1006" s="3">
        <v>556232</v>
      </c>
      <c r="AA1006" s="3">
        <v>558766</v>
      </c>
      <c r="AB1006" s="3">
        <v>596103</v>
      </c>
      <c r="AC1006" s="3">
        <v>38369</v>
      </c>
      <c r="AD1006" s="3">
        <v>40502</v>
      </c>
      <c r="AE1006" s="3">
        <v>39751</v>
      </c>
      <c r="AF1006" s="3">
        <v>200269</v>
      </c>
      <c r="AG1006" s="3">
        <v>206954</v>
      </c>
      <c r="AH1006" s="3">
        <v>212386</v>
      </c>
      <c r="AI1006" s="3">
        <v>124950</v>
      </c>
      <c r="AJ1006" s="3">
        <v>120611</v>
      </c>
      <c r="AK1006" s="3">
        <v>134897</v>
      </c>
      <c r="AL1006" s="3">
        <v>235184</v>
      </c>
      <c r="AM1006" s="3">
        <v>250626</v>
      </c>
      <c r="AN1006" s="3">
        <v>216307</v>
      </c>
    </row>
    <row r="1007" spans="10:40">
      <c r="J1007" t="s">
        <v>3167</v>
      </c>
      <c r="K1007" t="s">
        <v>3168</v>
      </c>
      <c r="L1007" t="s">
        <v>3169</v>
      </c>
      <c r="M1007" t="s">
        <v>54</v>
      </c>
      <c r="N1007" t="s">
        <v>645</v>
      </c>
      <c r="O1007" t="s">
        <v>2150</v>
      </c>
      <c r="P1007" t="s">
        <v>57</v>
      </c>
      <c r="Q1007" t="s">
        <v>2151</v>
      </c>
      <c r="R1007" t="s">
        <v>3170</v>
      </c>
      <c r="S1007" t="s">
        <v>44</v>
      </c>
      <c r="T1007" s="3">
        <v>561299</v>
      </c>
      <c r="U1007" s="3">
        <v>586423</v>
      </c>
      <c r="V1007" s="3">
        <v>533120</v>
      </c>
      <c r="W1007" s="3">
        <v>661315</v>
      </c>
      <c r="X1007" s="3">
        <v>654174</v>
      </c>
      <c r="Y1007" s="3">
        <v>618806</v>
      </c>
      <c r="Z1007" s="3">
        <v>355933</v>
      </c>
      <c r="AA1007" s="3">
        <v>357850</v>
      </c>
      <c r="AB1007" s="3">
        <v>359340</v>
      </c>
      <c r="AC1007" s="3">
        <v>558428</v>
      </c>
      <c r="AD1007" s="3">
        <v>603210</v>
      </c>
      <c r="AE1007" s="3">
        <v>572974</v>
      </c>
      <c r="AF1007" s="3">
        <v>434815</v>
      </c>
      <c r="AG1007" s="3">
        <v>395802</v>
      </c>
      <c r="AH1007" s="3">
        <v>428154</v>
      </c>
      <c r="AI1007" s="3">
        <v>570016</v>
      </c>
      <c r="AJ1007" s="3">
        <v>576538</v>
      </c>
      <c r="AK1007" s="3">
        <v>532302</v>
      </c>
      <c r="AL1007" s="3">
        <v>549132</v>
      </c>
      <c r="AM1007" s="3">
        <v>587703</v>
      </c>
      <c r="AN1007" s="3">
        <v>565802</v>
      </c>
    </row>
    <row r="1008" spans="10:40">
      <c r="J1008" t="s">
        <v>3171</v>
      </c>
      <c r="K1008" t="s">
        <v>3172</v>
      </c>
      <c r="L1008" t="s">
        <v>3173</v>
      </c>
      <c r="M1008" t="s">
        <v>54</v>
      </c>
      <c r="N1008" t="s">
        <v>311</v>
      </c>
      <c r="O1008" t="s">
        <v>1271</v>
      </c>
      <c r="S1008" t="s">
        <v>44</v>
      </c>
      <c r="T1008" s="3">
        <v>453533</v>
      </c>
      <c r="U1008" s="3">
        <v>467937</v>
      </c>
      <c r="V1008" s="3">
        <v>451368</v>
      </c>
      <c r="W1008" s="3">
        <v>331917</v>
      </c>
      <c r="X1008" s="3">
        <v>347475</v>
      </c>
      <c r="Y1008" s="3">
        <v>346522</v>
      </c>
      <c r="Z1008" s="3">
        <v>330706</v>
      </c>
      <c r="AA1008" s="3">
        <v>347212</v>
      </c>
      <c r="AB1008" s="3">
        <v>341655</v>
      </c>
      <c r="AC1008" s="3">
        <v>520171</v>
      </c>
      <c r="AD1008" s="3">
        <v>537841</v>
      </c>
      <c r="AE1008" s="3">
        <v>504375</v>
      </c>
      <c r="AF1008" s="3">
        <v>226401</v>
      </c>
      <c r="AG1008" s="3">
        <v>213708</v>
      </c>
      <c r="AH1008" s="3">
        <v>205466</v>
      </c>
      <c r="AI1008" s="3">
        <v>284609</v>
      </c>
      <c r="AJ1008" s="3">
        <v>303848</v>
      </c>
      <c r="AK1008" s="3">
        <v>264404</v>
      </c>
      <c r="AL1008" s="3">
        <v>529490</v>
      </c>
      <c r="AM1008" s="3">
        <v>554514</v>
      </c>
      <c r="AN1008" s="3">
        <v>485207</v>
      </c>
    </row>
    <row r="1009" spans="10:40">
      <c r="J1009" t="s">
        <v>3174</v>
      </c>
      <c r="K1009" t="s">
        <v>3175</v>
      </c>
      <c r="L1009" t="s">
        <v>3176</v>
      </c>
      <c r="M1009" t="s">
        <v>63</v>
      </c>
      <c r="N1009" t="s">
        <v>3177</v>
      </c>
      <c r="S1009" t="s">
        <v>44</v>
      </c>
      <c r="T1009" s="3">
        <v>703734</v>
      </c>
      <c r="U1009" s="3">
        <v>740664</v>
      </c>
      <c r="V1009" s="3">
        <v>641234</v>
      </c>
      <c r="W1009" s="3">
        <v>677840</v>
      </c>
      <c r="X1009" s="3">
        <v>733256</v>
      </c>
      <c r="Y1009" s="3">
        <v>629245</v>
      </c>
      <c r="Z1009" s="3">
        <v>372567</v>
      </c>
      <c r="AA1009" s="3">
        <v>384557</v>
      </c>
      <c r="AB1009" s="3">
        <v>344650</v>
      </c>
      <c r="AC1009" s="3">
        <v>523381</v>
      </c>
      <c r="AD1009" s="3">
        <v>482792</v>
      </c>
      <c r="AE1009" s="3">
        <v>534573</v>
      </c>
      <c r="AF1009" s="3">
        <v>478477</v>
      </c>
      <c r="AG1009" s="3">
        <v>499725</v>
      </c>
      <c r="AH1009" s="3">
        <v>470901</v>
      </c>
      <c r="AI1009" s="3">
        <v>567884</v>
      </c>
      <c r="AJ1009" s="3">
        <v>544137</v>
      </c>
      <c r="AK1009" s="3">
        <v>534075</v>
      </c>
      <c r="AL1009" s="3">
        <v>512868</v>
      </c>
      <c r="AM1009" s="3">
        <v>507790</v>
      </c>
      <c r="AN1009" s="3">
        <v>514356</v>
      </c>
    </row>
    <row r="1010" spans="10:40">
      <c r="J1010" t="s">
        <v>3178</v>
      </c>
      <c r="K1010" t="s">
        <v>3179</v>
      </c>
      <c r="L1010" t="s">
        <v>3180</v>
      </c>
      <c r="M1010" t="s">
        <v>38</v>
      </c>
      <c r="N1010" t="s">
        <v>39</v>
      </c>
      <c r="O1010" t="s">
        <v>40</v>
      </c>
      <c r="S1010" t="s">
        <v>44</v>
      </c>
      <c r="T1010" s="3">
        <v>606062</v>
      </c>
      <c r="U1010" s="3">
        <v>589843</v>
      </c>
      <c r="V1010" s="3">
        <v>603620</v>
      </c>
      <c r="W1010" s="3">
        <v>508355</v>
      </c>
      <c r="X1010" s="3">
        <v>541695</v>
      </c>
      <c r="Y1010" s="3">
        <v>516746</v>
      </c>
      <c r="Z1010" s="3">
        <v>552355</v>
      </c>
      <c r="AA1010" s="3">
        <v>609727</v>
      </c>
      <c r="AB1010" s="3">
        <v>585337</v>
      </c>
      <c r="AC1010" s="3">
        <v>389491</v>
      </c>
      <c r="AD1010" s="3">
        <v>418804</v>
      </c>
      <c r="AE1010" s="3">
        <v>375774</v>
      </c>
      <c r="AF1010" s="3">
        <v>553402</v>
      </c>
      <c r="AG1010" s="3">
        <v>577642</v>
      </c>
      <c r="AH1010" s="3">
        <v>567818</v>
      </c>
      <c r="AI1010" s="3">
        <v>607351</v>
      </c>
      <c r="AJ1010" s="3">
        <v>632532</v>
      </c>
      <c r="AK1010" s="3">
        <v>611432</v>
      </c>
      <c r="AL1010" s="3">
        <v>531898</v>
      </c>
      <c r="AM1010" s="3">
        <v>539522</v>
      </c>
      <c r="AN1010" s="3">
        <v>537352</v>
      </c>
    </row>
    <row r="1011" spans="10:40">
      <c r="J1011" t="s">
        <v>3181</v>
      </c>
      <c r="K1011" t="s">
        <v>3182</v>
      </c>
      <c r="L1011" t="s">
        <v>3183</v>
      </c>
      <c r="S1011" t="s">
        <v>248</v>
      </c>
      <c r="T1011" s="3">
        <v>468125</v>
      </c>
      <c r="U1011" s="3">
        <v>498960</v>
      </c>
      <c r="V1011" s="3">
        <v>448626</v>
      </c>
      <c r="W1011" s="3">
        <v>539844</v>
      </c>
      <c r="X1011" s="3">
        <v>510365</v>
      </c>
      <c r="Y1011" s="3">
        <v>517872</v>
      </c>
      <c r="Z1011" s="3">
        <v>464680</v>
      </c>
      <c r="AA1011" s="3">
        <v>515945</v>
      </c>
      <c r="AB1011" s="3">
        <v>494910</v>
      </c>
      <c r="AC1011" s="3">
        <v>607874</v>
      </c>
      <c r="AD1011" s="3">
        <v>655766</v>
      </c>
      <c r="AE1011" s="3">
        <v>614100</v>
      </c>
      <c r="AF1011" s="3">
        <v>488954</v>
      </c>
      <c r="AG1011" s="3">
        <v>451095</v>
      </c>
      <c r="AH1011" s="3">
        <v>498832</v>
      </c>
      <c r="AI1011" s="3">
        <v>586206</v>
      </c>
      <c r="AJ1011" s="3">
        <v>601464</v>
      </c>
      <c r="AK1011" s="3">
        <v>503881</v>
      </c>
      <c r="AL1011" s="3">
        <v>518682</v>
      </c>
      <c r="AM1011" s="3">
        <v>485629</v>
      </c>
      <c r="AN1011" s="3">
        <v>526726</v>
      </c>
    </row>
    <row r="1012" spans="10:40">
      <c r="J1012" t="s">
        <v>3184</v>
      </c>
      <c r="K1012" t="s">
        <v>3185</v>
      </c>
      <c r="L1012" t="s">
        <v>3186</v>
      </c>
      <c r="S1012" t="s">
        <v>248</v>
      </c>
      <c r="T1012" s="3">
        <v>462294</v>
      </c>
      <c r="U1012" s="3">
        <v>466861</v>
      </c>
      <c r="V1012" s="3">
        <v>483453</v>
      </c>
      <c r="W1012" s="3">
        <v>401107</v>
      </c>
      <c r="X1012" s="3">
        <v>396019</v>
      </c>
      <c r="Y1012" s="3">
        <v>393773</v>
      </c>
      <c r="Z1012" s="3">
        <v>363897</v>
      </c>
      <c r="AA1012" s="3">
        <v>365346</v>
      </c>
      <c r="AB1012" s="3">
        <v>327537</v>
      </c>
      <c r="AC1012" s="3">
        <v>467284</v>
      </c>
      <c r="AD1012" s="3">
        <v>467723</v>
      </c>
      <c r="AE1012" s="3">
        <v>445775</v>
      </c>
      <c r="AF1012" s="3">
        <v>403529</v>
      </c>
      <c r="AG1012" s="3">
        <v>419570</v>
      </c>
      <c r="AH1012" s="3">
        <v>439815</v>
      </c>
      <c r="AI1012" s="3">
        <v>278547</v>
      </c>
      <c r="AJ1012" s="3">
        <v>277997</v>
      </c>
      <c r="AK1012" s="3">
        <v>270347</v>
      </c>
      <c r="AL1012" s="3">
        <v>350257</v>
      </c>
      <c r="AM1012" s="3">
        <v>385110</v>
      </c>
      <c r="AN1012" s="3">
        <v>359620</v>
      </c>
    </row>
    <row r="1013" spans="10:40">
      <c r="J1013" t="s">
        <v>3187</v>
      </c>
      <c r="K1013" t="s">
        <v>3188</v>
      </c>
      <c r="L1013" t="s">
        <v>2040</v>
      </c>
      <c r="M1013" t="s">
        <v>54</v>
      </c>
      <c r="N1013" t="s">
        <v>55</v>
      </c>
      <c r="O1013" t="s">
        <v>190</v>
      </c>
      <c r="S1013" t="s">
        <v>44</v>
      </c>
      <c r="T1013" s="3">
        <v>226140</v>
      </c>
      <c r="U1013" s="3">
        <v>249605</v>
      </c>
      <c r="V1013" s="3">
        <v>219926</v>
      </c>
      <c r="W1013" s="3">
        <v>169153</v>
      </c>
      <c r="X1013" s="3">
        <v>166234</v>
      </c>
      <c r="Y1013" s="3">
        <v>173418</v>
      </c>
      <c r="Z1013" s="3">
        <v>412965</v>
      </c>
      <c r="AA1013" s="3">
        <v>333745</v>
      </c>
      <c r="AB1013" s="3">
        <v>398401</v>
      </c>
      <c r="AC1013" s="3">
        <v>192807</v>
      </c>
      <c r="AD1013" s="3">
        <v>205560</v>
      </c>
      <c r="AE1013" s="3">
        <v>207425</v>
      </c>
      <c r="AF1013" s="3">
        <v>474482</v>
      </c>
      <c r="AG1013" s="3">
        <v>476743</v>
      </c>
      <c r="AH1013" s="3">
        <v>454251</v>
      </c>
      <c r="AI1013" s="3">
        <v>371209</v>
      </c>
      <c r="AJ1013" s="3">
        <v>352770</v>
      </c>
      <c r="AK1013" s="3">
        <v>397325</v>
      </c>
      <c r="AL1013" s="3">
        <v>483683</v>
      </c>
      <c r="AM1013" s="3">
        <v>463083</v>
      </c>
      <c r="AN1013" s="3">
        <v>483489</v>
      </c>
    </row>
    <row r="1014" spans="10:40">
      <c r="J1014" t="s">
        <v>3189</v>
      </c>
      <c r="K1014" t="s">
        <v>3190</v>
      </c>
      <c r="L1014" t="s">
        <v>3191</v>
      </c>
      <c r="M1014" t="s">
        <v>54</v>
      </c>
      <c r="N1014" t="s">
        <v>645</v>
      </c>
      <c r="O1014" t="s">
        <v>646</v>
      </c>
      <c r="S1014" t="s">
        <v>44</v>
      </c>
      <c r="T1014" s="3">
        <v>34995</v>
      </c>
      <c r="U1014" s="3">
        <v>33789</v>
      </c>
      <c r="V1014" s="3">
        <v>34791</v>
      </c>
      <c r="W1014" s="3">
        <v>41433</v>
      </c>
      <c r="X1014" s="3">
        <v>42447</v>
      </c>
      <c r="Y1014" s="3">
        <v>42513</v>
      </c>
      <c r="Z1014" s="3">
        <v>179216</v>
      </c>
      <c r="AA1014" s="3">
        <v>190299</v>
      </c>
      <c r="AB1014" s="3">
        <v>183658</v>
      </c>
      <c r="AC1014" s="3">
        <v>36668</v>
      </c>
      <c r="AD1014" s="3">
        <v>35657</v>
      </c>
      <c r="AE1014" s="3">
        <v>33789</v>
      </c>
      <c r="AF1014" s="3">
        <v>195715</v>
      </c>
      <c r="AG1014" s="3">
        <v>203358</v>
      </c>
      <c r="AH1014" s="3">
        <v>196172</v>
      </c>
      <c r="AI1014" s="3">
        <v>276981</v>
      </c>
      <c r="AJ1014" s="3">
        <v>266948</v>
      </c>
      <c r="AK1014" s="3">
        <v>290587</v>
      </c>
      <c r="AL1014" s="3">
        <v>391529</v>
      </c>
      <c r="AM1014" s="3">
        <v>386559</v>
      </c>
      <c r="AN1014" s="3">
        <v>353112</v>
      </c>
    </row>
    <row r="1015" spans="10:40">
      <c r="J1015" t="s">
        <v>3192</v>
      </c>
      <c r="K1015" t="s">
        <v>3193</v>
      </c>
      <c r="L1015" t="s">
        <v>3194</v>
      </c>
      <c r="S1015" t="s">
        <v>44</v>
      </c>
      <c r="T1015" s="3">
        <v>650747</v>
      </c>
      <c r="U1015" s="3">
        <v>707231</v>
      </c>
      <c r="V1015" s="3">
        <v>630068</v>
      </c>
      <c r="W1015" s="3">
        <v>115792</v>
      </c>
      <c r="X1015" s="3">
        <v>119766</v>
      </c>
      <c r="Y1015" s="3">
        <v>123533</v>
      </c>
      <c r="Z1015" s="3">
        <v>141740</v>
      </c>
      <c r="AA1015" s="3">
        <v>137910</v>
      </c>
      <c r="AB1015" s="3">
        <v>146307</v>
      </c>
      <c r="AC1015" s="3">
        <v>52727</v>
      </c>
      <c r="AD1015" s="3">
        <v>47807</v>
      </c>
      <c r="AE1015" s="3">
        <v>55976</v>
      </c>
      <c r="AF1015" s="3">
        <v>132615</v>
      </c>
      <c r="AG1015" s="3">
        <v>128408</v>
      </c>
      <c r="AH1015" s="3">
        <v>127976</v>
      </c>
      <c r="AI1015" s="3">
        <v>46350</v>
      </c>
      <c r="AJ1015" s="3">
        <v>47021</v>
      </c>
      <c r="AK1015" s="3">
        <v>45170</v>
      </c>
      <c r="AL1015" s="3">
        <v>115481</v>
      </c>
      <c r="AM1015" s="3">
        <v>116053</v>
      </c>
      <c r="AN1015" s="3">
        <v>118571</v>
      </c>
    </row>
    <row r="1016" spans="10:40">
      <c r="J1016" t="s">
        <v>3195</v>
      </c>
      <c r="K1016" t="s">
        <v>3196</v>
      </c>
      <c r="L1016" t="s">
        <v>3197</v>
      </c>
      <c r="M1016" t="s">
        <v>68</v>
      </c>
      <c r="N1016" t="s">
        <v>185</v>
      </c>
      <c r="S1016" t="s">
        <v>67</v>
      </c>
      <c r="T1016" s="3">
        <v>461215</v>
      </c>
      <c r="U1016" s="3">
        <v>465779</v>
      </c>
      <c r="V1016" s="3">
        <v>501314</v>
      </c>
      <c r="W1016" s="3">
        <v>365472</v>
      </c>
      <c r="X1016" s="3">
        <v>350142</v>
      </c>
      <c r="Y1016" s="3">
        <v>363969</v>
      </c>
      <c r="Z1016" s="3">
        <v>256570</v>
      </c>
      <c r="AA1016" s="3">
        <v>246288</v>
      </c>
      <c r="AB1016" s="3">
        <v>247866</v>
      </c>
      <c r="AC1016" s="3">
        <v>498564</v>
      </c>
      <c r="AD1016" s="3">
        <v>479611</v>
      </c>
      <c r="AE1016" s="3">
        <v>499534</v>
      </c>
      <c r="AF1016" s="3">
        <v>208976</v>
      </c>
      <c r="AG1016" s="3">
        <v>215717</v>
      </c>
      <c r="AH1016" s="3">
        <v>192862</v>
      </c>
      <c r="AI1016" s="3">
        <v>259463</v>
      </c>
      <c r="AJ1016" s="3">
        <v>240998</v>
      </c>
      <c r="AK1016" s="3">
        <v>253841</v>
      </c>
      <c r="AL1016" s="3">
        <v>501134</v>
      </c>
      <c r="AM1016" s="3">
        <v>498442</v>
      </c>
      <c r="AN1016" s="3">
        <v>503580</v>
      </c>
    </row>
    <row r="1017" spans="10:40">
      <c r="J1017" t="s">
        <v>3198</v>
      </c>
      <c r="K1017" t="s">
        <v>3199</v>
      </c>
      <c r="L1017" t="s">
        <v>3200</v>
      </c>
      <c r="M1017" t="s">
        <v>68</v>
      </c>
      <c r="N1017" t="s">
        <v>185</v>
      </c>
      <c r="O1017" t="s">
        <v>3201</v>
      </c>
      <c r="S1017" t="s">
        <v>248</v>
      </c>
      <c r="T1017" s="3">
        <v>461729</v>
      </c>
      <c r="U1017" s="3">
        <v>446690</v>
      </c>
      <c r="V1017" s="3">
        <v>454313</v>
      </c>
      <c r="W1017" s="3">
        <v>337379</v>
      </c>
      <c r="X1017" s="3">
        <v>338523</v>
      </c>
      <c r="Y1017" s="3">
        <v>342549</v>
      </c>
      <c r="Z1017" s="3">
        <v>230321</v>
      </c>
      <c r="AA1017" s="3">
        <v>225732</v>
      </c>
      <c r="AB1017" s="3">
        <v>226803</v>
      </c>
      <c r="AC1017" s="3">
        <v>443198</v>
      </c>
      <c r="AD1017" s="3">
        <v>481519</v>
      </c>
      <c r="AE1017" s="3">
        <v>432351</v>
      </c>
      <c r="AF1017" s="3">
        <v>201801</v>
      </c>
      <c r="AG1017" s="3">
        <v>210315</v>
      </c>
      <c r="AH1017" s="3">
        <v>210736</v>
      </c>
      <c r="AI1017" s="3">
        <v>209026</v>
      </c>
      <c r="AJ1017" s="3">
        <v>210392</v>
      </c>
      <c r="AK1017" s="3">
        <v>214954</v>
      </c>
      <c r="AL1017" s="3">
        <v>222889</v>
      </c>
      <c r="AM1017" s="3">
        <v>215569</v>
      </c>
      <c r="AN1017" s="3">
        <v>212830</v>
      </c>
    </row>
    <row r="1018" spans="10:40">
      <c r="J1018" t="s">
        <v>3202</v>
      </c>
      <c r="K1018" t="s">
        <v>3203</v>
      </c>
      <c r="L1018" t="s">
        <v>2908</v>
      </c>
      <c r="M1018" t="s">
        <v>54</v>
      </c>
      <c r="N1018" t="s">
        <v>645</v>
      </c>
      <c r="O1018" t="s">
        <v>2150</v>
      </c>
      <c r="S1018" t="s">
        <v>248</v>
      </c>
      <c r="T1018" s="3">
        <v>495875</v>
      </c>
      <c r="U1018" s="3">
        <v>483878</v>
      </c>
      <c r="V1018" s="3">
        <v>541311</v>
      </c>
      <c r="W1018" s="3">
        <v>622665</v>
      </c>
      <c r="X1018" s="3">
        <v>559778</v>
      </c>
      <c r="Y1018" s="3">
        <v>609037</v>
      </c>
      <c r="Z1018" s="3">
        <v>270073</v>
      </c>
      <c r="AA1018" s="3">
        <v>264042</v>
      </c>
      <c r="AB1018" s="3">
        <v>262006</v>
      </c>
      <c r="AC1018" s="3">
        <v>582559</v>
      </c>
      <c r="AD1018" s="3">
        <v>539127</v>
      </c>
      <c r="AE1018" s="3">
        <v>587423</v>
      </c>
      <c r="AF1018" s="3">
        <v>254645</v>
      </c>
      <c r="AG1018" s="3">
        <v>250172</v>
      </c>
      <c r="AH1018" s="3">
        <v>260543</v>
      </c>
      <c r="AI1018" s="3">
        <v>339884</v>
      </c>
      <c r="AJ1018" s="3">
        <v>349079</v>
      </c>
      <c r="AK1018" s="3">
        <v>355778</v>
      </c>
      <c r="AL1018" s="3">
        <v>311945</v>
      </c>
      <c r="AM1018" s="3">
        <v>333693</v>
      </c>
      <c r="AN1018" s="3">
        <v>287467</v>
      </c>
    </row>
    <row r="1019" spans="10:40">
      <c r="J1019" t="s">
        <v>3204</v>
      </c>
      <c r="K1019" t="s">
        <v>3205</v>
      </c>
      <c r="L1019" t="s">
        <v>3206</v>
      </c>
      <c r="S1019" t="s">
        <v>228</v>
      </c>
      <c r="T1019" s="3">
        <v>162639</v>
      </c>
      <c r="U1019" s="3">
        <v>160034</v>
      </c>
      <c r="V1019" s="3">
        <v>169260</v>
      </c>
      <c r="W1019" s="3">
        <v>156322</v>
      </c>
      <c r="X1019" s="3">
        <v>167592</v>
      </c>
      <c r="Y1019" s="3">
        <v>157744</v>
      </c>
      <c r="Z1019" s="3">
        <v>138596</v>
      </c>
      <c r="AA1019" s="3">
        <v>142839</v>
      </c>
      <c r="AB1019" s="3">
        <v>139361</v>
      </c>
      <c r="AC1019" s="3">
        <v>548206</v>
      </c>
      <c r="AD1019" s="3">
        <v>548193</v>
      </c>
      <c r="AE1019" s="3">
        <v>568307</v>
      </c>
      <c r="AF1019" s="3">
        <v>188041</v>
      </c>
      <c r="AG1019" s="3">
        <v>188208</v>
      </c>
      <c r="AH1019" s="3">
        <v>190708</v>
      </c>
      <c r="AI1019" s="3">
        <v>222581</v>
      </c>
      <c r="AJ1019" s="3">
        <v>233546</v>
      </c>
      <c r="AK1019" s="3">
        <v>216648</v>
      </c>
      <c r="AL1019" s="3">
        <v>207903</v>
      </c>
      <c r="AM1019" s="3">
        <v>217781</v>
      </c>
      <c r="AN1019" s="3">
        <v>223912</v>
      </c>
    </row>
    <row r="1020" spans="10:40">
      <c r="J1020" t="s">
        <v>3207</v>
      </c>
      <c r="K1020" t="s">
        <v>3208</v>
      </c>
      <c r="L1020" t="s">
        <v>3209</v>
      </c>
      <c r="S1020" t="s">
        <v>44</v>
      </c>
      <c r="T1020" s="3">
        <v>189437</v>
      </c>
      <c r="U1020" s="3">
        <v>193455</v>
      </c>
      <c r="V1020" s="3">
        <v>194003</v>
      </c>
      <c r="W1020" s="3">
        <v>172077</v>
      </c>
      <c r="X1020" s="3">
        <v>167669</v>
      </c>
      <c r="Y1020" s="3">
        <v>175858</v>
      </c>
      <c r="Z1020" s="3">
        <v>54180</v>
      </c>
      <c r="AA1020" s="3">
        <v>49955</v>
      </c>
      <c r="AB1020" s="3">
        <v>57423</v>
      </c>
      <c r="AC1020" s="3">
        <v>136220</v>
      </c>
      <c r="AD1020" s="3">
        <v>136453</v>
      </c>
      <c r="AE1020" s="3">
        <v>145529</v>
      </c>
      <c r="AF1020" s="3">
        <v>137753</v>
      </c>
      <c r="AG1020" s="3">
        <v>133286</v>
      </c>
      <c r="AH1020" s="3">
        <v>140693</v>
      </c>
      <c r="AI1020" s="3">
        <v>141007</v>
      </c>
      <c r="AJ1020" s="3">
        <v>131148</v>
      </c>
      <c r="AK1020" s="3">
        <v>139355</v>
      </c>
      <c r="AL1020" s="3">
        <v>201279</v>
      </c>
      <c r="AM1020" s="3">
        <v>204520</v>
      </c>
      <c r="AN1020" s="3">
        <v>213671</v>
      </c>
    </row>
    <row r="1021" spans="10:40">
      <c r="J1021" t="s">
        <v>3210</v>
      </c>
      <c r="K1021" t="s">
        <v>3211</v>
      </c>
      <c r="L1021" t="s">
        <v>3212</v>
      </c>
      <c r="M1021" t="s">
        <v>73</v>
      </c>
      <c r="N1021" t="s">
        <v>429</v>
      </c>
      <c r="O1021" t="s">
        <v>1083</v>
      </c>
      <c r="S1021" t="s">
        <v>248</v>
      </c>
      <c r="T1021" s="3">
        <v>47017</v>
      </c>
      <c r="U1021" s="3">
        <v>48246</v>
      </c>
      <c r="V1021" s="3">
        <v>47884</v>
      </c>
      <c r="W1021" s="3">
        <v>58829</v>
      </c>
      <c r="X1021" s="3">
        <v>58993</v>
      </c>
      <c r="Y1021" s="3">
        <v>58540</v>
      </c>
      <c r="Z1021" s="3">
        <v>479570</v>
      </c>
      <c r="AA1021" s="3">
        <v>453728</v>
      </c>
      <c r="AB1021" s="3">
        <v>461082</v>
      </c>
      <c r="AC1021" s="3">
        <v>57615</v>
      </c>
      <c r="AD1021" s="3">
        <v>56137</v>
      </c>
      <c r="AE1021" s="3">
        <v>58517</v>
      </c>
      <c r="AF1021" s="3">
        <v>476729</v>
      </c>
      <c r="AG1021" s="3">
        <v>516098</v>
      </c>
      <c r="AH1021" s="3">
        <v>460390</v>
      </c>
      <c r="AI1021" s="3">
        <v>414364</v>
      </c>
      <c r="AJ1021" s="3">
        <v>441634</v>
      </c>
      <c r="AK1021" s="3">
        <v>402637</v>
      </c>
      <c r="AL1021" s="3">
        <v>234725</v>
      </c>
      <c r="AM1021" s="3">
        <v>230036</v>
      </c>
      <c r="AN1021" s="3">
        <v>243010</v>
      </c>
    </row>
    <row r="1022" spans="10:40">
      <c r="J1022" t="s">
        <v>3213</v>
      </c>
      <c r="K1022" t="s">
        <v>3214</v>
      </c>
      <c r="L1022" t="s">
        <v>3215</v>
      </c>
      <c r="M1022" t="s">
        <v>38</v>
      </c>
      <c r="N1022" t="s">
        <v>39</v>
      </c>
      <c r="O1022" t="s">
        <v>40</v>
      </c>
      <c r="S1022" t="s">
        <v>44</v>
      </c>
      <c r="T1022" s="3">
        <v>514886</v>
      </c>
      <c r="U1022" s="3">
        <v>500116</v>
      </c>
      <c r="V1022" s="3">
        <v>525024</v>
      </c>
      <c r="W1022" s="3">
        <v>260907</v>
      </c>
      <c r="X1022" s="3">
        <v>256868</v>
      </c>
      <c r="Y1022" s="3">
        <v>237376</v>
      </c>
      <c r="Z1022" s="3">
        <v>325431</v>
      </c>
      <c r="AA1022" s="3">
        <v>331015</v>
      </c>
      <c r="AB1022" s="3">
        <v>341716</v>
      </c>
      <c r="AC1022" s="3">
        <v>350167</v>
      </c>
      <c r="AD1022" s="3">
        <v>342402</v>
      </c>
      <c r="AE1022" s="3">
        <v>334572</v>
      </c>
      <c r="AF1022" s="3">
        <v>201327</v>
      </c>
      <c r="AG1022" s="3">
        <v>200116</v>
      </c>
      <c r="AH1022" s="3">
        <v>191203</v>
      </c>
      <c r="AI1022" s="3">
        <v>276952</v>
      </c>
      <c r="AJ1022" s="3">
        <v>300429</v>
      </c>
      <c r="AK1022" s="3">
        <v>258516</v>
      </c>
      <c r="AL1022" s="3">
        <v>279842</v>
      </c>
      <c r="AM1022" s="3">
        <v>294733</v>
      </c>
      <c r="AN1022" s="3">
        <v>270379</v>
      </c>
    </row>
    <row r="1023" spans="10:40">
      <c r="J1023" t="s">
        <v>3216</v>
      </c>
      <c r="K1023" t="s">
        <v>3217</v>
      </c>
      <c r="L1023" t="s">
        <v>3218</v>
      </c>
      <c r="S1023" t="s">
        <v>266</v>
      </c>
      <c r="T1023" s="3">
        <v>359859</v>
      </c>
      <c r="U1023" s="3">
        <v>359421</v>
      </c>
      <c r="V1023" s="3">
        <v>325174</v>
      </c>
      <c r="W1023" s="3">
        <v>153142</v>
      </c>
      <c r="X1023" s="3">
        <v>161917</v>
      </c>
      <c r="Y1023" s="3">
        <v>155680</v>
      </c>
      <c r="Z1023" s="3">
        <v>189125</v>
      </c>
      <c r="AA1023" s="3">
        <v>195016</v>
      </c>
      <c r="AB1023" s="3">
        <v>181733</v>
      </c>
      <c r="AC1023" s="3">
        <v>180499</v>
      </c>
      <c r="AD1023" s="3">
        <v>181151</v>
      </c>
      <c r="AE1023" s="3">
        <v>181001</v>
      </c>
      <c r="AF1023" s="3">
        <v>241207</v>
      </c>
      <c r="AG1023" s="3">
        <v>230087</v>
      </c>
      <c r="AH1023" s="3">
        <v>241661</v>
      </c>
      <c r="AI1023" s="3">
        <v>244915</v>
      </c>
      <c r="AJ1023" s="3">
        <v>249938</v>
      </c>
      <c r="AK1023" s="3">
        <v>242224</v>
      </c>
      <c r="AL1023" s="3">
        <v>152430</v>
      </c>
      <c r="AM1023" s="3">
        <v>148890</v>
      </c>
      <c r="AN1023" s="3">
        <v>133247</v>
      </c>
    </row>
    <row r="1024" spans="10:40">
      <c r="J1024" t="s">
        <v>3219</v>
      </c>
      <c r="K1024" t="s">
        <v>3220</v>
      </c>
      <c r="L1024" t="s">
        <v>1932</v>
      </c>
      <c r="M1024" t="s">
        <v>54</v>
      </c>
      <c r="N1024" t="s">
        <v>311</v>
      </c>
      <c r="O1024" t="s">
        <v>690</v>
      </c>
      <c r="S1024" t="s">
        <v>248</v>
      </c>
      <c r="T1024" s="3">
        <v>152864</v>
      </c>
      <c r="U1024" s="3">
        <v>169238</v>
      </c>
      <c r="V1024" s="3">
        <v>150732</v>
      </c>
      <c r="W1024" s="3">
        <v>57634</v>
      </c>
      <c r="X1024" s="3">
        <v>49457</v>
      </c>
      <c r="Y1024" s="3">
        <v>58685</v>
      </c>
      <c r="Z1024" s="3">
        <v>92934</v>
      </c>
      <c r="AA1024" s="3">
        <v>95915</v>
      </c>
      <c r="AB1024" s="3">
        <v>88995</v>
      </c>
      <c r="AC1024" s="3">
        <v>384659</v>
      </c>
      <c r="AD1024" s="3">
        <v>373847</v>
      </c>
      <c r="AE1024" s="3">
        <v>419601</v>
      </c>
      <c r="AF1024" s="3">
        <v>341163</v>
      </c>
      <c r="AG1024" s="3">
        <v>328952</v>
      </c>
      <c r="AH1024" s="3">
        <v>360971</v>
      </c>
      <c r="AI1024" s="3">
        <v>488535</v>
      </c>
      <c r="AJ1024" s="3">
        <v>463179</v>
      </c>
      <c r="AK1024" s="3">
        <v>481306</v>
      </c>
      <c r="AL1024" s="3">
        <v>521572</v>
      </c>
      <c r="AM1024" s="3">
        <v>562526</v>
      </c>
      <c r="AN1024" s="3">
        <v>541514</v>
      </c>
    </row>
    <row r="1025" spans="10:40">
      <c r="J1025" t="s">
        <v>3221</v>
      </c>
      <c r="K1025" t="s">
        <v>3222</v>
      </c>
      <c r="L1025" t="s">
        <v>3223</v>
      </c>
      <c r="M1025" t="s">
        <v>63</v>
      </c>
      <c r="N1025" t="s">
        <v>338</v>
      </c>
      <c r="O1025" t="s">
        <v>2388</v>
      </c>
      <c r="S1025" t="s">
        <v>44</v>
      </c>
      <c r="T1025" s="3">
        <v>354745</v>
      </c>
      <c r="U1025" s="3">
        <v>385387</v>
      </c>
      <c r="V1025" s="3">
        <v>369736</v>
      </c>
      <c r="W1025" s="3">
        <v>314264</v>
      </c>
      <c r="X1025" s="3">
        <v>314003</v>
      </c>
      <c r="Y1025" s="3">
        <v>303576</v>
      </c>
      <c r="Z1025" s="3">
        <v>218179</v>
      </c>
      <c r="AA1025" s="3">
        <v>209593</v>
      </c>
      <c r="AB1025" s="3">
        <v>227109</v>
      </c>
      <c r="AC1025" s="3">
        <v>468228</v>
      </c>
      <c r="AD1025" s="3">
        <v>434936</v>
      </c>
      <c r="AE1025" s="3">
        <v>499779</v>
      </c>
      <c r="AF1025" s="3">
        <v>139902</v>
      </c>
      <c r="AG1025" s="3">
        <v>140789</v>
      </c>
      <c r="AH1025" s="3">
        <v>151151</v>
      </c>
      <c r="AI1025" s="3">
        <v>207472</v>
      </c>
      <c r="AJ1025" s="3">
        <v>204068</v>
      </c>
      <c r="AK1025" s="3">
        <v>194395</v>
      </c>
      <c r="AL1025" s="3">
        <v>498417</v>
      </c>
      <c r="AM1025" s="3">
        <v>501189</v>
      </c>
      <c r="AN1025" s="3">
        <v>507555</v>
      </c>
    </row>
    <row r="1026" spans="10:40">
      <c r="J1026" t="s">
        <v>3224</v>
      </c>
      <c r="K1026" t="s">
        <v>3225</v>
      </c>
      <c r="L1026" t="s">
        <v>3226</v>
      </c>
      <c r="S1026" t="s">
        <v>44</v>
      </c>
      <c r="T1026" s="3">
        <v>354745</v>
      </c>
      <c r="U1026" s="3">
        <v>362484</v>
      </c>
      <c r="V1026" s="3">
        <v>353878</v>
      </c>
      <c r="W1026" s="3">
        <v>314264</v>
      </c>
      <c r="X1026" s="3">
        <v>312601</v>
      </c>
      <c r="Y1026" s="3">
        <v>294082</v>
      </c>
      <c r="Z1026" s="3">
        <v>218179</v>
      </c>
      <c r="AA1026" s="3">
        <v>207507</v>
      </c>
      <c r="AB1026" s="3">
        <v>228236</v>
      </c>
      <c r="AC1026" s="3">
        <v>468228</v>
      </c>
      <c r="AD1026" s="3">
        <v>473262</v>
      </c>
      <c r="AE1026" s="3">
        <v>489503</v>
      </c>
      <c r="AF1026" s="3">
        <v>139902</v>
      </c>
      <c r="AG1026" s="3">
        <v>145172</v>
      </c>
      <c r="AH1026" s="3">
        <v>145466</v>
      </c>
      <c r="AI1026" s="3">
        <v>216432</v>
      </c>
      <c r="AJ1026" s="3">
        <v>215917</v>
      </c>
      <c r="AK1026" s="3">
        <v>223424</v>
      </c>
      <c r="AL1026" s="3">
        <v>498417</v>
      </c>
      <c r="AM1026" s="3">
        <v>529064</v>
      </c>
      <c r="AN1026" s="3">
        <v>489080</v>
      </c>
    </row>
    <row r="1027" spans="10:40">
      <c r="J1027" t="s">
        <v>3227</v>
      </c>
      <c r="K1027" t="s">
        <v>3228</v>
      </c>
      <c r="L1027" t="s">
        <v>2894</v>
      </c>
      <c r="M1027" t="s">
        <v>54</v>
      </c>
      <c r="N1027" t="s">
        <v>311</v>
      </c>
      <c r="O1027" t="s">
        <v>690</v>
      </c>
      <c r="S1027" t="s">
        <v>44</v>
      </c>
      <c r="T1027" s="3">
        <v>488615</v>
      </c>
      <c r="U1027" s="3">
        <v>489543</v>
      </c>
      <c r="V1027" s="3">
        <v>454285</v>
      </c>
      <c r="W1027" s="3">
        <v>315613</v>
      </c>
      <c r="X1027" s="3">
        <v>308454</v>
      </c>
      <c r="Y1027" s="3">
        <v>338903</v>
      </c>
      <c r="Z1027" s="3">
        <v>140338</v>
      </c>
      <c r="AA1027" s="3">
        <v>136783</v>
      </c>
      <c r="AB1027" s="3">
        <v>146312</v>
      </c>
      <c r="AC1027" s="3">
        <v>400290</v>
      </c>
      <c r="AD1027" s="3">
        <v>421773</v>
      </c>
      <c r="AE1027" s="3">
        <v>416215</v>
      </c>
      <c r="AF1027" s="3">
        <v>438079</v>
      </c>
      <c r="AG1027" s="3">
        <v>408819</v>
      </c>
      <c r="AH1027" s="3">
        <v>438718</v>
      </c>
      <c r="AI1027" s="3">
        <v>435448</v>
      </c>
      <c r="AJ1027" s="3">
        <v>441337</v>
      </c>
      <c r="AK1027" s="3">
        <v>445971</v>
      </c>
      <c r="AL1027" s="3">
        <v>512616</v>
      </c>
      <c r="AM1027" s="3">
        <v>509699</v>
      </c>
      <c r="AN1027" s="3">
        <v>541446</v>
      </c>
    </row>
    <row r="1028" spans="10:40">
      <c r="J1028" t="s">
        <v>3229</v>
      </c>
      <c r="K1028" t="s">
        <v>3230</v>
      </c>
      <c r="L1028" t="s">
        <v>3231</v>
      </c>
      <c r="M1028" t="s">
        <v>38</v>
      </c>
      <c r="N1028" t="s">
        <v>39</v>
      </c>
      <c r="O1028" t="s">
        <v>40</v>
      </c>
      <c r="S1028" t="s">
        <v>44</v>
      </c>
      <c r="T1028" s="3">
        <v>45196</v>
      </c>
      <c r="U1028" s="3">
        <v>45467</v>
      </c>
      <c r="V1028" s="3">
        <v>45078</v>
      </c>
      <c r="W1028" s="3">
        <v>34968</v>
      </c>
      <c r="X1028" s="3">
        <v>37986</v>
      </c>
      <c r="Y1028" s="3">
        <v>35827</v>
      </c>
      <c r="Z1028" s="3">
        <v>298166</v>
      </c>
      <c r="AA1028" s="3">
        <v>301742</v>
      </c>
      <c r="AB1028" s="3">
        <v>278550</v>
      </c>
      <c r="AC1028" s="3">
        <v>49796</v>
      </c>
      <c r="AD1028" s="3">
        <v>51961</v>
      </c>
      <c r="AE1028" s="3">
        <v>51537</v>
      </c>
      <c r="AF1028" s="3">
        <v>321679</v>
      </c>
      <c r="AG1028" s="3">
        <v>351397</v>
      </c>
      <c r="AH1028" s="3">
        <v>326018</v>
      </c>
      <c r="AI1028" s="3">
        <v>407060</v>
      </c>
      <c r="AJ1028" s="3">
        <v>407507</v>
      </c>
      <c r="AK1028" s="3">
        <v>421220</v>
      </c>
      <c r="AL1028" s="3">
        <v>359716</v>
      </c>
      <c r="AM1028" s="3">
        <v>361003</v>
      </c>
      <c r="AN1028" s="3">
        <v>374968</v>
      </c>
    </row>
    <row r="1029" spans="10:40">
      <c r="J1029" t="s">
        <v>3232</v>
      </c>
      <c r="K1029" t="s">
        <v>3233</v>
      </c>
      <c r="L1029" t="s">
        <v>3234</v>
      </c>
      <c r="M1029" t="s">
        <v>38</v>
      </c>
      <c r="N1029" t="s">
        <v>1198</v>
      </c>
      <c r="O1029" t="s">
        <v>1199</v>
      </c>
      <c r="S1029" t="s">
        <v>248</v>
      </c>
      <c r="T1029" s="3">
        <v>410092</v>
      </c>
      <c r="U1029" s="3">
        <v>422672</v>
      </c>
      <c r="V1029" s="3">
        <v>445034</v>
      </c>
      <c r="W1029" s="3">
        <v>341652</v>
      </c>
      <c r="X1029" s="3">
        <v>326494</v>
      </c>
      <c r="Y1029" s="3">
        <v>337739</v>
      </c>
      <c r="Z1029" s="3">
        <v>364963</v>
      </c>
      <c r="AA1029" s="3">
        <v>392070</v>
      </c>
      <c r="AB1029" s="3">
        <v>356460</v>
      </c>
      <c r="AC1029" s="3">
        <v>415644</v>
      </c>
      <c r="AD1029" s="3">
        <v>398816</v>
      </c>
      <c r="AE1029" s="3">
        <v>439725</v>
      </c>
      <c r="AF1029" s="3">
        <v>501174</v>
      </c>
      <c r="AG1029" s="3">
        <v>508909</v>
      </c>
      <c r="AH1029" s="3">
        <v>501465</v>
      </c>
      <c r="AI1029" s="3">
        <v>361361</v>
      </c>
      <c r="AJ1029" s="3">
        <v>366441</v>
      </c>
      <c r="AK1029" s="3">
        <v>347483</v>
      </c>
      <c r="AL1029" s="3">
        <v>477392</v>
      </c>
      <c r="AM1029" s="3">
        <v>506642</v>
      </c>
      <c r="AN1029" s="3">
        <v>481595</v>
      </c>
    </row>
    <row r="1030" spans="10:40">
      <c r="J1030" t="s">
        <v>3235</v>
      </c>
      <c r="K1030" t="s">
        <v>3236</v>
      </c>
      <c r="L1030" t="s">
        <v>365</v>
      </c>
      <c r="S1030" t="s">
        <v>44</v>
      </c>
      <c r="T1030" s="3">
        <v>455661</v>
      </c>
      <c r="U1030" s="3">
        <v>432359</v>
      </c>
      <c r="V1030" s="3">
        <v>484069</v>
      </c>
      <c r="W1030" s="3">
        <v>157231</v>
      </c>
      <c r="X1030" s="3">
        <v>163299</v>
      </c>
      <c r="Y1030" s="3">
        <v>148292</v>
      </c>
      <c r="Z1030" s="3">
        <v>93913</v>
      </c>
      <c r="AA1030" s="3">
        <v>84299</v>
      </c>
      <c r="AB1030" s="3">
        <v>97777</v>
      </c>
      <c r="AC1030" s="3">
        <v>463981</v>
      </c>
      <c r="AD1030" s="3">
        <v>434954</v>
      </c>
      <c r="AE1030" s="3">
        <v>453388</v>
      </c>
      <c r="AF1030" s="3">
        <v>372503</v>
      </c>
      <c r="AG1030" s="3">
        <v>381191</v>
      </c>
      <c r="AH1030" s="3">
        <v>353395</v>
      </c>
      <c r="AI1030" s="3">
        <v>145827</v>
      </c>
      <c r="AJ1030" s="3">
        <v>145165</v>
      </c>
      <c r="AK1030" s="3">
        <v>131364</v>
      </c>
      <c r="AL1030" s="3">
        <v>303258</v>
      </c>
      <c r="AM1030" s="3">
        <v>336524</v>
      </c>
      <c r="AN1030" s="3">
        <v>303790</v>
      </c>
    </row>
    <row r="1031" spans="10:40">
      <c r="J1031" t="s">
        <v>3237</v>
      </c>
      <c r="K1031" t="s">
        <v>3238</v>
      </c>
      <c r="L1031" t="s">
        <v>3239</v>
      </c>
      <c r="M1031" t="s">
        <v>54</v>
      </c>
      <c r="N1031" t="s">
        <v>1416</v>
      </c>
      <c r="O1031" t="s">
        <v>3240</v>
      </c>
      <c r="P1031" t="s">
        <v>57</v>
      </c>
      <c r="Q1031" t="s">
        <v>3241</v>
      </c>
      <c r="R1031" t="s">
        <v>1416</v>
      </c>
      <c r="S1031" t="s">
        <v>44</v>
      </c>
      <c r="T1031" s="3">
        <v>324594</v>
      </c>
      <c r="U1031" s="3">
        <v>320417</v>
      </c>
      <c r="V1031" s="3">
        <v>323588</v>
      </c>
      <c r="W1031" s="3">
        <v>236919</v>
      </c>
      <c r="X1031" s="3">
        <v>241139</v>
      </c>
      <c r="Y1031" s="3">
        <v>227184</v>
      </c>
      <c r="Z1031" s="3">
        <v>243551</v>
      </c>
      <c r="AA1031" s="3">
        <v>240863</v>
      </c>
      <c r="AB1031" s="3">
        <v>244057</v>
      </c>
      <c r="AC1031" s="3">
        <v>476183</v>
      </c>
      <c r="AD1031" s="3">
        <v>469417</v>
      </c>
      <c r="AE1031" s="3">
        <v>443920</v>
      </c>
      <c r="AF1031" s="3">
        <v>227384</v>
      </c>
      <c r="AG1031" s="3">
        <v>226279</v>
      </c>
      <c r="AH1031" s="3">
        <v>227664</v>
      </c>
      <c r="AI1031" s="3">
        <v>190564</v>
      </c>
      <c r="AJ1031" s="3">
        <v>193090</v>
      </c>
      <c r="AK1031" s="3">
        <v>195017</v>
      </c>
      <c r="AL1031" s="3">
        <v>232516</v>
      </c>
      <c r="AM1031" s="3">
        <v>250657</v>
      </c>
      <c r="AN1031" s="3">
        <v>233109</v>
      </c>
    </row>
    <row r="1032" spans="10:40">
      <c r="J1032" t="s">
        <v>3242</v>
      </c>
      <c r="K1032" t="s">
        <v>3243</v>
      </c>
      <c r="L1032" t="s">
        <v>3244</v>
      </c>
      <c r="M1032" t="s">
        <v>68</v>
      </c>
      <c r="N1032" t="s">
        <v>185</v>
      </c>
      <c r="O1032" t="s">
        <v>3245</v>
      </c>
      <c r="S1032" t="s">
        <v>44</v>
      </c>
      <c r="T1032" s="3">
        <v>484836</v>
      </c>
      <c r="U1032" s="3">
        <v>444387</v>
      </c>
      <c r="V1032" s="3">
        <v>507901</v>
      </c>
      <c r="W1032" s="3">
        <v>421894</v>
      </c>
      <c r="X1032" s="3">
        <v>448505</v>
      </c>
      <c r="Y1032" s="3">
        <v>449372</v>
      </c>
      <c r="Z1032" s="3">
        <v>389913</v>
      </c>
      <c r="AA1032" s="3">
        <v>363932</v>
      </c>
      <c r="AB1032" s="3">
        <v>368981</v>
      </c>
      <c r="AC1032" s="3">
        <v>532637</v>
      </c>
      <c r="AD1032" s="3">
        <v>574390</v>
      </c>
      <c r="AE1032" s="3">
        <v>534475</v>
      </c>
      <c r="AF1032" s="3">
        <v>432741</v>
      </c>
      <c r="AG1032" s="3">
        <v>433158</v>
      </c>
      <c r="AH1032" s="3">
        <v>403859</v>
      </c>
      <c r="AI1032" s="3">
        <v>373604</v>
      </c>
      <c r="AJ1032" s="3">
        <v>365001</v>
      </c>
      <c r="AK1032" s="3">
        <v>361198</v>
      </c>
      <c r="AL1032" s="3">
        <v>359006</v>
      </c>
      <c r="AM1032" s="3">
        <v>374751</v>
      </c>
      <c r="AN1032" s="3">
        <v>371211</v>
      </c>
    </row>
    <row r="1033" spans="10:40">
      <c r="J1033" t="s">
        <v>3246</v>
      </c>
      <c r="K1033" t="s">
        <v>3247</v>
      </c>
      <c r="L1033" t="s">
        <v>3248</v>
      </c>
      <c r="S1033" t="s">
        <v>44</v>
      </c>
      <c r="T1033" s="3">
        <v>135191</v>
      </c>
      <c r="U1033" s="3">
        <v>137890</v>
      </c>
      <c r="V1033" s="3">
        <v>132714</v>
      </c>
      <c r="W1033" s="3">
        <v>300203</v>
      </c>
      <c r="X1033" s="3">
        <v>290188</v>
      </c>
      <c r="Y1033" s="3">
        <v>302269</v>
      </c>
      <c r="Z1033" s="3">
        <v>305137</v>
      </c>
      <c r="AA1033" s="3">
        <v>279929</v>
      </c>
      <c r="AB1033" s="3">
        <v>312129</v>
      </c>
      <c r="AC1033" s="3">
        <v>175697</v>
      </c>
      <c r="AD1033" s="3">
        <v>181368</v>
      </c>
      <c r="AE1033" s="3">
        <v>168515</v>
      </c>
      <c r="AF1033" s="3">
        <v>413562</v>
      </c>
      <c r="AG1033" s="3">
        <v>410496</v>
      </c>
      <c r="AH1033" s="3">
        <v>410996</v>
      </c>
      <c r="AI1033" s="3">
        <v>237643</v>
      </c>
      <c r="AJ1033" s="3">
        <v>233625</v>
      </c>
      <c r="AK1033" s="3">
        <v>227060</v>
      </c>
      <c r="AL1033" s="3">
        <v>147780</v>
      </c>
      <c r="AM1033" s="3">
        <v>152134</v>
      </c>
      <c r="AN1033" s="3">
        <v>141444</v>
      </c>
    </row>
    <row r="1034" spans="10:40">
      <c r="J1034" t="s">
        <v>3249</v>
      </c>
      <c r="K1034" t="s">
        <v>3250</v>
      </c>
      <c r="L1034" t="s">
        <v>3251</v>
      </c>
      <c r="M1034" t="s">
        <v>68</v>
      </c>
      <c r="N1034" t="s">
        <v>185</v>
      </c>
      <c r="S1034" t="s">
        <v>248</v>
      </c>
      <c r="T1034" s="3">
        <v>263450</v>
      </c>
      <c r="U1034" s="3">
        <v>271975</v>
      </c>
      <c r="V1034" s="3">
        <v>241006</v>
      </c>
      <c r="W1034" s="3">
        <v>316300</v>
      </c>
      <c r="X1034" s="3">
        <v>304708</v>
      </c>
      <c r="Y1034" s="3">
        <v>307592</v>
      </c>
      <c r="Z1034" s="3">
        <v>357164</v>
      </c>
      <c r="AA1034" s="3">
        <v>374432</v>
      </c>
      <c r="AB1034" s="3">
        <v>344399</v>
      </c>
      <c r="AC1034" s="3">
        <v>356181</v>
      </c>
      <c r="AD1034" s="3">
        <v>368718</v>
      </c>
      <c r="AE1034" s="3">
        <v>337392</v>
      </c>
      <c r="AF1034" s="3">
        <v>252570</v>
      </c>
      <c r="AG1034" s="3">
        <v>265423</v>
      </c>
      <c r="AH1034" s="3">
        <v>273232</v>
      </c>
      <c r="AI1034" s="3">
        <v>193880</v>
      </c>
      <c r="AJ1034" s="3">
        <v>188296</v>
      </c>
      <c r="AK1034" s="3">
        <v>181694</v>
      </c>
      <c r="AL1034" s="3">
        <v>121374</v>
      </c>
      <c r="AM1034" s="3">
        <v>118297</v>
      </c>
      <c r="AN1034" s="3">
        <v>123959</v>
      </c>
    </row>
    <row r="1035" spans="10:40">
      <c r="J1035" t="s">
        <v>3252</v>
      </c>
      <c r="K1035" t="s">
        <v>3253</v>
      </c>
      <c r="L1035" t="s">
        <v>3254</v>
      </c>
      <c r="S1035" t="s">
        <v>44</v>
      </c>
      <c r="T1035" s="3">
        <v>182182</v>
      </c>
      <c r="U1035" s="3">
        <v>177781</v>
      </c>
      <c r="V1035" s="3">
        <v>173761</v>
      </c>
      <c r="W1035" s="3">
        <v>222582</v>
      </c>
      <c r="X1035" s="3">
        <v>234780</v>
      </c>
      <c r="Y1035" s="3">
        <v>228254</v>
      </c>
      <c r="Z1035" s="3">
        <v>115373</v>
      </c>
      <c r="AA1035" s="3">
        <v>118515</v>
      </c>
      <c r="AB1035" s="3">
        <v>125725</v>
      </c>
      <c r="AC1035" s="3">
        <v>219364</v>
      </c>
      <c r="AD1035" s="3">
        <v>229124</v>
      </c>
      <c r="AE1035" s="3">
        <v>211464</v>
      </c>
      <c r="AF1035" s="3">
        <v>322448</v>
      </c>
      <c r="AG1035" s="3">
        <v>322320</v>
      </c>
      <c r="AH1035" s="3">
        <v>335714</v>
      </c>
      <c r="AI1035" s="3">
        <v>50606</v>
      </c>
      <c r="AJ1035" s="3">
        <v>55457</v>
      </c>
      <c r="AK1035" s="3">
        <v>49909</v>
      </c>
      <c r="AL1035" s="3">
        <v>82762</v>
      </c>
      <c r="AM1035" s="3">
        <v>83984</v>
      </c>
      <c r="AN1035" s="3">
        <v>78953</v>
      </c>
    </row>
    <row r="1036" spans="10:40">
      <c r="J1036" t="s">
        <v>3255</v>
      </c>
      <c r="K1036" t="s">
        <v>3256</v>
      </c>
      <c r="L1036" t="s">
        <v>3257</v>
      </c>
      <c r="S1036" t="s">
        <v>44</v>
      </c>
      <c r="T1036" s="3">
        <v>394018</v>
      </c>
      <c r="U1036" s="3">
        <v>425027</v>
      </c>
      <c r="V1036" s="3">
        <v>424808</v>
      </c>
      <c r="W1036" s="3">
        <v>392976</v>
      </c>
      <c r="X1036" s="3">
        <v>401333</v>
      </c>
      <c r="Y1036" s="3">
        <v>376974</v>
      </c>
      <c r="Z1036" s="3">
        <v>374732</v>
      </c>
      <c r="AA1036" s="3">
        <v>383153</v>
      </c>
      <c r="AB1036" s="3">
        <v>403677</v>
      </c>
      <c r="AC1036" s="3">
        <v>408529</v>
      </c>
      <c r="AD1036" s="3">
        <v>417124</v>
      </c>
      <c r="AE1036" s="3">
        <v>459295</v>
      </c>
      <c r="AF1036" s="3">
        <v>385552</v>
      </c>
      <c r="AG1036" s="3">
        <v>400339</v>
      </c>
      <c r="AH1036" s="3">
        <v>367756</v>
      </c>
      <c r="AI1036" s="3">
        <v>348588</v>
      </c>
      <c r="AJ1036" s="3">
        <v>374103</v>
      </c>
      <c r="AK1036" s="3">
        <v>376080</v>
      </c>
      <c r="AL1036" s="3">
        <v>245288</v>
      </c>
      <c r="AM1036" s="3">
        <v>234090</v>
      </c>
      <c r="AN1036" s="3">
        <v>261680</v>
      </c>
    </row>
    <row r="1037" spans="10:40">
      <c r="J1037" t="s">
        <v>3258</v>
      </c>
      <c r="K1037" t="s">
        <v>3259</v>
      </c>
      <c r="L1037" t="s">
        <v>3260</v>
      </c>
      <c r="M1037" t="s">
        <v>54</v>
      </c>
      <c r="N1037" t="s">
        <v>311</v>
      </c>
      <c r="O1037" t="s">
        <v>690</v>
      </c>
      <c r="S1037" t="s">
        <v>67</v>
      </c>
      <c r="T1037" s="3">
        <v>330046</v>
      </c>
      <c r="U1037" s="3">
        <v>309818</v>
      </c>
      <c r="V1037" s="3">
        <v>325524</v>
      </c>
      <c r="W1037" s="3">
        <v>68644</v>
      </c>
      <c r="X1037" s="3">
        <v>63341</v>
      </c>
      <c r="Y1037" s="3">
        <v>73795</v>
      </c>
      <c r="Z1037" s="3">
        <v>117113</v>
      </c>
      <c r="AA1037" s="3">
        <v>122506</v>
      </c>
      <c r="AB1037" s="3">
        <v>120650</v>
      </c>
      <c r="AC1037" s="3">
        <v>386127</v>
      </c>
      <c r="AD1037" s="3">
        <v>388456</v>
      </c>
      <c r="AE1037" s="3">
        <v>388755</v>
      </c>
      <c r="AF1037" s="3">
        <v>305589</v>
      </c>
      <c r="AG1037" s="3">
        <v>298960</v>
      </c>
      <c r="AH1037" s="3">
        <v>304482</v>
      </c>
      <c r="AI1037" s="3">
        <v>79695</v>
      </c>
      <c r="AJ1037" s="3">
        <v>81908</v>
      </c>
      <c r="AK1037" s="3">
        <v>77681</v>
      </c>
      <c r="AL1037" s="3">
        <v>266568</v>
      </c>
      <c r="AM1037" s="3">
        <v>271577</v>
      </c>
      <c r="AN1037" s="3">
        <v>273660</v>
      </c>
    </row>
    <row r="1038" spans="10:40">
      <c r="J1038" t="s">
        <v>3261</v>
      </c>
      <c r="K1038" t="s">
        <v>3262</v>
      </c>
      <c r="L1038" t="s">
        <v>3263</v>
      </c>
      <c r="M1038" t="s">
        <v>63</v>
      </c>
      <c r="N1038" t="s">
        <v>81</v>
      </c>
      <c r="O1038" t="s">
        <v>3264</v>
      </c>
      <c r="S1038" t="s">
        <v>44</v>
      </c>
      <c r="T1038" s="3">
        <v>78038</v>
      </c>
      <c r="U1038" s="3">
        <v>72324</v>
      </c>
      <c r="V1038" s="3">
        <v>77088</v>
      </c>
      <c r="W1038" s="3">
        <v>284687</v>
      </c>
      <c r="X1038" s="3">
        <v>277010</v>
      </c>
      <c r="Y1038" s="3">
        <v>303943</v>
      </c>
      <c r="Z1038" s="3">
        <v>73901</v>
      </c>
      <c r="AA1038" s="3">
        <v>72128</v>
      </c>
      <c r="AB1038" s="3">
        <v>78930</v>
      </c>
      <c r="AC1038" s="3">
        <v>227277</v>
      </c>
      <c r="AD1038" s="3">
        <v>234803</v>
      </c>
      <c r="AE1038" s="3">
        <v>231390</v>
      </c>
      <c r="AF1038" s="3">
        <v>95140</v>
      </c>
      <c r="AG1038" s="3">
        <v>96071</v>
      </c>
      <c r="AH1038" s="3">
        <v>91171</v>
      </c>
      <c r="AI1038" s="3">
        <v>101668</v>
      </c>
      <c r="AJ1038" s="3">
        <v>108405</v>
      </c>
      <c r="AK1038" s="3">
        <v>96128</v>
      </c>
      <c r="AL1038" s="3">
        <v>37244</v>
      </c>
      <c r="AM1038" s="3">
        <v>38063</v>
      </c>
      <c r="AN1038" s="3">
        <v>35962</v>
      </c>
    </row>
    <row r="1039" spans="10:40">
      <c r="J1039" t="s">
        <v>3265</v>
      </c>
      <c r="K1039" t="s">
        <v>3266</v>
      </c>
      <c r="L1039" t="s">
        <v>3267</v>
      </c>
      <c r="M1039" t="s">
        <v>68</v>
      </c>
      <c r="N1039" t="s">
        <v>185</v>
      </c>
      <c r="O1039" t="s">
        <v>754</v>
      </c>
      <c r="S1039" t="s">
        <v>44</v>
      </c>
      <c r="T1039" s="3">
        <v>120490</v>
      </c>
      <c r="U1039" s="3">
        <v>121842</v>
      </c>
      <c r="V1039" s="3">
        <v>118684</v>
      </c>
      <c r="W1039" s="3">
        <v>101472</v>
      </c>
      <c r="X1039" s="3">
        <v>103432</v>
      </c>
      <c r="Y1039" s="3">
        <v>99105</v>
      </c>
      <c r="Z1039" s="3">
        <v>103695</v>
      </c>
      <c r="AA1039" s="3">
        <v>101452</v>
      </c>
      <c r="AB1039" s="3">
        <v>104031</v>
      </c>
      <c r="AC1039" s="3">
        <v>218273</v>
      </c>
      <c r="AD1039" s="3">
        <v>212312</v>
      </c>
      <c r="AE1039" s="3">
        <v>204933</v>
      </c>
      <c r="AF1039" s="3">
        <v>82926</v>
      </c>
      <c r="AG1039" s="3">
        <v>79593</v>
      </c>
      <c r="AH1039" s="3">
        <v>82667</v>
      </c>
      <c r="AI1039" s="3">
        <v>89103</v>
      </c>
      <c r="AJ1039" s="3">
        <v>92660</v>
      </c>
      <c r="AK1039" s="3">
        <v>92007</v>
      </c>
      <c r="AL1039" s="3">
        <v>154096</v>
      </c>
      <c r="AM1039" s="3">
        <v>138988</v>
      </c>
      <c r="AN1039" s="3">
        <v>154717</v>
      </c>
    </row>
    <row r="1040" spans="10:40">
      <c r="J1040" t="s">
        <v>3268</v>
      </c>
      <c r="K1040" t="s">
        <v>3269</v>
      </c>
      <c r="L1040" t="s">
        <v>3270</v>
      </c>
      <c r="M1040" t="s">
        <v>54</v>
      </c>
      <c r="N1040" t="s">
        <v>55</v>
      </c>
      <c r="O1040" t="s">
        <v>110</v>
      </c>
      <c r="S1040" t="s">
        <v>44</v>
      </c>
      <c r="T1040" s="3">
        <v>590364</v>
      </c>
      <c r="U1040" s="3">
        <v>621272</v>
      </c>
      <c r="V1040" s="3">
        <v>646571</v>
      </c>
      <c r="W1040" s="3">
        <v>388883</v>
      </c>
      <c r="X1040" s="3">
        <v>405173</v>
      </c>
      <c r="Y1040" s="3">
        <v>376659</v>
      </c>
      <c r="Z1040" s="3">
        <v>236649</v>
      </c>
      <c r="AA1040" s="3">
        <v>262512</v>
      </c>
      <c r="AB1040" s="3">
        <v>245706</v>
      </c>
      <c r="AC1040" s="3">
        <v>231192</v>
      </c>
      <c r="AD1040" s="3">
        <v>214841</v>
      </c>
      <c r="AE1040" s="3">
        <v>209879</v>
      </c>
      <c r="AF1040" s="3">
        <v>164916</v>
      </c>
      <c r="AG1040" s="3">
        <v>174947</v>
      </c>
      <c r="AH1040" s="3">
        <v>173501</v>
      </c>
      <c r="AI1040" s="3">
        <v>133065</v>
      </c>
      <c r="AJ1040" s="3">
        <v>134271</v>
      </c>
      <c r="AK1040" s="3">
        <v>134215</v>
      </c>
      <c r="AL1040" s="3">
        <v>99852</v>
      </c>
      <c r="AM1040" s="3">
        <v>100045</v>
      </c>
      <c r="AN1040" s="3">
        <v>95589</v>
      </c>
    </row>
    <row r="1041" spans="10:40">
      <c r="J1041" t="s">
        <v>3271</v>
      </c>
      <c r="K1041" t="s">
        <v>3272</v>
      </c>
      <c r="L1041" t="s">
        <v>2435</v>
      </c>
      <c r="M1041" t="s">
        <v>38</v>
      </c>
      <c r="N1041" t="s">
        <v>143</v>
      </c>
      <c r="O1041" t="s">
        <v>144</v>
      </c>
      <c r="S1041" t="s">
        <v>248</v>
      </c>
      <c r="T1041" s="3">
        <v>154582</v>
      </c>
      <c r="U1041" s="3">
        <v>167597</v>
      </c>
      <c r="V1041" s="3">
        <v>167149</v>
      </c>
      <c r="W1041" s="3">
        <v>110992</v>
      </c>
      <c r="X1041" s="3">
        <v>107223</v>
      </c>
      <c r="Y1041" s="3">
        <v>96462</v>
      </c>
      <c r="Z1041" s="3">
        <v>182079</v>
      </c>
      <c r="AA1041" s="3">
        <v>179834</v>
      </c>
      <c r="AB1041" s="3">
        <v>195532</v>
      </c>
      <c r="AC1041" s="3">
        <v>109444</v>
      </c>
      <c r="AD1041" s="3">
        <v>113400</v>
      </c>
      <c r="AE1041" s="3">
        <v>104962</v>
      </c>
      <c r="AF1041" s="3">
        <v>315338</v>
      </c>
      <c r="AG1041" s="3">
        <v>302192</v>
      </c>
      <c r="AH1041" s="3">
        <v>325634</v>
      </c>
      <c r="AI1041" s="3">
        <v>190344</v>
      </c>
      <c r="AJ1041" s="3">
        <v>176015</v>
      </c>
      <c r="AK1041" s="3">
        <v>170174</v>
      </c>
      <c r="AL1041" s="3">
        <v>405510</v>
      </c>
      <c r="AM1041" s="3">
        <v>413922</v>
      </c>
      <c r="AN1041" s="3">
        <v>436007</v>
      </c>
    </row>
    <row r="1042" spans="10:40">
      <c r="J1042" t="s">
        <v>3273</v>
      </c>
      <c r="K1042" t="s">
        <v>3274</v>
      </c>
      <c r="L1042" t="s">
        <v>3275</v>
      </c>
      <c r="M1042" t="s">
        <v>77</v>
      </c>
      <c r="N1042" t="s">
        <v>1360</v>
      </c>
      <c r="O1042" t="s">
        <v>3276</v>
      </c>
      <c r="S1042" t="s">
        <v>44</v>
      </c>
      <c r="T1042" s="3">
        <v>69303</v>
      </c>
      <c r="U1042" s="3">
        <v>67713</v>
      </c>
      <c r="V1042" s="3">
        <v>76991</v>
      </c>
      <c r="W1042" s="3">
        <v>371208</v>
      </c>
      <c r="X1042" s="3">
        <v>317118</v>
      </c>
      <c r="Y1042" s="3">
        <v>343709</v>
      </c>
      <c r="Z1042" s="3">
        <v>268352</v>
      </c>
      <c r="AA1042" s="3">
        <v>278216</v>
      </c>
      <c r="AB1042" s="3">
        <v>271646</v>
      </c>
      <c r="AC1042" s="3">
        <v>377994</v>
      </c>
      <c r="AD1042" s="3">
        <v>401387</v>
      </c>
      <c r="AE1042" s="3">
        <v>405175</v>
      </c>
      <c r="AF1042" s="3">
        <v>344819</v>
      </c>
      <c r="AG1042" s="3">
        <v>339216</v>
      </c>
      <c r="AH1042" s="3">
        <v>387648</v>
      </c>
      <c r="AI1042" s="3">
        <v>336914</v>
      </c>
      <c r="AJ1042" s="3">
        <v>332498</v>
      </c>
      <c r="AK1042" s="3">
        <v>348072</v>
      </c>
      <c r="AL1042" s="3">
        <v>376581</v>
      </c>
      <c r="AM1042" s="3">
        <v>375005</v>
      </c>
      <c r="AN1042" s="3">
        <v>407138</v>
      </c>
    </row>
    <row r="1043" spans="10:40">
      <c r="J1043" t="s">
        <v>3277</v>
      </c>
      <c r="K1043" t="s">
        <v>3278</v>
      </c>
      <c r="L1043" t="s">
        <v>3279</v>
      </c>
      <c r="M1043" t="s">
        <v>38</v>
      </c>
      <c r="N1043" t="s">
        <v>1198</v>
      </c>
      <c r="O1043" t="s">
        <v>1199</v>
      </c>
      <c r="S1043" t="s">
        <v>248</v>
      </c>
      <c r="T1043" s="3">
        <v>280095</v>
      </c>
      <c r="U1043" s="3">
        <v>295202</v>
      </c>
      <c r="V1043" s="3">
        <v>277868</v>
      </c>
      <c r="W1043" s="3">
        <v>202712</v>
      </c>
      <c r="X1043" s="3">
        <v>208015</v>
      </c>
      <c r="Y1043" s="3">
        <v>189136</v>
      </c>
      <c r="Z1043" s="3">
        <v>154764</v>
      </c>
      <c r="AA1043" s="3">
        <v>154813</v>
      </c>
      <c r="AB1043" s="3">
        <v>152789</v>
      </c>
      <c r="AC1043" s="3">
        <v>260548</v>
      </c>
      <c r="AD1043" s="3">
        <v>245980</v>
      </c>
      <c r="AE1043" s="3">
        <v>264903</v>
      </c>
      <c r="AF1043" s="3">
        <v>206545</v>
      </c>
      <c r="AG1043" s="3">
        <v>203292</v>
      </c>
      <c r="AH1043" s="3">
        <v>218860</v>
      </c>
      <c r="AI1043" s="3">
        <v>294531</v>
      </c>
      <c r="AJ1043" s="3">
        <v>289597</v>
      </c>
      <c r="AK1043" s="3">
        <v>325876</v>
      </c>
      <c r="AL1043" s="3">
        <v>174042</v>
      </c>
      <c r="AM1043" s="3">
        <v>177158</v>
      </c>
      <c r="AN1043" s="3">
        <v>180101</v>
      </c>
    </row>
    <row r="1044" spans="10:40">
      <c r="J1044" t="s">
        <v>3280</v>
      </c>
      <c r="K1044" t="s">
        <v>3281</v>
      </c>
      <c r="L1044" t="s">
        <v>3282</v>
      </c>
      <c r="M1044" t="s">
        <v>63</v>
      </c>
      <c r="N1044" t="s">
        <v>3283</v>
      </c>
      <c r="O1044" t="s">
        <v>3284</v>
      </c>
      <c r="S1044" t="s">
        <v>44</v>
      </c>
      <c r="T1044" s="3">
        <v>365363</v>
      </c>
      <c r="U1044" s="3">
        <v>364660</v>
      </c>
      <c r="V1044" s="3">
        <v>370764</v>
      </c>
      <c r="W1044" s="3">
        <v>333095</v>
      </c>
      <c r="X1044" s="3">
        <v>312771</v>
      </c>
      <c r="Y1044" s="3">
        <v>335347</v>
      </c>
      <c r="Z1044" s="3">
        <v>297785</v>
      </c>
      <c r="AA1044" s="3">
        <v>270266</v>
      </c>
      <c r="AB1044" s="3">
        <v>272404</v>
      </c>
      <c r="AC1044" s="3">
        <v>318870</v>
      </c>
      <c r="AD1044" s="3">
        <v>331974</v>
      </c>
      <c r="AE1044" s="3">
        <v>328414</v>
      </c>
      <c r="AF1044" s="3">
        <v>303493</v>
      </c>
      <c r="AG1044" s="3">
        <v>298122</v>
      </c>
      <c r="AH1044" s="3">
        <v>306589</v>
      </c>
      <c r="AI1044" s="3">
        <v>355662</v>
      </c>
      <c r="AJ1044" s="3">
        <v>335512</v>
      </c>
      <c r="AK1044" s="3">
        <v>309416</v>
      </c>
      <c r="AL1044" s="3">
        <v>327042</v>
      </c>
      <c r="AM1044" s="3">
        <v>305102</v>
      </c>
      <c r="AN1044" s="3">
        <v>352497</v>
      </c>
    </row>
    <row r="1045" spans="10:40">
      <c r="J1045" t="s">
        <v>3285</v>
      </c>
      <c r="K1045" t="s">
        <v>3286</v>
      </c>
      <c r="L1045" t="s">
        <v>3287</v>
      </c>
      <c r="S1045" t="s">
        <v>44</v>
      </c>
      <c r="T1045" s="3">
        <v>364793</v>
      </c>
      <c r="U1045" s="3">
        <v>361644</v>
      </c>
      <c r="V1045" s="3">
        <v>337130</v>
      </c>
      <c r="W1045" s="3">
        <v>247733</v>
      </c>
      <c r="X1045" s="3">
        <v>222745</v>
      </c>
      <c r="Y1045" s="3">
        <v>243692</v>
      </c>
      <c r="Z1045" s="3">
        <v>193068</v>
      </c>
      <c r="AA1045" s="3">
        <v>173330</v>
      </c>
      <c r="AB1045" s="3">
        <v>192265</v>
      </c>
      <c r="AC1045" s="3">
        <v>228656</v>
      </c>
      <c r="AD1045" s="3">
        <v>247872</v>
      </c>
      <c r="AE1045" s="3">
        <v>237100</v>
      </c>
      <c r="AF1045" s="3">
        <v>279756</v>
      </c>
      <c r="AG1045" s="3">
        <v>289862</v>
      </c>
      <c r="AH1045" s="3">
        <v>289228</v>
      </c>
      <c r="AI1045" s="3">
        <v>204377</v>
      </c>
      <c r="AJ1045" s="3">
        <v>189190</v>
      </c>
      <c r="AK1045" s="3">
        <v>191750</v>
      </c>
      <c r="AL1045" s="3">
        <v>363443</v>
      </c>
      <c r="AM1045" s="3">
        <v>349344</v>
      </c>
      <c r="AN1045" s="3">
        <v>366201</v>
      </c>
    </row>
    <row r="1046" spans="10:40">
      <c r="J1046" t="s">
        <v>3288</v>
      </c>
      <c r="K1046" t="s">
        <v>3289</v>
      </c>
      <c r="L1046" t="s">
        <v>3290</v>
      </c>
      <c r="S1046" t="s">
        <v>248</v>
      </c>
      <c r="T1046" s="3">
        <v>74250</v>
      </c>
      <c r="U1046" s="3">
        <v>77531</v>
      </c>
      <c r="V1046" s="3">
        <v>79733</v>
      </c>
      <c r="W1046" s="3">
        <v>47980</v>
      </c>
      <c r="X1046" s="3">
        <v>41185</v>
      </c>
      <c r="Y1046" s="3">
        <v>44753</v>
      </c>
      <c r="Z1046" s="3">
        <v>201827</v>
      </c>
      <c r="AA1046" s="3">
        <v>195984</v>
      </c>
      <c r="AB1046" s="3">
        <v>210136</v>
      </c>
      <c r="AC1046" s="3">
        <v>178789</v>
      </c>
      <c r="AD1046" s="3">
        <v>178769</v>
      </c>
      <c r="AE1046" s="3">
        <v>173503</v>
      </c>
      <c r="AF1046" s="3">
        <v>82532</v>
      </c>
      <c r="AG1046" s="3">
        <v>81225</v>
      </c>
      <c r="AH1046" s="3">
        <v>81697</v>
      </c>
      <c r="AI1046" s="3">
        <v>61634</v>
      </c>
      <c r="AJ1046" s="3">
        <v>63152</v>
      </c>
      <c r="AK1046" s="3">
        <v>52856</v>
      </c>
      <c r="AL1046" s="3">
        <v>51265</v>
      </c>
      <c r="AM1046" s="3">
        <v>53918</v>
      </c>
      <c r="AN1046" s="3">
        <v>53222</v>
      </c>
    </row>
    <row r="1047" spans="10:40">
      <c r="J1047" t="s">
        <v>3291</v>
      </c>
      <c r="K1047" t="s">
        <v>3292</v>
      </c>
      <c r="L1047" t="s">
        <v>3293</v>
      </c>
      <c r="S1047" t="s">
        <v>525</v>
      </c>
      <c r="T1047" s="3">
        <v>414581</v>
      </c>
      <c r="U1047" s="3">
        <v>428103</v>
      </c>
      <c r="V1047" s="3">
        <v>390374</v>
      </c>
      <c r="W1047" s="3">
        <v>257313</v>
      </c>
      <c r="X1047" s="3">
        <v>267785</v>
      </c>
      <c r="Y1047" s="3">
        <v>253696</v>
      </c>
      <c r="Z1047" s="3">
        <v>215375</v>
      </c>
      <c r="AA1047" s="3">
        <v>226748</v>
      </c>
      <c r="AB1047" s="3">
        <v>225558</v>
      </c>
      <c r="AC1047" s="3">
        <v>256373</v>
      </c>
      <c r="AD1047" s="3">
        <v>245887</v>
      </c>
      <c r="AE1047" s="3">
        <v>274165</v>
      </c>
      <c r="AF1047" s="3">
        <v>263401</v>
      </c>
      <c r="AG1047" s="3">
        <v>281759</v>
      </c>
      <c r="AH1047" s="3">
        <v>248552</v>
      </c>
      <c r="AI1047" s="3">
        <v>266227</v>
      </c>
      <c r="AJ1047" s="3">
        <v>270547</v>
      </c>
      <c r="AK1047" s="3">
        <v>265225</v>
      </c>
      <c r="AL1047" s="3">
        <v>282872</v>
      </c>
      <c r="AM1047" s="3">
        <v>282880</v>
      </c>
      <c r="AN1047" s="3">
        <v>300194</v>
      </c>
    </row>
    <row r="1048" spans="10:40">
      <c r="J1048" t="s">
        <v>3294</v>
      </c>
      <c r="K1048" t="s">
        <v>3295</v>
      </c>
      <c r="L1048" t="s">
        <v>3296</v>
      </c>
      <c r="M1048" t="s">
        <v>63</v>
      </c>
      <c r="N1048" t="s">
        <v>133</v>
      </c>
      <c r="O1048" t="s">
        <v>3297</v>
      </c>
      <c r="S1048" t="s">
        <v>44</v>
      </c>
      <c r="T1048" s="3">
        <v>341965</v>
      </c>
      <c r="U1048" s="3">
        <v>315011</v>
      </c>
      <c r="V1048" s="3">
        <v>345671</v>
      </c>
      <c r="W1048" s="3">
        <v>267431</v>
      </c>
      <c r="X1048" s="3">
        <v>269151</v>
      </c>
      <c r="Y1048" s="3">
        <v>274188</v>
      </c>
      <c r="Z1048" s="3">
        <v>290587</v>
      </c>
      <c r="AA1048" s="3">
        <v>302040</v>
      </c>
      <c r="AB1048" s="3">
        <v>297915</v>
      </c>
      <c r="AC1048" s="3">
        <v>225696</v>
      </c>
      <c r="AD1048" s="3">
        <v>227084</v>
      </c>
      <c r="AE1048" s="3">
        <v>218555</v>
      </c>
      <c r="AF1048" s="3">
        <v>256353</v>
      </c>
      <c r="AG1048" s="3">
        <v>245862</v>
      </c>
      <c r="AH1048" s="3">
        <v>273090</v>
      </c>
      <c r="AI1048" s="3">
        <v>279807</v>
      </c>
      <c r="AJ1048" s="3">
        <v>263475</v>
      </c>
      <c r="AK1048" s="3">
        <v>293663</v>
      </c>
      <c r="AL1048" s="3">
        <v>296881</v>
      </c>
      <c r="AM1048" s="3">
        <v>301926</v>
      </c>
      <c r="AN1048" s="3">
        <v>296796</v>
      </c>
    </row>
    <row r="1049" spans="10:40">
      <c r="J1049" t="s">
        <v>3298</v>
      </c>
      <c r="K1049" t="s">
        <v>3299</v>
      </c>
      <c r="L1049" t="s">
        <v>3300</v>
      </c>
      <c r="M1049" t="s">
        <v>38</v>
      </c>
      <c r="N1049" t="s">
        <v>39</v>
      </c>
      <c r="O1049" t="s">
        <v>40</v>
      </c>
      <c r="S1049" t="s">
        <v>228</v>
      </c>
      <c r="T1049" s="3">
        <v>227132</v>
      </c>
      <c r="U1049" s="3">
        <v>243900</v>
      </c>
      <c r="V1049" s="3">
        <v>214670</v>
      </c>
      <c r="W1049" s="3">
        <v>275392</v>
      </c>
      <c r="X1049" s="3">
        <v>272285</v>
      </c>
      <c r="Y1049" s="3">
        <v>282660</v>
      </c>
      <c r="Z1049" s="3">
        <v>198421</v>
      </c>
      <c r="AA1049" s="3">
        <v>207490</v>
      </c>
      <c r="AB1049" s="3">
        <v>193051</v>
      </c>
      <c r="AC1049" s="3">
        <v>275664</v>
      </c>
      <c r="AD1049" s="3">
        <v>268076</v>
      </c>
      <c r="AE1049" s="3">
        <v>295046</v>
      </c>
      <c r="AF1049" s="3">
        <v>144012</v>
      </c>
      <c r="AG1049" s="3">
        <v>145232</v>
      </c>
      <c r="AH1049" s="3">
        <v>151277</v>
      </c>
      <c r="AI1049" s="3">
        <v>204042</v>
      </c>
      <c r="AJ1049" s="3">
        <v>196432</v>
      </c>
      <c r="AK1049" s="3">
        <v>205118</v>
      </c>
      <c r="AL1049" s="3">
        <v>211355</v>
      </c>
      <c r="AM1049" s="3">
        <v>205580</v>
      </c>
      <c r="AN1049" s="3">
        <v>212106</v>
      </c>
    </row>
    <row r="1050" spans="10:40">
      <c r="J1050" t="s">
        <v>3301</v>
      </c>
      <c r="K1050" t="s">
        <v>3302</v>
      </c>
      <c r="L1050" t="s">
        <v>3303</v>
      </c>
      <c r="M1050" t="s">
        <v>54</v>
      </c>
      <c r="N1050" t="s">
        <v>311</v>
      </c>
      <c r="O1050" t="s">
        <v>3304</v>
      </c>
      <c r="P1050" t="s">
        <v>57</v>
      </c>
      <c r="Q1050" t="s">
        <v>2151</v>
      </c>
      <c r="R1050" t="s">
        <v>2919</v>
      </c>
      <c r="S1050" t="s">
        <v>44</v>
      </c>
      <c r="T1050" s="3">
        <v>272232</v>
      </c>
      <c r="U1050" s="3">
        <v>291017</v>
      </c>
      <c r="V1050" s="3">
        <v>264217</v>
      </c>
      <c r="W1050" s="3">
        <v>340280</v>
      </c>
      <c r="X1050" s="3">
        <v>363913</v>
      </c>
      <c r="Y1050" s="3">
        <v>307959</v>
      </c>
      <c r="Z1050" s="3">
        <v>134284</v>
      </c>
      <c r="AA1050" s="3">
        <v>127657</v>
      </c>
      <c r="AB1050" s="3">
        <v>121011</v>
      </c>
      <c r="AC1050" s="3">
        <v>119003</v>
      </c>
      <c r="AD1050" s="3">
        <v>115333</v>
      </c>
      <c r="AE1050" s="3">
        <v>121635</v>
      </c>
      <c r="AF1050" s="3">
        <v>206858</v>
      </c>
      <c r="AG1050" s="3">
        <v>198834</v>
      </c>
      <c r="AH1050" s="3">
        <v>204365</v>
      </c>
      <c r="AI1050" s="3">
        <v>233929</v>
      </c>
      <c r="AJ1050" s="3">
        <v>247511</v>
      </c>
      <c r="AK1050" s="3">
        <v>250210</v>
      </c>
      <c r="AL1050" s="3">
        <v>270994</v>
      </c>
      <c r="AM1050" s="3">
        <v>271258</v>
      </c>
      <c r="AN1050" s="3">
        <v>283645</v>
      </c>
    </row>
    <row r="1051" spans="10:40">
      <c r="J1051" t="s">
        <v>3305</v>
      </c>
      <c r="K1051" t="s">
        <v>3306</v>
      </c>
      <c r="L1051" t="s">
        <v>2999</v>
      </c>
      <c r="M1051" t="s">
        <v>68</v>
      </c>
      <c r="N1051" t="s">
        <v>185</v>
      </c>
      <c r="S1051" t="s">
        <v>248</v>
      </c>
      <c r="T1051" s="3">
        <v>83504</v>
      </c>
      <c r="U1051" s="3">
        <v>80892</v>
      </c>
      <c r="V1051" s="3">
        <v>80008</v>
      </c>
      <c r="W1051" s="3">
        <v>70625</v>
      </c>
      <c r="X1051" s="3">
        <v>72876</v>
      </c>
      <c r="Y1051" s="3">
        <v>70172</v>
      </c>
      <c r="Z1051" s="3">
        <v>241612</v>
      </c>
      <c r="AA1051" s="3">
        <v>261133</v>
      </c>
      <c r="AB1051" s="3">
        <v>235630</v>
      </c>
      <c r="AC1051" s="3">
        <v>63624</v>
      </c>
      <c r="AD1051" s="3">
        <v>65002</v>
      </c>
      <c r="AE1051" s="3">
        <v>57933</v>
      </c>
      <c r="AF1051" s="3">
        <v>230323</v>
      </c>
      <c r="AG1051" s="3">
        <v>235171</v>
      </c>
      <c r="AH1051" s="3">
        <v>233478</v>
      </c>
      <c r="AI1051" s="3">
        <v>185232</v>
      </c>
      <c r="AJ1051" s="3">
        <v>177103</v>
      </c>
      <c r="AK1051" s="3">
        <v>192924</v>
      </c>
      <c r="AL1051" s="3">
        <v>285532</v>
      </c>
      <c r="AM1051" s="3">
        <v>252667</v>
      </c>
      <c r="AN1051" s="3">
        <v>294762</v>
      </c>
    </row>
    <row r="1052" spans="10:40">
      <c r="J1052" t="s">
        <v>3307</v>
      </c>
      <c r="K1052" t="s">
        <v>3308</v>
      </c>
      <c r="L1052" t="s">
        <v>3309</v>
      </c>
      <c r="S1052" t="s">
        <v>44</v>
      </c>
      <c r="T1052" s="3">
        <v>288737</v>
      </c>
      <c r="U1052" s="3">
        <v>294451</v>
      </c>
      <c r="V1052" s="3">
        <v>279961</v>
      </c>
      <c r="W1052" s="3">
        <v>352004</v>
      </c>
      <c r="X1052" s="3">
        <v>380451</v>
      </c>
      <c r="Y1052" s="3">
        <v>327657</v>
      </c>
      <c r="Z1052" s="3">
        <v>227133</v>
      </c>
      <c r="AA1052" s="3">
        <v>216175</v>
      </c>
      <c r="AB1052" s="3">
        <v>223677</v>
      </c>
      <c r="AC1052" s="3">
        <v>242062</v>
      </c>
      <c r="AD1052" s="3">
        <v>222652</v>
      </c>
      <c r="AE1052" s="3">
        <v>233009</v>
      </c>
      <c r="AF1052" s="3">
        <v>209844</v>
      </c>
      <c r="AG1052" s="3">
        <v>209677</v>
      </c>
      <c r="AH1052" s="3">
        <v>222864</v>
      </c>
      <c r="AI1052" s="3">
        <v>210073</v>
      </c>
      <c r="AJ1052" s="3">
        <v>211867</v>
      </c>
      <c r="AK1052" s="3">
        <v>227952</v>
      </c>
      <c r="AL1052" s="3">
        <v>219111</v>
      </c>
      <c r="AM1052" s="3">
        <v>228380</v>
      </c>
      <c r="AN1052" s="3">
        <v>210835</v>
      </c>
    </row>
    <row r="1053" spans="10:40">
      <c r="J1053" t="s">
        <v>3310</v>
      </c>
      <c r="K1053" t="s">
        <v>3311</v>
      </c>
      <c r="L1053" t="s">
        <v>3312</v>
      </c>
      <c r="S1053" t="s">
        <v>266</v>
      </c>
      <c r="T1053" s="3">
        <v>238576</v>
      </c>
      <c r="U1053" s="3">
        <v>244469</v>
      </c>
      <c r="V1053" s="3">
        <v>232145</v>
      </c>
      <c r="W1053" s="3">
        <v>275545</v>
      </c>
      <c r="X1053" s="3">
        <v>256357</v>
      </c>
      <c r="Y1053" s="3">
        <v>287968</v>
      </c>
      <c r="Z1053" s="3">
        <v>151532</v>
      </c>
      <c r="AA1053" s="3">
        <v>153144</v>
      </c>
      <c r="AB1053" s="3">
        <v>149161</v>
      </c>
      <c r="AC1053" s="3">
        <v>254858</v>
      </c>
      <c r="AD1053" s="3">
        <v>236458</v>
      </c>
      <c r="AE1053" s="3">
        <v>232113</v>
      </c>
      <c r="AF1053" s="3">
        <v>220761</v>
      </c>
      <c r="AG1053" s="3">
        <v>219049</v>
      </c>
      <c r="AH1053" s="3">
        <v>230103</v>
      </c>
      <c r="AI1053" s="3">
        <v>182511</v>
      </c>
      <c r="AJ1053" s="3">
        <v>180779</v>
      </c>
      <c r="AK1053" s="3">
        <v>193099</v>
      </c>
      <c r="AL1053" s="3">
        <v>144786</v>
      </c>
      <c r="AM1053" s="3">
        <v>157874</v>
      </c>
      <c r="AN1053" s="3">
        <v>128955</v>
      </c>
    </row>
    <row r="1054" spans="10:40">
      <c r="J1054" t="s">
        <v>3313</v>
      </c>
      <c r="K1054" t="s">
        <v>3314</v>
      </c>
      <c r="L1054" t="s">
        <v>3315</v>
      </c>
      <c r="M1054" t="s">
        <v>38</v>
      </c>
      <c r="N1054" t="s">
        <v>1198</v>
      </c>
      <c r="O1054" t="s">
        <v>1199</v>
      </c>
      <c r="S1054" t="s">
        <v>248</v>
      </c>
      <c r="T1054" s="3">
        <v>207271</v>
      </c>
      <c r="U1054" s="3">
        <v>209973</v>
      </c>
      <c r="V1054" s="3">
        <v>201589</v>
      </c>
      <c r="W1054" s="3">
        <v>208193</v>
      </c>
      <c r="X1054" s="3">
        <v>207833</v>
      </c>
      <c r="Y1054" s="3">
        <v>216356</v>
      </c>
      <c r="Z1054" s="3">
        <v>172496</v>
      </c>
      <c r="AA1054" s="3">
        <v>172407</v>
      </c>
      <c r="AB1054" s="3">
        <v>177831</v>
      </c>
      <c r="AC1054" s="3">
        <v>84043</v>
      </c>
      <c r="AD1054" s="3">
        <v>84124</v>
      </c>
      <c r="AE1054" s="3">
        <v>88931</v>
      </c>
      <c r="AF1054" s="3">
        <v>137655</v>
      </c>
      <c r="AG1054" s="3">
        <v>145835</v>
      </c>
      <c r="AH1054" s="3">
        <v>127585</v>
      </c>
      <c r="AI1054" s="3">
        <v>144722</v>
      </c>
      <c r="AJ1054" s="3">
        <v>148386</v>
      </c>
      <c r="AK1054" s="3">
        <v>141806</v>
      </c>
      <c r="AL1054" s="3">
        <v>164954</v>
      </c>
      <c r="AM1054" s="3">
        <v>156170</v>
      </c>
      <c r="AN1054" s="3">
        <v>163506</v>
      </c>
    </row>
    <row r="1055" spans="10:40">
      <c r="J1055" t="s">
        <v>3316</v>
      </c>
      <c r="K1055" t="s">
        <v>3317</v>
      </c>
      <c r="L1055" t="s">
        <v>3318</v>
      </c>
      <c r="S1055" t="s">
        <v>44</v>
      </c>
      <c r="T1055" s="3">
        <v>57835</v>
      </c>
      <c r="U1055" s="3">
        <v>56244</v>
      </c>
      <c r="V1055" s="3">
        <v>60245</v>
      </c>
      <c r="W1055" s="3">
        <v>74601</v>
      </c>
      <c r="X1055" s="3">
        <v>68571</v>
      </c>
      <c r="Y1055" s="3">
        <v>71251</v>
      </c>
      <c r="Z1055" s="3">
        <v>45926</v>
      </c>
      <c r="AA1055" s="3">
        <v>45527</v>
      </c>
      <c r="AB1055" s="3">
        <v>50486</v>
      </c>
      <c r="AC1055" s="3">
        <v>50492</v>
      </c>
      <c r="AD1055" s="3">
        <v>50436</v>
      </c>
      <c r="AE1055" s="3">
        <v>50430</v>
      </c>
      <c r="AF1055" s="3">
        <v>134864</v>
      </c>
      <c r="AG1055" s="3">
        <v>130452</v>
      </c>
      <c r="AH1055" s="3">
        <v>136507</v>
      </c>
      <c r="AI1055" s="3">
        <v>68919</v>
      </c>
      <c r="AJ1055" s="3">
        <v>65969</v>
      </c>
      <c r="AK1055" s="3">
        <v>69149</v>
      </c>
      <c r="AL1055" s="3">
        <v>133885</v>
      </c>
      <c r="AM1055" s="3">
        <v>127590</v>
      </c>
      <c r="AN1055" s="3">
        <v>119848</v>
      </c>
    </row>
    <row r="1056" spans="10:40">
      <c r="J1056" t="s">
        <v>3319</v>
      </c>
      <c r="K1056" t="s">
        <v>3320</v>
      </c>
      <c r="L1056" t="s">
        <v>3321</v>
      </c>
      <c r="S1056" t="s">
        <v>44</v>
      </c>
      <c r="T1056" s="3">
        <v>198204</v>
      </c>
      <c r="U1056" s="3">
        <v>191548</v>
      </c>
      <c r="V1056" s="3">
        <v>187255</v>
      </c>
      <c r="W1056" s="3">
        <v>194902</v>
      </c>
      <c r="X1056" s="3">
        <v>192667</v>
      </c>
      <c r="Y1056" s="3">
        <v>187437</v>
      </c>
      <c r="Z1056" s="3">
        <v>123103</v>
      </c>
      <c r="AA1056" s="3">
        <v>131342</v>
      </c>
      <c r="AB1056" s="3">
        <v>123863</v>
      </c>
      <c r="AC1056" s="3">
        <v>175763</v>
      </c>
      <c r="AD1056" s="3">
        <v>178782</v>
      </c>
      <c r="AE1056" s="3">
        <v>156180</v>
      </c>
      <c r="AF1056" s="3">
        <v>134968</v>
      </c>
      <c r="AG1056" s="3">
        <v>138926</v>
      </c>
      <c r="AH1056" s="3">
        <v>133837</v>
      </c>
      <c r="AI1056" s="3">
        <v>146258</v>
      </c>
      <c r="AJ1056" s="3">
        <v>146917</v>
      </c>
      <c r="AK1056" s="3">
        <v>139905</v>
      </c>
      <c r="AL1056" s="3">
        <v>130617</v>
      </c>
      <c r="AM1056" s="3">
        <v>133496</v>
      </c>
      <c r="AN1056" s="3">
        <v>124145</v>
      </c>
    </row>
    <row r="1057" spans="10:40">
      <c r="J1057" t="s">
        <v>3322</v>
      </c>
      <c r="K1057" t="s">
        <v>3323</v>
      </c>
      <c r="L1057" t="s">
        <v>3324</v>
      </c>
      <c r="M1057" t="s">
        <v>38</v>
      </c>
      <c r="N1057" t="s">
        <v>39</v>
      </c>
      <c r="O1057" t="s">
        <v>40</v>
      </c>
      <c r="S1057" t="s">
        <v>44</v>
      </c>
      <c r="T1057" s="3">
        <v>189947</v>
      </c>
      <c r="U1057" s="3">
        <v>189704</v>
      </c>
      <c r="V1057" s="3">
        <v>192042</v>
      </c>
      <c r="W1057" s="3">
        <v>148350</v>
      </c>
      <c r="X1057" s="3">
        <v>146506</v>
      </c>
      <c r="Y1057" s="3">
        <v>144929</v>
      </c>
      <c r="Z1057" s="3">
        <v>183742</v>
      </c>
      <c r="AA1057" s="3">
        <v>177264</v>
      </c>
      <c r="AB1057" s="3">
        <v>181751</v>
      </c>
      <c r="AC1057" s="3">
        <v>172433</v>
      </c>
      <c r="AD1057" s="3">
        <v>188601</v>
      </c>
      <c r="AE1057" s="3">
        <v>175673</v>
      </c>
      <c r="AF1057" s="3">
        <v>69201</v>
      </c>
      <c r="AG1057" s="3">
        <v>66540</v>
      </c>
      <c r="AH1057" s="3">
        <v>73052</v>
      </c>
      <c r="AI1057" s="3">
        <v>142356</v>
      </c>
      <c r="AJ1057" s="3">
        <v>143557</v>
      </c>
      <c r="AK1057" s="3">
        <v>140714</v>
      </c>
      <c r="AL1057" s="3">
        <v>153112</v>
      </c>
      <c r="AM1057" s="3">
        <v>164395</v>
      </c>
      <c r="AN1057" s="3">
        <v>146419</v>
      </c>
    </row>
    <row r="1058" spans="10:40">
      <c r="J1058" t="s">
        <v>3325</v>
      </c>
      <c r="K1058" t="s">
        <v>3326</v>
      </c>
      <c r="L1058" t="s">
        <v>3327</v>
      </c>
      <c r="S1058" t="s">
        <v>248</v>
      </c>
      <c r="T1058" s="3">
        <v>97828</v>
      </c>
      <c r="U1058" s="3">
        <v>103564</v>
      </c>
      <c r="V1058" s="3">
        <v>103786</v>
      </c>
      <c r="W1058" s="3">
        <v>91854</v>
      </c>
      <c r="X1058" s="3">
        <v>94732</v>
      </c>
      <c r="Y1058" s="3">
        <v>81508</v>
      </c>
      <c r="Z1058" s="3">
        <v>65212</v>
      </c>
      <c r="AA1058" s="3">
        <v>60811</v>
      </c>
      <c r="AB1058" s="3">
        <v>64367</v>
      </c>
      <c r="AC1058" s="3">
        <v>78543</v>
      </c>
      <c r="AD1058" s="3">
        <v>78953</v>
      </c>
      <c r="AE1058" s="3">
        <v>76433</v>
      </c>
      <c r="AF1058" s="3">
        <v>73866</v>
      </c>
      <c r="AG1058" s="3">
        <v>74282</v>
      </c>
      <c r="AH1058" s="3">
        <v>77674</v>
      </c>
      <c r="AI1058" s="3">
        <v>105699</v>
      </c>
      <c r="AJ1058" s="3">
        <v>106915</v>
      </c>
      <c r="AK1058" s="3">
        <v>106026</v>
      </c>
      <c r="AL1058" s="3">
        <v>70146</v>
      </c>
      <c r="AM1058" s="3">
        <v>70139</v>
      </c>
      <c r="AN1058" s="3">
        <v>68152</v>
      </c>
    </row>
    <row r="1059" spans="10:40">
      <c r="J1059" t="s">
        <v>3328</v>
      </c>
      <c r="K1059" t="s">
        <v>3329</v>
      </c>
      <c r="L1059" t="s">
        <v>3330</v>
      </c>
      <c r="S1059" t="s">
        <v>44</v>
      </c>
      <c r="T1059" s="3">
        <v>91888</v>
      </c>
      <c r="U1059" s="3">
        <v>94386</v>
      </c>
      <c r="V1059" s="3">
        <v>89530</v>
      </c>
      <c r="W1059" s="3">
        <v>79074</v>
      </c>
      <c r="X1059" s="3">
        <v>79254</v>
      </c>
      <c r="Y1059" s="3">
        <v>80402</v>
      </c>
      <c r="Z1059" s="3">
        <v>59164</v>
      </c>
      <c r="AA1059" s="3">
        <v>59223</v>
      </c>
      <c r="AB1059" s="3">
        <v>59532</v>
      </c>
      <c r="AC1059" s="3">
        <v>55788</v>
      </c>
      <c r="AD1059" s="3">
        <v>57457</v>
      </c>
      <c r="AE1059" s="3">
        <v>51649</v>
      </c>
      <c r="AF1059" s="3">
        <v>77133</v>
      </c>
      <c r="AG1059" s="3">
        <v>72522</v>
      </c>
      <c r="AH1059" s="3">
        <v>82218</v>
      </c>
      <c r="AI1059" s="3">
        <v>43350</v>
      </c>
      <c r="AJ1059" s="3">
        <v>43521</v>
      </c>
      <c r="AK1059" s="3">
        <v>43166</v>
      </c>
      <c r="AL1059" s="3">
        <v>65502</v>
      </c>
      <c r="AM1059" s="3">
        <v>61476</v>
      </c>
      <c r="AN1059" s="3">
        <v>68189</v>
      </c>
    </row>
    <row r="1060" spans="10:40">
      <c r="J1060" t="s">
        <v>3331</v>
      </c>
      <c r="K1060" t="s">
        <v>3332</v>
      </c>
      <c r="L1060" t="s">
        <v>3333</v>
      </c>
      <c r="M1060" t="s">
        <v>38</v>
      </c>
      <c r="N1060" t="s">
        <v>1198</v>
      </c>
      <c r="O1060" t="s">
        <v>1199</v>
      </c>
      <c r="P1060" t="s">
        <v>57</v>
      </c>
      <c r="Q1060" t="s">
        <v>58</v>
      </c>
      <c r="R1060" t="s">
        <v>71</v>
      </c>
      <c r="S1060" t="s">
        <v>3334</v>
      </c>
      <c r="T1060" s="3">
        <v>2765631543</v>
      </c>
      <c r="U1060" s="3">
        <v>2714382409</v>
      </c>
      <c r="V1060" s="3">
        <v>2666356587</v>
      </c>
      <c r="W1060" s="3">
        <v>1344836521</v>
      </c>
      <c r="X1060" s="3">
        <v>1386755555</v>
      </c>
      <c r="Y1060" s="3">
        <v>1326489955</v>
      </c>
      <c r="Z1060" s="3">
        <v>232461428</v>
      </c>
      <c r="AA1060" s="3">
        <v>227814213</v>
      </c>
      <c r="AB1060" s="3">
        <v>222834110</v>
      </c>
      <c r="AC1060" s="3">
        <v>1806755207</v>
      </c>
      <c r="AD1060" s="3">
        <v>1718627746</v>
      </c>
      <c r="AE1060" s="3">
        <v>1958338883</v>
      </c>
      <c r="AF1060" s="3">
        <v>215663560</v>
      </c>
      <c r="AG1060" s="3">
        <v>208519520</v>
      </c>
      <c r="AH1060" s="3">
        <v>203609106</v>
      </c>
      <c r="AI1060" s="3">
        <v>235330389</v>
      </c>
      <c r="AJ1060" s="3">
        <v>239385241</v>
      </c>
      <c r="AK1060" s="3">
        <v>251124041</v>
      </c>
      <c r="AL1060" s="3">
        <v>245530159</v>
      </c>
      <c r="AM1060" s="3">
        <v>242969068</v>
      </c>
      <c r="AN1060" s="3">
        <v>258269240</v>
      </c>
    </row>
    <row r="1061" spans="10:40">
      <c r="J1061" t="s">
        <v>3335</v>
      </c>
      <c r="K1061" t="s">
        <v>3336</v>
      </c>
      <c r="L1061" t="s">
        <v>3337</v>
      </c>
      <c r="M1061" t="s">
        <v>73</v>
      </c>
      <c r="N1061" t="s">
        <v>429</v>
      </c>
      <c r="O1061" t="s">
        <v>618</v>
      </c>
      <c r="P1061" t="s">
        <v>801</v>
      </c>
      <c r="Q1061" t="s">
        <v>3338</v>
      </c>
      <c r="R1061" t="s">
        <v>3339</v>
      </c>
      <c r="S1061" t="s">
        <v>3334</v>
      </c>
      <c r="T1061" s="3">
        <v>1487258066</v>
      </c>
      <c r="U1061" s="3">
        <v>1544643823</v>
      </c>
      <c r="V1061" s="3">
        <v>1470115586</v>
      </c>
      <c r="W1061" s="3">
        <v>1408426552</v>
      </c>
      <c r="X1061" s="3">
        <v>1457963740</v>
      </c>
      <c r="Y1061" s="3">
        <v>1476747569</v>
      </c>
      <c r="Z1061" s="3">
        <v>1449213034</v>
      </c>
      <c r="AA1061" s="3">
        <v>1693940401</v>
      </c>
      <c r="AB1061" s="3">
        <v>1457922700</v>
      </c>
      <c r="AC1061" s="3">
        <v>1422701570</v>
      </c>
      <c r="AD1061" s="3">
        <v>1477328876</v>
      </c>
      <c r="AE1061" s="3">
        <v>1430333359</v>
      </c>
      <c r="AF1061" s="3">
        <v>1463911072</v>
      </c>
      <c r="AG1061" s="3">
        <v>1457898566</v>
      </c>
      <c r="AH1061" s="3">
        <v>1406517594</v>
      </c>
      <c r="AI1061" s="3">
        <v>1501581180</v>
      </c>
      <c r="AJ1061" s="3">
        <v>1666137234</v>
      </c>
      <c r="AK1061" s="3">
        <v>1476792473</v>
      </c>
      <c r="AL1061" s="3">
        <v>1402785823</v>
      </c>
      <c r="AM1061" s="3">
        <v>1330547117</v>
      </c>
      <c r="AN1061" s="3">
        <v>1438468536</v>
      </c>
    </row>
    <row r="1062" spans="10:40">
      <c r="J1062" t="s">
        <v>3340</v>
      </c>
      <c r="K1062" t="s">
        <v>3341</v>
      </c>
      <c r="L1062" t="s">
        <v>170</v>
      </c>
      <c r="M1062" t="s">
        <v>38</v>
      </c>
      <c r="N1062" t="s">
        <v>39</v>
      </c>
      <c r="O1062" t="s">
        <v>40</v>
      </c>
      <c r="S1062" t="s">
        <v>3334</v>
      </c>
      <c r="T1062" s="3">
        <v>1046234292</v>
      </c>
      <c r="U1062" s="3">
        <v>897222143</v>
      </c>
      <c r="V1062" s="3">
        <v>1107947740</v>
      </c>
      <c r="W1062" s="3">
        <v>1154974145</v>
      </c>
      <c r="X1062" s="3">
        <v>1279418490</v>
      </c>
      <c r="Y1062" s="3">
        <v>1091542433</v>
      </c>
      <c r="Z1062" s="3">
        <v>485823328</v>
      </c>
      <c r="AA1062" s="3">
        <v>502256484</v>
      </c>
      <c r="AB1062" s="3">
        <v>496774085</v>
      </c>
      <c r="AC1062" s="3">
        <v>1309411895</v>
      </c>
      <c r="AD1062" s="3">
        <v>1274948772</v>
      </c>
      <c r="AE1062" s="3">
        <v>1290200767</v>
      </c>
      <c r="AF1062" s="3">
        <v>479652903</v>
      </c>
      <c r="AG1062" s="3">
        <v>523172990</v>
      </c>
      <c r="AH1062" s="3">
        <v>506371547</v>
      </c>
      <c r="AI1062" s="3">
        <v>421723001</v>
      </c>
      <c r="AJ1062" s="3">
        <v>475730910</v>
      </c>
      <c r="AK1062" s="3">
        <v>402068887</v>
      </c>
      <c r="AL1062" s="3">
        <v>313849632</v>
      </c>
      <c r="AM1062" s="3">
        <v>303353774</v>
      </c>
      <c r="AN1062" s="3">
        <v>323775236</v>
      </c>
    </row>
    <row r="1063" spans="10:40">
      <c r="J1063" t="s">
        <v>3342</v>
      </c>
      <c r="K1063" t="s">
        <v>3343</v>
      </c>
      <c r="L1063" t="s">
        <v>3344</v>
      </c>
      <c r="M1063" t="s">
        <v>38</v>
      </c>
      <c r="N1063" t="s">
        <v>39</v>
      </c>
      <c r="O1063" t="s">
        <v>2799</v>
      </c>
      <c r="P1063" t="s">
        <v>3345</v>
      </c>
      <c r="Q1063" t="s">
        <v>2554</v>
      </c>
      <c r="R1063" t="s">
        <v>3346</v>
      </c>
      <c r="S1063" t="s">
        <v>3334</v>
      </c>
      <c r="T1063" s="3">
        <v>1201551613</v>
      </c>
      <c r="U1063" s="3">
        <v>1270566677</v>
      </c>
      <c r="V1063" s="3">
        <v>1213213130</v>
      </c>
      <c r="W1063" s="3">
        <v>984281564</v>
      </c>
      <c r="X1063" s="3">
        <v>968764530</v>
      </c>
      <c r="Y1063" s="3">
        <v>953811999</v>
      </c>
      <c r="Z1063" s="3">
        <v>728031060</v>
      </c>
      <c r="AA1063" s="3">
        <v>713130427</v>
      </c>
      <c r="AB1063" s="3">
        <v>735663958</v>
      </c>
      <c r="AC1063" s="3">
        <v>1002611917</v>
      </c>
      <c r="AD1063" s="3">
        <v>1006192286</v>
      </c>
      <c r="AE1063" s="3">
        <v>982588515</v>
      </c>
      <c r="AF1063" s="3">
        <v>746587337</v>
      </c>
      <c r="AG1063" s="3">
        <v>750350282</v>
      </c>
      <c r="AH1063" s="3">
        <v>724501573</v>
      </c>
      <c r="AI1063" s="3">
        <v>713585904</v>
      </c>
      <c r="AJ1063" s="3">
        <v>690779123</v>
      </c>
      <c r="AK1063" s="3">
        <v>682558795</v>
      </c>
      <c r="AL1063" s="3">
        <v>536017875</v>
      </c>
      <c r="AM1063" s="3">
        <v>527869302</v>
      </c>
      <c r="AN1063" s="3">
        <v>553602490</v>
      </c>
    </row>
    <row r="1064" spans="10:40">
      <c r="J1064" t="s">
        <v>3347</v>
      </c>
      <c r="K1064" t="s">
        <v>3348</v>
      </c>
      <c r="L1064" t="s">
        <v>3349</v>
      </c>
      <c r="M1064" t="s">
        <v>63</v>
      </c>
      <c r="N1064" t="s">
        <v>2227</v>
      </c>
      <c r="O1064" t="s">
        <v>2228</v>
      </c>
      <c r="S1064" t="s">
        <v>3334</v>
      </c>
      <c r="T1064" s="3">
        <v>1167610563</v>
      </c>
      <c r="U1064" s="3">
        <v>1066045154</v>
      </c>
      <c r="V1064" s="3">
        <v>1136597992</v>
      </c>
      <c r="W1064" s="3">
        <v>846532015</v>
      </c>
      <c r="X1064" s="3">
        <v>806701723</v>
      </c>
      <c r="Y1064" s="3">
        <v>782765922</v>
      </c>
      <c r="Z1064" s="3">
        <v>618460339</v>
      </c>
      <c r="AA1064" s="3">
        <v>585802183</v>
      </c>
      <c r="AB1064" s="3">
        <v>632608916</v>
      </c>
      <c r="AC1064" s="3">
        <v>764299342</v>
      </c>
      <c r="AD1064" s="3">
        <v>760139695</v>
      </c>
      <c r="AE1064" s="3">
        <v>706469417</v>
      </c>
      <c r="AF1064" s="3">
        <v>628516607</v>
      </c>
      <c r="AG1064" s="3">
        <v>680515933</v>
      </c>
      <c r="AH1064" s="3">
        <v>580704312</v>
      </c>
      <c r="AI1064" s="3">
        <v>646275177</v>
      </c>
      <c r="AJ1064" s="3">
        <v>571364032</v>
      </c>
      <c r="AK1064" s="3">
        <v>667443929</v>
      </c>
      <c r="AL1064" s="3">
        <v>539151425</v>
      </c>
      <c r="AM1064" s="3">
        <v>514099091</v>
      </c>
      <c r="AN1064" s="3">
        <v>471842953</v>
      </c>
    </row>
    <row r="1065" spans="10:40">
      <c r="J1065" t="s">
        <v>3350</v>
      </c>
      <c r="K1065" t="s">
        <v>3351</v>
      </c>
      <c r="L1065" t="s">
        <v>3352</v>
      </c>
      <c r="M1065" t="s">
        <v>54</v>
      </c>
      <c r="N1065" t="s">
        <v>55</v>
      </c>
      <c r="O1065" t="s">
        <v>110</v>
      </c>
      <c r="S1065" t="s">
        <v>3334</v>
      </c>
      <c r="T1065" s="3">
        <v>725621441</v>
      </c>
      <c r="U1065" s="3">
        <v>712471695</v>
      </c>
      <c r="V1065" s="3">
        <v>743177005</v>
      </c>
      <c r="W1065" s="3">
        <v>347933489</v>
      </c>
      <c r="X1065" s="3">
        <v>352214526</v>
      </c>
      <c r="Y1065" s="3">
        <v>330462173</v>
      </c>
      <c r="Z1065" s="3">
        <v>87152077</v>
      </c>
      <c r="AA1065" s="3">
        <v>78958525</v>
      </c>
      <c r="AB1065" s="3">
        <v>89042177</v>
      </c>
      <c r="AC1065" s="3">
        <v>939118099</v>
      </c>
      <c r="AD1065" s="3">
        <v>987622339</v>
      </c>
      <c r="AE1065" s="3">
        <v>877861825</v>
      </c>
      <c r="AF1065" s="3">
        <v>84198444</v>
      </c>
      <c r="AG1065" s="3">
        <v>85125988</v>
      </c>
      <c r="AH1065" s="3">
        <v>86440634</v>
      </c>
      <c r="AI1065" s="3">
        <v>89868351</v>
      </c>
      <c r="AJ1065" s="3">
        <v>92544160</v>
      </c>
      <c r="AK1065" s="3">
        <v>83563464</v>
      </c>
      <c r="AL1065" s="3">
        <v>111575142</v>
      </c>
      <c r="AM1065" s="3">
        <v>107235395</v>
      </c>
      <c r="AN1065" s="3">
        <v>111632032</v>
      </c>
    </row>
    <row r="1066" spans="10:40">
      <c r="J1066" t="s">
        <v>3353</v>
      </c>
      <c r="K1066" t="s">
        <v>3354</v>
      </c>
      <c r="L1066" t="s">
        <v>3355</v>
      </c>
      <c r="M1066" t="s">
        <v>77</v>
      </c>
      <c r="N1066" t="s">
        <v>407</v>
      </c>
      <c r="S1066" t="s">
        <v>3334</v>
      </c>
      <c r="T1066" s="3">
        <v>856299226</v>
      </c>
      <c r="U1066" s="3">
        <v>808360603</v>
      </c>
      <c r="V1066" s="3">
        <v>809104630</v>
      </c>
      <c r="W1066" s="3">
        <v>444484357</v>
      </c>
      <c r="X1066" s="3">
        <v>426654311</v>
      </c>
      <c r="Y1066" s="3">
        <v>418215732</v>
      </c>
      <c r="Z1066" s="3">
        <v>23756052</v>
      </c>
      <c r="AA1066" s="3">
        <v>22538294</v>
      </c>
      <c r="AB1066" s="3">
        <v>21651389</v>
      </c>
      <c r="AC1066" s="3">
        <v>491361911</v>
      </c>
      <c r="AD1066" s="3">
        <v>459178282</v>
      </c>
      <c r="AE1066" s="3">
        <v>522929869</v>
      </c>
      <c r="AF1066" s="3">
        <v>21511572</v>
      </c>
      <c r="AG1066" s="3">
        <v>21095232</v>
      </c>
      <c r="AH1066" s="3">
        <v>20922996</v>
      </c>
      <c r="AI1066" s="3">
        <v>23557714</v>
      </c>
      <c r="AJ1066" s="3">
        <v>23777098</v>
      </c>
      <c r="AK1066" s="3">
        <v>23320740</v>
      </c>
      <c r="AL1066" s="3">
        <v>24974668</v>
      </c>
      <c r="AM1066" s="3">
        <v>25067741</v>
      </c>
      <c r="AN1066" s="3">
        <v>22731370</v>
      </c>
    </row>
    <row r="1067" spans="10:40">
      <c r="J1067" t="s">
        <v>3356</v>
      </c>
      <c r="K1067" t="s">
        <v>3357</v>
      </c>
      <c r="L1067" t="s">
        <v>3358</v>
      </c>
      <c r="M1067" t="s">
        <v>63</v>
      </c>
      <c r="N1067" t="s">
        <v>3359</v>
      </c>
      <c r="S1067" t="s">
        <v>3334</v>
      </c>
      <c r="T1067" s="3">
        <v>8665366</v>
      </c>
      <c r="U1067" s="3">
        <v>8104422</v>
      </c>
      <c r="V1067" s="3">
        <v>8960577</v>
      </c>
      <c r="W1067" s="3">
        <v>6977880</v>
      </c>
      <c r="X1067" s="3">
        <v>7494927</v>
      </c>
      <c r="Y1067" s="3">
        <v>7325369</v>
      </c>
      <c r="Z1067" s="3">
        <v>522381010</v>
      </c>
      <c r="AA1067" s="3">
        <v>525383180</v>
      </c>
      <c r="AB1067" s="3">
        <v>539015454</v>
      </c>
      <c r="AC1067" s="3">
        <v>30220339</v>
      </c>
      <c r="AD1067" s="3">
        <v>26770327</v>
      </c>
      <c r="AE1067" s="3">
        <v>29504294</v>
      </c>
      <c r="AF1067" s="3">
        <v>432298161</v>
      </c>
      <c r="AG1067" s="3">
        <v>465571211</v>
      </c>
      <c r="AH1067" s="3">
        <v>470984324</v>
      </c>
      <c r="AI1067" s="3">
        <v>502030714</v>
      </c>
      <c r="AJ1067" s="3">
        <v>528664494</v>
      </c>
      <c r="AK1067" s="3">
        <v>535353009</v>
      </c>
      <c r="AL1067" s="3">
        <v>620944699</v>
      </c>
      <c r="AM1067" s="3">
        <v>627620966</v>
      </c>
      <c r="AN1067" s="3">
        <v>636752072</v>
      </c>
    </row>
    <row r="1068" spans="10:40">
      <c r="J1068" t="s">
        <v>3360</v>
      </c>
      <c r="K1068" t="s">
        <v>3361</v>
      </c>
      <c r="L1068" t="s">
        <v>212</v>
      </c>
      <c r="M1068" t="s">
        <v>72</v>
      </c>
      <c r="N1068" t="s">
        <v>87</v>
      </c>
      <c r="O1068" t="s">
        <v>88</v>
      </c>
      <c r="S1068" t="s">
        <v>3334</v>
      </c>
      <c r="T1068" s="3">
        <v>535725520</v>
      </c>
      <c r="U1068" s="3">
        <v>566819747</v>
      </c>
      <c r="V1068" s="3">
        <v>546670588</v>
      </c>
      <c r="W1068" s="3">
        <v>486687457</v>
      </c>
      <c r="X1068" s="3">
        <v>479795524</v>
      </c>
      <c r="Y1068" s="3">
        <v>469695693</v>
      </c>
      <c r="Z1068" s="3">
        <v>503541556</v>
      </c>
      <c r="AA1068" s="3">
        <v>539477521</v>
      </c>
      <c r="AB1068" s="3">
        <v>486647363</v>
      </c>
      <c r="AC1068" s="3">
        <v>452066602</v>
      </c>
      <c r="AD1068" s="3">
        <v>447242312</v>
      </c>
      <c r="AE1068" s="3">
        <v>452565406</v>
      </c>
      <c r="AF1068" s="3">
        <v>481180029</v>
      </c>
      <c r="AG1068" s="3">
        <v>491694237</v>
      </c>
      <c r="AH1068" s="3">
        <v>488305934</v>
      </c>
      <c r="AI1068" s="3">
        <v>510665078</v>
      </c>
      <c r="AJ1068" s="3">
        <v>517939142</v>
      </c>
      <c r="AK1068" s="3">
        <v>518136068</v>
      </c>
      <c r="AL1068" s="3">
        <v>528986855</v>
      </c>
      <c r="AM1068" s="3">
        <v>491323511</v>
      </c>
      <c r="AN1068" s="3">
        <v>473625520</v>
      </c>
    </row>
    <row r="1069" spans="10:40">
      <c r="J1069" t="s">
        <v>3362</v>
      </c>
      <c r="K1069" t="s">
        <v>3363</v>
      </c>
      <c r="L1069" t="s">
        <v>1293</v>
      </c>
      <c r="S1069" t="s">
        <v>3334</v>
      </c>
      <c r="T1069" s="3">
        <v>349015162</v>
      </c>
      <c r="U1069" s="3">
        <v>340853421</v>
      </c>
      <c r="V1069" s="3">
        <v>343643671</v>
      </c>
      <c r="W1069" s="3">
        <v>202141342</v>
      </c>
      <c r="X1069" s="3">
        <v>196425024</v>
      </c>
      <c r="Y1069" s="3">
        <v>203396394</v>
      </c>
      <c r="Z1069" s="3">
        <v>245167546</v>
      </c>
      <c r="AA1069" s="3">
        <v>258917635</v>
      </c>
      <c r="AB1069" s="3">
        <v>231734336</v>
      </c>
      <c r="AC1069" s="3">
        <v>165392341</v>
      </c>
      <c r="AD1069" s="3">
        <v>169266915</v>
      </c>
      <c r="AE1069" s="3">
        <v>148486511</v>
      </c>
      <c r="AF1069" s="3">
        <v>263615977</v>
      </c>
      <c r="AG1069" s="3">
        <v>255144393</v>
      </c>
      <c r="AH1069" s="3">
        <v>265728322</v>
      </c>
      <c r="AI1069" s="3">
        <v>285488443</v>
      </c>
      <c r="AJ1069" s="3">
        <v>286324980</v>
      </c>
      <c r="AK1069" s="3">
        <v>284423494</v>
      </c>
      <c r="AL1069" s="3">
        <v>316696035</v>
      </c>
      <c r="AM1069" s="3">
        <v>322972661</v>
      </c>
      <c r="AN1069" s="3">
        <v>313838827</v>
      </c>
    </row>
    <row r="1070" spans="10:40">
      <c r="J1070" t="s">
        <v>3364</v>
      </c>
      <c r="K1070" t="s">
        <v>3365</v>
      </c>
      <c r="L1070" t="s">
        <v>3366</v>
      </c>
      <c r="M1070" t="s">
        <v>38</v>
      </c>
      <c r="N1070" t="s">
        <v>844</v>
      </c>
      <c r="O1070" t="s">
        <v>845</v>
      </c>
      <c r="P1070" t="s">
        <v>3345</v>
      </c>
      <c r="Q1070" t="s">
        <v>2554</v>
      </c>
      <c r="R1070" t="s">
        <v>3367</v>
      </c>
      <c r="S1070" t="s">
        <v>3334</v>
      </c>
      <c r="T1070" s="3">
        <v>33789826</v>
      </c>
      <c r="U1070" s="3">
        <v>34375241</v>
      </c>
      <c r="V1070" s="3">
        <v>32373043</v>
      </c>
      <c r="W1070" s="3">
        <v>33822848</v>
      </c>
      <c r="X1070" s="3">
        <v>33025786</v>
      </c>
      <c r="Y1070" s="3">
        <v>33178923</v>
      </c>
      <c r="Z1070" s="3">
        <v>222917780</v>
      </c>
      <c r="AA1070" s="3">
        <v>225471246</v>
      </c>
      <c r="AB1070" s="3">
        <v>210607683</v>
      </c>
      <c r="AC1070" s="3">
        <v>27852090</v>
      </c>
      <c r="AD1070" s="3">
        <v>28064141</v>
      </c>
      <c r="AE1070" s="3">
        <v>26016509</v>
      </c>
      <c r="AF1070" s="3">
        <v>192415356</v>
      </c>
      <c r="AG1070" s="3">
        <v>196942615</v>
      </c>
      <c r="AH1070" s="3">
        <v>188862946</v>
      </c>
      <c r="AI1070" s="3">
        <v>215531143</v>
      </c>
      <c r="AJ1070" s="3">
        <v>227696869</v>
      </c>
      <c r="AK1070" s="3">
        <v>215144152</v>
      </c>
      <c r="AL1070" s="3">
        <v>205488563</v>
      </c>
      <c r="AM1070" s="3">
        <v>201564411</v>
      </c>
      <c r="AN1070" s="3">
        <v>211116584</v>
      </c>
    </row>
    <row r="1071" spans="10:40">
      <c r="J1071" t="s">
        <v>3368</v>
      </c>
      <c r="K1071" t="s">
        <v>3369</v>
      </c>
      <c r="L1071" t="s">
        <v>433</v>
      </c>
      <c r="M1071" t="s">
        <v>38</v>
      </c>
      <c r="N1071" t="s">
        <v>39</v>
      </c>
      <c r="O1071" t="s">
        <v>40</v>
      </c>
      <c r="S1071" t="s">
        <v>3334</v>
      </c>
      <c r="T1071" s="3">
        <v>27428596</v>
      </c>
      <c r="U1071" s="3">
        <v>27364248</v>
      </c>
      <c r="V1071" s="3">
        <v>26212575</v>
      </c>
      <c r="W1071" s="3">
        <v>34571549</v>
      </c>
      <c r="X1071" s="3">
        <v>35813389</v>
      </c>
      <c r="Y1071" s="3">
        <v>32377180</v>
      </c>
      <c r="Z1071" s="3">
        <v>271307823</v>
      </c>
      <c r="AA1071" s="3">
        <v>266923927</v>
      </c>
      <c r="AB1071" s="3">
        <v>277188985</v>
      </c>
      <c r="AC1071" s="3">
        <v>31108288</v>
      </c>
      <c r="AD1071" s="3">
        <v>33024876</v>
      </c>
      <c r="AE1071" s="3">
        <v>32056799</v>
      </c>
      <c r="AF1071" s="3">
        <v>253433463</v>
      </c>
      <c r="AG1071" s="3">
        <v>249725798</v>
      </c>
      <c r="AH1071" s="3">
        <v>273592008</v>
      </c>
      <c r="AI1071" s="3">
        <v>274411219</v>
      </c>
      <c r="AJ1071" s="3">
        <v>291819600</v>
      </c>
      <c r="AK1071" s="3">
        <v>260285015</v>
      </c>
      <c r="AL1071" s="3">
        <v>266236567</v>
      </c>
      <c r="AM1071" s="3">
        <v>275824565</v>
      </c>
      <c r="AN1071" s="3">
        <v>251357165</v>
      </c>
    </row>
    <row r="1072" spans="10:40">
      <c r="J1072" t="s">
        <v>3370</v>
      </c>
      <c r="K1072" t="s">
        <v>3371</v>
      </c>
      <c r="L1072" t="s">
        <v>3372</v>
      </c>
      <c r="M1072" t="s">
        <v>83</v>
      </c>
      <c r="N1072" t="s">
        <v>97</v>
      </c>
      <c r="P1072" t="s">
        <v>98</v>
      </c>
      <c r="Q1072" t="s">
        <v>99</v>
      </c>
      <c r="R1072" t="s">
        <v>100</v>
      </c>
      <c r="S1072" t="s">
        <v>3334</v>
      </c>
      <c r="T1072" s="3">
        <v>14719156</v>
      </c>
      <c r="U1072" s="3">
        <v>15070238</v>
      </c>
      <c r="V1072" s="3">
        <v>15112759</v>
      </c>
      <c r="W1072" s="3">
        <v>5788451</v>
      </c>
      <c r="X1072" s="3">
        <v>5742795</v>
      </c>
      <c r="Y1072" s="3">
        <v>5739741</v>
      </c>
      <c r="Z1072" s="3">
        <v>274062657</v>
      </c>
      <c r="AA1072" s="3">
        <v>277746228</v>
      </c>
      <c r="AB1072" s="3">
        <v>271012683</v>
      </c>
      <c r="AC1072" s="3">
        <v>7428060</v>
      </c>
      <c r="AD1072" s="3">
        <v>7590502</v>
      </c>
      <c r="AE1072" s="3">
        <v>7568343</v>
      </c>
      <c r="AF1072" s="3">
        <v>278997200</v>
      </c>
      <c r="AG1072" s="3">
        <v>251250451</v>
      </c>
      <c r="AH1072" s="3">
        <v>283998985</v>
      </c>
      <c r="AI1072" s="3">
        <v>268086884</v>
      </c>
      <c r="AJ1072" s="3">
        <v>249500956</v>
      </c>
      <c r="AK1072" s="3">
        <v>256597555</v>
      </c>
      <c r="AL1072" s="3">
        <v>194417209</v>
      </c>
      <c r="AM1072" s="3">
        <v>202004316</v>
      </c>
      <c r="AN1072" s="3">
        <v>203765916</v>
      </c>
    </row>
    <row r="1073" spans="10:40">
      <c r="J1073" t="s">
        <v>3373</v>
      </c>
      <c r="K1073" t="s">
        <v>3374</v>
      </c>
      <c r="L1073" t="s">
        <v>3375</v>
      </c>
      <c r="M1073" t="s">
        <v>38</v>
      </c>
      <c r="N1073" t="s">
        <v>844</v>
      </c>
      <c r="O1073" t="s">
        <v>3024</v>
      </c>
      <c r="P1073" t="s">
        <v>3345</v>
      </c>
      <c r="Q1073" t="s">
        <v>2554</v>
      </c>
      <c r="R1073" t="s">
        <v>3367</v>
      </c>
      <c r="S1073" t="s">
        <v>3376</v>
      </c>
      <c r="T1073" s="3">
        <v>118179935</v>
      </c>
      <c r="U1073" s="3">
        <v>118633875</v>
      </c>
      <c r="V1073" s="3">
        <v>125441977</v>
      </c>
      <c r="W1073" s="3">
        <v>204575697</v>
      </c>
      <c r="X1073" s="3">
        <v>198012225</v>
      </c>
      <c r="Y1073" s="3">
        <v>210703796</v>
      </c>
      <c r="Z1073" s="3">
        <v>31521262</v>
      </c>
      <c r="AA1073" s="3">
        <v>30703856</v>
      </c>
      <c r="AB1073" s="3">
        <v>28870373</v>
      </c>
      <c r="AC1073" s="3">
        <v>239767241</v>
      </c>
      <c r="AD1073" s="3">
        <v>233007623</v>
      </c>
      <c r="AE1073" s="3">
        <v>260787338</v>
      </c>
      <c r="AF1073" s="3">
        <v>35995385</v>
      </c>
      <c r="AG1073" s="3">
        <v>37679921</v>
      </c>
      <c r="AH1073" s="3">
        <v>35260180</v>
      </c>
      <c r="AI1073" s="3">
        <v>34960277</v>
      </c>
      <c r="AJ1073" s="3">
        <v>33532838</v>
      </c>
      <c r="AK1073" s="3">
        <v>34619097</v>
      </c>
      <c r="AL1073" s="3">
        <v>41519891</v>
      </c>
      <c r="AM1073" s="3">
        <v>40389426</v>
      </c>
      <c r="AN1073" s="3">
        <v>42571636</v>
      </c>
    </row>
    <row r="1074" spans="10:40">
      <c r="J1074" t="s">
        <v>3377</v>
      </c>
      <c r="K1074" t="s">
        <v>3378</v>
      </c>
      <c r="L1074" t="s">
        <v>3379</v>
      </c>
      <c r="M1074" t="s">
        <v>38</v>
      </c>
      <c r="N1074" t="s">
        <v>39</v>
      </c>
      <c r="O1074" t="s">
        <v>2799</v>
      </c>
      <c r="P1074" t="s">
        <v>57</v>
      </c>
      <c r="Q1074" t="s">
        <v>58</v>
      </c>
      <c r="R1074" t="s">
        <v>71</v>
      </c>
      <c r="S1074" t="s">
        <v>3334</v>
      </c>
      <c r="T1074" s="3">
        <v>118179935</v>
      </c>
      <c r="U1074" s="3">
        <v>110598738</v>
      </c>
      <c r="V1074" s="3">
        <v>114414086</v>
      </c>
      <c r="W1074" s="3">
        <v>204575697</v>
      </c>
      <c r="X1074" s="3">
        <v>221610223</v>
      </c>
      <c r="Y1074" s="3">
        <v>192221786</v>
      </c>
      <c r="Z1074" s="3">
        <v>31521262</v>
      </c>
      <c r="AA1074" s="3">
        <v>34229512</v>
      </c>
      <c r="AB1074" s="3">
        <v>32274680</v>
      </c>
      <c r="AC1074" s="3">
        <v>239767241</v>
      </c>
      <c r="AD1074" s="3">
        <v>211889262</v>
      </c>
      <c r="AE1074" s="3">
        <v>255867088</v>
      </c>
      <c r="AF1074" s="3">
        <v>35995385</v>
      </c>
      <c r="AG1074" s="3">
        <v>37966014</v>
      </c>
      <c r="AH1074" s="3">
        <v>34566218</v>
      </c>
      <c r="AI1074" s="3">
        <v>34960277</v>
      </c>
      <c r="AJ1074" s="3">
        <v>34775699</v>
      </c>
      <c r="AK1074" s="3">
        <v>35434466</v>
      </c>
      <c r="AL1074" s="3">
        <v>41519891</v>
      </c>
      <c r="AM1074" s="3">
        <v>42794858</v>
      </c>
      <c r="AN1074" s="3">
        <v>42310481</v>
      </c>
    </row>
    <row r="1075" spans="10:40">
      <c r="J1075" t="s">
        <v>3380</v>
      </c>
      <c r="K1075" t="s">
        <v>3381</v>
      </c>
      <c r="L1075" t="s">
        <v>3382</v>
      </c>
      <c r="M1075" t="s">
        <v>73</v>
      </c>
      <c r="N1075" t="s">
        <v>429</v>
      </c>
      <c r="O1075" t="s">
        <v>1083</v>
      </c>
      <c r="P1075" t="s">
        <v>313</v>
      </c>
      <c r="Q1075" t="s">
        <v>314</v>
      </c>
      <c r="R1075" t="s">
        <v>1725</v>
      </c>
      <c r="S1075" t="s">
        <v>3334</v>
      </c>
      <c r="T1075" s="3">
        <v>119699737</v>
      </c>
      <c r="U1075" s="3">
        <v>125662381</v>
      </c>
      <c r="V1075" s="3">
        <v>122443175</v>
      </c>
      <c r="W1075" s="3">
        <v>124101999</v>
      </c>
      <c r="X1075" s="3">
        <v>118789380</v>
      </c>
      <c r="Y1075" s="3">
        <v>129122625</v>
      </c>
      <c r="Z1075" s="3">
        <v>235915557</v>
      </c>
      <c r="AA1075" s="3">
        <v>233683912</v>
      </c>
      <c r="AB1075" s="3">
        <v>218934259</v>
      </c>
      <c r="AC1075" s="3">
        <v>112412515</v>
      </c>
      <c r="AD1075" s="3">
        <v>111078672</v>
      </c>
      <c r="AE1075" s="3">
        <v>111115775</v>
      </c>
      <c r="AF1075" s="3">
        <v>230874708</v>
      </c>
      <c r="AG1075" s="3">
        <v>252091424</v>
      </c>
      <c r="AH1075" s="3">
        <v>230026554</v>
      </c>
      <c r="AI1075" s="3">
        <v>229421465</v>
      </c>
      <c r="AJ1075" s="3">
        <v>230550650</v>
      </c>
      <c r="AK1075" s="3">
        <v>240297763</v>
      </c>
      <c r="AL1075" s="3">
        <v>258529535</v>
      </c>
      <c r="AM1075" s="3">
        <v>247710642</v>
      </c>
      <c r="AN1075" s="3">
        <v>267552236</v>
      </c>
    </row>
    <row r="1076" spans="10:40">
      <c r="J1076" t="s">
        <v>3383</v>
      </c>
      <c r="K1076" t="s">
        <v>3384</v>
      </c>
      <c r="L1076" t="s">
        <v>3385</v>
      </c>
      <c r="M1076" t="s">
        <v>38</v>
      </c>
      <c r="N1076" t="s">
        <v>39</v>
      </c>
      <c r="O1076" t="s">
        <v>40</v>
      </c>
      <c r="S1076" t="s">
        <v>3334</v>
      </c>
      <c r="T1076" s="3">
        <v>20037061</v>
      </c>
      <c r="U1076" s="3">
        <v>19542389</v>
      </c>
      <c r="V1076" s="3">
        <v>17946167</v>
      </c>
      <c r="W1076" s="3">
        <v>11045422</v>
      </c>
      <c r="X1076" s="3">
        <v>11065064</v>
      </c>
      <c r="Y1076" s="3">
        <v>10576146</v>
      </c>
      <c r="Z1076" s="3">
        <v>238014347</v>
      </c>
      <c r="AA1076" s="3">
        <v>236986865</v>
      </c>
      <c r="AB1076" s="3">
        <v>239678321</v>
      </c>
      <c r="AC1076" s="3">
        <v>22510412</v>
      </c>
      <c r="AD1076" s="3">
        <v>23667401</v>
      </c>
      <c r="AE1076" s="3">
        <v>23042731</v>
      </c>
      <c r="AF1076" s="3">
        <v>225834643</v>
      </c>
      <c r="AG1076" s="3">
        <v>230601377</v>
      </c>
      <c r="AH1076" s="3">
        <v>214795317</v>
      </c>
      <c r="AI1076" s="3">
        <v>227172619</v>
      </c>
      <c r="AJ1076" s="3">
        <v>224605759</v>
      </c>
      <c r="AK1076" s="3">
        <v>228223981</v>
      </c>
      <c r="AL1076" s="3">
        <v>243185094</v>
      </c>
      <c r="AM1076" s="3">
        <v>259281054</v>
      </c>
      <c r="AN1076" s="3">
        <v>238817489</v>
      </c>
    </row>
    <row r="1077" spans="10:40">
      <c r="J1077" t="s">
        <v>3386</v>
      </c>
      <c r="K1077" t="s">
        <v>3387</v>
      </c>
      <c r="L1077" t="s">
        <v>406</v>
      </c>
      <c r="M1077" t="s">
        <v>77</v>
      </c>
      <c r="N1077" t="s">
        <v>407</v>
      </c>
      <c r="S1077" t="s">
        <v>3334</v>
      </c>
      <c r="T1077" s="3">
        <v>250678125</v>
      </c>
      <c r="U1077" s="3">
        <v>231168073</v>
      </c>
      <c r="V1077" s="3">
        <v>243350581</v>
      </c>
      <c r="W1077" s="3">
        <v>105569335</v>
      </c>
      <c r="X1077" s="3">
        <v>109012511</v>
      </c>
      <c r="Y1077" s="3">
        <v>103019920</v>
      </c>
      <c r="Z1077" s="3">
        <v>5604584</v>
      </c>
      <c r="AA1077" s="3">
        <v>4983646</v>
      </c>
      <c r="AB1077" s="3">
        <v>5671418</v>
      </c>
      <c r="AC1077" s="3">
        <v>112633480</v>
      </c>
      <c r="AD1077" s="3">
        <v>110425595</v>
      </c>
      <c r="AE1077" s="3">
        <v>110850473</v>
      </c>
      <c r="AF1077" s="3">
        <v>5293455</v>
      </c>
      <c r="AG1077" s="3">
        <v>5227625</v>
      </c>
      <c r="AH1077" s="3">
        <v>5565771</v>
      </c>
      <c r="AI1077" s="3">
        <v>5277992</v>
      </c>
      <c r="AJ1077" s="3">
        <v>5392579</v>
      </c>
      <c r="AK1077" s="3">
        <v>5634989</v>
      </c>
      <c r="AL1077" s="3">
        <v>6173793</v>
      </c>
      <c r="AM1077" s="3">
        <v>5927108</v>
      </c>
      <c r="AN1077" s="3">
        <v>6220689</v>
      </c>
    </row>
    <row r="1078" spans="10:40">
      <c r="J1078" t="s">
        <v>3388</v>
      </c>
      <c r="K1078" t="s">
        <v>3389</v>
      </c>
      <c r="L1078" t="s">
        <v>277</v>
      </c>
      <c r="M1078" t="s">
        <v>38</v>
      </c>
      <c r="N1078" t="s">
        <v>39</v>
      </c>
      <c r="O1078" t="s">
        <v>40</v>
      </c>
      <c r="S1078" t="s">
        <v>3334</v>
      </c>
      <c r="T1078" s="3">
        <v>49968257</v>
      </c>
      <c r="U1078" s="3">
        <v>48898649</v>
      </c>
      <c r="V1078" s="3">
        <v>49890659</v>
      </c>
      <c r="W1078" s="3">
        <v>61380653</v>
      </c>
      <c r="X1078" s="3">
        <v>56374032</v>
      </c>
      <c r="Y1078" s="3">
        <v>63009337</v>
      </c>
      <c r="Z1078" s="3">
        <v>182685060</v>
      </c>
      <c r="AA1078" s="3">
        <v>180899909</v>
      </c>
      <c r="AB1078" s="3">
        <v>190774145</v>
      </c>
      <c r="AC1078" s="3">
        <v>54606815</v>
      </c>
      <c r="AD1078" s="3">
        <v>54684139</v>
      </c>
      <c r="AE1078" s="3">
        <v>60217146</v>
      </c>
      <c r="AF1078" s="3">
        <v>196669866</v>
      </c>
      <c r="AG1078" s="3">
        <v>204880729</v>
      </c>
      <c r="AH1078" s="3">
        <v>178887547</v>
      </c>
      <c r="AI1078" s="3">
        <v>175782682</v>
      </c>
      <c r="AJ1078" s="3">
        <v>184537581</v>
      </c>
      <c r="AK1078" s="3">
        <v>189890983</v>
      </c>
      <c r="AL1078" s="3">
        <v>180583930</v>
      </c>
      <c r="AM1078" s="3">
        <v>183768976</v>
      </c>
      <c r="AN1078" s="3">
        <v>180674688</v>
      </c>
    </row>
    <row r="1079" spans="10:40">
      <c r="J1079" t="s">
        <v>3390</v>
      </c>
      <c r="K1079" t="s">
        <v>3391</v>
      </c>
      <c r="L1079" t="s">
        <v>3392</v>
      </c>
      <c r="M1079" t="s">
        <v>83</v>
      </c>
      <c r="N1079" t="s">
        <v>97</v>
      </c>
      <c r="P1079" t="s">
        <v>3393</v>
      </c>
      <c r="S1079" t="s">
        <v>3334</v>
      </c>
      <c r="T1079" s="3">
        <v>49952163</v>
      </c>
      <c r="U1079" s="3">
        <v>53700473</v>
      </c>
      <c r="V1079" s="3">
        <v>47680130</v>
      </c>
      <c r="W1079" s="3">
        <v>19654954</v>
      </c>
      <c r="X1079" s="3">
        <v>20126929</v>
      </c>
      <c r="Y1079" s="3">
        <v>19002964</v>
      </c>
      <c r="Z1079" s="3">
        <v>189026974</v>
      </c>
      <c r="AA1079" s="3">
        <v>196932877</v>
      </c>
      <c r="AB1079" s="3">
        <v>205866298</v>
      </c>
      <c r="AC1079" s="3">
        <v>18737391</v>
      </c>
      <c r="AD1079" s="3">
        <v>19132151</v>
      </c>
      <c r="AE1079" s="3">
        <v>19813868</v>
      </c>
      <c r="AF1079" s="3">
        <v>220809401</v>
      </c>
      <c r="AG1079" s="3">
        <v>230191817</v>
      </c>
      <c r="AH1079" s="3">
        <v>219269101</v>
      </c>
      <c r="AI1079" s="3">
        <v>186949243</v>
      </c>
      <c r="AJ1079" s="3">
        <v>203052207</v>
      </c>
      <c r="AK1079" s="3">
        <v>194382973</v>
      </c>
      <c r="AL1079" s="3">
        <v>121412799</v>
      </c>
      <c r="AM1079" s="3">
        <v>120273891</v>
      </c>
      <c r="AN1079" s="3">
        <v>121336619</v>
      </c>
    </row>
    <row r="1080" spans="10:40">
      <c r="J1080" t="s">
        <v>3394</v>
      </c>
      <c r="K1080" t="s">
        <v>3395</v>
      </c>
      <c r="L1080" t="s">
        <v>3396</v>
      </c>
      <c r="M1080" t="s">
        <v>38</v>
      </c>
      <c r="N1080" t="s">
        <v>39</v>
      </c>
      <c r="O1080" t="s">
        <v>40</v>
      </c>
      <c r="S1080" t="s">
        <v>3334</v>
      </c>
      <c r="T1080" s="3">
        <v>58581330</v>
      </c>
      <c r="U1080" s="3">
        <v>61071686</v>
      </c>
      <c r="V1080" s="3">
        <v>55838241</v>
      </c>
      <c r="W1080" s="3">
        <v>106089789</v>
      </c>
      <c r="X1080" s="3">
        <v>100492981</v>
      </c>
      <c r="Y1080" s="3">
        <v>106289104</v>
      </c>
      <c r="Z1080" s="3">
        <v>25428622</v>
      </c>
      <c r="AA1080" s="3">
        <v>24071086</v>
      </c>
      <c r="AB1080" s="3">
        <v>23693530</v>
      </c>
      <c r="AC1080" s="3">
        <v>109770872</v>
      </c>
      <c r="AD1080" s="3">
        <v>104198396</v>
      </c>
      <c r="AE1080" s="3">
        <v>110702196</v>
      </c>
      <c r="AF1080" s="3">
        <v>17568242</v>
      </c>
      <c r="AG1080" s="3">
        <v>19007328</v>
      </c>
      <c r="AH1080" s="3">
        <v>18104191</v>
      </c>
      <c r="AI1080" s="3">
        <v>23608805</v>
      </c>
      <c r="AJ1080" s="3">
        <v>24292177</v>
      </c>
      <c r="AK1080" s="3">
        <v>25054822</v>
      </c>
      <c r="AL1080" s="3">
        <v>19527293</v>
      </c>
      <c r="AM1080" s="3">
        <v>18534433</v>
      </c>
      <c r="AN1080" s="3">
        <v>18871146</v>
      </c>
    </row>
    <row r="1081" spans="10:40">
      <c r="J1081" t="s">
        <v>3397</v>
      </c>
      <c r="K1081" t="s">
        <v>3398</v>
      </c>
      <c r="L1081" t="s">
        <v>3399</v>
      </c>
      <c r="M1081" t="s">
        <v>83</v>
      </c>
      <c r="N1081" t="s">
        <v>97</v>
      </c>
      <c r="P1081" t="s">
        <v>204</v>
      </c>
      <c r="Q1081" t="s">
        <v>205</v>
      </c>
      <c r="R1081" t="s">
        <v>206</v>
      </c>
      <c r="S1081" t="s">
        <v>3334</v>
      </c>
      <c r="T1081" s="3">
        <v>5660045</v>
      </c>
      <c r="U1081" s="3">
        <v>5561376</v>
      </c>
      <c r="V1081" s="3">
        <v>5471062</v>
      </c>
      <c r="W1081" s="3">
        <v>26917695</v>
      </c>
      <c r="X1081" s="3">
        <v>28025066</v>
      </c>
      <c r="Y1081" s="3">
        <v>26494157</v>
      </c>
      <c r="Z1081" s="3">
        <v>166893577</v>
      </c>
      <c r="AA1081" s="3">
        <v>160629057</v>
      </c>
      <c r="AB1081" s="3">
        <v>166455700</v>
      </c>
      <c r="AC1081" s="3">
        <v>16166226</v>
      </c>
      <c r="AD1081" s="3">
        <v>16669995</v>
      </c>
      <c r="AE1081" s="3">
        <v>16328207</v>
      </c>
      <c r="AF1081" s="3">
        <v>178771055</v>
      </c>
      <c r="AG1081" s="3">
        <v>178372149</v>
      </c>
      <c r="AH1081" s="3">
        <v>181829107</v>
      </c>
      <c r="AI1081" s="3">
        <v>166570065</v>
      </c>
      <c r="AJ1081" s="3">
        <v>159471401</v>
      </c>
      <c r="AK1081" s="3">
        <v>158318904</v>
      </c>
      <c r="AL1081" s="3">
        <v>181664502</v>
      </c>
      <c r="AM1081" s="3">
        <v>189847723</v>
      </c>
      <c r="AN1081" s="3">
        <v>170378303</v>
      </c>
    </row>
    <row r="1082" spans="10:40">
      <c r="J1082" t="s">
        <v>3400</v>
      </c>
      <c r="K1082" t="s">
        <v>3401</v>
      </c>
      <c r="L1082" t="s">
        <v>3402</v>
      </c>
      <c r="M1082" t="s">
        <v>54</v>
      </c>
      <c r="N1082" t="s">
        <v>55</v>
      </c>
      <c r="O1082" t="s">
        <v>110</v>
      </c>
      <c r="S1082" t="s">
        <v>3334</v>
      </c>
      <c r="T1082" s="3">
        <v>10041499</v>
      </c>
      <c r="U1082" s="3">
        <v>9866145</v>
      </c>
      <c r="V1082" s="3">
        <v>10188202</v>
      </c>
      <c r="W1082" s="3">
        <v>4027898</v>
      </c>
      <c r="X1082" s="3">
        <v>3834025</v>
      </c>
      <c r="Y1082" s="3">
        <v>4053952</v>
      </c>
      <c r="Z1082" s="3">
        <v>154254537</v>
      </c>
      <c r="AA1082" s="3">
        <v>160368501</v>
      </c>
      <c r="AB1082" s="3">
        <v>152123238</v>
      </c>
      <c r="AC1082" s="3">
        <v>7462202</v>
      </c>
      <c r="AD1082" s="3">
        <v>8073029</v>
      </c>
      <c r="AE1082" s="3">
        <v>8001290</v>
      </c>
      <c r="AF1082" s="3">
        <v>162173579</v>
      </c>
      <c r="AG1082" s="3">
        <v>160830952</v>
      </c>
      <c r="AH1082" s="3">
        <v>156357362</v>
      </c>
      <c r="AI1082" s="3">
        <v>155856685</v>
      </c>
      <c r="AJ1082" s="3">
        <v>154708207</v>
      </c>
      <c r="AK1082" s="3">
        <v>146901168</v>
      </c>
      <c r="AL1082" s="3">
        <v>149176209</v>
      </c>
      <c r="AM1082" s="3">
        <v>144595516</v>
      </c>
      <c r="AN1082" s="3">
        <v>146663646</v>
      </c>
    </row>
    <row r="1083" spans="10:40">
      <c r="J1083" t="s">
        <v>3403</v>
      </c>
      <c r="K1083" t="s">
        <v>3404</v>
      </c>
      <c r="L1083" t="s">
        <v>3405</v>
      </c>
      <c r="M1083" t="s">
        <v>38</v>
      </c>
      <c r="N1083" t="s">
        <v>1198</v>
      </c>
      <c r="O1083" t="s">
        <v>3406</v>
      </c>
      <c r="P1083" t="s">
        <v>3345</v>
      </c>
      <c r="Q1083" t="s">
        <v>2554</v>
      </c>
      <c r="R1083" t="s">
        <v>3407</v>
      </c>
      <c r="S1083" t="s">
        <v>3334</v>
      </c>
      <c r="T1083" s="3">
        <v>15944590</v>
      </c>
      <c r="U1083" s="3">
        <v>15688173</v>
      </c>
      <c r="V1083" s="3">
        <v>15795246</v>
      </c>
      <c r="W1083" s="3">
        <v>16332637</v>
      </c>
      <c r="X1083" s="3">
        <v>16898374</v>
      </c>
      <c r="Y1083" s="3">
        <v>14388450</v>
      </c>
      <c r="Z1083" s="3">
        <v>27374901</v>
      </c>
      <c r="AA1083" s="3">
        <v>25353734</v>
      </c>
      <c r="AB1083" s="3">
        <v>27968594</v>
      </c>
      <c r="AC1083" s="3">
        <v>25650381</v>
      </c>
      <c r="AD1083" s="3">
        <v>25428745</v>
      </c>
      <c r="AE1083" s="3">
        <v>26393701</v>
      </c>
      <c r="AF1083" s="3">
        <v>27155178</v>
      </c>
      <c r="AG1083" s="3">
        <v>26183641</v>
      </c>
      <c r="AH1083" s="3">
        <v>28051650</v>
      </c>
      <c r="AI1083" s="3">
        <v>25753918</v>
      </c>
      <c r="AJ1083" s="3">
        <v>25656887</v>
      </c>
      <c r="AK1083" s="3">
        <v>26420910</v>
      </c>
      <c r="AL1083" s="3">
        <v>37611654</v>
      </c>
      <c r="AM1083" s="3">
        <v>34414528</v>
      </c>
      <c r="AN1083" s="3">
        <v>36874564</v>
      </c>
    </row>
    <row r="1084" spans="10:40">
      <c r="J1084" t="s">
        <v>3408</v>
      </c>
      <c r="K1084" t="s">
        <v>3409</v>
      </c>
      <c r="L1084" t="s">
        <v>1107</v>
      </c>
      <c r="M1084" t="s">
        <v>38</v>
      </c>
      <c r="N1084" t="s">
        <v>39</v>
      </c>
      <c r="O1084" t="s">
        <v>40</v>
      </c>
      <c r="S1084" t="s">
        <v>3334</v>
      </c>
      <c r="T1084" s="3">
        <v>173113057</v>
      </c>
      <c r="U1084" s="3">
        <v>191088667</v>
      </c>
      <c r="V1084" s="3">
        <v>153739704</v>
      </c>
      <c r="W1084" s="3">
        <v>157043617</v>
      </c>
      <c r="X1084" s="3">
        <v>165726818</v>
      </c>
      <c r="Y1084" s="3">
        <v>142676624</v>
      </c>
      <c r="Z1084" s="3">
        <v>141496221</v>
      </c>
      <c r="AA1084" s="3">
        <v>148979963</v>
      </c>
      <c r="AB1084" s="3">
        <v>143022037</v>
      </c>
      <c r="AC1084" s="3">
        <v>146086292</v>
      </c>
      <c r="AD1084" s="3">
        <v>137839250</v>
      </c>
      <c r="AE1084" s="3">
        <v>157471001</v>
      </c>
      <c r="AF1084" s="3">
        <v>135882648</v>
      </c>
      <c r="AG1084" s="3">
        <v>139534237</v>
      </c>
      <c r="AH1084" s="3">
        <v>129862779</v>
      </c>
      <c r="AI1084" s="3">
        <v>143714855</v>
      </c>
      <c r="AJ1084" s="3">
        <v>147412927</v>
      </c>
      <c r="AK1084" s="3">
        <v>134077266</v>
      </c>
      <c r="AL1084" s="3">
        <v>147102211</v>
      </c>
      <c r="AM1084" s="3">
        <v>125904684</v>
      </c>
      <c r="AN1084" s="3">
        <v>141683473</v>
      </c>
    </row>
    <row r="1085" spans="10:40">
      <c r="J1085" t="s">
        <v>3410</v>
      </c>
      <c r="K1085" t="s">
        <v>3411</v>
      </c>
      <c r="L1085" t="s">
        <v>3412</v>
      </c>
      <c r="M1085" t="s">
        <v>77</v>
      </c>
      <c r="N1085" t="s">
        <v>3413</v>
      </c>
      <c r="S1085" t="s">
        <v>3334</v>
      </c>
      <c r="T1085" s="3">
        <v>6115010</v>
      </c>
      <c r="U1085" s="3">
        <v>6231787</v>
      </c>
      <c r="V1085" s="3">
        <v>5466605</v>
      </c>
      <c r="W1085" s="3">
        <v>13437627</v>
      </c>
      <c r="X1085" s="3">
        <v>14016410</v>
      </c>
      <c r="Y1085" s="3">
        <v>13851484</v>
      </c>
      <c r="Z1085" s="3">
        <v>9199460</v>
      </c>
      <c r="AA1085" s="3">
        <v>8954688</v>
      </c>
      <c r="AB1085" s="3">
        <v>9037298</v>
      </c>
      <c r="AC1085" s="3">
        <v>4770647</v>
      </c>
      <c r="AD1085" s="3">
        <v>4754761</v>
      </c>
      <c r="AE1085" s="3">
        <v>4247391</v>
      </c>
      <c r="AF1085" s="3">
        <v>7353829</v>
      </c>
      <c r="AG1085" s="3">
        <v>6784546</v>
      </c>
      <c r="AH1085" s="3">
        <v>7345598</v>
      </c>
      <c r="AI1085" s="3">
        <v>7801835</v>
      </c>
      <c r="AJ1085" s="3">
        <v>7953256</v>
      </c>
      <c r="AK1085" s="3">
        <v>7688563</v>
      </c>
      <c r="AL1085" s="3">
        <v>9650384</v>
      </c>
      <c r="AM1085" s="3">
        <v>9228158</v>
      </c>
      <c r="AN1085" s="3">
        <v>10061516</v>
      </c>
    </row>
    <row r="1086" spans="10:40">
      <c r="J1086" t="s">
        <v>3414</v>
      </c>
      <c r="K1086" t="s">
        <v>3415</v>
      </c>
      <c r="L1086" t="s">
        <v>649</v>
      </c>
      <c r="M1086" t="s">
        <v>38</v>
      </c>
      <c r="N1086" t="s">
        <v>39</v>
      </c>
      <c r="O1086" t="s">
        <v>40</v>
      </c>
      <c r="P1086" t="s">
        <v>41</v>
      </c>
      <c r="Q1086" t="s">
        <v>42</v>
      </c>
      <c r="R1086" t="s">
        <v>43</v>
      </c>
      <c r="S1086" t="s">
        <v>3334</v>
      </c>
      <c r="T1086" s="3">
        <v>143979615</v>
      </c>
      <c r="U1086" s="3">
        <v>147075477</v>
      </c>
      <c r="V1086" s="3">
        <v>139610804</v>
      </c>
      <c r="W1086" s="3">
        <v>112680482</v>
      </c>
      <c r="X1086" s="3">
        <v>114096406</v>
      </c>
      <c r="Y1086" s="3">
        <v>118523987</v>
      </c>
      <c r="Z1086" s="3">
        <v>148391755</v>
      </c>
      <c r="AA1086" s="3">
        <v>145508739</v>
      </c>
      <c r="AB1086" s="3">
        <v>145120443</v>
      </c>
      <c r="AC1086" s="3">
        <v>113049739</v>
      </c>
      <c r="AD1086" s="3">
        <v>100476437</v>
      </c>
      <c r="AE1086" s="3">
        <v>115656826</v>
      </c>
      <c r="AF1086" s="3">
        <v>165057433</v>
      </c>
      <c r="AG1086" s="3">
        <v>171462382</v>
      </c>
      <c r="AH1086" s="3">
        <v>170436998</v>
      </c>
      <c r="AI1086" s="3">
        <v>154670615</v>
      </c>
      <c r="AJ1086" s="3">
        <v>170527421</v>
      </c>
      <c r="AK1086" s="3">
        <v>160634651</v>
      </c>
      <c r="AL1086" s="3">
        <v>150895227</v>
      </c>
      <c r="AM1086" s="3">
        <v>161276128</v>
      </c>
      <c r="AN1086" s="3">
        <v>142051208</v>
      </c>
    </row>
    <row r="1087" spans="10:40">
      <c r="J1087" t="s">
        <v>3416</v>
      </c>
      <c r="K1087" t="s">
        <v>3417</v>
      </c>
      <c r="L1087" t="s">
        <v>3418</v>
      </c>
      <c r="M1087" t="s">
        <v>54</v>
      </c>
      <c r="N1087" t="s">
        <v>645</v>
      </c>
      <c r="O1087" t="s">
        <v>1826</v>
      </c>
      <c r="P1087" t="s">
        <v>57</v>
      </c>
      <c r="Q1087" t="s">
        <v>2151</v>
      </c>
      <c r="R1087" t="s">
        <v>2509</v>
      </c>
      <c r="S1087" t="s">
        <v>3334</v>
      </c>
      <c r="T1087" s="3">
        <v>175219536</v>
      </c>
      <c r="U1087" s="3">
        <v>184245825</v>
      </c>
      <c r="V1087" s="3">
        <v>179229318</v>
      </c>
      <c r="W1087" s="3">
        <v>166623807</v>
      </c>
      <c r="X1087" s="3">
        <v>164696795</v>
      </c>
      <c r="Y1087" s="3">
        <v>159038369</v>
      </c>
      <c r="Z1087" s="3">
        <v>159397700</v>
      </c>
      <c r="AA1087" s="3">
        <v>150440518</v>
      </c>
      <c r="AB1087" s="3">
        <v>150499715</v>
      </c>
      <c r="AC1087" s="3">
        <v>151546673</v>
      </c>
      <c r="AD1087" s="3">
        <v>154099501</v>
      </c>
      <c r="AE1087" s="3">
        <v>147641051</v>
      </c>
      <c r="AF1087" s="3">
        <v>160069614</v>
      </c>
      <c r="AG1087" s="3">
        <v>164774341</v>
      </c>
      <c r="AH1087" s="3">
        <v>163774527</v>
      </c>
      <c r="AI1087" s="3">
        <v>156451801</v>
      </c>
      <c r="AJ1087" s="3">
        <v>152841573</v>
      </c>
      <c r="AK1087" s="3">
        <v>167508038</v>
      </c>
      <c r="AL1087" s="3">
        <v>159100239</v>
      </c>
      <c r="AM1087" s="3">
        <v>169105564</v>
      </c>
      <c r="AN1087" s="3">
        <v>157735882</v>
      </c>
    </row>
    <row r="1088" spans="10:40">
      <c r="J1088" t="s">
        <v>3419</v>
      </c>
      <c r="K1088" t="s">
        <v>3420</v>
      </c>
      <c r="L1088" t="s">
        <v>467</v>
      </c>
      <c r="M1088" t="s">
        <v>38</v>
      </c>
      <c r="N1088" t="s">
        <v>39</v>
      </c>
      <c r="O1088" t="s">
        <v>40</v>
      </c>
      <c r="S1088" t="s">
        <v>3376</v>
      </c>
      <c r="T1088" s="3">
        <v>11605242</v>
      </c>
      <c r="U1088" s="3">
        <v>11743802</v>
      </c>
      <c r="V1088" s="3">
        <v>10010969</v>
      </c>
      <c r="W1088" s="3">
        <v>8066924</v>
      </c>
      <c r="X1088" s="3">
        <v>7834427</v>
      </c>
      <c r="Y1088" s="3">
        <v>7968496</v>
      </c>
      <c r="Z1088" s="3">
        <v>17586099</v>
      </c>
      <c r="AA1088" s="3">
        <v>17918517</v>
      </c>
      <c r="AB1088" s="3">
        <v>18454731</v>
      </c>
      <c r="AC1088" s="3">
        <v>5392310</v>
      </c>
      <c r="AD1088" s="3">
        <v>5514250</v>
      </c>
      <c r="AE1088" s="3">
        <v>5865857</v>
      </c>
      <c r="AF1088" s="3">
        <v>96181942</v>
      </c>
      <c r="AG1088" s="3">
        <v>98995601</v>
      </c>
      <c r="AH1088" s="3">
        <v>92935614</v>
      </c>
      <c r="AI1088" s="3">
        <v>53755303</v>
      </c>
      <c r="AJ1088" s="3">
        <v>54789422</v>
      </c>
      <c r="AK1088" s="3">
        <v>53072031</v>
      </c>
      <c r="AL1088" s="3">
        <v>74192983</v>
      </c>
      <c r="AM1088" s="3">
        <v>71527235</v>
      </c>
      <c r="AN1088" s="3">
        <v>78519694</v>
      </c>
    </row>
    <row r="1089" spans="10:40">
      <c r="J1089" t="s">
        <v>3421</v>
      </c>
      <c r="K1089" t="s">
        <v>3422</v>
      </c>
      <c r="L1089" t="s">
        <v>1803</v>
      </c>
      <c r="M1089" t="s">
        <v>38</v>
      </c>
      <c r="N1089" t="s">
        <v>39</v>
      </c>
      <c r="O1089" t="s">
        <v>40</v>
      </c>
      <c r="S1089" t="s">
        <v>3334</v>
      </c>
      <c r="T1089" s="3">
        <v>44944803</v>
      </c>
      <c r="U1089" s="3">
        <v>44362673</v>
      </c>
      <c r="V1089" s="3">
        <v>43821789</v>
      </c>
      <c r="W1089" s="3">
        <v>51060583</v>
      </c>
      <c r="X1089" s="3">
        <v>54816177</v>
      </c>
      <c r="Y1089" s="3">
        <v>51813010</v>
      </c>
      <c r="Z1089" s="3">
        <v>32244854</v>
      </c>
      <c r="AA1089" s="3">
        <v>36210765</v>
      </c>
      <c r="AB1089" s="3">
        <v>32985203</v>
      </c>
      <c r="AC1089" s="3">
        <v>57804570</v>
      </c>
      <c r="AD1089" s="3">
        <v>62647542</v>
      </c>
      <c r="AE1089" s="3">
        <v>62274016</v>
      </c>
      <c r="AF1089" s="3">
        <v>31841944</v>
      </c>
      <c r="AG1089" s="3">
        <v>32062012</v>
      </c>
      <c r="AH1089" s="3">
        <v>33748472</v>
      </c>
      <c r="AI1089" s="3">
        <v>37887484</v>
      </c>
      <c r="AJ1089" s="3">
        <v>42348189</v>
      </c>
      <c r="AK1089" s="3">
        <v>36656246</v>
      </c>
      <c r="AL1089" s="3">
        <v>62251016</v>
      </c>
      <c r="AM1089" s="3">
        <v>61085506</v>
      </c>
      <c r="AN1089" s="3">
        <v>65080727</v>
      </c>
    </row>
    <row r="1090" spans="10:40">
      <c r="J1090" t="s">
        <v>3423</v>
      </c>
      <c r="K1090" t="s">
        <v>3424</v>
      </c>
      <c r="L1090" t="s">
        <v>840</v>
      </c>
      <c r="M1090" t="s">
        <v>38</v>
      </c>
      <c r="N1090" t="s">
        <v>39</v>
      </c>
      <c r="O1090" t="s">
        <v>40</v>
      </c>
      <c r="S1090" t="s">
        <v>3334</v>
      </c>
      <c r="T1090" s="3">
        <v>163487364</v>
      </c>
      <c r="U1090" s="3">
        <v>161882328</v>
      </c>
      <c r="V1090" s="3">
        <v>159185620</v>
      </c>
      <c r="W1090" s="3">
        <v>61657613</v>
      </c>
      <c r="X1090" s="3">
        <v>59501153</v>
      </c>
      <c r="Y1090" s="3">
        <v>63794720</v>
      </c>
      <c r="Z1090" s="3">
        <v>72593022</v>
      </c>
      <c r="AA1090" s="3">
        <v>75429584</v>
      </c>
      <c r="AB1090" s="3">
        <v>75924200</v>
      </c>
      <c r="AC1090" s="3">
        <v>61967183</v>
      </c>
      <c r="AD1090" s="3">
        <v>61366117</v>
      </c>
      <c r="AE1090" s="3">
        <v>62068920</v>
      </c>
      <c r="AF1090" s="3">
        <v>68386095</v>
      </c>
      <c r="AG1090" s="3">
        <v>73627815</v>
      </c>
      <c r="AH1090" s="3">
        <v>68682530</v>
      </c>
      <c r="AI1090" s="3">
        <v>72389326</v>
      </c>
      <c r="AJ1090" s="3">
        <v>70271189</v>
      </c>
      <c r="AK1090" s="3">
        <v>73549226</v>
      </c>
      <c r="AL1090" s="3">
        <v>87592111</v>
      </c>
      <c r="AM1090" s="3">
        <v>85555975</v>
      </c>
      <c r="AN1090" s="3">
        <v>92918998</v>
      </c>
    </row>
    <row r="1091" spans="10:40">
      <c r="J1091" t="s">
        <v>3425</v>
      </c>
      <c r="K1091" t="s">
        <v>3426</v>
      </c>
      <c r="L1091" t="s">
        <v>3427</v>
      </c>
      <c r="M1091" t="s">
        <v>63</v>
      </c>
      <c r="N1091" t="s">
        <v>454</v>
      </c>
      <c r="O1091" t="s">
        <v>455</v>
      </c>
      <c r="P1091" t="s">
        <v>98</v>
      </c>
      <c r="Q1091" t="s">
        <v>456</v>
      </c>
      <c r="R1091" t="s">
        <v>457</v>
      </c>
      <c r="S1091" t="s">
        <v>3334</v>
      </c>
      <c r="T1091" s="3">
        <v>117145159</v>
      </c>
      <c r="U1091" s="3">
        <v>116725772</v>
      </c>
      <c r="V1091" s="3">
        <v>125277011</v>
      </c>
      <c r="W1091" s="3">
        <v>108893876</v>
      </c>
      <c r="X1091" s="3">
        <v>103247369</v>
      </c>
      <c r="Y1091" s="3">
        <v>97853794</v>
      </c>
      <c r="Z1091" s="3">
        <v>130595555</v>
      </c>
      <c r="AA1091" s="3">
        <v>124951964</v>
      </c>
      <c r="AB1091" s="3">
        <v>128568737</v>
      </c>
      <c r="AC1091" s="3">
        <v>100679682</v>
      </c>
      <c r="AD1091" s="3">
        <v>102735991</v>
      </c>
      <c r="AE1091" s="3">
        <v>108410024</v>
      </c>
      <c r="AF1091" s="3">
        <v>129086568</v>
      </c>
      <c r="AG1091" s="3">
        <v>134714700</v>
      </c>
      <c r="AH1091" s="3">
        <v>133882104</v>
      </c>
      <c r="AI1091" s="3">
        <v>120730945</v>
      </c>
      <c r="AJ1091" s="3">
        <v>121607142</v>
      </c>
      <c r="AK1091" s="3">
        <v>114250449</v>
      </c>
      <c r="AL1091" s="3">
        <v>119306287</v>
      </c>
      <c r="AM1091" s="3">
        <v>111351945</v>
      </c>
      <c r="AN1091" s="3">
        <v>115782095</v>
      </c>
    </row>
    <row r="1092" spans="10:40">
      <c r="J1092" t="s">
        <v>3428</v>
      </c>
      <c r="K1092" t="s">
        <v>3429</v>
      </c>
      <c r="L1092" t="s">
        <v>3430</v>
      </c>
      <c r="M1092" t="s">
        <v>77</v>
      </c>
      <c r="N1092" t="s">
        <v>247</v>
      </c>
      <c r="S1092" t="s">
        <v>3334</v>
      </c>
      <c r="T1092" s="3">
        <v>1852286</v>
      </c>
      <c r="U1092" s="3">
        <v>1848839</v>
      </c>
      <c r="V1092" s="3">
        <v>1816627</v>
      </c>
      <c r="W1092" s="3">
        <v>1847816</v>
      </c>
      <c r="X1092" s="3">
        <v>1909290</v>
      </c>
      <c r="Y1092" s="3">
        <v>1765954</v>
      </c>
      <c r="Z1092" s="3">
        <v>84700004</v>
      </c>
      <c r="AA1092" s="3">
        <v>89509357</v>
      </c>
      <c r="AB1092" s="3">
        <v>81918306</v>
      </c>
      <c r="AC1092" s="3">
        <v>3233692</v>
      </c>
      <c r="AD1092" s="3">
        <v>3094435</v>
      </c>
      <c r="AE1092" s="3">
        <v>3521994</v>
      </c>
      <c r="AF1092" s="3">
        <v>75457264</v>
      </c>
      <c r="AG1092" s="3">
        <v>73166845</v>
      </c>
      <c r="AH1092" s="3">
        <v>81226353</v>
      </c>
      <c r="AI1092" s="3">
        <v>77812428</v>
      </c>
      <c r="AJ1092" s="3">
        <v>74136256</v>
      </c>
      <c r="AK1092" s="3">
        <v>77138266</v>
      </c>
      <c r="AL1092" s="3">
        <v>99364232</v>
      </c>
      <c r="AM1092" s="3">
        <v>94650234</v>
      </c>
      <c r="AN1092" s="3">
        <v>103260741</v>
      </c>
    </row>
    <row r="1093" spans="10:40">
      <c r="J1093" t="s">
        <v>3431</v>
      </c>
      <c r="K1093" t="s">
        <v>3432</v>
      </c>
      <c r="L1093" t="s">
        <v>3433</v>
      </c>
      <c r="S1093" t="s">
        <v>3434</v>
      </c>
      <c r="T1093" s="3">
        <v>44040707</v>
      </c>
      <c r="U1093" s="3">
        <v>45642973</v>
      </c>
      <c r="V1093" s="3">
        <v>44884062</v>
      </c>
      <c r="W1093" s="3">
        <v>136058483</v>
      </c>
      <c r="X1093" s="3">
        <v>130642425</v>
      </c>
      <c r="Y1093" s="3">
        <v>133795971</v>
      </c>
      <c r="Z1093" s="3">
        <v>5360592</v>
      </c>
      <c r="AA1093" s="3">
        <v>5275713</v>
      </c>
      <c r="AB1093" s="3">
        <v>5071572</v>
      </c>
      <c r="AC1093" s="3">
        <v>132811193</v>
      </c>
      <c r="AD1093" s="3">
        <v>130444317</v>
      </c>
      <c r="AE1093" s="3">
        <v>133305295</v>
      </c>
      <c r="AF1093" s="3">
        <v>4437061</v>
      </c>
      <c r="AG1093" s="3">
        <v>4306350</v>
      </c>
      <c r="AH1093" s="3">
        <v>4684986</v>
      </c>
      <c r="AI1093" s="3">
        <v>5658497</v>
      </c>
      <c r="AJ1093" s="3">
        <v>5681721</v>
      </c>
      <c r="AK1093" s="3">
        <v>5656234</v>
      </c>
      <c r="AL1093" s="3">
        <v>5380820</v>
      </c>
      <c r="AM1093" s="3">
        <v>5644789</v>
      </c>
      <c r="AN1093" s="3">
        <v>5094837</v>
      </c>
    </row>
    <row r="1094" spans="10:40">
      <c r="J1094" t="s">
        <v>3435</v>
      </c>
      <c r="K1094" t="s">
        <v>3436</v>
      </c>
      <c r="L1094" t="s">
        <v>1861</v>
      </c>
      <c r="M1094" t="s">
        <v>54</v>
      </c>
      <c r="N1094" t="s">
        <v>55</v>
      </c>
      <c r="O1094" t="s">
        <v>1572</v>
      </c>
      <c r="S1094" t="s">
        <v>3334</v>
      </c>
      <c r="T1094" s="3">
        <v>597566</v>
      </c>
      <c r="U1094" s="3">
        <v>599118</v>
      </c>
      <c r="V1094" s="3">
        <v>601787</v>
      </c>
      <c r="W1094" s="3">
        <v>413148</v>
      </c>
      <c r="X1094" s="3">
        <v>393522</v>
      </c>
      <c r="Y1094" s="3">
        <v>427673</v>
      </c>
      <c r="Z1094" s="3">
        <v>94417161</v>
      </c>
      <c r="AA1094" s="3">
        <v>100905909</v>
      </c>
      <c r="AB1094" s="3">
        <v>96111560</v>
      </c>
      <c r="AC1094" s="3">
        <v>269572</v>
      </c>
      <c r="AD1094" s="3">
        <v>249015</v>
      </c>
      <c r="AE1094" s="3">
        <v>302890</v>
      </c>
      <c r="AF1094" s="3">
        <v>87450536</v>
      </c>
      <c r="AG1094" s="3">
        <v>83604139</v>
      </c>
      <c r="AH1094" s="3">
        <v>92348332</v>
      </c>
      <c r="AI1094" s="3">
        <v>92499530</v>
      </c>
      <c r="AJ1094" s="3">
        <v>88891044</v>
      </c>
      <c r="AK1094" s="3">
        <v>92370105</v>
      </c>
      <c r="AL1094" s="3">
        <v>102438894</v>
      </c>
      <c r="AM1094" s="3">
        <v>105019780</v>
      </c>
      <c r="AN1094" s="3">
        <v>101025883</v>
      </c>
    </row>
    <row r="1095" spans="10:40">
      <c r="J1095" t="s">
        <v>3437</v>
      </c>
      <c r="K1095" t="s">
        <v>3438</v>
      </c>
      <c r="L1095" t="s">
        <v>3439</v>
      </c>
      <c r="M1095" t="s">
        <v>38</v>
      </c>
      <c r="N1095" t="s">
        <v>613</v>
      </c>
      <c r="O1095" t="s">
        <v>1003</v>
      </c>
      <c r="S1095" t="s">
        <v>3334</v>
      </c>
      <c r="T1095" s="3">
        <v>83057</v>
      </c>
      <c r="U1095" s="3">
        <v>86100</v>
      </c>
      <c r="V1095" s="3">
        <v>74209</v>
      </c>
      <c r="W1095" s="3">
        <v>73360</v>
      </c>
      <c r="X1095" s="3">
        <v>68065</v>
      </c>
      <c r="Y1095" s="3">
        <v>82524</v>
      </c>
      <c r="Z1095" s="3">
        <v>79380310</v>
      </c>
      <c r="AA1095" s="3">
        <v>82582021</v>
      </c>
      <c r="AB1095" s="3">
        <v>75253355</v>
      </c>
      <c r="AC1095" s="3">
        <v>72039</v>
      </c>
      <c r="AD1095" s="3">
        <v>71337</v>
      </c>
      <c r="AE1095" s="3">
        <v>71926</v>
      </c>
      <c r="AF1095" s="3">
        <v>78402827</v>
      </c>
      <c r="AG1095" s="3">
        <v>80563936</v>
      </c>
      <c r="AH1095" s="3">
        <v>79158160</v>
      </c>
      <c r="AI1095" s="3">
        <v>72896500</v>
      </c>
      <c r="AJ1095" s="3">
        <v>76711906</v>
      </c>
      <c r="AK1095" s="3">
        <v>73219080</v>
      </c>
      <c r="AL1095" s="3">
        <v>77546639</v>
      </c>
      <c r="AM1095" s="3">
        <v>78605495</v>
      </c>
      <c r="AN1095" s="3">
        <v>76841911</v>
      </c>
    </row>
    <row r="1096" spans="10:40">
      <c r="J1096" t="s">
        <v>3440</v>
      </c>
      <c r="K1096" t="s">
        <v>3441</v>
      </c>
      <c r="L1096" t="s">
        <v>965</v>
      </c>
      <c r="M1096" t="s">
        <v>38</v>
      </c>
      <c r="N1096" t="s">
        <v>39</v>
      </c>
      <c r="O1096" t="s">
        <v>40</v>
      </c>
      <c r="S1096" t="s">
        <v>3334</v>
      </c>
      <c r="T1096" s="3">
        <v>12569559</v>
      </c>
      <c r="U1096" s="3">
        <v>12518830</v>
      </c>
      <c r="V1096" s="3">
        <v>13052360</v>
      </c>
      <c r="W1096" s="3">
        <v>10960761</v>
      </c>
      <c r="X1096" s="3">
        <v>10696108</v>
      </c>
      <c r="Y1096" s="3">
        <v>10835805</v>
      </c>
      <c r="Z1096" s="3">
        <v>76450514</v>
      </c>
      <c r="AA1096" s="3">
        <v>65200280</v>
      </c>
      <c r="AB1096" s="3">
        <v>83517076</v>
      </c>
      <c r="AC1096" s="3">
        <v>44592195</v>
      </c>
      <c r="AD1096" s="3">
        <v>43911475</v>
      </c>
      <c r="AE1096" s="3">
        <v>44113897</v>
      </c>
      <c r="AF1096" s="3">
        <v>81635382</v>
      </c>
      <c r="AG1096" s="3">
        <v>77553046</v>
      </c>
      <c r="AH1096" s="3">
        <v>84876042</v>
      </c>
      <c r="AI1096" s="3">
        <v>82893758</v>
      </c>
      <c r="AJ1096" s="3">
        <v>83504349</v>
      </c>
      <c r="AK1096" s="3">
        <v>79434954</v>
      </c>
      <c r="AL1096" s="3">
        <v>68033680</v>
      </c>
      <c r="AM1096" s="3">
        <v>63491933</v>
      </c>
      <c r="AN1096" s="3">
        <v>66074854</v>
      </c>
    </row>
    <row r="1097" spans="10:40">
      <c r="J1097" t="s">
        <v>3442</v>
      </c>
      <c r="K1097" t="s">
        <v>3443</v>
      </c>
      <c r="L1097" t="s">
        <v>3444</v>
      </c>
      <c r="M1097" t="s">
        <v>68</v>
      </c>
      <c r="N1097" t="s">
        <v>185</v>
      </c>
      <c r="O1097" t="s">
        <v>3445</v>
      </c>
      <c r="S1097" t="s">
        <v>3334</v>
      </c>
      <c r="T1097" s="3">
        <v>8601474</v>
      </c>
      <c r="U1097" s="3">
        <v>8635293</v>
      </c>
      <c r="V1097" s="3">
        <v>8694110</v>
      </c>
      <c r="W1097" s="3">
        <v>6796823</v>
      </c>
      <c r="X1097" s="3">
        <v>6768713</v>
      </c>
      <c r="Y1097" s="3">
        <v>6318674</v>
      </c>
      <c r="Z1097" s="3">
        <v>89957852</v>
      </c>
      <c r="AA1097" s="3">
        <v>85441610</v>
      </c>
      <c r="AB1097" s="3">
        <v>84076216</v>
      </c>
      <c r="AC1097" s="3">
        <v>7159947</v>
      </c>
      <c r="AD1097" s="3">
        <v>7267060</v>
      </c>
      <c r="AE1097" s="3">
        <v>7469927</v>
      </c>
      <c r="AF1097" s="3">
        <v>85255884</v>
      </c>
      <c r="AG1097" s="3">
        <v>89874162</v>
      </c>
      <c r="AH1097" s="3">
        <v>86166402</v>
      </c>
      <c r="AI1097" s="3">
        <v>78135931</v>
      </c>
      <c r="AJ1097" s="3">
        <v>74481524</v>
      </c>
      <c r="AK1097" s="3">
        <v>75295717</v>
      </c>
      <c r="AL1097" s="3">
        <v>111509197</v>
      </c>
      <c r="AM1097" s="3">
        <v>112070664</v>
      </c>
      <c r="AN1097" s="3">
        <v>109491918</v>
      </c>
    </row>
    <row r="1098" spans="10:40">
      <c r="J1098" t="s">
        <v>3446</v>
      </c>
      <c r="K1098" t="s">
        <v>3447</v>
      </c>
      <c r="L1098" t="s">
        <v>1162</v>
      </c>
      <c r="M1098" t="s">
        <v>38</v>
      </c>
      <c r="N1098" t="s">
        <v>39</v>
      </c>
      <c r="O1098" t="s">
        <v>40</v>
      </c>
      <c r="S1098" t="s">
        <v>3334</v>
      </c>
      <c r="T1098" s="3">
        <v>27829583</v>
      </c>
      <c r="U1098" s="3">
        <v>25049128</v>
      </c>
      <c r="V1098" s="3">
        <v>28536828</v>
      </c>
      <c r="W1098" s="3">
        <v>25000390</v>
      </c>
      <c r="X1098" s="3">
        <v>25304259</v>
      </c>
      <c r="Y1098" s="3">
        <v>25503233</v>
      </c>
      <c r="Z1098" s="3">
        <v>90377094</v>
      </c>
      <c r="AA1098" s="3">
        <v>94644634</v>
      </c>
      <c r="AB1098" s="3">
        <v>91613724</v>
      </c>
      <c r="AC1098" s="3">
        <v>12712254</v>
      </c>
      <c r="AD1098" s="3">
        <v>12315888</v>
      </c>
      <c r="AE1098" s="3">
        <v>12487380</v>
      </c>
      <c r="AF1098" s="3">
        <v>90405850</v>
      </c>
      <c r="AG1098" s="3">
        <v>96386076</v>
      </c>
      <c r="AH1098" s="3">
        <v>84939350</v>
      </c>
      <c r="AI1098" s="3">
        <v>92188760</v>
      </c>
      <c r="AJ1098" s="3">
        <v>96063305</v>
      </c>
      <c r="AK1098" s="3">
        <v>88744974</v>
      </c>
      <c r="AL1098" s="3">
        <v>89891412</v>
      </c>
      <c r="AM1098" s="3">
        <v>79536618</v>
      </c>
      <c r="AN1098" s="3">
        <v>87673899</v>
      </c>
    </row>
    <row r="1099" spans="10:40">
      <c r="J1099" t="s">
        <v>3448</v>
      </c>
      <c r="K1099" t="s">
        <v>3449</v>
      </c>
      <c r="L1099" t="s">
        <v>3450</v>
      </c>
      <c r="M1099" t="s">
        <v>83</v>
      </c>
      <c r="N1099" t="s">
        <v>3451</v>
      </c>
      <c r="O1099" t="s">
        <v>3452</v>
      </c>
      <c r="P1099" t="s">
        <v>98</v>
      </c>
      <c r="Q1099" t="s">
        <v>99</v>
      </c>
      <c r="R1099" t="s">
        <v>3453</v>
      </c>
      <c r="S1099" t="s">
        <v>3334</v>
      </c>
      <c r="T1099" s="3">
        <v>119503058</v>
      </c>
      <c r="U1099" s="3">
        <v>124978256</v>
      </c>
      <c r="V1099" s="3">
        <v>142962929</v>
      </c>
      <c r="W1099" s="3">
        <v>89575974</v>
      </c>
      <c r="X1099" s="3">
        <v>93836683</v>
      </c>
      <c r="Y1099" s="3">
        <v>95492448</v>
      </c>
      <c r="Z1099" s="3">
        <v>101205725</v>
      </c>
      <c r="AA1099" s="3">
        <v>101973154</v>
      </c>
      <c r="AB1099" s="3">
        <v>109134458</v>
      </c>
      <c r="AC1099" s="3">
        <v>79060431</v>
      </c>
      <c r="AD1099" s="3">
        <v>79389897</v>
      </c>
      <c r="AE1099" s="3">
        <v>79397781</v>
      </c>
      <c r="AF1099" s="3">
        <v>103259290</v>
      </c>
      <c r="AG1099" s="3">
        <v>98720960</v>
      </c>
      <c r="AH1099" s="3">
        <v>104822345</v>
      </c>
      <c r="AI1099" s="3">
        <v>110790047</v>
      </c>
      <c r="AJ1099" s="3">
        <v>111785307</v>
      </c>
      <c r="AK1099" s="3">
        <v>101815531</v>
      </c>
      <c r="AL1099" s="3">
        <v>113875477</v>
      </c>
      <c r="AM1099" s="3">
        <v>118674205</v>
      </c>
      <c r="AN1099" s="3">
        <v>108281949</v>
      </c>
    </row>
    <row r="1100" spans="10:40">
      <c r="J1100" t="s">
        <v>3454</v>
      </c>
      <c r="K1100" t="s">
        <v>3455</v>
      </c>
      <c r="L1100" t="s">
        <v>3456</v>
      </c>
      <c r="M1100" t="s">
        <v>38</v>
      </c>
      <c r="N1100" t="s">
        <v>39</v>
      </c>
      <c r="O1100" t="s">
        <v>40</v>
      </c>
      <c r="S1100" t="s">
        <v>3334</v>
      </c>
      <c r="T1100" s="3">
        <v>47467344</v>
      </c>
      <c r="U1100" s="3">
        <v>48289688</v>
      </c>
      <c r="V1100" s="3">
        <v>42520979</v>
      </c>
      <c r="W1100" s="3">
        <v>70011060</v>
      </c>
      <c r="X1100" s="3">
        <v>71855494</v>
      </c>
      <c r="Y1100" s="3">
        <v>70389169</v>
      </c>
      <c r="Z1100" s="3">
        <v>54507738</v>
      </c>
      <c r="AA1100" s="3">
        <v>51717607</v>
      </c>
      <c r="AB1100" s="3">
        <v>56140489</v>
      </c>
      <c r="AC1100" s="3">
        <v>61026233</v>
      </c>
      <c r="AD1100" s="3">
        <v>60008987</v>
      </c>
      <c r="AE1100" s="3">
        <v>65326857</v>
      </c>
      <c r="AF1100" s="3">
        <v>51389180</v>
      </c>
      <c r="AG1100" s="3">
        <v>50912421</v>
      </c>
      <c r="AH1100" s="3">
        <v>52047889</v>
      </c>
      <c r="AI1100" s="3">
        <v>539513</v>
      </c>
      <c r="AJ1100" s="3">
        <v>565216</v>
      </c>
      <c r="AK1100" s="3">
        <v>548734</v>
      </c>
      <c r="AL1100" s="3">
        <v>52586572</v>
      </c>
      <c r="AM1100" s="3">
        <v>53266450</v>
      </c>
      <c r="AN1100" s="3">
        <v>54838365</v>
      </c>
    </row>
    <row r="1101" spans="10:40">
      <c r="J1101" t="s">
        <v>3457</v>
      </c>
      <c r="K1101" t="s">
        <v>3458</v>
      </c>
      <c r="L1101" t="s">
        <v>3459</v>
      </c>
      <c r="M1101" t="s">
        <v>38</v>
      </c>
      <c r="N1101" t="s">
        <v>844</v>
      </c>
      <c r="O1101" t="s">
        <v>1784</v>
      </c>
      <c r="S1101" t="s">
        <v>3334</v>
      </c>
      <c r="T1101" s="3">
        <v>32995256</v>
      </c>
      <c r="U1101" s="3">
        <v>34641736</v>
      </c>
      <c r="V1101" s="3">
        <v>35840596</v>
      </c>
      <c r="W1101" s="3">
        <v>21063337</v>
      </c>
      <c r="X1101" s="3">
        <v>20862317</v>
      </c>
      <c r="Y1101" s="3">
        <v>20108485</v>
      </c>
      <c r="Z1101" s="3">
        <v>93852293</v>
      </c>
      <c r="AA1101" s="3">
        <v>90879102</v>
      </c>
      <c r="AB1101" s="3">
        <v>94676662</v>
      </c>
      <c r="AC1101" s="3">
        <v>19874821</v>
      </c>
      <c r="AD1101" s="3">
        <v>19545396</v>
      </c>
      <c r="AE1101" s="3">
        <v>19893920</v>
      </c>
      <c r="AF1101" s="3">
        <v>86531088</v>
      </c>
      <c r="AG1101" s="3">
        <v>86603000</v>
      </c>
      <c r="AH1101" s="3">
        <v>89056625</v>
      </c>
      <c r="AI1101" s="3">
        <v>87911977</v>
      </c>
      <c r="AJ1101" s="3">
        <v>82867312</v>
      </c>
      <c r="AK1101" s="3">
        <v>91844532</v>
      </c>
      <c r="AL1101" s="3">
        <v>86007762</v>
      </c>
      <c r="AM1101" s="3">
        <v>80222740</v>
      </c>
      <c r="AN1101" s="3">
        <v>85223156</v>
      </c>
    </row>
    <row r="1102" spans="10:40">
      <c r="J1102" t="s">
        <v>3460</v>
      </c>
      <c r="K1102" t="s">
        <v>3461</v>
      </c>
      <c r="L1102" t="s">
        <v>167</v>
      </c>
      <c r="M1102" t="s">
        <v>54</v>
      </c>
      <c r="N1102" t="s">
        <v>55</v>
      </c>
      <c r="O1102" t="s">
        <v>110</v>
      </c>
      <c r="S1102" t="s">
        <v>3334</v>
      </c>
      <c r="T1102" s="3">
        <v>2614315</v>
      </c>
      <c r="U1102" s="3">
        <v>2235729</v>
      </c>
      <c r="V1102" s="3">
        <v>2576741</v>
      </c>
      <c r="W1102" s="3">
        <v>1336845</v>
      </c>
      <c r="X1102" s="3">
        <v>1323597</v>
      </c>
      <c r="Y1102" s="3">
        <v>1400879</v>
      </c>
      <c r="Z1102" s="3">
        <v>107952498</v>
      </c>
      <c r="AA1102" s="3">
        <v>97663348</v>
      </c>
      <c r="AB1102" s="3">
        <v>102724987</v>
      </c>
      <c r="AC1102" s="3">
        <v>1285898</v>
      </c>
      <c r="AD1102" s="3">
        <v>1291065</v>
      </c>
      <c r="AE1102" s="3">
        <v>1176917</v>
      </c>
      <c r="AF1102" s="3">
        <v>112412862</v>
      </c>
      <c r="AG1102" s="3">
        <v>117381416</v>
      </c>
      <c r="AH1102" s="3">
        <v>111693437</v>
      </c>
      <c r="AI1102" s="3">
        <v>82758326</v>
      </c>
      <c r="AJ1102" s="3">
        <v>84284491</v>
      </c>
      <c r="AK1102" s="3">
        <v>86053390</v>
      </c>
      <c r="AL1102" s="3">
        <v>61993740</v>
      </c>
      <c r="AM1102" s="3">
        <v>67004153</v>
      </c>
      <c r="AN1102" s="3">
        <v>62618130</v>
      </c>
    </row>
    <row r="1103" spans="10:40">
      <c r="J1103" t="s">
        <v>3462</v>
      </c>
      <c r="K1103" t="s">
        <v>3463</v>
      </c>
      <c r="L1103" t="s">
        <v>3464</v>
      </c>
      <c r="M1103" t="s">
        <v>89</v>
      </c>
      <c r="N1103" t="s">
        <v>3465</v>
      </c>
      <c r="P1103" t="s">
        <v>204</v>
      </c>
      <c r="Q1103" t="s">
        <v>1045</v>
      </c>
      <c r="R1103" t="s">
        <v>1046</v>
      </c>
      <c r="S1103" t="s">
        <v>3334</v>
      </c>
      <c r="T1103" s="3">
        <v>54708841</v>
      </c>
      <c r="U1103" s="3">
        <v>60421469</v>
      </c>
      <c r="V1103" s="3">
        <v>55494813</v>
      </c>
      <c r="W1103" s="3">
        <v>65338177</v>
      </c>
      <c r="X1103" s="3">
        <v>67004815</v>
      </c>
      <c r="Y1103" s="3">
        <v>67505920</v>
      </c>
      <c r="Z1103" s="3">
        <v>68084561</v>
      </c>
      <c r="AA1103" s="3">
        <v>67783718</v>
      </c>
      <c r="AB1103" s="3">
        <v>63380704</v>
      </c>
      <c r="AC1103" s="3">
        <v>62266860</v>
      </c>
      <c r="AD1103" s="3">
        <v>62393022</v>
      </c>
      <c r="AE1103" s="3">
        <v>63410451</v>
      </c>
      <c r="AF1103" s="3">
        <v>58560261</v>
      </c>
      <c r="AG1103" s="3">
        <v>63272439</v>
      </c>
      <c r="AH1103" s="3">
        <v>56330709</v>
      </c>
      <c r="AI1103" s="3">
        <v>77809638</v>
      </c>
      <c r="AJ1103" s="3">
        <v>80818310</v>
      </c>
      <c r="AK1103" s="3">
        <v>76788399</v>
      </c>
      <c r="AL1103" s="3">
        <v>60591527</v>
      </c>
      <c r="AM1103" s="3">
        <v>55149909</v>
      </c>
      <c r="AN1103" s="3">
        <v>61087702</v>
      </c>
    </row>
    <row r="1104" spans="10:40">
      <c r="J1104" t="s">
        <v>3466</v>
      </c>
      <c r="K1104" t="s">
        <v>3467</v>
      </c>
      <c r="L1104" t="s">
        <v>3468</v>
      </c>
      <c r="M1104" t="s">
        <v>54</v>
      </c>
      <c r="N1104" t="s">
        <v>55</v>
      </c>
      <c r="O1104" t="s">
        <v>110</v>
      </c>
      <c r="P1104" t="s">
        <v>57</v>
      </c>
      <c r="Q1104" t="s">
        <v>58</v>
      </c>
      <c r="R1104" t="s">
        <v>71</v>
      </c>
      <c r="S1104" t="s">
        <v>3469</v>
      </c>
      <c r="T1104" s="3">
        <v>6510251</v>
      </c>
      <c r="U1104" s="3">
        <v>6464813</v>
      </c>
      <c r="V1104" s="3">
        <v>6495436</v>
      </c>
      <c r="W1104" s="3">
        <v>76996875</v>
      </c>
      <c r="X1104" s="3">
        <v>81896071</v>
      </c>
      <c r="Y1104" s="3">
        <v>73046624</v>
      </c>
      <c r="Z1104" s="3">
        <v>52140239</v>
      </c>
      <c r="AA1104" s="3">
        <v>57903534</v>
      </c>
      <c r="AB1104" s="3">
        <v>54147769</v>
      </c>
      <c r="AC1104" s="3">
        <v>99242105</v>
      </c>
      <c r="AD1104" s="3">
        <v>103019131</v>
      </c>
      <c r="AE1104" s="3">
        <v>95787023</v>
      </c>
      <c r="AF1104" s="3">
        <v>54948149</v>
      </c>
      <c r="AG1104" s="3">
        <v>50317415</v>
      </c>
      <c r="AH1104" s="3">
        <v>56751839</v>
      </c>
      <c r="AI1104" s="3">
        <v>51684109</v>
      </c>
      <c r="AJ1104" s="3">
        <v>50590015</v>
      </c>
      <c r="AK1104" s="3">
        <v>49588305</v>
      </c>
      <c r="AL1104" s="3">
        <v>41930616</v>
      </c>
      <c r="AM1104" s="3">
        <v>43042419</v>
      </c>
      <c r="AN1104" s="3">
        <v>42045352</v>
      </c>
    </row>
    <row r="1105" spans="10:40">
      <c r="J1105" t="s">
        <v>3470</v>
      </c>
      <c r="K1105" t="s">
        <v>3471</v>
      </c>
      <c r="L1105" t="s">
        <v>419</v>
      </c>
      <c r="M1105" t="s">
        <v>38</v>
      </c>
      <c r="N1105" t="s">
        <v>39</v>
      </c>
      <c r="O1105" t="s">
        <v>40</v>
      </c>
      <c r="S1105" t="s">
        <v>3334</v>
      </c>
      <c r="T1105" s="3">
        <v>78203310</v>
      </c>
      <c r="U1105" s="3">
        <v>82536488</v>
      </c>
      <c r="V1105" s="3">
        <v>76544476</v>
      </c>
      <c r="W1105" s="3">
        <v>66678555</v>
      </c>
      <c r="X1105" s="3">
        <v>67099677</v>
      </c>
      <c r="Y1105" s="3">
        <v>67950200</v>
      </c>
      <c r="Z1105" s="3">
        <v>38003840</v>
      </c>
      <c r="AA1105" s="3">
        <v>39533368</v>
      </c>
      <c r="AB1105" s="3">
        <v>40865809</v>
      </c>
      <c r="AC1105" s="3">
        <v>61738604</v>
      </c>
      <c r="AD1105" s="3">
        <v>61366187</v>
      </c>
      <c r="AE1105" s="3">
        <v>64409636</v>
      </c>
      <c r="AF1105" s="3">
        <v>38078459</v>
      </c>
      <c r="AG1105" s="3">
        <v>37472667</v>
      </c>
      <c r="AH1105" s="3">
        <v>35578090</v>
      </c>
      <c r="AI1105" s="3">
        <v>92132048</v>
      </c>
      <c r="AJ1105" s="3">
        <v>86332323</v>
      </c>
      <c r="AK1105" s="3">
        <v>95560810</v>
      </c>
      <c r="AL1105" s="3">
        <v>90362098</v>
      </c>
      <c r="AM1105" s="3">
        <v>92870422</v>
      </c>
      <c r="AN1105" s="3">
        <v>90781399</v>
      </c>
    </row>
    <row r="1106" spans="10:40">
      <c r="J1106" t="s">
        <v>3472</v>
      </c>
      <c r="K1106" t="s">
        <v>3473</v>
      </c>
      <c r="L1106" t="s">
        <v>3474</v>
      </c>
      <c r="M1106" t="s">
        <v>38</v>
      </c>
      <c r="N1106" t="s">
        <v>844</v>
      </c>
      <c r="O1106" t="s">
        <v>845</v>
      </c>
      <c r="P1106" t="s">
        <v>3345</v>
      </c>
      <c r="Q1106" t="s">
        <v>2554</v>
      </c>
      <c r="R1106" t="s">
        <v>3367</v>
      </c>
      <c r="S1106" t="s">
        <v>3475</v>
      </c>
      <c r="T1106" s="3">
        <v>102242276</v>
      </c>
      <c r="U1106" s="3">
        <v>96926159</v>
      </c>
      <c r="V1106" s="3">
        <v>99329225</v>
      </c>
      <c r="W1106" s="3">
        <v>82134149</v>
      </c>
      <c r="X1106" s="3">
        <v>80207566</v>
      </c>
      <c r="Y1106" s="3">
        <v>86229627</v>
      </c>
      <c r="Z1106" s="3">
        <v>79065160</v>
      </c>
      <c r="AA1106" s="3">
        <v>87724444</v>
      </c>
      <c r="AB1106" s="3">
        <v>77330273</v>
      </c>
      <c r="AC1106" s="3">
        <v>81843209</v>
      </c>
      <c r="AD1106" s="3">
        <v>80411422</v>
      </c>
      <c r="AE1106" s="3">
        <v>84692129</v>
      </c>
      <c r="AF1106" s="3">
        <v>86593902</v>
      </c>
      <c r="AG1106" s="3">
        <v>85442131</v>
      </c>
      <c r="AH1106" s="3">
        <v>92910144</v>
      </c>
      <c r="AI1106" s="3">
        <v>81418863</v>
      </c>
      <c r="AJ1106" s="3">
        <v>81249481</v>
      </c>
      <c r="AK1106" s="3">
        <v>84019882</v>
      </c>
      <c r="AL1106" s="3">
        <v>78819998</v>
      </c>
      <c r="AM1106" s="3">
        <v>73934457</v>
      </c>
      <c r="AN1106" s="3">
        <v>77616349</v>
      </c>
    </row>
    <row r="1107" spans="10:40">
      <c r="J1107" t="s">
        <v>3476</v>
      </c>
      <c r="K1107" t="s">
        <v>3477</v>
      </c>
      <c r="L1107" t="s">
        <v>3478</v>
      </c>
      <c r="M1107" t="s">
        <v>54</v>
      </c>
      <c r="N1107" t="s">
        <v>55</v>
      </c>
      <c r="O1107" t="s">
        <v>110</v>
      </c>
      <c r="S1107" t="s">
        <v>3334</v>
      </c>
      <c r="T1107" s="3">
        <v>102242276</v>
      </c>
      <c r="U1107" s="3">
        <v>105374846</v>
      </c>
      <c r="V1107" s="3">
        <v>103926762</v>
      </c>
      <c r="W1107" s="3">
        <v>82134149</v>
      </c>
      <c r="X1107" s="3">
        <v>78056739</v>
      </c>
      <c r="Y1107" s="3">
        <v>86987826</v>
      </c>
      <c r="Z1107" s="3">
        <v>79065160</v>
      </c>
      <c r="AA1107" s="3">
        <v>82553503</v>
      </c>
      <c r="AB1107" s="3">
        <v>74562156</v>
      </c>
      <c r="AC1107" s="3">
        <v>81843209</v>
      </c>
      <c r="AD1107" s="3">
        <v>81103316</v>
      </c>
      <c r="AE1107" s="3">
        <v>87864415</v>
      </c>
      <c r="AF1107" s="3">
        <v>86593902</v>
      </c>
      <c r="AG1107" s="3">
        <v>80529429</v>
      </c>
      <c r="AH1107" s="3">
        <v>85591932</v>
      </c>
      <c r="AI1107" s="3">
        <v>81418863</v>
      </c>
      <c r="AJ1107" s="3">
        <v>86418451</v>
      </c>
      <c r="AK1107" s="3">
        <v>82303970</v>
      </c>
      <c r="AL1107" s="3">
        <v>78819998</v>
      </c>
      <c r="AM1107" s="3">
        <v>78670828</v>
      </c>
      <c r="AN1107" s="3">
        <v>84409900</v>
      </c>
    </row>
    <row r="1108" spans="10:40">
      <c r="J1108" t="s">
        <v>3479</v>
      </c>
      <c r="K1108" t="s">
        <v>3480</v>
      </c>
      <c r="L1108" t="s">
        <v>3481</v>
      </c>
      <c r="S1108" t="s">
        <v>3334</v>
      </c>
      <c r="T1108" s="3">
        <v>103512233</v>
      </c>
      <c r="U1108" s="3">
        <v>98060163</v>
      </c>
      <c r="V1108" s="3">
        <v>95659931</v>
      </c>
      <c r="W1108" s="3">
        <v>100363848</v>
      </c>
      <c r="X1108" s="3">
        <v>93111530</v>
      </c>
      <c r="Y1108" s="3">
        <v>100030394</v>
      </c>
      <c r="Z1108" s="3">
        <v>89694531</v>
      </c>
      <c r="AA1108" s="3">
        <v>94302495</v>
      </c>
      <c r="AB1108" s="3">
        <v>78670313</v>
      </c>
      <c r="AC1108" s="3">
        <v>86833127</v>
      </c>
      <c r="AD1108" s="3">
        <v>83730301</v>
      </c>
      <c r="AE1108" s="3">
        <v>90773320</v>
      </c>
      <c r="AF1108" s="3">
        <v>94816842</v>
      </c>
      <c r="AG1108" s="3">
        <v>92517012</v>
      </c>
      <c r="AH1108" s="3">
        <v>95980852</v>
      </c>
      <c r="AI1108" s="3">
        <v>91016657</v>
      </c>
      <c r="AJ1108" s="3">
        <v>96140578</v>
      </c>
      <c r="AK1108" s="3">
        <v>98954726</v>
      </c>
      <c r="AL1108" s="3">
        <v>90574174</v>
      </c>
      <c r="AM1108" s="3">
        <v>83161458</v>
      </c>
      <c r="AN1108" s="3">
        <v>94019365</v>
      </c>
    </row>
    <row r="1109" spans="10:40">
      <c r="J1109" t="s">
        <v>3482</v>
      </c>
      <c r="K1109" t="s">
        <v>3483</v>
      </c>
      <c r="L1109" t="s">
        <v>307</v>
      </c>
      <c r="M1109" t="s">
        <v>38</v>
      </c>
      <c r="N1109" t="s">
        <v>39</v>
      </c>
      <c r="O1109" t="s">
        <v>40</v>
      </c>
      <c r="S1109" t="s">
        <v>3334</v>
      </c>
      <c r="T1109" s="3">
        <v>90269879</v>
      </c>
      <c r="U1109" s="3">
        <v>87454502</v>
      </c>
      <c r="V1109" s="3">
        <v>93657614</v>
      </c>
      <c r="W1109" s="3">
        <v>86709331</v>
      </c>
      <c r="X1109" s="3">
        <v>89597921</v>
      </c>
      <c r="Y1109" s="3">
        <v>85156890</v>
      </c>
      <c r="Z1109" s="3">
        <v>238109</v>
      </c>
      <c r="AA1109" s="3">
        <v>261611</v>
      </c>
      <c r="AB1109" s="3">
        <v>226433</v>
      </c>
      <c r="AC1109" s="3">
        <v>72461482</v>
      </c>
      <c r="AD1109" s="3">
        <v>71157497</v>
      </c>
      <c r="AE1109" s="3">
        <v>76411518</v>
      </c>
      <c r="AF1109" s="3">
        <v>235756</v>
      </c>
      <c r="AG1109" s="3">
        <v>240798</v>
      </c>
      <c r="AH1109" s="3">
        <v>242340</v>
      </c>
      <c r="AI1109" s="3">
        <v>1024222</v>
      </c>
      <c r="AJ1109" s="3">
        <v>1002282</v>
      </c>
      <c r="AK1109" s="3">
        <v>1022869</v>
      </c>
      <c r="AL1109" s="3">
        <v>216536</v>
      </c>
      <c r="AM1109" s="3">
        <v>185719</v>
      </c>
      <c r="AN1109" s="3">
        <v>216735</v>
      </c>
    </row>
    <row r="1110" spans="10:40">
      <c r="J1110" t="s">
        <v>3484</v>
      </c>
      <c r="K1110" t="s">
        <v>3485</v>
      </c>
      <c r="L1110" t="s">
        <v>3486</v>
      </c>
      <c r="M1110" t="s">
        <v>83</v>
      </c>
      <c r="N1110" t="s">
        <v>3487</v>
      </c>
      <c r="S1110" t="s">
        <v>3334</v>
      </c>
      <c r="T1110" s="3">
        <v>459196</v>
      </c>
      <c r="U1110" s="3">
        <v>503142</v>
      </c>
      <c r="V1110" s="3">
        <v>449640</v>
      </c>
      <c r="W1110" s="3">
        <v>475341</v>
      </c>
      <c r="X1110" s="3">
        <v>489078</v>
      </c>
      <c r="Y1110" s="3">
        <v>504510</v>
      </c>
      <c r="Z1110" s="3">
        <v>2004183</v>
      </c>
      <c r="AA1110" s="3">
        <v>2041988</v>
      </c>
      <c r="AB1110" s="3">
        <v>1992794</v>
      </c>
      <c r="AC1110" s="3">
        <v>433409</v>
      </c>
      <c r="AD1110" s="3">
        <v>477425</v>
      </c>
      <c r="AE1110" s="3">
        <v>418909</v>
      </c>
      <c r="AF1110" s="3">
        <v>1588214</v>
      </c>
      <c r="AG1110" s="3">
        <v>1566084</v>
      </c>
      <c r="AH1110" s="3">
        <v>1635121</v>
      </c>
      <c r="AI1110" s="3">
        <v>1855980</v>
      </c>
      <c r="AJ1110" s="3">
        <v>1736911</v>
      </c>
      <c r="AK1110" s="3">
        <v>1832141</v>
      </c>
      <c r="AL1110" s="3">
        <v>1182677</v>
      </c>
      <c r="AM1110" s="3">
        <v>1119529</v>
      </c>
      <c r="AN1110" s="3">
        <v>1156241</v>
      </c>
    </row>
    <row r="1111" spans="10:40">
      <c r="J1111" t="s">
        <v>3488</v>
      </c>
      <c r="K1111" t="s">
        <v>3489</v>
      </c>
      <c r="L1111" t="s">
        <v>3490</v>
      </c>
      <c r="S1111" t="s">
        <v>3334</v>
      </c>
      <c r="T1111" s="3">
        <v>13012105</v>
      </c>
      <c r="U1111" s="3">
        <v>12888046</v>
      </c>
      <c r="V1111" s="3">
        <v>12276876</v>
      </c>
      <c r="W1111" s="3">
        <v>3502014</v>
      </c>
      <c r="X1111" s="3">
        <v>3603111</v>
      </c>
      <c r="Y1111" s="3">
        <v>3290114</v>
      </c>
      <c r="Z1111" s="3">
        <v>65125424</v>
      </c>
      <c r="AA1111" s="3">
        <v>64515761</v>
      </c>
      <c r="AB1111" s="3">
        <v>70332603</v>
      </c>
      <c r="AC1111" s="3">
        <v>1845473</v>
      </c>
      <c r="AD1111" s="3">
        <v>1761257</v>
      </c>
      <c r="AE1111" s="3">
        <v>1919660</v>
      </c>
      <c r="AF1111" s="3">
        <v>59666563</v>
      </c>
      <c r="AG1111" s="3">
        <v>55058451</v>
      </c>
      <c r="AH1111" s="3">
        <v>55463100</v>
      </c>
      <c r="AI1111" s="3">
        <v>66253263</v>
      </c>
      <c r="AJ1111" s="3">
        <v>64824910</v>
      </c>
      <c r="AK1111" s="3">
        <v>64928803</v>
      </c>
      <c r="AL1111" s="3">
        <v>71365211</v>
      </c>
      <c r="AM1111" s="3">
        <v>69164933</v>
      </c>
      <c r="AN1111" s="3">
        <v>70941227</v>
      </c>
    </row>
    <row r="1112" spans="10:40">
      <c r="J1112" t="s">
        <v>3491</v>
      </c>
      <c r="K1112" t="s">
        <v>3492</v>
      </c>
      <c r="L1112" t="s">
        <v>3493</v>
      </c>
      <c r="M1112" t="s">
        <v>73</v>
      </c>
      <c r="N1112" t="s">
        <v>429</v>
      </c>
      <c r="O1112" t="s">
        <v>618</v>
      </c>
      <c r="S1112" t="s">
        <v>3334</v>
      </c>
      <c r="T1112" s="3">
        <v>96109331</v>
      </c>
      <c r="U1112" s="3">
        <v>97154197</v>
      </c>
      <c r="V1112" s="3">
        <v>93946809</v>
      </c>
      <c r="W1112" s="3">
        <v>45875213</v>
      </c>
      <c r="X1112" s="3">
        <v>45580099</v>
      </c>
      <c r="Y1112" s="3">
        <v>46881209</v>
      </c>
      <c r="Z1112" s="3">
        <v>34934344</v>
      </c>
      <c r="AA1112" s="3">
        <v>36738105</v>
      </c>
      <c r="AB1112" s="3">
        <v>36110118</v>
      </c>
      <c r="AC1112" s="3">
        <v>50371331</v>
      </c>
      <c r="AD1112" s="3">
        <v>49669516</v>
      </c>
      <c r="AE1112" s="3">
        <v>55329007</v>
      </c>
      <c r="AF1112" s="3">
        <v>34295120</v>
      </c>
      <c r="AG1112" s="3">
        <v>39223471</v>
      </c>
      <c r="AH1112" s="3">
        <v>35708227</v>
      </c>
      <c r="AI1112" s="3">
        <v>32949927</v>
      </c>
      <c r="AJ1112" s="3">
        <v>32178112</v>
      </c>
      <c r="AK1112" s="3">
        <v>30378387</v>
      </c>
      <c r="AL1112" s="3">
        <v>36824227</v>
      </c>
      <c r="AM1112" s="3">
        <v>38010439</v>
      </c>
      <c r="AN1112" s="3">
        <v>37593156</v>
      </c>
    </row>
    <row r="1113" spans="10:40">
      <c r="J1113" t="s">
        <v>3494</v>
      </c>
      <c r="K1113" t="s">
        <v>3495</v>
      </c>
      <c r="L1113" t="s">
        <v>1366</v>
      </c>
      <c r="M1113" t="s">
        <v>38</v>
      </c>
      <c r="N1113" t="s">
        <v>39</v>
      </c>
      <c r="O1113" t="s">
        <v>40</v>
      </c>
      <c r="S1113" t="s">
        <v>3334</v>
      </c>
      <c r="T1113" s="3">
        <v>97006086</v>
      </c>
      <c r="U1113" s="3">
        <v>101226179</v>
      </c>
      <c r="V1113" s="3">
        <v>103103642</v>
      </c>
      <c r="W1113" s="3">
        <v>16493820</v>
      </c>
      <c r="X1113" s="3">
        <v>17654106</v>
      </c>
      <c r="Y1113" s="3">
        <v>15363971</v>
      </c>
      <c r="Z1113" s="3">
        <v>53746011</v>
      </c>
      <c r="AA1113" s="3">
        <v>57652917</v>
      </c>
      <c r="AB1113" s="3">
        <v>54565867</v>
      </c>
      <c r="AC1113" s="3">
        <v>48789463</v>
      </c>
      <c r="AD1113" s="3">
        <v>47844195</v>
      </c>
      <c r="AE1113" s="3">
        <v>47109520</v>
      </c>
      <c r="AF1113" s="3">
        <v>51812585</v>
      </c>
      <c r="AG1113" s="3">
        <v>52502153</v>
      </c>
      <c r="AH1113" s="3">
        <v>52597944</v>
      </c>
      <c r="AI1113" s="3">
        <v>56490990</v>
      </c>
      <c r="AJ1113" s="3">
        <v>57752001</v>
      </c>
      <c r="AK1113" s="3">
        <v>58358977</v>
      </c>
      <c r="AL1113" s="3">
        <v>40999942</v>
      </c>
      <c r="AM1113" s="3">
        <v>41138128</v>
      </c>
      <c r="AN1113" s="3">
        <v>44074815</v>
      </c>
    </row>
    <row r="1114" spans="10:40">
      <c r="J1114" t="s">
        <v>3496</v>
      </c>
      <c r="K1114" t="s">
        <v>3497</v>
      </c>
      <c r="L1114" t="s">
        <v>3498</v>
      </c>
      <c r="S1114" t="s">
        <v>3334</v>
      </c>
      <c r="T1114" s="3">
        <v>49265131</v>
      </c>
      <c r="U1114" s="3">
        <v>50486123</v>
      </c>
      <c r="V1114" s="3">
        <v>47946463</v>
      </c>
      <c r="W1114" s="3">
        <v>76157470</v>
      </c>
      <c r="X1114" s="3">
        <v>74314008</v>
      </c>
      <c r="Y1114" s="3">
        <v>80214288</v>
      </c>
      <c r="Z1114" s="3">
        <v>30283764</v>
      </c>
      <c r="AA1114" s="3">
        <v>29557007</v>
      </c>
      <c r="AB1114" s="3">
        <v>29677908</v>
      </c>
      <c r="AC1114" s="3">
        <v>80589838</v>
      </c>
      <c r="AD1114" s="3">
        <v>79593862</v>
      </c>
      <c r="AE1114" s="3">
        <v>87841869</v>
      </c>
      <c r="AF1114" s="3">
        <v>28175815</v>
      </c>
      <c r="AG1114" s="3">
        <v>28333169</v>
      </c>
      <c r="AH1114" s="3">
        <v>27280865</v>
      </c>
      <c r="AI1114" s="3">
        <v>27804597</v>
      </c>
      <c r="AJ1114" s="3">
        <v>27658621</v>
      </c>
      <c r="AK1114" s="3">
        <v>27657948</v>
      </c>
      <c r="AL1114" s="3">
        <v>17277466</v>
      </c>
      <c r="AM1114" s="3">
        <v>17358277</v>
      </c>
      <c r="AN1114" s="3">
        <v>16091327</v>
      </c>
    </row>
    <row r="1115" spans="10:40">
      <c r="J1115" t="s">
        <v>3499</v>
      </c>
      <c r="K1115" t="s">
        <v>3500</v>
      </c>
      <c r="L1115" t="s">
        <v>3402</v>
      </c>
      <c r="M1115" t="s">
        <v>73</v>
      </c>
      <c r="N1115" t="s">
        <v>429</v>
      </c>
      <c r="O1115" t="s">
        <v>618</v>
      </c>
      <c r="P1115" t="s">
        <v>801</v>
      </c>
      <c r="Q1115" t="s">
        <v>3338</v>
      </c>
      <c r="R1115" t="s">
        <v>3501</v>
      </c>
      <c r="S1115" t="s">
        <v>3334</v>
      </c>
      <c r="T1115" s="3">
        <v>74833597</v>
      </c>
      <c r="U1115" s="3">
        <v>75396416</v>
      </c>
      <c r="V1115" s="3">
        <v>76174816</v>
      </c>
      <c r="W1115" s="3">
        <v>69671677</v>
      </c>
      <c r="X1115" s="3">
        <v>72999437</v>
      </c>
      <c r="Y1115" s="3">
        <v>68772754</v>
      </c>
      <c r="Z1115" s="3">
        <v>63256289</v>
      </c>
      <c r="AA1115" s="3">
        <v>60974100</v>
      </c>
      <c r="AB1115" s="3">
        <v>61411844</v>
      </c>
      <c r="AC1115" s="3">
        <v>58407865</v>
      </c>
      <c r="AD1115" s="3">
        <v>57440516</v>
      </c>
      <c r="AE1115" s="3">
        <v>56803547</v>
      </c>
      <c r="AF1115" s="3">
        <v>64106264</v>
      </c>
      <c r="AG1115" s="3">
        <v>60587066</v>
      </c>
      <c r="AH1115" s="3">
        <v>61703347</v>
      </c>
      <c r="AI1115" s="3">
        <v>66338150</v>
      </c>
      <c r="AJ1115" s="3">
        <v>63839642</v>
      </c>
      <c r="AK1115" s="3">
        <v>68029545</v>
      </c>
      <c r="AL1115" s="3">
        <v>67686344</v>
      </c>
      <c r="AM1115" s="3">
        <v>64253219</v>
      </c>
      <c r="AN1115" s="3">
        <v>69919231</v>
      </c>
    </row>
    <row r="1116" spans="10:40">
      <c r="J1116" t="s">
        <v>3502</v>
      </c>
      <c r="K1116" t="s">
        <v>3503</v>
      </c>
      <c r="L1116" t="s">
        <v>3504</v>
      </c>
      <c r="M1116" t="s">
        <v>83</v>
      </c>
      <c r="N1116" t="s">
        <v>3451</v>
      </c>
      <c r="P1116" t="s">
        <v>98</v>
      </c>
      <c r="Q1116" t="s">
        <v>99</v>
      </c>
      <c r="R1116" t="s">
        <v>100</v>
      </c>
      <c r="S1116" t="s">
        <v>3334</v>
      </c>
      <c r="T1116" s="3">
        <v>3569194</v>
      </c>
      <c r="U1116" s="3">
        <v>3634325</v>
      </c>
      <c r="V1116" s="3">
        <v>3438748</v>
      </c>
      <c r="W1116" s="3">
        <v>50101295</v>
      </c>
      <c r="X1116" s="3">
        <v>50004242</v>
      </c>
      <c r="Y1116" s="3">
        <v>53279178</v>
      </c>
      <c r="Z1116" s="3">
        <v>83848134</v>
      </c>
      <c r="AA1116" s="3">
        <v>84430275</v>
      </c>
      <c r="AB1116" s="3">
        <v>89741180</v>
      </c>
      <c r="AC1116" s="3">
        <v>43966579</v>
      </c>
      <c r="AD1116" s="3">
        <v>44580441</v>
      </c>
      <c r="AE1116" s="3">
        <v>42093666</v>
      </c>
      <c r="AF1116" s="3">
        <v>81388929</v>
      </c>
      <c r="AG1116" s="3">
        <v>82449859</v>
      </c>
      <c r="AH1116" s="3">
        <v>80029518</v>
      </c>
      <c r="AI1116" s="3">
        <v>76337608</v>
      </c>
      <c r="AJ1116" s="3">
        <v>80552448</v>
      </c>
      <c r="AK1116" s="3">
        <v>83367836</v>
      </c>
      <c r="AL1116" s="3">
        <v>25069212</v>
      </c>
      <c r="AM1116" s="3">
        <v>24404864</v>
      </c>
      <c r="AN1116" s="3">
        <v>26481516</v>
      </c>
    </row>
    <row r="1117" spans="10:40">
      <c r="J1117" t="s">
        <v>3505</v>
      </c>
      <c r="K1117" t="s">
        <v>3506</v>
      </c>
      <c r="L1117" t="s">
        <v>585</v>
      </c>
      <c r="M1117" t="s">
        <v>68</v>
      </c>
      <c r="N1117" t="s">
        <v>185</v>
      </c>
      <c r="O1117" t="s">
        <v>186</v>
      </c>
      <c r="S1117" t="s">
        <v>3334</v>
      </c>
      <c r="T1117" s="3">
        <v>83678041</v>
      </c>
      <c r="U1117" s="3">
        <v>93733696</v>
      </c>
      <c r="V1117" s="3">
        <v>86849112</v>
      </c>
      <c r="W1117" s="3">
        <v>81673573</v>
      </c>
      <c r="X1117" s="3">
        <v>79189264</v>
      </c>
      <c r="Y1117" s="3">
        <v>83680345</v>
      </c>
      <c r="Z1117" s="3">
        <v>55746723</v>
      </c>
      <c r="AA1117" s="3">
        <v>58064390</v>
      </c>
      <c r="AB1117" s="3">
        <v>56306249</v>
      </c>
      <c r="AC1117" s="3">
        <v>71020868</v>
      </c>
      <c r="AD1117" s="3">
        <v>64947962</v>
      </c>
      <c r="AE1117" s="3">
        <v>72072689</v>
      </c>
      <c r="AF1117" s="3">
        <v>61798962</v>
      </c>
      <c r="AG1117" s="3">
        <v>61291550</v>
      </c>
      <c r="AH1117" s="3">
        <v>57785918</v>
      </c>
      <c r="AI1117" s="3">
        <v>55376584</v>
      </c>
      <c r="AJ1117" s="3">
        <v>55765399</v>
      </c>
      <c r="AK1117" s="3">
        <v>54294659</v>
      </c>
      <c r="AL1117" s="3">
        <v>56895435</v>
      </c>
      <c r="AM1117" s="3">
        <v>54250006</v>
      </c>
      <c r="AN1117" s="3">
        <v>52666060</v>
      </c>
    </row>
    <row r="1118" spans="10:40">
      <c r="J1118" t="s">
        <v>3507</v>
      </c>
      <c r="K1118" t="s">
        <v>3508</v>
      </c>
      <c r="L1118" t="s">
        <v>3509</v>
      </c>
      <c r="M1118" t="s">
        <v>38</v>
      </c>
      <c r="N1118" t="s">
        <v>39</v>
      </c>
      <c r="O1118" t="s">
        <v>40</v>
      </c>
      <c r="S1118" t="s">
        <v>3334</v>
      </c>
      <c r="T1118" s="3">
        <v>494074</v>
      </c>
      <c r="U1118" s="3">
        <v>492651</v>
      </c>
      <c r="V1118" s="3">
        <v>511009</v>
      </c>
      <c r="W1118" s="3">
        <v>603869</v>
      </c>
      <c r="X1118" s="3">
        <v>621760</v>
      </c>
      <c r="Y1118" s="3">
        <v>566936</v>
      </c>
      <c r="Z1118" s="3">
        <v>16665946</v>
      </c>
      <c r="AA1118" s="3">
        <v>17330993</v>
      </c>
      <c r="AB1118" s="3">
        <v>14913855</v>
      </c>
      <c r="AC1118" s="3">
        <v>275837</v>
      </c>
      <c r="AD1118" s="3">
        <v>290142</v>
      </c>
      <c r="AE1118" s="3">
        <v>285711</v>
      </c>
      <c r="AF1118" s="3">
        <v>13345349</v>
      </c>
      <c r="AG1118" s="3">
        <v>12085199</v>
      </c>
      <c r="AH1118" s="3">
        <v>14494562</v>
      </c>
      <c r="AI1118" s="3">
        <v>16721882</v>
      </c>
      <c r="AJ1118" s="3">
        <v>17085930</v>
      </c>
      <c r="AK1118" s="3">
        <v>14767087</v>
      </c>
      <c r="AL1118" s="3">
        <v>36290241</v>
      </c>
      <c r="AM1118" s="3">
        <v>34067511</v>
      </c>
      <c r="AN1118" s="3">
        <v>35961541</v>
      </c>
    </row>
    <row r="1119" spans="10:40">
      <c r="J1119" t="s">
        <v>3510</v>
      </c>
      <c r="K1119" t="s">
        <v>3511</v>
      </c>
      <c r="L1119" t="s">
        <v>3512</v>
      </c>
      <c r="M1119" t="s">
        <v>38</v>
      </c>
      <c r="N1119" t="s">
        <v>39</v>
      </c>
      <c r="O1119" t="s">
        <v>40</v>
      </c>
      <c r="S1119" t="s">
        <v>3334</v>
      </c>
      <c r="T1119" s="3">
        <v>8480572</v>
      </c>
      <c r="U1119" s="3">
        <v>8565844</v>
      </c>
      <c r="V1119" s="3">
        <v>9264435</v>
      </c>
      <c r="W1119" s="3">
        <v>8279970</v>
      </c>
      <c r="X1119" s="3">
        <v>8449559</v>
      </c>
      <c r="Y1119" s="3">
        <v>8869764</v>
      </c>
      <c r="Z1119" s="3">
        <v>69982478</v>
      </c>
      <c r="AA1119" s="3">
        <v>64999139</v>
      </c>
      <c r="AB1119" s="3">
        <v>67625679</v>
      </c>
      <c r="AC1119" s="3">
        <v>16254093</v>
      </c>
      <c r="AD1119" s="3">
        <v>16768196</v>
      </c>
      <c r="AE1119" s="3">
        <v>16995077</v>
      </c>
      <c r="AF1119" s="3">
        <v>69754263</v>
      </c>
      <c r="AG1119" s="3">
        <v>66021519</v>
      </c>
      <c r="AH1119" s="3">
        <v>74937533</v>
      </c>
      <c r="AI1119" s="3">
        <v>68706679</v>
      </c>
      <c r="AJ1119" s="3">
        <v>62780778</v>
      </c>
      <c r="AK1119" s="3">
        <v>70359316</v>
      </c>
      <c r="AL1119" s="3">
        <v>70338094</v>
      </c>
      <c r="AM1119" s="3">
        <v>68250110</v>
      </c>
      <c r="AN1119" s="3">
        <v>66594286</v>
      </c>
    </row>
    <row r="1120" spans="10:40">
      <c r="J1120" t="s">
        <v>3513</v>
      </c>
      <c r="K1120" t="s">
        <v>3514</v>
      </c>
      <c r="L1120" t="s">
        <v>3459</v>
      </c>
      <c r="M1120" t="s">
        <v>38</v>
      </c>
      <c r="N1120" t="s">
        <v>844</v>
      </c>
      <c r="O1120" t="s">
        <v>845</v>
      </c>
      <c r="S1120" t="s">
        <v>3475</v>
      </c>
      <c r="T1120" s="3">
        <v>14162623</v>
      </c>
      <c r="U1120" s="3">
        <v>14906624</v>
      </c>
      <c r="V1120" s="3">
        <v>14038301</v>
      </c>
      <c r="W1120" s="3">
        <v>12421071</v>
      </c>
      <c r="X1120" s="3">
        <v>12642770</v>
      </c>
      <c r="Y1120" s="3">
        <v>13384477</v>
      </c>
      <c r="Z1120" s="3">
        <v>55867588</v>
      </c>
      <c r="AA1120" s="3">
        <v>61207429</v>
      </c>
      <c r="AB1120" s="3">
        <v>53470265</v>
      </c>
      <c r="AC1120" s="3">
        <v>11912904</v>
      </c>
      <c r="AD1120" s="3">
        <v>11172594</v>
      </c>
      <c r="AE1120" s="3">
        <v>11340035</v>
      </c>
      <c r="AF1120" s="3">
        <v>53098655</v>
      </c>
      <c r="AG1120" s="3">
        <v>55209130</v>
      </c>
      <c r="AH1120" s="3">
        <v>54297889</v>
      </c>
      <c r="AI1120" s="3">
        <v>62664277</v>
      </c>
      <c r="AJ1120" s="3">
        <v>55068537</v>
      </c>
      <c r="AK1120" s="3">
        <v>63187083</v>
      </c>
      <c r="AL1120" s="3">
        <v>71867128</v>
      </c>
      <c r="AM1120" s="3">
        <v>72134878</v>
      </c>
      <c r="AN1120" s="3">
        <v>73414174</v>
      </c>
    </row>
    <row r="1121" spans="10:40">
      <c r="J1121" t="s">
        <v>3515</v>
      </c>
      <c r="K1121" t="s">
        <v>3516</v>
      </c>
      <c r="L1121" t="s">
        <v>3517</v>
      </c>
      <c r="M1121" t="s">
        <v>54</v>
      </c>
      <c r="N1121" t="s">
        <v>55</v>
      </c>
      <c r="O1121" t="s">
        <v>110</v>
      </c>
      <c r="S1121" t="s">
        <v>3334</v>
      </c>
      <c r="T1121" s="3">
        <v>14162623</v>
      </c>
      <c r="U1121" s="3">
        <v>14945480</v>
      </c>
      <c r="V1121" s="3">
        <v>14636118</v>
      </c>
      <c r="W1121" s="3">
        <v>12421071</v>
      </c>
      <c r="X1121" s="3">
        <v>12471549</v>
      </c>
      <c r="Y1121" s="3">
        <v>12969018</v>
      </c>
      <c r="Z1121" s="3">
        <v>55867588</v>
      </c>
      <c r="AA1121" s="3">
        <v>54076571</v>
      </c>
      <c r="AB1121" s="3">
        <v>54341665</v>
      </c>
      <c r="AC1121" s="3">
        <v>11912904</v>
      </c>
      <c r="AD1121" s="3">
        <v>10561339</v>
      </c>
      <c r="AE1121" s="3">
        <v>12171736</v>
      </c>
      <c r="AF1121" s="3">
        <v>53098655</v>
      </c>
      <c r="AG1121" s="3">
        <v>58259891</v>
      </c>
      <c r="AH1121" s="3">
        <v>52505547</v>
      </c>
      <c r="AI1121" s="3">
        <v>62664277</v>
      </c>
      <c r="AJ1121" s="3">
        <v>58160139</v>
      </c>
      <c r="AK1121" s="3">
        <v>60369342</v>
      </c>
      <c r="AL1121" s="3">
        <v>71867128</v>
      </c>
      <c r="AM1121" s="3">
        <v>69809434</v>
      </c>
      <c r="AN1121" s="3">
        <v>70579445</v>
      </c>
    </row>
    <row r="1122" spans="10:40">
      <c r="J1122" t="s">
        <v>3518</v>
      </c>
      <c r="K1122" t="s">
        <v>3519</v>
      </c>
      <c r="L1122" t="s">
        <v>3520</v>
      </c>
      <c r="S1122" t="s">
        <v>3334</v>
      </c>
      <c r="T1122" s="3">
        <v>65707747</v>
      </c>
      <c r="U1122" s="3">
        <v>69607601</v>
      </c>
      <c r="V1122" s="3">
        <v>66029937</v>
      </c>
      <c r="W1122" s="3">
        <v>53952657</v>
      </c>
      <c r="X1122" s="3">
        <v>53850435</v>
      </c>
      <c r="Y1122" s="3">
        <v>51898173</v>
      </c>
      <c r="Z1122" s="3">
        <v>54150715</v>
      </c>
      <c r="AA1122" s="3">
        <v>53433042</v>
      </c>
      <c r="AB1122" s="3">
        <v>55674816</v>
      </c>
      <c r="AC1122" s="3">
        <v>52178248</v>
      </c>
      <c r="AD1122" s="3">
        <v>49629152</v>
      </c>
      <c r="AE1122" s="3">
        <v>50389696</v>
      </c>
      <c r="AF1122" s="3">
        <v>81236175</v>
      </c>
      <c r="AG1122" s="3">
        <v>82727531</v>
      </c>
      <c r="AH1122" s="3">
        <v>80435560</v>
      </c>
      <c r="AI1122" s="3">
        <v>49481582</v>
      </c>
      <c r="AJ1122" s="3">
        <v>48292680</v>
      </c>
      <c r="AK1122" s="3">
        <v>50464450</v>
      </c>
      <c r="AL1122" s="3">
        <v>45754966</v>
      </c>
      <c r="AM1122" s="3">
        <v>45014873</v>
      </c>
      <c r="AN1122" s="3">
        <v>45457241</v>
      </c>
    </row>
    <row r="1123" spans="10:40">
      <c r="J1123" t="s">
        <v>3521</v>
      </c>
      <c r="K1123" t="s">
        <v>3522</v>
      </c>
      <c r="L1123" t="s">
        <v>3523</v>
      </c>
      <c r="M1123" t="s">
        <v>63</v>
      </c>
      <c r="N1123" t="s">
        <v>773</v>
      </c>
      <c r="O1123" t="s">
        <v>3524</v>
      </c>
      <c r="S1123" t="s">
        <v>3334</v>
      </c>
      <c r="T1123" s="3">
        <v>26533389</v>
      </c>
      <c r="U1123" s="3">
        <v>27380773</v>
      </c>
      <c r="V1123" s="3">
        <v>28252583</v>
      </c>
      <c r="W1123" s="3">
        <v>28246248</v>
      </c>
      <c r="X1123" s="3">
        <v>31619375</v>
      </c>
      <c r="Y1123" s="3">
        <v>27814061</v>
      </c>
      <c r="Z1123" s="3">
        <v>69866062</v>
      </c>
      <c r="AA1123" s="3">
        <v>66712817</v>
      </c>
      <c r="AB1123" s="3">
        <v>69490724</v>
      </c>
      <c r="AC1123" s="3">
        <v>20083393</v>
      </c>
      <c r="AD1123" s="3">
        <v>19839715</v>
      </c>
      <c r="AE1123" s="3">
        <v>18588262</v>
      </c>
      <c r="AF1123" s="3">
        <v>64962507</v>
      </c>
      <c r="AG1123" s="3">
        <v>68545460</v>
      </c>
      <c r="AH1123" s="3">
        <v>67424799</v>
      </c>
      <c r="AI1123" s="3">
        <v>71882100</v>
      </c>
      <c r="AJ1123" s="3">
        <v>73953584</v>
      </c>
      <c r="AK1123" s="3">
        <v>74707413</v>
      </c>
      <c r="AL1123" s="3">
        <v>70088661</v>
      </c>
      <c r="AM1123" s="3">
        <v>72523943</v>
      </c>
      <c r="AN1123" s="3">
        <v>68648143</v>
      </c>
    </row>
    <row r="1124" spans="10:40">
      <c r="J1124" t="s">
        <v>3525</v>
      </c>
      <c r="K1124" t="s">
        <v>3526</v>
      </c>
      <c r="L1124" t="s">
        <v>3468</v>
      </c>
      <c r="M1124" t="s">
        <v>54</v>
      </c>
      <c r="N1124" t="s">
        <v>55</v>
      </c>
      <c r="O1124" t="s">
        <v>110</v>
      </c>
      <c r="P1124" t="s">
        <v>57</v>
      </c>
      <c r="Q1124" t="s">
        <v>58</v>
      </c>
      <c r="R1124" t="s">
        <v>71</v>
      </c>
      <c r="S1124" t="s">
        <v>3469</v>
      </c>
      <c r="T1124" s="3">
        <v>78345036</v>
      </c>
      <c r="U1124" s="3">
        <v>73867598</v>
      </c>
      <c r="V1124" s="3">
        <v>75529189</v>
      </c>
      <c r="W1124" s="3">
        <v>61457760</v>
      </c>
      <c r="X1124" s="3">
        <v>65096848</v>
      </c>
      <c r="Y1124" s="3">
        <v>61904642</v>
      </c>
      <c r="Z1124" s="3">
        <v>46615757</v>
      </c>
      <c r="AA1124" s="3">
        <v>52904989</v>
      </c>
      <c r="AB1124" s="3">
        <v>46436600</v>
      </c>
      <c r="AC1124" s="3">
        <v>68999027</v>
      </c>
      <c r="AD1124" s="3">
        <v>77900909</v>
      </c>
      <c r="AE1124" s="3">
        <v>65794932</v>
      </c>
      <c r="AF1124" s="3">
        <v>47087014</v>
      </c>
      <c r="AG1124" s="3">
        <v>46720311</v>
      </c>
      <c r="AH1124" s="3">
        <v>51225555</v>
      </c>
      <c r="AI1124" s="3">
        <v>45372829</v>
      </c>
      <c r="AJ1124" s="3">
        <v>40059111</v>
      </c>
      <c r="AK1124" s="3">
        <v>43225311</v>
      </c>
      <c r="AL1124" s="3">
        <v>37714490</v>
      </c>
      <c r="AM1124" s="3">
        <v>36770205</v>
      </c>
      <c r="AN1124" s="3">
        <v>39072520</v>
      </c>
    </row>
    <row r="1125" spans="10:40">
      <c r="J1125" t="s">
        <v>3527</v>
      </c>
      <c r="K1125" t="s">
        <v>3528</v>
      </c>
      <c r="L1125" t="s">
        <v>3529</v>
      </c>
      <c r="M1125" t="s">
        <v>63</v>
      </c>
      <c r="N1125" t="s">
        <v>3530</v>
      </c>
      <c r="O1125" t="s">
        <v>3531</v>
      </c>
      <c r="S1125" t="s">
        <v>3334</v>
      </c>
      <c r="T1125" s="3">
        <v>77311428</v>
      </c>
      <c r="U1125" s="3">
        <v>83625574</v>
      </c>
      <c r="V1125" s="3">
        <v>80191299</v>
      </c>
      <c r="W1125" s="3">
        <v>60762414</v>
      </c>
      <c r="X1125" s="3">
        <v>62958449</v>
      </c>
      <c r="Y1125" s="3">
        <v>58624457</v>
      </c>
      <c r="Z1125" s="3">
        <v>46132111</v>
      </c>
      <c r="AA1125" s="3">
        <v>46690473</v>
      </c>
      <c r="AB1125" s="3">
        <v>49161775</v>
      </c>
      <c r="AC1125" s="3">
        <v>65214073</v>
      </c>
      <c r="AD1125" s="3">
        <v>66985473</v>
      </c>
      <c r="AE1125" s="3">
        <v>62765609</v>
      </c>
      <c r="AF1125" s="3">
        <v>46775770</v>
      </c>
      <c r="AG1125" s="3">
        <v>46573357</v>
      </c>
      <c r="AH1125" s="3">
        <v>45441733</v>
      </c>
      <c r="AI1125" s="3">
        <v>45329894</v>
      </c>
      <c r="AJ1125" s="3">
        <v>48940085</v>
      </c>
      <c r="AK1125" s="3">
        <v>44646927</v>
      </c>
      <c r="AL1125" s="3">
        <v>37928968</v>
      </c>
      <c r="AM1125" s="3">
        <v>35399169</v>
      </c>
      <c r="AN1125" s="3">
        <v>38363317</v>
      </c>
    </row>
    <row r="1126" spans="10:40">
      <c r="J1126" t="s">
        <v>3532</v>
      </c>
      <c r="K1126" t="s">
        <v>3533</v>
      </c>
      <c r="L1126" t="s">
        <v>280</v>
      </c>
      <c r="M1126" t="s">
        <v>38</v>
      </c>
      <c r="N1126" t="s">
        <v>39</v>
      </c>
      <c r="O1126" t="s">
        <v>40</v>
      </c>
      <c r="S1126" t="s">
        <v>3334</v>
      </c>
      <c r="T1126" s="3">
        <v>89162726</v>
      </c>
      <c r="U1126" s="3">
        <v>84052162</v>
      </c>
      <c r="V1126" s="3">
        <v>88294739</v>
      </c>
      <c r="W1126" s="3">
        <v>78550605</v>
      </c>
      <c r="X1126" s="3">
        <v>78989700</v>
      </c>
      <c r="Y1126" s="3">
        <v>85197347</v>
      </c>
      <c r="Z1126" s="3">
        <v>52654565</v>
      </c>
      <c r="AA1126" s="3">
        <v>50414179</v>
      </c>
      <c r="AB1126" s="3">
        <v>50820972</v>
      </c>
      <c r="AC1126" s="3">
        <v>64394874</v>
      </c>
      <c r="AD1126" s="3">
        <v>58574899</v>
      </c>
      <c r="AE1126" s="3">
        <v>66074277</v>
      </c>
      <c r="AF1126" s="3">
        <v>51869789</v>
      </c>
      <c r="AG1126" s="3">
        <v>54699232</v>
      </c>
      <c r="AH1126" s="3">
        <v>48971341</v>
      </c>
      <c r="AI1126" s="3">
        <v>34495240</v>
      </c>
      <c r="AJ1126" s="3">
        <v>34789426</v>
      </c>
      <c r="AK1126" s="3">
        <v>37042289</v>
      </c>
      <c r="AL1126" s="3">
        <v>42265988</v>
      </c>
      <c r="AM1126" s="3">
        <v>43456734</v>
      </c>
      <c r="AN1126" s="3">
        <v>42754005</v>
      </c>
    </row>
    <row r="1127" spans="10:40">
      <c r="J1127" t="s">
        <v>3534</v>
      </c>
      <c r="K1127" t="s">
        <v>3535</v>
      </c>
      <c r="L1127" t="s">
        <v>3536</v>
      </c>
      <c r="M1127" t="s">
        <v>68</v>
      </c>
      <c r="N1127" t="s">
        <v>185</v>
      </c>
      <c r="O1127" t="s">
        <v>3445</v>
      </c>
      <c r="S1127" t="s">
        <v>3334</v>
      </c>
      <c r="T1127" s="3">
        <v>1014687</v>
      </c>
      <c r="U1127" s="3">
        <v>1030041</v>
      </c>
      <c r="V1127" s="3">
        <v>1011430</v>
      </c>
      <c r="W1127" s="3">
        <v>525972</v>
      </c>
      <c r="X1127" s="3">
        <v>552459</v>
      </c>
      <c r="Y1127" s="3">
        <v>529768</v>
      </c>
      <c r="Z1127" s="3">
        <v>45314532</v>
      </c>
      <c r="AA1127" s="3">
        <v>47271947</v>
      </c>
      <c r="AB1127" s="3">
        <v>49538298</v>
      </c>
      <c r="AC1127" s="3">
        <v>314401</v>
      </c>
      <c r="AD1127" s="3">
        <v>303560</v>
      </c>
      <c r="AE1127" s="3">
        <v>332514</v>
      </c>
      <c r="AF1127" s="3">
        <v>36986941</v>
      </c>
      <c r="AG1127" s="3">
        <v>40061993</v>
      </c>
      <c r="AH1127" s="3">
        <v>39849066</v>
      </c>
      <c r="AI1127" s="3">
        <v>48082625</v>
      </c>
      <c r="AJ1127" s="3">
        <v>51352953</v>
      </c>
      <c r="AK1127" s="3">
        <v>46347751</v>
      </c>
      <c r="AL1127" s="3">
        <v>75495837</v>
      </c>
      <c r="AM1127" s="3">
        <v>76499364</v>
      </c>
      <c r="AN1127" s="3">
        <v>76102151</v>
      </c>
    </row>
    <row r="1128" spans="10:40">
      <c r="J1128" t="s">
        <v>3537</v>
      </c>
      <c r="K1128" t="s">
        <v>3538</v>
      </c>
      <c r="L1128" t="s">
        <v>3539</v>
      </c>
      <c r="M1128" t="s">
        <v>77</v>
      </c>
      <c r="N1128" t="s">
        <v>662</v>
      </c>
      <c r="O1128" t="s">
        <v>3540</v>
      </c>
      <c r="P1128" t="s">
        <v>664</v>
      </c>
      <c r="Q1128" t="s">
        <v>665</v>
      </c>
      <c r="R1128" t="s">
        <v>205</v>
      </c>
      <c r="S1128" t="s">
        <v>3334</v>
      </c>
      <c r="T1128" s="3">
        <v>68648782</v>
      </c>
      <c r="U1128" s="3">
        <v>66059776</v>
      </c>
      <c r="V1128" s="3">
        <v>68963717</v>
      </c>
      <c r="W1128" s="3">
        <v>35548169</v>
      </c>
      <c r="X1128" s="3">
        <v>36468857</v>
      </c>
      <c r="Y1128" s="3">
        <v>30743215</v>
      </c>
      <c r="Z1128" s="3">
        <v>2241693</v>
      </c>
      <c r="AA1128" s="3">
        <v>2327901</v>
      </c>
      <c r="AB1128" s="3">
        <v>2166450</v>
      </c>
      <c r="AC1128" s="3">
        <v>40845559</v>
      </c>
      <c r="AD1128" s="3">
        <v>40736884</v>
      </c>
      <c r="AE1128" s="3">
        <v>37836862</v>
      </c>
      <c r="AF1128" s="3">
        <v>2084891</v>
      </c>
      <c r="AG1128" s="3">
        <v>2220523</v>
      </c>
      <c r="AH1128" s="3">
        <v>1898592</v>
      </c>
      <c r="AI1128" s="3">
        <v>2281670</v>
      </c>
      <c r="AJ1128" s="3">
        <v>2180595</v>
      </c>
      <c r="AK1128" s="3">
        <v>2289276</v>
      </c>
      <c r="AL1128" s="3">
        <v>2407765</v>
      </c>
      <c r="AM1128" s="3">
        <v>2447332</v>
      </c>
      <c r="AN1128" s="3">
        <v>2476686</v>
      </c>
    </row>
    <row r="1129" spans="10:40">
      <c r="J1129" t="s">
        <v>3541</v>
      </c>
      <c r="K1129" t="s">
        <v>3542</v>
      </c>
      <c r="L1129" t="s">
        <v>164</v>
      </c>
      <c r="M1129" t="s">
        <v>38</v>
      </c>
      <c r="N1129" t="s">
        <v>39</v>
      </c>
      <c r="O1129" t="s">
        <v>40</v>
      </c>
      <c r="S1129" t="s">
        <v>3334</v>
      </c>
      <c r="T1129" s="3">
        <v>70601962</v>
      </c>
      <c r="U1129" s="3">
        <v>70375547</v>
      </c>
      <c r="V1129" s="3">
        <v>71492395</v>
      </c>
      <c r="W1129" s="3">
        <v>63810833</v>
      </c>
      <c r="X1129" s="3">
        <v>63894440</v>
      </c>
      <c r="Y1129" s="3">
        <v>64893562</v>
      </c>
      <c r="Z1129" s="3">
        <v>67612546</v>
      </c>
      <c r="AA1129" s="3">
        <v>66977911</v>
      </c>
      <c r="AB1129" s="3">
        <v>67914092</v>
      </c>
      <c r="AC1129" s="3">
        <v>62346865</v>
      </c>
      <c r="AD1129" s="3">
        <v>63137684</v>
      </c>
      <c r="AE1129" s="3">
        <v>63444048</v>
      </c>
      <c r="AF1129" s="3">
        <v>65614162</v>
      </c>
      <c r="AG1129" s="3">
        <v>62115736</v>
      </c>
      <c r="AH1129" s="3">
        <v>62305467</v>
      </c>
      <c r="AI1129" s="3">
        <v>65731027</v>
      </c>
      <c r="AJ1129" s="3">
        <v>67386989</v>
      </c>
      <c r="AK1129" s="3">
        <v>57105765</v>
      </c>
      <c r="AL1129" s="3">
        <v>68727500</v>
      </c>
      <c r="AM1129" s="3">
        <v>70878116</v>
      </c>
      <c r="AN1129" s="3">
        <v>67827266</v>
      </c>
    </row>
    <row r="1130" spans="10:40">
      <c r="J1130" t="s">
        <v>3543</v>
      </c>
      <c r="K1130" t="s">
        <v>3544</v>
      </c>
      <c r="L1130" t="s">
        <v>3545</v>
      </c>
      <c r="M1130" t="s">
        <v>73</v>
      </c>
      <c r="N1130" t="s">
        <v>429</v>
      </c>
      <c r="O1130" t="s">
        <v>618</v>
      </c>
      <c r="P1130" t="s">
        <v>801</v>
      </c>
      <c r="Q1130" t="s">
        <v>3338</v>
      </c>
      <c r="R1130" t="s">
        <v>3546</v>
      </c>
      <c r="S1130" t="s">
        <v>3334</v>
      </c>
      <c r="T1130" s="3">
        <v>61564236</v>
      </c>
      <c r="U1130" s="3">
        <v>62576236</v>
      </c>
      <c r="V1130" s="3">
        <v>61206458</v>
      </c>
      <c r="W1130" s="3">
        <v>59011047</v>
      </c>
      <c r="X1130" s="3">
        <v>58115365</v>
      </c>
      <c r="Y1130" s="3">
        <v>57983790</v>
      </c>
      <c r="Z1130" s="3">
        <v>50736406</v>
      </c>
      <c r="AA1130" s="3">
        <v>52868874</v>
      </c>
      <c r="AB1130" s="3">
        <v>50023043</v>
      </c>
      <c r="AC1130" s="3">
        <v>52334366</v>
      </c>
      <c r="AD1130" s="3">
        <v>48894039</v>
      </c>
      <c r="AE1130" s="3">
        <v>49255278</v>
      </c>
      <c r="AF1130" s="3">
        <v>55285468</v>
      </c>
      <c r="AG1130" s="3">
        <v>55100375</v>
      </c>
      <c r="AH1130" s="3">
        <v>54603085</v>
      </c>
      <c r="AI1130" s="3">
        <v>62151846</v>
      </c>
      <c r="AJ1130" s="3">
        <v>62416600</v>
      </c>
      <c r="AK1130" s="3">
        <v>57546874</v>
      </c>
      <c r="AL1130" s="3">
        <v>64630624</v>
      </c>
      <c r="AM1130" s="3">
        <v>66106275</v>
      </c>
      <c r="AN1130" s="3">
        <v>70126731</v>
      </c>
    </row>
    <row r="1131" spans="10:40">
      <c r="J1131" t="s">
        <v>3547</v>
      </c>
      <c r="K1131" t="s">
        <v>3548</v>
      </c>
      <c r="L1131" t="s">
        <v>3549</v>
      </c>
      <c r="M1131" t="s">
        <v>54</v>
      </c>
      <c r="N1131" t="s">
        <v>55</v>
      </c>
      <c r="O1131" t="s">
        <v>110</v>
      </c>
      <c r="S1131" t="s">
        <v>3334</v>
      </c>
      <c r="T1131" s="3">
        <v>64936495</v>
      </c>
      <c r="U1131" s="3">
        <v>65979886</v>
      </c>
      <c r="V1131" s="3">
        <v>65633631</v>
      </c>
      <c r="W1131" s="3">
        <v>59685131</v>
      </c>
      <c r="X1131" s="3">
        <v>59443653</v>
      </c>
      <c r="Y1131" s="3">
        <v>59461531</v>
      </c>
      <c r="Z1131" s="3">
        <v>65098206</v>
      </c>
      <c r="AA1131" s="3">
        <v>62411955</v>
      </c>
      <c r="AB1131" s="3">
        <v>65499924</v>
      </c>
      <c r="AC1131" s="3">
        <v>55315913</v>
      </c>
      <c r="AD1131" s="3">
        <v>54942558</v>
      </c>
      <c r="AE1131" s="3">
        <v>57055835</v>
      </c>
      <c r="AF1131" s="3">
        <v>62788261</v>
      </c>
      <c r="AG1131" s="3">
        <v>63659526</v>
      </c>
      <c r="AH1131" s="3">
        <v>57889416</v>
      </c>
      <c r="AI1131" s="3">
        <v>64300847</v>
      </c>
      <c r="AJ1131" s="3">
        <v>66929743</v>
      </c>
      <c r="AK1131" s="3">
        <v>64807272</v>
      </c>
      <c r="AL1131" s="3">
        <v>67914509</v>
      </c>
      <c r="AM1131" s="3">
        <v>68012064</v>
      </c>
      <c r="AN1131" s="3">
        <v>63721485</v>
      </c>
    </row>
    <row r="1132" spans="10:40">
      <c r="J1132" t="s">
        <v>3550</v>
      </c>
      <c r="K1132" t="s">
        <v>3551</v>
      </c>
      <c r="L1132" t="s">
        <v>3344</v>
      </c>
      <c r="M1132" t="s">
        <v>38</v>
      </c>
      <c r="N1132" t="s">
        <v>39</v>
      </c>
      <c r="O1132" t="s">
        <v>2799</v>
      </c>
      <c r="P1132" t="s">
        <v>3345</v>
      </c>
      <c r="Q1132" t="s">
        <v>2554</v>
      </c>
      <c r="R1132" t="s">
        <v>3346</v>
      </c>
      <c r="S1132" t="s">
        <v>3469</v>
      </c>
      <c r="T1132" s="3">
        <v>51166826</v>
      </c>
      <c r="U1132" s="3">
        <v>52246243</v>
      </c>
      <c r="V1132" s="3">
        <v>55204191</v>
      </c>
      <c r="W1132" s="3">
        <v>53339104</v>
      </c>
      <c r="X1132" s="3">
        <v>44883721</v>
      </c>
      <c r="Y1132" s="3">
        <v>52356013</v>
      </c>
      <c r="Z1132" s="3">
        <v>45380701</v>
      </c>
      <c r="AA1132" s="3">
        <v>44262252</v>
      </c>
      <c r="AB1132" s="3">
        <v>46389496</v>
      </c>
      <c r="AC1132" s="3">
        <v>62152951</v>
      </c>
      <c r="AD1132" s="3">
        <v>59922781</v>
      </c>
      <c r="AE1132" s="3">
        <v>60217724</v>
      </c>
      <c r="AF1132" s="3">
        <v>47528489</v>
      </c>
      <c r="AG1132" s="3">
        <v>46911384</v>
      </c>
      <c r="AH1132" s="3">
        <v>50171427</v>
      </c>
      <c r="AI1132" s="3">
        <v>48904298</v>
      </c>
      <c r="AJ1132" s="3">
        <v>48332628</v>
      </c>
      <c r="AK1132" s="3">
        <v>51906992</v>
      </c>
      <c r="AL1132" s="3">
        <v>45824408</v>
      </c>
      <c r="AM1132" s="3">
        <v>51303753</v>
      </c>
      <c r="AN1132" s="3">
        <v>41869948</v>
      </c>
    </row>
    <row r="1133" spans="10:40">
      <c r="J1133" t="s">
        <v>3552</v>
      </c>
      <c r="K1133" t="s">
        <v>3553</v>
      </c>
      <c r="L1133" t="s">
        <v>3554</v>
      </c>
      <c r="M1133" t="s">
        <v>38</v>
      </c>
      <c r="N1133" t="s">
        <v>39</v>
      </c>
      <c r="O1133" t="s">
        <v>40</v>
      </c>
      <c r="S1133" t="s">
        <v>3334</v>
      </c>
      <c r="T1133" s="3">
        <v>2304658</v>
      </c>
      <c r="U1133" s="3">
        <v>2490611</v>
      </c>
      <c r="V1133" s="3">
        <v>2418214</v>
      </c>
      <c r="W1133" s="3">
        <v>26726607</v>
      </c>
      <c r="X1133" s="3">
        <v>27008039</v>
      </c>
      <c r="Y1133" s="3">
        <v>27805088</v>
      </c>
      <c r="Z1133" s="3">
        <v>12806819</v>
      </c>
      <c r="AA1133" s="3">
        <v>11519595</v>
      </c>
      <c r="AB1133" s="3">
        <v>13084621</v>
      </c>
      <c r="AC1133" s="3">
        <v>42641757</v>
      </c>
      <c r="AD1133" s="3">
        <v>40288447</v>
      </c>
      <c r="AE1133" s="3">
        <v>40400231</v>
      </c>
      <c r="AF1133" s="3">
        <v>11075712</v>
      </c>
      <c r="AG1133" s="3">
        <v>11290502</v>
      </c>
      <c r="AH1133" s="3">
        <v>11550254</v>
      </c>
      <c r="AI1133" s="3">
        <v>12480189</v>
      </c>
      <c r="AJ1133" s="3">
        <v>12775480</v>
      </c>
      <c r="AK1133" s="3">
        <v>11630270</v>
      </c>
      <c r="AL1133" s="3">
        <v>2507656</v>
      </c>
      <c r="AM1133" s="3">
        <v>2346543</v>
      </c>
      <c r="AN1133" s="3">
        <v>2280879</v>
      </c>
    </row>
    <row r="1134" spans="10:40">
      <c r="J1134" t="s">
        <v>3555</v>
      </c>
      <c r="K1134" t="s">
        <v>3556</v>
      </c>
      <c r="L1134" t="s">
        <v>373</v>
      </c>
      <c r="M1134" t="s">
        <v>38</v>
      </c>
      <c r="N1134" t="s">
        <v>39</v>
      </c>
      <c r="O1134" t="s">
        <v>40</v>
      </c>
      <c r="S1134" t="s">
        <v>3334</v>
      </c>
      <c r="T1134" s="3">
        <v>2777721</v>
      </c>
      <c r="U1134" s="3">
        <v>2840711</v>
      </c>
      <c r="V1134" s="3">
        <v>2898434</v>
      </c>
      <c r="W1134" s="3">
        <v>1644635</v>
      </c>
      <c r="X1134" s="3">
        <v>1604467</v>
      </c>
      <c r="Y1134" s="3">
        <v>1736709</v>
      </c>
      <c r="Z1134" s="3">
        <v>62282867</v>
      </c>
      <c r="AA1134" s="3">
        <v>58159894</v>
      </c>
      <c r="AB1134" s="3">
        <v>59937552</v>
      </c>
      <c r="AC1134" s="3">
        <v>1386416</v>
      </c>
      <c r="AD1134" s="3">
        <v>1404411</v>
      </c>
      <c r="AE1134" s="3">
        <v>1441849</v>
      </c>
      <c r="AF1134" s="3">
        <v>60499008</v>
      </c>
      <c r="AG1134" s="3">
        <v>62981212</v>
      </c>
      <c r="AH1134" s="3">
        <v>58760287</v>
      </c>
      <c r="AI1134" s="3">
        <v>47583265</v>
      </c>
      <c r="AJ1134" s="3">
        <v>50205568</v>
      </c>
      <c r="AK1134" s="3">
        <v>47760665</v>
      </c>
      <c r="AL1134" s="3">
        <v>39840023</v>
      </c>
      <c r="AM1134" s="3">
        <v>38671879</v>
      </c>
      <c r="AN1134" s="3">
        <v>35697481</v>
      </c>
    </row>
    <row r="1135" spans="10:40">
      <c r="J1135" t="s">
        <v>3557</v>
      </c>
      <c r="K1135" t="s">
        <v>3558</v>
      </c>
      <c r="L1135" t="s">
        <v>3559</v>
      </c>
      <c r="M1135" t="s">
        <v>73</v>
      </c>
      <c r="N1135" t="s">
        <v>429</v>
      </c>
      <c r="O1135" t="s">
        <v>618</v>
      </c>
      <c r="S1135" t="s">
        <v>3334</v>
      </c>
      <c r="T1135" s="3">
        <v>59644751</v>
      </c>
      <c r="U1135" s="3">
        <v>58916618</v>
      </c>
      <c r="V1135" s="3">
        <v>58286224</v>
      </c>
      <c r="W1135" s="3">
        <v>48270095</v>
      </c>
      <c r="X1135" s="3">
        <v>52114012</v>
      </c>
      <c r="Y1135" s="3">
        <v>48953245</v>
      </c>
      <c r="Z1135" s="3">
        <v>58352185</v>
      </c>
      <c r="AA1135" s="3">
        <v>63626145</v>
      </c>
      <c r="AB1135" s="3">
        <v>55075959</v>
      </c>
      <c r="AC1135" s="3">
        <v>47443359</v>
      </c>
      <c r="AD1135" s="3">
        <v>49279126</v>
      </c>
      <c r="AE1135" s="3">
        <v>46051080</v>
      </c>
      <c r="AF1135" s="3">
        <v>58895752</v>
      </c>
      <c r="AG1135" s="3">
        <v>61848814</v>
      </c>
      <c r="AH1135" s="3">
        <v>62663944</v>
      </c>
      <c r="AI1135" s="3">
        <v>64717825</v>
      </c>
      <c r="AJ1135" s="3">
        <v>62610689</v>
      </c>
      <c r="AK1135" s="3">
        <v>63502043</v>
      </c>
      <c r="AL1135" s="3">
        <v>63662979</v>
      </c>
      <c r="AM1135" s="3">
        <v>66742148</v>
      </c>
      <c r="AN1135" s="3">
        <v>65805779</v>
      </c>
    </row>
    <row r="1136" spans="10:40">
      <c r="J1136" t="s">
        <v>3560</v>
      </c>
      <c r="K1136" t="s">
        <v>3561</v>
      </c>
      <c r="L1136" t="s">
        <v>3562</v>
      </c>
      <c r="M1136" t="s">
        <v>38</v>
      </c>
      <c r="N1136" t="s">
        <v>39</v>
      </c>
      <c r="O1136" t="s">
        <v>40</v>
      </c>
      <c r="S1136" t="s">
        <v>3334</v>
      </c>
      <c r="T1136" s="3">
        <v>6439497</v>
      </c>
      <c r="U1136" s="3">
        <v>6749909</v>
      </c>
      <c r="V1136" s="3">
        <v>6153184</v>
      </c>
      <c r="W1136" s="3">
        <v>9706541</v>
      </c>
      <c r="X1136" s="3">
        <v>9715929</v>
      </c>
      <c r="Y1136" s="3">
        <v>9541864</v>
      </c>
      <c r="Z1136" s="3">
        <v>65209820</v>
      </c>
      <c r="AA1136" s="3">
        <v>70561683</v>
      </c>
      <c r="AB1136" s="3">
        <v>73371389</v>
      </c>
      <c r="AC1136" s="3">
        <v>8446222</v>
      </c>
      <c r="AD1136" s="3">
        <v>8801403</v>
      </c>
      <c r="AE1136" s="3">
        <v>8312787</v>
      </c>
      <c r="AF1136" s="3">
        <v>8731871</v>
      </c>
      <c r="AG1136" s="3">
        <v>9467911</v>
      </c>
      <c r="AH1136" s="3">
        <v>9364623</v>
      </c>
      <c r="AI1136" s="3">
        <v>8483492</v>
      </c>
      <c r="AJ1136" s="3">
        <v>8586246</v>
      </c>
      <c r="AK1136" s="3">
        <v>8887768</v>
      </c>
      <c r="AL1136" s="3">
        <v>8052030</v>
      </c>
      <c r="AM1136" s="3">
        <v>8109435</v>
      </c>
      <c r="AN1136" s="3">
        <v>8274011</v>
      </c>
    </row>
    <row r="1137" spans="10:40">
      <c r="J1137" t="s">
        <v>3563</v>
      </c>
      <c r="K1137" t="s">
        <v>3564</v>
      </c>
      <c r="L1137" t="s">
        <v>3565</v>
      </c>
      <c r="M1137" t="s">
        <v>63</v>
      </c>
      <c r="N1137" t="s">
        <v>202</v>
      </c>
      <c r="O1137" t="s">
        <v>203</v>
      </c>
      <c r="P1137" t="s">
        <v>204</v>
      </c>
      <c r="Q1137" t="s">
        <v>205</v>
      </c>
      <c r="R1137" t="s">
        <v>206</v>
      </c>
      <c r="S1137" t="s">
        <v>3334</v>
      </c>
      <c r="T1137" s="3">
        <v>65916747</v>
      </c>
      <c r="U1137" s="3">
        <v>69837048</v>
      </c>
      <c r="V1137" s="3">
        <v>69065262</v>
      </c>
      <c r="W1137" s="3">
        <v>57075313</v>
      </c>
      <c r="X1137" s="3">
        <v>53682290</v>
      </c>
      <c r="Y1137" s="3">
        <v>56957346</v>
      </c>
      <c r="Z1137" s="3">
        <v>60843587</v>
      </c>
      <c r="AA1137" s="3">
        <v>61043728</v>
      </c>
      <c r="AB1137" s="3">
        <v>59371220</v>
      </c>
      <c r="AC1137" s="3">
        <v>57441600</v>
      </c>
      <c r="AD1137" s="3">
        <v>59091284</v>
      </c>
      <c r="AE1137" s="3">
        <v>51065614</v>
      </c>
      <c r="AF1137" s="3">
        <v>63647492</v>
      </c>
      <c r="AG1137" s="3">
        <v>62599087</v>
      </c>
      <c r="AH1137" s="3">
        <v>63287341</v>
      </c>
      <c r="AI1137" s="3">
        <v>62448852</v>
      </c>
      <c r="AJ1137" s="3">
        <v>56554111</v>
      </c>
      <c r="AK1137" s="3">
        <v>58646331</v>
      </c>
      <c r="AL1137" s="3">
        <v>54673307</v>
      </c>
      <c r="AM1137" s="3">
        <v>56745215</v>
      </c>
      <c r="AN1137" s="3">
        <v>57974964</v>
      </c>
    </row>
    <row r="1138" spans="10:40">
      <c r="J1138" t="s">
        <v>3566</v>
      </c>
      <c r="K1138" t="s">
        <v>3567</v>
      </c>
      <c r="L1138" t="s">
        <v>3568</v>
      </c>
      <c r="M1138" t="s">
        <v>38</v>
      </c>
      <c r="N1138" t="s">
        <v>39</v>
      </c>
      <c r="O1138" t="s">
        <v>40</v>
      </c>
      <c r="S1138" t="s">
        <v>3334</v>
      </c>
      <c r="T1138" s="3">
        <v>17912373</v>
      </c>
      <c r="U1138" s="3">
        <v>16812905</v>
      </c>
      <c r="V1138" s="3">
        <v>18696977</v>
      </c>
      <c r="W1138" s="3">
        <v>11319359</v>
      </c>
      <c r="X1138" s="3">
        <v>11291128</v>
      </c>
      <c r="Y1138" s="3">
        <v>11330452</v>
      </c>
      <c r="Z1138" s="3">
        <v>44541383</v>
      </c>
      <c r="AA1138" s="3">
        <v>48244846</v>
      </c>
      <c r="AB1138" s="3">
        <v>46098577</v>
      </c>
      <c r="AC1138" s="3">
        <v>12940265</v>
      </c>
      <c r="AD1138" s="3">
        <v>12618460</v>
      </c>
      <c r="AE1138" s="3">
        <v>13552696</v>
      </c>
      <c r="AF1138" s="3">
        <v>52866558</v>
      </c>
      <c r="AG1138" s="3">
        <v>49260971</v>
      </c>
      <c r="AH1138" s="3">
        <v>51675294</v>
      </c>
      <c r="AI1138" s="3">
        <v>56263403</v>
      </c>
      <c r="AJ1138" s="3">
        <v>58239664</v>
      </c>
      <c r="AK1138" s="3">
        <v>57473285</v>
      </c>
      <c r="AL1138" s="3">
        <v>63257216</v>
      </c>
      <c r="AM1138" s="3">
        <v>63794132</v>
      </c>
      <c r="AN1138" s="3">
        <v>59915216</v>
      </c>
    </row>
    <row r="1139" spans="10:40">
      <c r="J1139" t="s">
        <v>3569</v>
      </c>
      <c r="K1139" t="s">
        <v>3570</v>
      </c>
      <c r="L1139" t="s">
        <v>3571</v>
      </c>
      <c r="M1139" t="s">
        <v>73</v>
      </c>
      <c r="N1139" t="s">
        <v>429</v>
      </c>
      <c r="O1139" t="s">
        <v>618</v>
      </c>
      <c r="P1139" t="s">
        <v>801</v>
      </c>
      <c r="Q1139" t="s">
        <v>3338</v>
      </c>
      <c r="R1139" t="s">
        <v>3572</v>
      </c>
      <c r="S1139" t="s">
        <v>3334</v>
      </c>
      <c r="T1139" s="3">
        <v>44120840</v>
      </c>
      <c r="U1139" s="3">
        <v>45438730</v>
      </c>
      <c r="V1139" s="3">
        <v>47369613</v>
      </c>
      <c r="W1139" s="3">
        <v>51621751</v>
      </c>
      <c r="X1139" s="3">
        <v>48921621</v>
      </c>
      <c r="Y1139" s="3">
        <v>49550609</v>
      </c>
      <c r="Z1139" s="3">
        <v>38643620</v>
      </c>
      <c r="AA1139" s="3">
        <v>38334327</v>
      </c>
      <c r="AB1139" s="3">
        <v>35537366</v>
      </c>
      <c r="AC1139" s="3">
        <v>43927972</v>
      </c>
      <c r="AD1139" s="3">
        <v>45497408</v>
      </c>
      <c r="AE1139" s="3">
        <v>45731014</v>
      </c>
      <c r="AF1139" s="3">
        <v>44152771</v>
      </c>
      <c r="AG1139" s="3">
        <v>44943623</v>
      </c>
      <c r="AH1139" s="3">
        <v>49141156</v>
      </c>
      <c r="AI1139" s="3">
        <v>37820532</v>
      </c>
      <c r="AJ1139" s="3">
        <v>41516851</v>
      </c>
      <c r="AK1139" s="3">
        <v>36584386</v>
      </c>
      <c r="AL1139" s="3">
        <v>31185008</v>
      </c>
      <c r="AM1139" s="3">
        <v>33327506</v>
      </c>
      <c r="AN1139" s="3">
        <v>32347369</v>
      </c>
    </row>
    <row r="1140" spans="10:40">
      <c r="J1140" t="s">
        <v>3573</v>
      </c>
      <c r="K1140" t="s">
        <v>3574</v>
      </c>
      <c r="L1140" t="s">
        <v>3575</v>
      </c>
      <c r="M1140" t="s">
        <v>38</v>
      </c>
      <c r="N1140" t="s">
        <v>39</v>
      </c>
      <c r="O1140" t="s">
        <v>1421</v>
      </c>
      <c r="S1140" t="s">
        <v>3334</v>
      </c>
      <c r="T1140" s="3">
        <v>51525196</v>
      </c>
      <c r="U1140" s="3">
        <v>53331599</v>
      </c>
      <c r="V1140" s="3">
        <v>49969185</v>
      </c>
      <c r="W1140" s="3">
        <v>40887694</v>
      </c>
      <c r="X1140" s="3">
        <v>41855521</v>
      </c>
      <c r="Y1140" s="3">
        <v>42071247</v>
      </c>
      <c r="Z1140" s="3">
        <v>30244573</v>
      </c>
      <c r="AA1140" s="3">
        <v>29876481</v>
      </c>
      <c r="AB1140" s="3">
        <v>29821735</v>
      </c>
      <c r="AC1140" s="3">
        <v>29095172</v>
      </c>
      <c r="AD1140" s="3">
        <v>29544772</v>
      </c>
      <c r="AE1140" s="3">
        <v>29103112</v>
      </c>
      <c r="AF1140" s="3">
        <v>29322766</v>
      </c>
      <c r="AG1140" s="3">
        <v>32084694</v>
      </c>
      <c r="AH1140" s="3">
        <v>30380089</v>
      </c>
      <c r="AI1140" s="3">
        <v>27889821</v>
      </c>
      <c r="AJ1140" s="3">
        <v>26154466</v>
      </c>
      <c r="AK1140" s="3">
        <v>28200846</v>
      </c>
      <c r="AL1140" s="3">
        <v>33500049</v>
      </c>
      <c r="AM1140" s="3">
        <v>31812466</v>
      </c>
      <c r="AN1140" s="3">
        <v>33595229</v>
      </c>
    </row>
    <row r="1141" spans="10:40">
      <c r="J1141" t="s">
        <v>3576</v>
      </c>
      <c r="K1141" t="s">
        <v>3577</v>
      </c>
      <c r="L1141" t="s">
        <v>3578</v>
      </c>
      <c r="M1141" t="s">
        <v>38</v>
      </c>
      <c r="N1141" t="s">
        <v>39</v>
      </c>
      <c r="O1141" t="s">
        <v>40</v>
      </c>
      <c r="S1141" t="s">
        <v>3334</v>
      </c>
      <c r="T1141" s="3">
        <v>52478643</v>
      </c>
      <c r="U1141" s="3">
        <v>51697857</v>
      </c>
      <c r="V1141" s="3">
        <v>51876323</v>
      </c>
      <c r="W1141" s="3">
        <v>47192849</v>
      </c>
      <c r="X1141" s="3">
        <v>47879381</v>
      </c>
      <c r="Y1141" s="3">
        <v>48278384</v>
      </c>
      <c r="Z1141" s="3">
        <v>61837871</v>
      </c>
      <c r="AA1141" s="3">
        <v>62012596</v>
      </c>
      <c r="AB1141" s="3">
        <v>61444584</v>
      </c>
      <c r="AC1141" s="3">
        <v>41258548</v>
      </c>
      <c r="AD1141" s="3">
        <v>41534860</v>
      </c>
      <c r="AE1141" s="3">
        <v>38107259</v>
      </c>
      <c r="AF1141" s="3">
        <v>59932690</v>
      </c>
      <c r="AG1141" s="3">
        <v>58503368</v>
      </c>
      <c r="AH1141" s="3">
        <v>60700801</v>
      </c>
      <c r="AI1141" s="3">
        <v>58185153</v>
      </c>
      <c r="AJ1141" s="3">
        <v>57919301</v>
      </c>
      <c r="AK1141" s="3">
        <v>58385691</v>
      </c>
      <c r="AL1141" s="3">
        <v>42263380</v>
      </c>
      <c r="AM1141" s="3">
        <v>45100225</v>
      </c>
      <c r="AN1141" s="3">
        <v>42615405</v>
      </c>
    </row>
    <row r="1142" spans="10:40">
      <c r="J1142" t="s">
        <v>3579</v>
      </c>
      <c r="K1142" t="s">
        <v>3580</v>
      </c>
      <c r="L1142" t="s">
        <v>3581</v>
      </c>
      <c r="M1142" t="s">
        <v>68</v>
      </c>
      <c r="N1142" t="s">
        <v>185</v>
      </c>
      <c r="O1142" t="s">
        <v>186</v>
      </c>
      <c r="S1142" t="s">
        <v>3334</v>
      </c>
      <c r="T1142" s="3">
        <v>8509045</v>
      </c>
      <c r="U1142" s="3">
        <v>9094343</v>
      </c>
      <c r="V1142" s="3">
        <v>7811523</v>
      </c>
      <c r="W1142" s="3">
        <v>39124002</v>
      </c>
      <c r="X1142" s="3">
        <v>40997728</v>
      </c>
      <c r="Y1142" s="3">
        <v>42137413</v>
      </c>
      <c r="Z1142" s="3">
        <v>5227683</v>
      </c>
      <c r="AA1142" s="3">
        <v>5195030</v>
      </c>
      <c r="AB1142" s="3">
        <v>5351269</v>
      </c>
      <c r="AC1142" s="3">
        <v>41208687</v>
      </c>
      <c r="AD1142" s="3">
        <v>39948333</v>
      </c>
      <c r="AE1142" s="3">
        <v>43700513</v>
      </c>
      <c r="AF1142" s="3">
        <v>5008083</v>
      </c>
      <c r="AG1142" s="3">
        <v>5180072</v>
      </c>
      <c r="AH1142" s="3">
        <v>5349521</v>
      </c>
      <c r="AI1142" s="3">
        <v>6193314</v>
      </c>
      <c r="AJ1142" s="3">
        <v>6465969</v>
      </c>
      <c r="AK1142" s="3">
        <v>6115347</v>
      </c>
      <c r="AL1142" s="3">
        <v>4544933</v>
      </c>
      <c r="AM1142" s="3">
        <v>4811038</v>
      </c>
      <c r="AN1142" s="3">
        <v>4687104</v>
      </c>
    </row>
    <row r="1143" spans="10:40">
      <c r="J1143" t="s">
        <v>3582</v>
      </c>
      <c r="K1143" t="s">
        <v>3583</v>
      </c>
      <c r="L1143" t="s">
        <v>3584</v>
      </c>
      <c r="M1143" t="s">
        <v>38</v>
      </c>
      <c r="N1143" t="s">
        <v>39</v>
      </c>
      <c r="O1143" t="s">
        <v>40</v>
      </c>
      <c r="S1143" t="s">
        <v>3334</v>
      </c>
      <c r="T1143" s="3">
        <v>38106833</v>
      </c>
      <c r="U1143" s="3">
        <v>37820926</v>
      </c>
      <c r="V1143" s="3">
        <v>37359041</v>
      </c>
      <c r="W1143" s="3">
        <v>58645259</v>
      </c>
      <c r="X1143" s="3">
        <v>56326186</v>
      </c>
      <c r="Y1143" s="3">
        <v>62326275</v>
      </c>
      <c r="Z1143" s="3">
        <v>38164174</v>
      </c>
      <c r="AA1143" s="3">
        <v>37753535</v>
      </c>
      <c r="AB1143" s="3">
        <v>32969163</v>
      </c>
      <c r="AC1143" s="3">
        <v>46913427</v>
      </c>
      <c r="AD1143" s="3">
        <v>45747919</v>
      </c>
      <c r="AE1143" s="3">
        <v>45350592</v>
      </c>
      <c r="AF1143" s="3">
        <v>36724711</v>
      </c>
      <c r="AG1143" s="3">
        <v>38002264</v>
      </c>
      <c r="AH1143" s="3">
        <v>37279127</v>
      </c>
      <c r="AI1143" s="3">
        <v>37071889</v>
      </c>
      <c r="AJ1143" s="3">
        <v>37130124</v>
      </c>
      <c r="AK1143" s="3">
        <v>37957558</v>
      </c>
      <c r="AL1143" s="3">
        <v>39471168</v>
      </c>
      <c r="AM1143" s="3">
        <v>37082592</v>
      </c>
      <c r="AN1143" s="3">
        <v>37978602</v>
      </c>
    </row>
    <row r="1144" spans="10:40">
      <c r="J1144" t="s">
        <v>3585</v>
      </c>
      <c r="K1144" t="s">
        <v>3586</v>
      </c>
      <c r="L1144" t="s">
        <v>1558</v>
      </c>
      <c r="M1144" t="s">
        <v>38</v>
      </c>
      <c r="N1144" t="s">
        <v>39</v>
      </c>
      <c r="O1144" t="s">
        <v>40</v>
      </c>
      <c r="S1144" t="s">
        <v>3334</v>
      </c>
      <c r="T1144" s="3">
        <v>44889226</v>
      </c>
      <c r="U1144" s="3">
        <v>45171077</v>
      </c>
      <c r="V1144" s="3">
        <v>47125990</v>
      </c>
      <c r="W1144" s="3">
        <v>34015413</v>
      </c>
      <c r="X1144" s="3">
        <v>34073253</v>
      </c>
      <c r="Y1144" s="3">
        <v>32849237</v>
      </c>
      <c r="Z1144" s="3">
        <v>15631149</v>
      </c>
      <c r="AA1144" s="3">
        <v>16524780</v>
      </c>
      <c r="AB1144" s="3">
        <v>15760997</v>
      </c>
      <c r="AC1144" s="3">
        <v>35039702</v>
      </c>
      <c r="AD1144" s="3">
        <v>35169151</v>
      </c>
      <c r="AE1144" s="3">
        <v>34245434</v>
      </c>
      <c r="AF1144" s="3">
        <v>14897744</v>
      </c>
      <c r="AG1144" s="3">
        <v>15040347</v>
      </c>
      <c r="AH1144" s="3">
        <v>14521114</v>
      </c>
      <c r="AI1144" s="3">
        <v>13620025</v>
      </c>
      <c r="AJ1144" s="3">
        <v>13732458</v>
      </c>
      <c r="AK1144" s="3">
        <v>13649753</v>
      </c>
      <c r="AL1144" s="3">
        <v>13662294</v>
      </c>
      <c r="AM1144" s="3">
        <v>14093111</v>
      </c>
      <c r="AN1144" s="3">
        <v>15429682</v>
      </c>
    </row>
    <row r="1145" spans="10:40">
      <c r="J1145" t="s">
        <v>3587</v>
      </c>
      <c r="K1145" t="s">
        <v>3588</v>
      </c>
      <c r="L1145" t="s">
        <v>3478</v>
      </c>
      <c r="M1145" t="s">
        <v>63</v>
      </c>
      <c r="N1145" t="s">
        <v>3359</v>
      </c>
      <c r="S1145" t="s">
        <v>3334</v>
      </c>
      <c r="T1145" s="3">
        <v>51837501</v>
      </c>
      <c r="U1145" s="3">
        <v>51388920</v>
      </c>
      <c r="V1145" s="3">
        <v>50628403</v>
      </c>
      <c r="W1145" s="3">
        <v>48888291</v>
      </c>
      <c r="X1145" s="3">
        <v>45551612</v>
      </c>
      <c r="Y1145" s="3">
        <v>50893440</v>
      </c>
      <c r="Z1145" s="3">
        <v>51238003</v>
      </c>
      <c r="AA1145" s="3">
        <v>51622636</v>
      </c>
      <c r="AB1145" s="3">
        <v>48292480</v>
      </c>
      <c r="AC1145" s="3">
        <v>46725661</v>
      </c>
      <c r="AD1145" s="3">
        <v>52425898</v>
      </c>
      <c r="AE1145" s="3">
        <v>52127250</v>
      </c>
      <c r="AF1145" s="3">
        <v>52044083</v>
      </c>
      <c r="AG1145" s="3">
        <v>52062103</v>
      </c>
      <c r="AH1145" s="3">
        <v>52252675</v>
      </c>
      <c r="AI1145" s="3">
        <v>52796526</v>
      </c>
      <c r="AJ1145" s="3">
        <v>51764355</v>
      </c>
      <c r="AK1145" s="3">
        <v>52445940</v>
      </c>
      <c r="AL1145" s="3">
        <v>46310485</v>
      </c>
      <c r="AM1145" s="3">
        <v>46210825</v>
      </c>
      <c r="AN1145" s="3">
        <v>49394486</v>
      </c>
    </row>
    <row r="1146" spans="10:40">
      <c r="J1146" t="s">
        <v>3589</v>
      </c>
      <c r="K1146" t="s">
        <v>3590</v>
      </c>
      <c r="L1146" t="s">
        <v>3591</v>
      </c>
      <c r="M1146" t="s">
        <v>38</v>
      </c>
      <c r="N1146" t="s">
        <v>39</v>
      </c>
      <c r="O1146" t="s">
        <v>2799</v>
      </c>
      <c r="P1146" t="s">
        <v>3345</v>
      </c>
      <c r="Q1146" t="s">
        <v>2554</v>
      </c>
      <c r="R1146" t="s">
        <v>3346</v>
      </c>
      <c r="S1146" t="s">
        <v>3334</v>
      </c>
      <c r="T1146" s="3">
        <v>42167020</v>
      </c>
      <c r="U1146" s="3">
        <v>42199866</v>
      </c>
      <c r="V1146" s="3">
        <v>43517376</v>
      </c>
      <c r="W1146" s="3">
        <v>49432650</v>
      </c>
      <c r="X1146" s="3">
        <v>51166487</v>
      </c>
      <c r="Y1146" s="3">
        <v>47082243</v>
      </c>
      <c r="Z1146" s="3">
        <v>36440912</v>
      </c>
      <c r="AA1146" s="3">
        <v>37739086</v>
      </c>
      <c r="AB1146" s="3">
        <v>37031885</v>
      </c>
      <c r="AC1146" s="3">
        <v>52639457</v>
      </c>
      <c r="AD1146" s="3">
        <v>53432319</v>
      </c>
      <c r="AE1146" s="3">
        <v>50787505</v>
      </c>
      <c r="AF1146" s="3">
        <v>37681879</v>
      </c>
      <c r="AG1146" s="3">
        <v>35942052</v>
      </c>
      <c r="AH1146" s="3">
        <v>39638801</v>
      </c>
      <c r="AI1146" s="3">
        <v>38172362</v>
      </c>
      <c r="AJ1146" s="3">
        <v>37355183</v>
      </c>
      <c r="AK1146" s="3">
        <v>37492099</v>
      </c>
      <c r="AL1146" s="3">
        <v>36091608</v>
      </c>
      <c r="AM1146" s="3">
        <v>34996982</v>
      </c>
      <c r="AN1146" s="3">
        <v>35132102</v>
      </c>
    </row>
    <row r="1147" spans="10:40">
      <c r="J1147" t="s">
        <v>3592</v>
      </c>
      <c r="K1147" t="s">
        <v>3593</v>
      </c>
      <c r="L1147" t="s">
        <v>3594</v>
      </c>
      <c r="M1147" t="s">
        <v>38</v>
      </c>
      <c r="N1147" t="s">
        <v>39</v>
      </c>
      <c r="O1147" t="s">
        <v>1421</v>
      </c>
      <c r="P1147" t="s">
        <v>3345</v>
      </c>
      <c r="Q1147" t="s">
        <v>2554</v>
      </c>
      <c r="R1147" t="s">
        <v>3595</v>
      </c>
      <c r="S1147" t="s">
        <v>3334</v>
      </c>
      <c r="T1147" s="3">
        <v>3414363</v>
      </c>
      <c r="U1147" s="3">
        <v>3227209</v>
      </c>
      <c r="V1147" s="3">
        <v>3381841</v>
      </c>
      <c r="W1147" s="3">
        <v>8407380</v>
      </c>
      <c r="X1147" s="3">
        <v>8625497</v>
      </c>
      <c r="Y1147" s="3">
        <v>8699928</v>
      </c>
      <c r="Z1147" s="3">
        <v>47173331</v>
      </c>
      <c r="AA1147" s="3">
        <v>49606014</v>
      </c>
      <c r="AB1147" s="3">
        <v>44728976</v>
      </c>
      <c r="AC1147" s="3">
        <v>7192802</v>
      </c>
      <c r="AD1147" s="3">
        <v>6972994</v>
      </c>
      <c r="AE1147" s="3">
        <v>7459730</v>
      </c>
      <c r="AF1147" s="3">
        <v>44413835</v>
      </c>
      <c r="AG1147" s="3">
        <v>39346967</v>
      </c>
      <c r="AH1147" s="3">
        <v>39989805</v>
      </c>
      <c r="AI1147" s="3">
        <v>42034454</v>
      </c>
      <c r="AJ1147" s="3">
        <v>41852247</v>
      </c>
      <c r="AK1147" s="3">
        <v>42197544</v>
      </c>
      <c r="AL1147" s="3">
        <v>47048079</v>
      </c>
      <c r="AM1147" s="3">
        <v>42605284</v>
      </c>
      <c r="AN1147" s="3">
        <v>44482222</v>
      </c>
    </row>
    <row r="1148" spans="10:40">
      <c r="J1148" t="s">
        <v>3596</v>
      </c>
      <c r="K1148" t="s">
        <v>3597</v>
      </c>
      <c r="L1148" t="s">
        <v>3598</v>
      </c>
      <c r="M1148" t="s">
        <v>38</v>
      </c>
      <c r="N1148" t="s">
        <v>39</v>
      </c>
      <c r="O1148" t="s">
        <v>1421</v>
      </c>
      <c r="S1148" t="s">
        <v>3475</v>
      </c>
      <c r="T1148" s="3">
        <v>56505692</v>
      </c>
      <c r="U1148" s="3">
        <v>52437138</v>
      </c>
      <c r="V1148" s="3">
        <v>57421245</v>
      </c>
      <c r="W1148" s="3">
        <v>3936288</v>
      </c>
      <c r="X1148" s="3">
        <v>4033870</v>
      </c>
      <c r="Y1148" s="3">
        <v>3834611</v>
      </c>
      <c r="Z1148" s="3">
        <v>2203912</v>
      </c>
      <c r="AA1148" s="3">
        <v>2246688</v>
      </c>
      <c r="AB1148" s="3">
        <v>2109642</v>
      </c>
      <c r="AC1148" s="3">
        <v>4509207</v>
      </c>
      <c r="AD1148" s="3">
        <v>4321536</v>
      </c>
      <c r="AE1148" s="3">
        <v>4635937</v>
      </c>
      <c r="AF1148" s="3">
        <v>5238199</v>
      </c>
      <c r="AG1148" s="3">
        <v>4946994</v>
      </c>
      <c r="AH1148" s="3">
        <v>5162761</v>
      </c>
      <c r="AI1148" s="3">
        <v>5502081</v>
      </c>
      <c r="AJ1148" s="3">
        <v>5513545</v>
      </c>
      <c r="AK1148" s="3">
        <v>5563166</v>
      </c>
      <c r="AL1148" s="3">
        <v>6095534</v>
      </c>
      <c r="AM1148" s="3">
        <v>5787462</v>
      </c>
      <c r="AN1148" s="3">
        <v>6068743</v>
      </c>
    </row>
    <row r="1149" spans="10:40">
      <c r="J1149" t="s">
        <v>3599</v>
      </c>
      <c r="K1149" t="s">
        <v>3600</v>
      </c>
      <c r="L1149" t="s">
        <v>3601</v>
      </c>
      <c r="M1149" t="s">
        <v>63</v>
      </c>
      <c r="N1149" t="s">
        <v>1311</v>
      </c>
      <c r="O1149" t="s">
        <v>2239</v>
      </c>
      <c r="S1149" t="s">
        <v>3334</v>
      </c>
      <c r="T1149" s="3">
        <v>56505692</v>
      </c>
      <c r="U1149" s="3">
        <v>61010623</v>
      </c>
      <c r="V1149" s="3">
        <v>53263137</v>
      </c>
      <c r="W1149" s="3">
        <v>3936288</v>
      </c>
      <c r="X1149" s="3">
        <v>3936607</v>
      </c>
      <c r="Y1149" s="3">
        <v>3734897</v>
      </c>
      <c r="Z1149" s="3">
        <v>5508194</v>
      </c>
      <c r="AA1149" s="3">
        <v>5240972</v>
      </c>
      <c r="AB1149" s="3">
        <v>5432834</v>
      </c>
      <c r="AC1149" s="3">
        <v>1405701</v>
      </c>
      <c r="AD1149" s="3">
        <v>1371137</v>
      </c>
      <c r="AE1149" s="3">
        <v>1433124</v>
      </c>
      <c r="AF1149" s="3">
        <v>5238199</v>
      </c>
      <c r="AG1149" s="3">
        <v>5135974</v>
      </c>
      <c r="AH1149" s="3">
        <v>5600435</v>
      </c>
      <c r="AI1149" s="3">
        <v>5502081</v>
      </c>
      <c r="AJ1149" s="3">
        <v>5177062</v>
      </c>
      <c r="AK1149" s="3">
        <v>5229964</v>
      </c>
      <c r="AL1149" s="3">
        <v>6095534</v>
      </c>
      <c r="AM1149" s="3">
        <v>6311350</v>
      </c>
      <c r="AN1149" s="3">
        <v>6151082</v>
      </c>
    </row>
    <row r="1150" spans="10:40">
      <c r="J1150" t="s">
        <v>3602</v>
      </c>
      <c r="K1150" t="s">
        <v>3603</v>
      </c>
      <c r="L1150" t="s">
        <v>475</v>
      </c>
      <c r="M1150" t="s">
        <v>38</v>
      </c>
      <c r="N1150" t="s">
        <v>39</v>
      </c>
      <c r="O1150" t="s">
        <v>40</v>
      </c>
      <c r="S1150" t="s">
        <v>3334</v>
      </c>
      <c r="T1150" s="3">
        <v>43740748</v>
      </c>
      <c r="U1150" s="3">
        <v>41888412</v>
      </c>
      <c r="V1150" s="3">
        <v>43927104</v>
      </c>
      <c r="W1150" s="3">
        <v>41986521</v>
      </c>
      <c r="X1150" s="3">
        <v>42857265</v>
      </c>
      <c r="Y1150" s="3">
        <v>42574427</v>
      </c>
      <c r="Z1150" s="3">
        <v>12099008</v>
      </c>
      <c r="AA1150" s="3">
        <v>11280591</v>
      </c>
      <c r="AB1150" s="3">
        <v>11462401</v>
      </c>
      <c r="AC1150" s="3">
        <v>38480094</v>
      </c>
      <c r="AD1150" s="3">
        <v>42669217</v>
      </c>
      <c r="AE1150" s="3">
        <v>39022664</v>
      </c>
      <c r="AF1150" s="3">
        <v>16523240</v>
      </c>
      <c r="AG1150" s="3">
        <v>17429889</v>
      </c>
      <c r="AH1150" s="3">
        <v>16100354</v>
      </c>
      <c r="AI1150" s="3">
        <v>16177124</v>
      </c>
      <c r="AJ1150" s="3">
        <v>16123722</v>
      </c>
      <c r="AK1150" s="3">
        <v>15894452</v>
      </c>
      <c r="AL1150" s="3">
        <v>16859149</v>
      </c>
      <c r="AM1150" s="3">
        <v>17545183</v>
      </c>
      <c r="AN1150" s="3">
        <v>17757417</v>
      </c>
    </row>
    <row r="1151" spans="10:40">
      <c r="J1151" t="s">
        <v>3604</v>
      </c>
      <c r="K1151" t="s">
        <v>3605</v>
      </c>
      <c r="L1151" t="s">
        <v>3606</v>
      </c>
      <c r="M1151" t="s">
        <v>68</v>
      </c>
      <c r="N1151" t="s">
        <v>185</v>
      </c>
      <c r="O1151" t="s">
        <v>186</v>
      </c>
      <c r="S1151" t="s">
        <v>3334</v>
      </c>
      <c r="T1151" s="3">
        <v>3067084</v>
      </c>
      <c r="U1151" s="3">
        <v>2915050</v>
      </c>
      <c r="V1151" s="3">
        <v>2608381</v>
      </c>
      <c r="W1151" s="3">
        <v>1500661</v>
      </c>
      <c r="X1151" s="3">
        <v>1621039</v>
      </c>
      <c r="Y1151" s="3">
        <v>1299980</v>
      </c>
      <c r="Z1151" s="3">
        <v>15982219</v>
      </c>
      <c r="AA1151" s="3">
        <v>16101111</v>
      </c>
      <c r="AB1151" s="3">
        <v>15602214</v>
      </c>
      <c r="AC1151" s="3">
        <v>1581465</v>
      </c>
      <c r="AD1151" s="3">
        <v>1549894</v>
      </c>
      <c r="AE1151" s="3">
        <v>1611227</v>
      </c>
      <c r="AF1151" s="3">
        <v>17494463</v>
      </c>
      <c r="AG1151" s="3">
        <v>17404254</v>
      </c>
      <c r="AH1151" s="3">
        <v>18846880</v>
      </c>
      <c r="AI1151" s="3">
        <v>16912021</v>
      </c>
      <c r="AJ1151" s="3">
        <v>18238375</v>
      </c>
      <c r="AK1151" s="3">
        <v>16019755</v>
      </c>
      <c r="AL1151" s="3">
        <v>18066203</v>
      </c>
      <c r="AM1151" s="3">
        <v>17875866</v>
      </c>
      <c r="AN1151" s="3">
        <v>17010486</v>
      </c>
    </row>
    <row r="1152" spans="10:40">
      <c r="J1152" t="s">
        <v>3607</v>
      </c>
      <c r="K1152" t="s">
        <v>3608</v>
      </c>
      <c r="L1152" t="s">
        <v>2214</v>
      </c>
      <c r="M1152" t="s">
        <v>38</v>
      </c>
      <c r="N1152" t="s">
        <v>39</v>
      </c>
      <c r="O1152" t="s">
        <v>40</v>
      </c>
      <c r="S1152" t="s">
        <v>3376</v>
      </c>
      <c r="T1152" s="3">
        <v>1173890</v>
      </c>
      <c r="U1152" s="3">
        <v>1047498</v>
      </c>
      <c r="V1152" s="3">
        <v>1162920</v>
      </c>
      <c r="W1152" s="3">
        <v>266048</v>
      </c>
      <c r="X1152" s="3">
        <v>262256</v>
      </c>
      <c r="Y1152" s="3">
        <v>242756</v>
      </c>
      <c r="Z1152" s="3">
        <v>46353107</v>
      </c>
      <c r="AA1152" s="3">
        <v>45956194</v>
      </c>
      <c r="AB1152" s="3">
        <v>43587273</v>
      </c>
      <c r="AC1152" s="3">
        <v>1120735</v>
      </c>
      <c r="AD1152" s="3">
        <v>1171553</v>
      </c>
      <c r="AE1152" s="3">
        <v>1135974</v>
      </c>
      <c r="AF1152" s="3">
        <v>47593596</v>
      </c>
      <c r="AG1152" s="3">
        <v>46358481</v>
      </c>
      <c r="AH1152" s="3">
        <v>50960233</v>
      </c>
      <c r="AI1152" s="3">
        <v>37294799</v>
      </c>
      <c r="AJ1152" s="3">
        <v>36513223</v>
      </c>
      <c r="AK1152" s="3">
        <v>37220498</v>
      </c>
      <c r="AL1152" s="3">
        <v>33812331</v>
      </c>
      <c r="AM1152" s="3">
        <v>35193540</v>
      </c>
      <c r="AN1152" s="3">
        <v>34294980</v>
      </c>
    </row>
    <row r="1153" spans="10:40">
      <c r="J1153" t="s">
        <v>3609</v>
      </c>
      <c r="K1153" t="s">
        <v>3610</v>
      </c>
      <c r="L1153" t="s">
        <v>3349</v>
      </c>
      <c r="M1153" t="s">
        <v>38</v>
      </c>
      <c r="N1153" t="s">
        <v>39</v>
      </c>
      <c r="O1153" t="s">
        <v>1421</v>
      </c>
      <c r="P1153" t="s">
        <v>3345</v>
      </c>
      <c r="Q1153" t="s">
        <v>2554</v>
      </c>
      <c r="R1153" t="s">
        <v>3595</v>
      </c>
      <c r="S1153" t="s">
        <v>3334</v>
      </c>
      <c r="T1153" s="3">
        <v>53032849</v>
      </c>
      <c r="U1153" s="3">
        <v>51338551</v>
      </c>
      <c r="V1153" s="3">
        <v>48709417</v>
      </c>
      <c r="W1153" s="3">
        <v>35174426</v>
      </c>
      <c r="X1153" s="3">
        <v>35418264</v>
      </c>
      <c r="Y1153" s="3">
        <v>34862267</v>
      </c>
      <c r="Z1153" s="3">
        <v>11918643</v>
      </c>
      <c r="AA1153" s="3">
        <v>11970722</v>
      </c>
      <c r="AB1153" s="3">
        <v>10826198</v>
      </c>
      <c r="AC1153" s="3">
        <v>35255482</v>
      </c>
      <c r="AD1153" s="3">
        <v>34592805</v>
      </c>
      <c r="AE1153" s="3">
        <v>35163962</v>
      </c>
      <c r="AF1153" s="3">
        <v>12952567</v>
      </c>
      <c r="AG1153" s="3">
        <v>12375540</v>
      </c>
      <c r="AH1153" s="3">
        <v>12910128</v>
      </c>
      <c r="AI1153" s="3">
        <v>12476148</v>
      </c>
      <c r="AJ1153" s="3">
        <v>11704339</v>
      </c>
      <c r="AK1153" s="3">
        <v>12106647</v>
      </c>
      <c r="AL1153" s="3">
        <v>14358724</v>
      </c>
      <c r="AM1153" s="3">
        <v>15037360</v>
      </c>
      <c r="AN1153" s="3">
        <v>13260989</v>
      </c>
    </row>
    <row r="1154" spans="10:40">
      <c r="J1154" t="s">
        <v>3611</v>
      </c>
      <c r="K1154" t="s">
        <v>3612</v>
      </c>
      <c r="L1154" t="s">
        <v>3613</v>
      </c>
      <c r="M1154" t="s">
        <v>63</v>
      </c>
      <c r="N1154" t="s">
        <v>202</v>
      </c>
      <c r="O1154" t="s">
        <v>203</v>
      </c>
      <c r="P1154" t="s">
        <v>204</v>
      </c>
      <c r="Q1154" t="s">
        <v>205</v>
      </c>
      <c r="R1154" t="s">
        <v>206</v>
      </c>
      <c r="S1154" t="s">
        <v>3334</v>
      </c>
      <c r="T1154" s="3">
        <v>36867080</v>
      </c>
      <c r="U1154" s="3">
        <v>34428157</v>
      </c>
      <c r="V1154" s="3">
        <v>39090155</v>
      </c>
      <c r="W1154" s="3">
        <v>42207498</v>
      </c>
      <c r="X1154" s="3">
        <v>39915364</v>
      </c>
      <c r="Y1154" s="3">
        <v>42381481</v>
      </c>
      <c r="Z1154" s="3">
        <v>47896593</v>
      </c>
      <c r="AA1154" s="3">
        <v>47858146</v>
      </c>
      <c r="AB1154" s="3">
        <v>50334427</v>
      </c>
      <c r="AC1154" s="3">
        <v>34686559</v>
      </c>
      <c r="AD1154" s="3">
        <v>35139539</v>
      </c>
      <c r="AE1154" s="3">
        <v>37307620</v>
      </c>
      <c r="AF1154" s="3">
        <v>45903897</v>
      </c>
      <c r="AG1154" s="3">
        <v>47411394</v>
      </c>
      <c r="AH1154" s="3">
        <v>44598989</v>
      </c>
      <c r="AI1154" s="3">
        <v>41804518</v>
      </c>
      <c r="AJ1154" s="3">
        <v>41488024</v>
      </c>
      <c r="AK1154" s="3">
        <v>43415629</v>
      </c>
      <c r="AL1154" s="3">
        <v>43786844</v>
      </c>
      <c r="AM1154" s="3">
        <v>44125404</v>
      </c>
      <c r="AN1154" s="3">
        <v>44742180</v>
      </c>
    </row>
    <row r="1155" spans="10:40">
      <c r="J1155" t="s">
        <v>3614</v>
      </c>
      <c r="K1155" t="s">
        <v>3615</v>
      </c>
      <c r="L1155" t="s">
        <v>383</v>
      </c>
      <c r="M1155" t="s">
        <v>38</v>
      </c>
      <c r="N1155" t="s">
        <v>39</v>
      </c>
      <c r="O1155" t="s">
        <v>40</v>
      </c>
      <c r="S1155" t="s">
        <v>3334</v>
      </c>
      <c r="T1155" s="3">
        <v>46473519</v>
      </c>
      <c r="U1155" s="3">
        <v>50289030</v>
      </c>
      <c r="V1155" s="3">
        <v>48279962</v>
      </c>
      <c r="W1155" s="3">
        <v>42034603</v>
      </c>
      <c r="X1155" s="3">
        <v>40209753</v>
      </c>
      <c r="Y1155" s="3">
        <v>41258395</v>
      </c>
      <c r="Z1155" s="3">
        <v>36950855</v>
      </c>
      <c r="AA1155" s="3">
        <v>41724118</v>
      </c>
      <c r="AB1155" s="3">
        <v>34556350</v>
      </c>
      <c r="AC1155" s="3">
        <v>38046659</v>
      </c>
      <c r="AD1155" s="3">
        <v>39552822</v>
      </c>
      <c r="AE1155" s="3">
        <v>35549542</v>
      </c>
      <c r="AF1155" s="3">
        <v>44454959</v>
      </c>
      <c r="AG1155" s="3">
        <v>47474245</v>
      </c>
      <c r="AH1155" s="3">
        <v>43816233</v>
      </c>
      <c r="AI1155" s="3">
        <v>47260504</v>
      </c>
      <c r="AJ1155" s="3">
        <v>45571856</v>
      </c>
      <c r="AK1155" s="3">
        <v>48850175</v>
      </c>
      <c r="AL1155" s="3">
        <v>47834431</v>
      </c>
      <c r="AM1155" s="3">
        <v>46106810</v>
      </c>
      <c r="AN1155" s="3">
        <v>47577311</v>
      </c>
    </row>
    <row r="1156" spans="10:40">
      <c r="J1156" t="s">
        <v>3616</v>
      </c>
      <c r="K1156" t="s">
        <v>3617</v>
      </c>
      <c r="L1156" t="s">
        <v>3618</v>
      </c>
      <c r="M1156" t="s">
        <v>73</v>
      </c>
      <c r="N1156" t="s">
        <v>429</v>
      </c>
      <c r="O1156" t="s">
        <v>618</v>
      </c>
      <c r="S1156" t="s">
        <v>3334</v>
      </c>
      <c r="T1156" s="3">
        <v>4774906</v>
      </c>
      <c r="U1156" s="3">
        <v>5015995</v>
      </c>
      <c r="V1156" s="3">
        <v>4886322</v>
      </c>
      <c r="W1156" s="3">
        <v>3177833</v>
      </c>
      <c r="X1156" s="3">
        <v>3193375</v>
      </c>
      <c r="Y1156" s="3">
        <v>2926874</v>
      </c>
      <c r="Z1156" s="3">
        <v>34210276</v>
      </c>
      <c r="AA1156" s="3">
        <v>31934906</v>
      </c>
      <c r="AB1156" s="3">
        <v>33904640</v>
      </c>
      <c r="AC1156" s="3">
        <v>3716218</v>
      </c>
      <c r="AD1156" s="3">
        <v>3609952</v>
      </c>
      <c r="AE1156" s="3">
        <v>3906016</v>
      </c>
      <c r="AF1156" s="3">
        <v>41410798</v>
      </c>
      <c r="AG1156" s="3">
        <v>43612684</v>
      </c>
      <c r="AH1156" s="3">
        <v>46927989</v>
      </c>
      <c r="AI1156" s="3">
        <v>43359334</v>
      </c>
      <c r="AJ1156" s="3">
        <v>40457853</v>
      </c>
      <c r="AK1156" s="3">
        <v>41358846</v>
      </c>
      <c r="AL1156" s="3">
        <v>43819423</v>
      </c>
      <c r="AM1156" s="3">
        <v>44785760</v>
      </c>
      <c r="AN1156" s="3">
        <v>48062632</v>
      </c>
    </row>
    <row r="1157" spans="10:40">
      <c r="J1157" t="s">
        <v>3619</v>
      </c>
      <c r="K1157" t="s">
        <v>3620</v>
      </c>
      <c r="L1157" t="s">
        <v>3621</v>
      </c>
      <c r="M1157" t="s">
        <v>38</v>
      </c>
      <c r="N1157" t="s">
        <v>39</v>
      </c>
      <c r="O1157" t="s">
        <v>40</v>
      </c>
      <c r="S1157" t="s">
        <v>3334</v>
      </c>
      <c r="T1157" s="3">
        <v>40314795</v>
      </c>
      <c r="U1157" s="3">
        <v>38927663</v>
      </c>
      <c r="V1157" s="3">
        <v>43380748</v>
      </c>
      <c r="W1157" s="3">
        <v>39851994</v>
      </c>
      <c r="X1157" s="3">
        <v>42051692</v>
      </c>
      <c r="Y1157" s="3">
        <v>38222263</v>
      </c>
      <c r="Z1157" s="3">
        <v>26231830</v>
      </c>
      <c r="AA1157" s="3">
        <v>23621833</v>
      </c>
      <c r="AB1157" s="3">
        <v>27219316</v>
      </c>
      <c r="AC1157" s="3">
        <v>40501472</v>
      </c>
      <c r="AD1157" s="3">
        <v>39203174</v>
      </c>
      <c r="AE1157" s="3">
        <v>42166776</v>
      </c>
      <c r="AF1157" s="3">
        <v>25380020</v>
      </c>
      <c r="AG1157" s="3">
        <v>26149225</v>
      </c>
      <c r="AH1157" s="3">
        <v>27758666</v>
      </c>
      <c r="AI1157" s="3">
        <v>29060726</v>
      </c>
      <c r="AJ1157" s="3">
        <v>29262943</v>
      </c>
      <c r="AK1157" s="3">
        <v>29057373</v>
      </c>
      <c r="AL1157" s="3">
        <v>26698390</v>
      </c>
      <c r="AM1157" s="3">
        <v>27348475</v>
      </c>
      <c r="AN1157" s="3">
        <v>24634601</v>
      </c>
    </row>
    <row r="1158" spans="10:40">
      <c r="J1158" t="s">
        <v>3622</v>
      </c>
      <c r="K1158" t="s">
        <v>3623</v>
      </c>
      <c r="L1158" t="s">
        <v>3337</v>
      </c>
      <c r="S1158" t="s">
        <v>3434</v>
      </c>
      <c r="T1158" s="3">
        <v>48374337</v>
      </c>
      <c r="U1158" s="3">
        <v>53822341</v>
      </c>
      <c r="V1158" s="3">
        <v>46079177</v>
      </c>
      <c r="W1158" s="3">
        <v>41408728</v>
      </c>
      <c r="X1158" s="3">
        <v>40878115</v>
      </c>
      <c r="Y1158" s="3">
        <v>42218702</v>
      </c>
      <c r="Z1158" s="3">
        <v>44380586</v>
      </c>
      <c r="AA1158" s="3">
        <v>45118140</v>
      </c>
      <c r="AB1158" s="3">
        <v>43016007</v>
      </c>
      <c r="AC1158" s="3">
        <v>39424860</v>
      </c>
      <c r="AD1158" s="3">
        <v>42694895</v>
      </c>
      <c r="AE1158" s="3">
        <v>40801574</v>
      </c>
      <c r="AF1158" s="3">
        <v>46937680</v>
      </c>
      <c r="AG1158" s="3">
        <v>43474588</v>
      </c>
      <c r="AH1158" s="3">
        <v>47231958</v>
      </c>
      <c r="AI1158" s="3">
        <v>47050496</v>
      </c>
      <c r="AJ1158" s="3">
        <v>45379540</v>
      </c>
      <c r="AK1158" s="3">
        <v>48552622</v>
      </c>
      <c r="AL1158" s="3">
        <v>42984303</v>
      </c>
      <c r="AM1158" s="3">
        <v>44432754</v>
      </c>
      <c r="AN1158" s="3">
        <v>45930035</v>
      </c>
    </row>
    <row r="1159" spans="10:40">
      <c r="J1159" t="s">
        <v>3624</v>
      </c>
      <c r="K1159" t="s">
        <v>3625</v>
      </c>
      <c r="L1159" t="s">
        <v>3626</v>
      </c>
      <c r="M1159" t="s">
        <v>38</v>
      </c>
      <c r="N1159" t="s">
        <v>39</v>
      </c>
      <c r="O1159" t="s">
        <v>40</v>
      </c>
      <c r="S1159" t="s">
        <v>3475</v>
      </c>
      <c r="T1159" s="3">
        <v>22856278</v>
      </c>
      <c r="U1159" s="3">
        <v>23978253</v>
      </c>
      <c r="V1159" s="3">
        <v>24853189</v>
      </c>
      <c r="W1159" s="3">
        <v>18147527</v>
      </c>
      <c r="X1159" s="3">
        <v>17933462</v>
      </c>
      <c r="Y1159" s="3">
        <v>18675422</v>
      </c>
      <c r="Z1159" s="3">
        <v>11048796</v>
      </c>
      <c r="AA1159" s="3">
        <v>10840845</v>
      </c>
      <c r="AB1159" s="3">
        <v>10592942</v>
      </c>
      <c r="AC1159" s="3">
        <v>18247209</v>
      </c>
      <c r="AD1159" s="3">
        <v>19145513</v>
      </c>
      <c r="AE1159" s="3">
        <v>19266297</v>
      </c>
      <c r="AF1159" s="3">
        <v>11913380</v>
      </c>
      <c r="AG1159" s="3">
        <v>11703899</v>
      </c>
      <c r="AH1159" s="3">
        <v>11551122</v>
      </c>
      <c r="AI1159" s="3">
        <v>10989736</v>
      </c>
      <c r="AJ1159" s="3">
        <v>10646464</v>
      </c>
      <c r="AK1159" s="3">
        <v>10893406</v>
      </c>
      <c r="AL1159" s="3">
        <v>11878799</v>
      </c>
      <c r="AM1159" s="3">
        <v>12392797</v>
      </c>
      <c r="AN1159" s="3">
        <v>10866826</v>
      </c>
    </row>
    <row r="1160" spans="10:40">
      <c r="J1160" t="s">
        <v>3627</v>
      </c>
      <c r="K1160" t="s">
        <v>3628</v>
      </c>
      <c r="L1160" t="s">
        <v>3493</v>
      </c>
      <c r="M1160" t="s">
        <v>38</v>
      </c>
      <c r="N1160" t="s">
        <v>1198</v>
      </c>
      <c r="O1160" t="s">
        <v>3629</v>
      </c>
      <c r="S1160" t="s">
        <v>3334</v>
      </c>
      <c r="T1160" s="3">
        <v>2446966</v>
      </c>
      <c r="U1160" s="3">
        <v>2407223</v>
      </c>
      <c r="V1160" s="3">
        <v>2561018</v>
      </c>
      <c r="W1160" s="3">
        <v>2548807</v>
      </c>
      <c r="X1160" s="3">
        <v>2496953</v>
      </c>
      <c r="Y1160" s="3">
        <v>2546740</v>
      </c>
      <c r="Z1160" s="3">
        <v>2509956</v>
      </c>
      <c r="AA1160" s="3">
        <v>2549622</v>
      </c>
      <c r="AB1160" s="3">
        <v>2538348</v>
      </c>
      <c r="AC1160" s="3">
        <v>1682020</v>
      </c>
      <c r="AD1160" s="3">
        <v>1748516</v>
      </c>
      <c r="AE1160" s="3">
        <v>1674232</v>
      </c>
      <c r="AF1160" s="3">
        <v>2061094</v>
      </c>
      <c r="AG1160" s="3">
        <v>2261773</v>
      </c>
      <c r="AH1160" s="3">
        <v>2073156</v>
      </c>
      <c r="AI1160" s="3">
        <v>2525652</v>
      </c>
      <c r="AJ1160" s="3">
        <v>2545027</v>
      </c>
      <c r="AK1160" s="3">
        <v>2433691</v>
      </c>
      <c r="AL1160" s="3">
        <v>1755420</v>
      </c>
      <c r="AM1160" s="3">
        <v>1635861</v>
      </c>
      <c r="AN1160" s="3">
        <v>1638929</v>
      </c>
    </row>
    <row r="1161" spans="10:40">
      <c r="J1161" t="s">
        <v>3630</v>
      </c>
      <c r="K1161" t="s">
        <v>3631</v>
      </c>
      <c r="L1161" t="s">
        <v>3632</v>
      </c>
      <c r="M1161" t="s">
        <v>68</v>
      </c>
      <c r="N1161" t="s">
        <v>185</v>
      </c>
      <c r="O1161" t="s">
        <v>754</v>
      </c>
      <c r="S1161" t="s">
        <v>3334</v>
      </c>
      <c r="T1161" s="3">
        <v>30509614</v>
      </c>
      <c r="U1161" s="3">
        <v>26696819</v>
      </c>
      <c r="V1161" s="3">
        <v>30148753</v>
      </c>
      <c r="W1161" s="3">
        <v>44753355</v>
      </c>
      <c r="X1161" s="3">
        <v>43556747</v>
      </c>
      <c r="Y1161" s="3">
        <v>47341965</v>
      </c>
      <c r="Z1161" s="3">
        <v>24591674</v>
      </c>
      <c r="AA1161" s="3">
        <v>25309607</v>
      </c>
      <c r="AB1161" s="3">
        <v>25966267</v>
      </c>
      <c r="AC1161" s="3">
        <v>45812990</v>
      </c>
      <c r="AD1161" s="3">
        <v>47616364</v>
      </c>
      <c r="AE1161" s="3">
        <v>41531825</v>
      </c>
      <c r="AF1161" s="3">
        <v>20983550</v>
      </c>
      <c r="AG1161" s="3">
        <v>22160675</v>
      </c>
      <c r="AH1161" s="3">
        <v>21239368</v>
      </c>
      <c r="AI1161" s="3">
        <v>12706751</v>
      </c>
      <c r="AJ1161" s="3">
        <v>11732668</v>
      </c>
      <c r="AK1161" s="3">
        <v>12012706</v>
      </c>
      <c r="AL1161" s="3">
        <v>12383872</v>
      </c>
      <c r="AM1161" s="3">
        <v>12068127</v>
      </c>
      <c r="AN1161" s="3">
        <v>11345426</v>
      </c>
    </row>
    <row r="1162" spans="10:40">
      <c r="J1162" t="s">
        <v>3633</v>
      </c>
      <c r="K1162" t="s">
        <v>3634</v>
      </c>
      <c r="L1162" t="s">
        <v>488</v>
      </c>
      <c r="M1162" t="s">
        <v>38</v>
      </c>
      <c r="N1162" t="s">
        <v>39</v>
      </c>
      <c r="O1162" t="s">
        <v>40</v>
      </c>
      <c r="S1162" t="s">
        <v>3334</v>
      </c>
      <c r="T1162" s="3">
        <v>2086597</v>
      </c>
      <c r="U1162" s="3">
        <v>2325611</v>
      </c>
      <c r="V1162" s="3">
        <v>2205076</v>
      </c>
      <c r="W1162" s="3">
        <v>1758326</v>
      </c>
      <c r="X1162" s="3">
        <v>1784259</v>
      </c>
      <c r="Y1162" s="3">
        <v>1793264</v>
      </c>
      <c r="Z1162" s="3">
        <v>45428572</v>
      </c>
      <c r="AA1162" s="3">
        <v>48345324</v>
      </c>
      <c r="AB1162" s="3">
        <v>42772556</v>
      </c>
      <c r="AC1162" s="3">
        <v>1056851</v>
      </c>
      <c r="AD1162" s="3">
        <v>1081136</v>
      </c>
      <c r="AE1162" s="3">
        <v>1053031</v>
      </c>
      <c r="AF1162" s="3">
        <v>41402702</v>
      </c>
      <c r="AG1162" s="3">
        <v>38219863</v>
      </c>
      <c r="AH1162" s="3">
        <v>38828781</v>
      </c>
      <c r="AI1162" s="3">
        <v>41810642</v>
      </c>
      <c r="AJ1162" s="3">
        <v>38169835</v>
      </c>
      <c r="AK1162" s="3">
        <v>43596516</v>
      </c>
      <c r="AL1162" s="3">
        <v>29014418</v>
      </c>
      <c r="AM1162" s="3">
        <v>26260048</v>
      </c>
      <c r="AN1162" s="3">
        <v>29377610</v>
      </c>
    </row>
    <row r="1163" spans="10:40">
      <c r="J1163" t="s">
        <v>3635</v>
      </c>
      <c r="K1163" t="s">
        <v>3636</v>
      </c>
      <c r="L1163" t="s">
        <v>3637</v>
      </c>
      <c r="M1163" t="s">
        <v>38</v>
      </c>
      <c r="N1163" t="s">
        <v>39</v>
      </c>
      <c r="O1163" t="s">
        <v>40</v>
      </c>
      <c r="S1163" t="s">
        <v>3334</v>
      </c>
      <c r="T1163" s="3">
        <v>24217812</v>
      </c>
      <c r="U1163" s="3">
        <v>22535192</v>
      </c>
      <c r="V1163" s="3">
        <v>22878212</v>
      </c>
      <c r="W1163" s="3">
        <v>37479478</v>
      </c>
      <c r="X1163" s="3">
        <v>34673656</v>
      </c>
      <c r="Y1163" s="3">
        <v>36078766</v>
      </c>
      <c r="Z1163" s="3">
        <v>3197630</v>
      </c>
      <c r="AA1163" s="3">
        <v>2956652</v>
      </c>
      <c r="AB1163" s="3">
        <v>3173624</v>
      </c>
      <c r="AC1163" s="3">
        <v>43500349</v>
      </c>
      <c r="AD1163" s="3">
        <v>47889047</v>
      </c>
      <c r="AE1163" s="3">
        <v>41344484</v>
      </c>
      <c r="AF1163" s="3">
        <v>3413611</v>
      </c>
      <c r="AG1163" s="3">
        <v>3404123</v>
      </c>
      <c r="AH1163" s="3">
        <v>3427272</v>
      </c>
      <c r="AI1163" s="3">
        <v>3726871</v>
      </c>
      <c r="AJ1163" s="3">
        <v>3851884</v>
      </c>
      <c r="AK1163" s="3">
        <v>3895086</v>
      </c>
      <c r="AL1163" s="3">
        <v>4009365</v>
      </c>
      <c r="AM1163" s="3">
        <v>4159114</v>
      </c>
      <c r="AN1163" s="3">
        <v>3774076</v>
      </c>
    </row>
    <row r="1164" spans="10:40">
      <c r="J1164" t="s">
        <v>3638</v>
      </c>
      <c r="K1164" t="s">
        <v>3639</v>
      </c>
      <c r="L1164" t="s">
        <v>3640</v>
      </c>
      <c r="S1164" t="s">
        <v>3334</v>
      </c>
      <c r="T1164" s="3">
        <v>142205</v>
      </c>
      <c r="U1164" s="3">
        <v>130506</v>
      </c>
      <c r="V1164" s="3">
        <v>136342</v>
      </c>
      <c r="W1164" s="3">
        <v>136576</v>
      </c>
      <c r="X1164" s="3">
        <v>145323</v>
      </c>
      <c r="Y1164" s="3">
        <v>134661</v>
      </c>
      <c r="Z1164" s="3">
        <v>44027197</v>
      </c>
      <c r="AA1164" s="3">
        <v>42801661</v>
      </c>
      <c r="AB1164" s="3">
        <v>40213353</v>
      </c>
      <c r="AC1164" s="3">
        <v>135932</v>
      </c>
      <c r="AD1164" s="3">
        <v>136230</v>
      </c>
      <c r="AE1164" s="3">
        <v>130958</v>
      </c>
      <c r="AF1164" s="3">
        <v>45051239</v>
      </c>
      <c r="AG1164" s="3">
        <v>45869141</v>
      </c>
      <c r="AH1164" s="3">
        <v>48030037</v>
      </c>
      <c r="AI1164" s="3">
        <v>44176662</v>
      </c>
      <c r="AJ1164" s="3">
        <v>39911773</v>
      </c>
      <c r="AK1164" s="3">
        <v>43717340</v>
      </c>
      <c r="AL1164" s="3">
        <v>44046949</v>
      </c>
      <c r="AM1164" s="3">
        <v>43579365</v>
      </c>
      <c r="AN1164" s="3">
        <v>41077455</v>
      </c>
    </row>
    <row r="1165" spans="10:40">
      <c r="J1165" t="s">
        <v>3641</v>
      </c>
      <c r="K1165" t="s">
        <v>3642</v>
      </c>
      <c r="L1165" t="s">
        <v>3643</v>
      </c>
      <c r="M1165" t="s">
        <v>68</v>
      </c>
      <c r="N1165" t="s">
        <v>185</v>
      </c>
      <c r="O1165" t="s">
        <v>3644</v>
      </c>
      <c r="S1165" t="s">
        <v>3334</v>
      </c>
      <c r="T1165" s="3">
        <v>32059</v>
      </c>
      <c r="U1165" s="3">
        <v>33698</v>
      </c>
      <c r="V1165" s="3">
        <v>31083</v>
      </c>
      <c r="W1165" s="3">
        <v>78827</v>
      </c>
      <c r="X1165" s="3">
        <v>76204</v>
      </c>
      <c r="Y1165" s="3">
        <v>73298</v>
      </c>
      <c r="Z1165" s="3">
        <v>24568</v>
      </c>
      <c r="AA1165" s="3">
        <v>25095</v>
      </c>
      <c r="AB1165" s="3">
        <v>24085</v>
      </c>
      <c r="AC1165" s="3">
        <v>43806209</v>
      </c>
      <c r="AD1165" s="3">
        <v>45070593</v>
      </c>
      <c r="AE1165" s="3">
        <v>41084924</v>
      </c>
      <c r="AF1165" s="3">
        <v>24497</v>
      </c>
      <c r="AG1165" s="3">
        <v>23563</v>
      </c>
      <c r="AH1165" s="3">
        <v>22293</v>
      </c>
      <c r="AI1165" s="3">
        <v>23867</v>
      </c>
      <c r="AJ1165" s="3">
        <v>22701</v>
      </c>
      <c r="AK1165" s="3">
        <v>24781</v>
      </c>
      <c r="AL1165" s="3">
        <v>25314</v>
      </c>
      <c r="AM1165" s="3">
        <v>25859</v>
      </c>
      <c r="AN1165" s="3">
        <v>25571</v>
      </c>
    </row>
    <row r="1166" spans="10:40">
      <c r="J1166" t="s">
        <v>3645</v>
      </c>
      <c r="K1166" t="s">
        <v>3646</v>
      </c>
      <c r="L1166" t="s">
        <v>3647</v>
      </c>
      <c r="M1166" t="s">
        <v>38</v>
      </c>
      <c r="N1166" t="s">
        <v>39</v>
      </c>
      <c r="O1166" t="s">
        <v>40</v>
      </c>
      <c r="S1166" t="s">
        <v>3334</v>
      </c>
      <c r="T1166" s="3">
        <v>12859802</v>
      </c>
      <c r="U1166" s="3">
        <v>14428539</v>
      </c>
      <c r="V1166" s="3">
        <v>12519675</v>
      </c>
      <c r="W1166" s="3">
        <v>36395949</v>
      </c>
      <c r="X1166" s="3">
        <v>37709667</v>
      </c>
      <c r="Y1166" s="3">
        <v>36199158</v>
      </c>
      <c r="Z1166" s="3">
        <v>6906814</v>
      </c>
      <c r="AA1166" s="3">
        <v>7172886</v>
      </c>
      <c r="AB1166" s="3">
        <v>6918626</v>
      </c>
      <c r="AC1166" s="3">
        <v>35127589</v>
      </c>
      <c r="AD1166" s="3">
        <v>32579235</v>
      </c>
      <c r="AE1166" s="3">
        <v>34289190</v>
      </c>
      <c r="AF1166" s="3">
        <v>5700871</v>
      </c>
      <c r="AG1166" s="3">
        <v>5042647</v>
      </c>
      <c r="AH1166" s="3">
        <v>5936483</v>
      </c>
      <c r="AI1166" s="3">
        <v>8286697</v>
      </c>
      <c r="AJ1166" s="3">
        <v>7540961</v>
      </c>
      <c r="AK1166" s="3">
        <v>7058107</v>
      </c>
      <c r="AL1166" s="3">
        <v>8364616</v>
      </c>
      <c r="AM1166" s="3">
        <v>7747442</v>
      </c>
      <c r="AN1166" s="3">
        <v>8553562</v>
      </c>
    </row>
    <row r="1167" spans="10:40">
      <c r="J1167" t="s">
        <v>3648</v>
      </c>
      <c r="K1167" t="s">
        <v>3649</v>
      </c>
      <c r="L1167" t="s">
        <v>3650</v>
      </c>
      <c r="M1167" t="s">
        <v>77</v>
      </c>
      <c r="N1167" t="s">
        <v>2772</v>
      </c>
      <c r="O1167" t="s">
        <v>2784</v>
      </c>
      <c r="S1167" t="s">
        <v>3334</v>
      </c>
      <c r="T1167" s="3">
        <v>38373781</v>
      </c>
      <c r="U1167" s="3">
        <v>41029770</v>
      </c>
      <c r="V1167" s="3">
        <v>36346575</v>
      </c>
      <c r="W1167" s="3">
        <v>32732357</v>
      </c>
      <c r="X1167" s="3">
        <v>30653855</v>
      </c>
      <c r="Y1167" s="3">
        <v>34552441</v>
      </c>
      <c r="Z1167" s="3">
        <v>34257608</v>
      </c>
      <c r="AA1167" s="3">
        <v>38014725</v>
      </c>
      <c r="AB1167" s="3">
        <v>32793738</v>
      </c>
      <c r="AC1167" s="3">
        <v>30305518</v>
      </c>
      <c r="AD1167" s="3">
        <v>29055475</v>
      </c>
      <c r="AE1167" s="3">
        <v>29401468</v>
      </c>
      <c r="AF1167" s="3">
        <v>30637957</v>
      </c>
      <c r="AG1167" s="3">
        <v>30789345</v>
      </c>
      <c r="AH1167" s="3">
        <v>32744007</v>
      </c>
      <c r="AI1167" s="3">
        <v>23001592</v>
      </c>
      <c r="AJ1167" s="3">
        <v>22442496</v>
      </c>
      <c r="AK1167" s="3">
        <v>24528386</v>
      </c>
      <c r="AL1167" s="3">
        <v>30766845</v>
      </c>
      <c r="AM1167" s="3">
        <v>32922033</v>
      </c>
      <c r="AN1167" s="3">
        <v>30828147</v>
      </c>
    </row>
    <row r="1168" spans="10:40">
      <c r="J1168" t="s">
        <v>3651</v>
      </c>
      <c r="K1168" t="s">
        <v>3652</v>
      </c>
      <c r="L1168" t="s">
        <v>3653</v>
      </c>
      <c r="M1168" t="s">
        <v>63</v>
      </c>
      <c r="N1168" t="s">
        <v>773</v>
      </c>
      <c r="O1168" t="s">
        <v>1318</v>
      </c>
      <c r="S1168" t="s">
        <v>3334</v>
      </c>
      <c r="T1168" s="3">
        <v>102047</v>
      </c>
      <c r="U1168" s="3">
        <v>104924</v>
      </c>
      <c r="V1168" s="3">
        <v>108288</v>
      </c>
      <c r="W1168" s="3">
        <v>470562</v>
      </c>
      <c r="X1168" s="3">
        <v>486299</v>
      </c>
      <c r="Y1168" s="3">
        <v>486686</v>
      </c>
      <c r="Z1168" s="3">
        <v>119317</v>
      </c>
      <c r="AA1168" s="3">
        <v>125019</v>
      </c>
      <c r="AB1168" s="3">
        <v>116591</v>
      </c>
      <c r="AC1168" s="3">
        <v>152615</v>
      </c>
      <c r="AD1168" s="3">
        <v>143452</v>
      </c>
      <c r="AE1168" s="3">
        <v>134472</v>
      </c>
      <c r="AF1168" s="3">
        <v>111353</v>
      </c>
      <c r="AG1168" s="3">
        <v>106967</v>
      </c>
      <c r="AH1168" s="3">
        <v>108232</v>
      </c>
      <c r="AI1168" s="3">
        <v>130823</v>
      </c>
      <c r="AJ1168" s="3">
        <v>133623</v>
      </c>
      <c r="AK1168" s="3">
        <v>129796</v>
      </c>
      <c r="AL1168" s="3">
        <v>203980</v>
      </c>
      <c r="AM1168" s="3">
        <v>191799</v>
      </c>
      <c r="AN1168" s="3">
        <v>202326</v>
      </c>
    </row>
    <row r="1169" spans="10:40">
      <c r="J1169" t="s">
        <v>3654</v>
      </c>
      <c r="K1169" t="s">
        <v>3655</v>
      </c>
      <c r="L1169" t="s">
        <v>215</v>
      </c>
      <c r="M1169" t="s">
        <v>38</v>
      </c>
      <c r="N1169" t="s">
        <v>39</v>
      </c>
      <c r="O1169" t="s">
        <v>40</v>
      </c>
      <c r="S1169" t="s">
        <v>3475</v>
      </c>
      <c r="T1169" s="3">
        <v>15855169</v>
      </c>
      <c r="U1169" s="3">
        <v>16326666</v>
      </c>
      <c r="V1169" s="3">
        <v>15649960</v>
      </c>
      <c r="W1169" s="3">
        <v>4208420</v>
      </c>
      <c r="X1169" s="3">
        <v>4349811</v>
      </c>
      <c r="Y1169" s="3">
        <v>4503432</v>
      </c>
      <c r="Z1169" s="3">
        <v>35889247</v>
      </c>
      <c r="AA1169" s="3">
        <v>35787342</v>
      </c>
      <c r="AB1169" s="3">
        <v>33362237</v>
      </c>
      <c r="AC1169" s="3">
        <v>3857070</v>
      </c>
      <c r="AD1169" s="3">
        <v>4102778</v>
      </c>
      <c r="AE1169" s="3">
        <v>3992110</v>
      </c>
      <c r="AF1169" s="3">
        <v>36419995</v>
      </c>
      <c r="AG1169" s="3">
        <v>34992619</v>
      </c>
      <c r="AH1169" s="3">
        <v>39505089</v>
      </c>
      <c r="AI1169" s="3">
        <v>37322559</v>
      </c>
      <c r="AJ1169" s="3">
        <v>37532196</v>
      </c>
      <c r="AK1169" s="3">
        <v>37587132</v>
      </c>
      <c r="AL1169" s="3">
        <v>40647138</v>
      </c>
      <c r="AM1169" s="3">
        <v>42221327</v>
      </c>
      <c r="AN1169" s="3">
        <v>44364135</v>
      </c>
    </row>
    <row r="1170" spans="10:40">
      <c r="J1170" t="s">
        <v>3656</v>
      </c>
      <c r="K1170" t="s">
        <v>3657</v>
      </c>
      <c r="L1170" t="s">
        <v>3658</v>
      </c>
      <c r="M1170" t="s">
        <v>38</v>
      </c>
      <c r="N1170" t="s">
        <v>39</v>
      </c>
      <c r="O1170" t="s">
        <v>40</v>
      </c>
      <c r="S1170" t="s">
        <v>3334</v>
      </c>
      <c r="T1170" s="3">
        <v>26873946</v>
      </c>
      <c r="U1170" s="3">
        <v>28020678</v>
      </c>
      <c r="V1170" s="3">
        <v>27347606</v>
      </c>
      <c r="W1170" s="3">
        <v>21467834</v>
      </c>
      <c r="X1170" s="3">
        <v>21880233</v>
      </c>
      <c r="Y1170" s="3">
        <v>21142719</v>
      </c>
      <c r="Z1170" s="3">
        <v>6887812</v>
      </c>
      <c r="AA1170" s="3">
        <v>6581154</v>
      </c>
      <c r="AB1170" s="3">
        <v>6914357</v>
      </c>
      <c r="AC1170" s="3">
        <v>16736498</v>
      </c>
      <c r="AD1170" s="3">
        <v>14600469</v>
      </c>
      <c r="AE1170" s="3">
        <v>18594519</v>
      </c>
      <c r="AF1170" s="3">
        <v>6631714</v>
      </c>
      <c r="AG1170" s="3">
        <v>6514107</v>
      </c>
      <c r="AH1170" s="3">
        <v>6402808</v>
      </c>
      <c r="AI1170" s="3">
        <v>6499201</v>
      </c>
      <c r="AJ1170" s="3">
        <v>7276464</v>
      </c>
      <c r="AK1170" s="3">
        <v>6395046</v>
      </c>
      <c r="AL1170" s="3">
        <v>6977300</v>
      </c>
      <c r="AM1170" s="3">
        <v>7018449</v>
      </c>
      <c r="AN1170" s="3">
        <v>7028177</v>
      </c>
    </row>
    <row r="1171" spans="10:40">
      <c r="J1171" t="s">
        <v>3659</v>
      </c>
      <c r="K1171" t="s">
        <v>3660</v>
      </c>
      <c r="L1171" t="s">
        <v>3661</v>
      </c>
      <c r="M1171" t="s">
        <v>38</v>
      </c>
      <c r="N1171" t="s">
        <v>39</v>
      </c>
      <c r="O1171" t="s">
        <v>40</v>
      </c>
      <c r="S1171" t="s">
        <v>3334</v>
      </c>
      <c r="T1171" s="3">
        <v>43197341</v>
      </c>
      <c r="U1171" s="3">
        <v>44836526</v>
      </c>
      <c r="V1171" s="3">
        <v>41965458</v>
      </c>
      <c r="W1171" s="3">
        <v>25531062</v>
      </c>
      <c r="X1171" s="3">
        <v>24261621</v>
      </c>
      <c r="Y1171" s="3">
        <v>27249430</v>
      </c>
      <c r="Z1171" s="3">
        <v>45458669</v>
      </c>
      <c r="AA1171" s="3">
        <v>44176076</v>
      </c>
      <c r="AB1171" s="3">
        <v>47858192</v>
      </c>
      <c r="AC1171" s="3">
        <v>20373885</v>
      </c>
      <c r="AD1171" s="3">
        <v>19964054</v>
      </c>
      <c r="AE1171" s="3">
        <v>20991455</v>
      </c>
      <c r="AF1171" s="3">
        <v>42465017</v>
      </c>
      <c r="AG1171" s="3">
        <v>42181190</v>
      </c>
      <c r="AH1171" s="3">
        <v>43401546</v>
      </c>
      <c r="AI1171" s="3">
        <v>31158120</v>
      </c>
      <c r="AJ1171" s="3">
        <v>32851432</v>
      </c>
      <c r="AK1171" s="3">
        <v>33332501</v>
      </c>
      <c r="AL1171" s="3">
        <v>32737039</v>
      </c>
      <c r="AM1171" s="3">
        <v>32426949</v>
      </c>
      <c r="AN1171" s="3">
        <v>34055837</v>
      </c>
    </row>
    <row r="1172" spans="10:40">
      <c r="J1172" t="s">
        <v>3662</v>
      </c>
      <c r="K1172" t="s">
        <v>3663</v>
      </c>
      <c r="L1172" t="s">
        <v>1117</v>
      </c>
      <c r="M1172" t="s">
        <v>38</v>
      </c>
      <c r="N1172" t="s">
        <v>39</v>
      </c>
      <c r="O1172" t="s">
        <v>40</v>
      </c>
      <c r="S1172" t="s">
        <v>3376</v>
      </c>
      <c r="T1172" s="3">
        <v>1512986</v>
      </c>
      <c r="U1172" s="3">
        <v>1534258</v>
      </c>
      <c r="V1172" s="3">
        <v>1375259</v>
      </c>
      <c r="W1172" s="3">
        <v>7137179</v>
      </c>
      <c r="X1172" s="3">
        <v>7226233</v>
      </c>
      <c r="Y1172" s="3">
        <v>7068197</v>
      </c>
      <c r="Z1172" s="3">
        <v>4947460</v>
      </c>
      <c r="AA1172" s="3">
        <v>4800841</v>
      </c>
      <c r="AB1172" s="3">
        <v>4676056</v>
      </c>
      <c r="AC1172" s="3">
        <v>6906916</v>
      </c>
      <c r="AD1172" s="3">
        <v>5873052</v>
      </c>
      <c r="AE1172" s="3">
        <v>6836837</v>
      </c>
      <c r="AF1172" s="3">
        <v>4902772</v>
      </c>
      <c r="AG1172" s="3">
        <v>4900545</v>
      </c>
      <c r="AH1172" s="3">
        <v>4827570</v>
      </c>
      <c r="AI1172" s="3">
        <v>4394023</v>
      </c>
      <c r="AJ1172" s="3">
        <v>4189447</v>
      </c>
      <c r="AK1172" s="3">
        <v>4160979</v>
      </c>
      <c r="AL1172" s="3">
        <v>3092838</v>
      </c>
      <c r="AM1172" s="3">
        <v>3051060</v>
      </c>
      <c r="AN1172" s="3">
        <v>3114940</v>
      </c>
    </row>
    <row r="1173" spans="10:40">
      <c r="J1173" t="s">
        <v>3664</v>
      </c>
      <c r="K1173" t="s">
        <v>3665</v>
      </c>
      <c r="L1173" t="s">
        <v>3666</v>
      </c>
      <c r="S1173" t="s">
        <v>3334</v>
      </c>
      <c r="T1173" s="3">
        <v>40497453</v>
      </c>
      <c r="U1173" s="3">
        <v>40708447</v>
      </c>
      <c r="V1173" s="3">
        <v>41044285</v>
      </c>
      <c r="W1173" s="3">
        <v>36226550</v>
      </c>
      <c r="X1173" s="3">
        <v>34083648</v>
      </c>
      <c r="Y1173" s="3">
        <v>38892073</v>
      </c>
      <c r="Z1173" s="3">
        <v>39184834</v>
      </c>
      <c r="AA1173" s="3">
        <v>40468595</v>
      </c>
      <c r="AB1173" s="3">
        <v>37964870</v>
      </c>
      <c r="AC1173" s="3">
        <v>37817392</v>
      </c>
      <c r="AD1173" s="3">
        <v>36245535</v>
      </c>
      <c r="AE1173" s="3">
        <v>37713874</v>
      </c>
      <c r="AF1173" s="3">
        <v>36210982</v>
      </c>
      <c r="AG1173" s="3">
        <v>34610475</v>
      </c>
      <c r="AH1173" s="3">
        <v>35655150</v>
      </c>
      <c r="AI1173" s="3">
        <v>38482600</v>
      </c>
      <c r="AJ1173" s="3">
        <v>36179311</v>
      </c>
      <c r="AK1173" s="3">
        <v>41319653</v>
      </c>
      <c r="AL1173" s="3">
        <v>39486901</v>
      </c>
      <c r="AM1173" s="3">
        <v>38227144</v>
      </c>
      <c r="AN1173" s="3">
        <v>37319314</v>
      </c>
    </row>
    <row r="1174" spans="10:40">
      <c r="J1174" t="s">
        <v>3667</v>
      </c>
      <c r="K1174" t="s">
        <v>3668</v>
      </c>
      <c r="L1174" t="s">
        <v>3352</v>
      </c>
      <c r="M1174" t="s">
        <v>54</v>
      </c>
      <c r="N1174" t="s">
        <v>55</v>
      </c>
      <c r="O1174" t="s">
        <v>110</v>
      </c>
      <c r="S1174" t="s">
        <v>3334</v>
      </c>
      <c r="T1174" s="3">
        <v>15193110</v>
      </c>
      <c r="U1174" s="3">
        <v>15145561</v>
      </c>
      <c r="V1174" s="3">
        <v>13740455</v>
      </c>
      <c r="W1174" s="3">
        <v>7248272</v>
      </c>
      <c r="X1174" s="3">
        <v>7156667</v>
      </c>
      <c r="Y1174" s="3">
        <v>7240351</v>
      </c>
      <c r="Z1174" s="3">
        <v>3482342</v>
      </c>
      <c r="AA1174" s="3">
        <v>3527090</v>
      </c>
      <c r="AB1174" s="3">
        <v>3569844</v>
      </c>
      <c r="AC1174" s="3">
        <v>5226294</v>
      </c>
      <c r="AD1174" s="3">
        <v>5098002</v>
      </c>
      <c r="AE1174" s="3">
        <v>5116284</v>
      </c>
      <c r="AF1174" s="3">
        <v>4022798</v>
      </c>
      <c r="AG1174" s="3">
        <v>3978505</v>
      </c>
      <c r="AH1174" s="3">
        <v>3898635</v>
      </c>
      <c r="AI1174" s="3">
        <v>3202839</v>
      </c>
      <c r="AJ1174" s="3">
        <v>3636293</v>
      </c>
      <c r="AK1174" s="3">
        <v>3266299</v>
      </c>
      <c r="AL1174" s="3">
        <v>6677872</v>
      </c>
      <c r="AM1174" s="3">
        <v>7110330</v>
      </c>
      <c r="AN1174" s="3">
        <v>6861476</v>
      </c>
    </row>
    <row r="1175" spans="10:40">
      <c r="J1175" t="s">
        <v>3669</v>
      </c>
      <c r="K1175" t="s">
        <v>3670</v>
      </c>
      <c r="L1175" t="s">
        <v>840</v>
      </c>
      <c r="M1175" t="s">
        <v>38</v>
      </c>
      <c r="N1175" t="s">
        <v>39</v>
      </c>
      <c r="O1175" t="s">
        <v>40</v>
      </c>
      <c r="S1175" t="s">
        <v>3334</v>
      </c>
      <c r="T1175" s="3">
        <v>43914782</v>
      </c>
      <c r="U1175" s="3">
        <v>42259272</v>
      </c>
      <c r="V1175" s="3">
        <v>43764080</v>
      </c>
      <c r="W1175" s="3">
        <v>25419093</v>
      </c>
      <c r="X1175" s="3">
        <v>26727430</v>
      </c>
      <c r="Y1175" s="3">
        <v>26317952</v>
      </c>
      <c r="Z1175" s="3">
        <v>37212989</v>
      </c>
      <c r="AA1175" s="3">
        <v>34750141</v>
      </c>
      <c r="AB1175" s="3">
        <v>39468265</v>
      </c>
      <c r="AC1175" s="3">
        <v>26326741</v>
      </c>
      <c r="AD1175" s="3">
        <v>28149698</v>
      </c>
      <c r="AE1175" s="3">
        <v>26445266</v>
      </c>
      <c r="AF1175" s="3">
        <v>31980978</v>
      </c>
      <c r="AG1175" s="3">
        <v>29170772</v>
      </c>
      <c r="AH1175" s="3">
        <v>33098034</v>
      </c>
      <c r="AI1175" s="3">
        <v>32798318</v>
      </c>
      <c r="AJ1175" s="3">
        <v>34540847</v>
      </c>
      <c r="AK1175" s="3">
        <v>33819435</v>
      </c>
      <c r="AL1175" s="3">
        <v>30634938</v>
      </c>
      <c r="AM1175" s="3">
        <v>30654258</v>
      </c>
      <c r="AN1175" s="3">
        <v>29630423</v>
      </c>
    </row>
    <row r="1176" spans="10:40">
      <c r="J1176" t="s">
        <v>3671</v>
      </c>
      <c r="K1176" t="s">
        <v>3672</v>
      </c>
      <c r="L1176" t="s">
        <v>3673</v>
      </c>
      <c r="S1176" t="s">
        <v>3334</v>
      </c>
      <c r="T1176" s="3">
        <v>20352923</v>
      </c>
      <c r="U1176" s="3">
        <v>20067295</v>
      </c>
      <c r="V1176" s="3">
        <v>18960462</v>
      </c>
      <c r="W1176" s="3">
        <v>35408158</v>
      </c>
      <c r="X1176" s="3">
        <v>36818645</v>
      </c>
      <c r="Y1176" s="3">
        <v>38019709</v>
      </c>
      <c r="Z1176" s="3">
        <v>5316284</v>
      </c>
      <c r="AA1176" s="3">
        <v>5200415</v>
      </c>
      <c r="AB1176" s="3">
        <v>4919373</v>
      </c>
      <c r="AC1176" s="3">
        <v>34654124</v>
      </c>
      <c r="AD1176" s="3">
        <v>35341364</v>
      </c>
      <c r="AE1176" s="3">
        <v>34590000</v>
      </c>
      <c r="AF1176" s="3">
        <v>5626369</v>
      </c>
      <c r="AG1176" s="3">
        <v>5713870</v>
      </c>
      <c r="AH1176" s="3">
        <v>5865154</v>
      </c>
      <c r="AI1176" s="3">
        <v>4388906</v>
      </c>
      <c r="AJ1176" s="3">
        <v>4518240</v>
      </c>
      <c r="AK1176" s="3">
        <v>4316664</v>
      </c>
      <c r="AL1176" s="3">
        <v>4138119</v>
      </c>
      <c r="AM1176" s="3">
        <v>3875510</v>
      </c>
      <c r="AN1176" s="3">
        <v>4119293</v>
      </c>
    </row>
    <row r="1177" spans="10:40">
      <c r="J1177" t="s">
        <v>3674</v>
      </c>
      <c r="K1177" t="s">
        <v>3675</v>
      </c>
      <c r="L1177" t="s">
        <v>3676</v>
      </c>
      <c r="M1177" t="s">
        <v>63</v>
      </c>
      <c r="N1177" t="s">
        <v>3677</v>
      </c>
      <c r="S1177" t="s">
        <v>3334</v>
      </c>
      <c r="T1177" s="3">
        <v>846079</v>
      </c>
      <c r="U1177" s="3">
        <v>774460</v>
      </c>
      <c r="V1177" s="3">
        <v>930149</v>
      </c>
      <c r="W1177" s="3">
        <v>146039</v>
      </c>
      <c r="X1177" s="3">
        <v>146150</v>
      </c>
      <c r="Y1177" s="3">
        <v>144627</v>
      </c>
      <c r="Z1177" s="3">
        <v>1872758</v>
      </c>
      <c r="AA1177" s="3">
        <v>1954930</v>
      </c>
      <c r="AB1177" s="3">
        <v>1856953</v>
      </c>
      <c r="AC1177" s="3">
        <v>209513</v>
      </c>
      <c r="AD1177" s="3">
        <v>200785</v>
      </c>
      <c r="AE1177" s="3">
        <v>200702</v>
      </c>
      <c r="AF1177" s="3">
        <v>1790532</v>
      </c>
      <c r="AG1177" s="3">
        <v>1534819</v>
      </c>
      <c r="AH1177" s="3">
        <v>1784764</v>
      </c>
      <c r="AI1177" s="3">
        <v>2074208</v>
      </c>
      <c r="AJ1177" s="3">
        <v>2081971</v>
      </c>
      <c r="AK1177" s="3">
        <v>1938532</v>
      </c>
      <c r="AL1177" s="3">
        <v>5258462</v>
      </c>
      <c r="AM1177" s="3">
        <v>5157510</v>
      </c>
      <c r="AN1177" s="3">
        <v>5338759</v>
      </c>
    </row>
    <row r="1178" spans="10:40">
      <c r="J1178" t="s">
        <v>3678</v>
      </c>
      <c r="K1178" t="s">
        <v>3679</v>
      </c>
      <c r="L1178" t="s">
        <v>280</v>
      </c>
      <c r="M1178" t="s">
        <v>38</v>
      </c>
      <c r="N1178" t="s">
        <v>39</v>
      </c>
      <c r="O1178" t="s">
        <v>40</v>
      </c>
      <c r="S1178" t="s">
        <v>3334</v>
      </c>
      <c r="T1178" s="3">
        <v>38152752</v>
      </c>
      <c r="U1178" s="3">
        <v>37965156</v>
      </c>
      <c r="V1178" s="3">
        <v>39891302</v>
      </c>
      <c r="W1178" s="3">
        <v>23729249</v>
      </c>
      <c r="X1178" s="3">
        <v>22572678</v>
      </c>
      <c r="Y1178" s="3">
        <v>23988359</v>
      </c>
      <c r="Z1178" s="3">
        <v>23378175</v>
      </c>
      <c r="AA1178" s="3">
        <v>23789236</v>
      </c>
      <c r="AB1178" s="3">
        <v>23709129</v>
      </c>
      <c r="AC1178" s="3">
        <v>32766201</v>
      </c>
      <c r="AD1178" s="3">
        <v>34512580</v>
      </c>
      <c r="AE1178" s="3">
        <v>35523294</v>
      </c>
      <c r="AF1178" s="3">
        <v>19886240</v>
      </c>
      <c r="AG1178" s="3">
        <v>19598397</v>
      </c>
      <c r="AH1178" s="3">
        <v>18534007</v>
      </c>
      <c r="AI1178" s="3">
        <v>21368618</v>
      </c>
      <c r="AJ1178" s="3">
        <v>21660857</v>
      </c>
      <c r="AK1178" s="3">
        <v>22362804</v>
      </c>
      <c r="AL1178" s="3">
        <v>20885557</v>
      </c>
      <c r="AM1178" s="3">
        <v>21019579</v>
      </c>
      <c r="AN1178" s="3">
        <v>18858177</v>
      </c>
    </row>
    <row r="1179" spans="10:40">
      <c r="J1179" t="s">
        <v>3680</v>
      </c>
      <c r="K1179" t="s">
        <v>3681</v>
      </c>
      <c r="L1179" t="s">
        <v>3682</v>
      </c>
      <c r="M1179" t="s">
        <v>54</v>
      </c>
      <c r="N1179" t="s">
        <v>55</v>
      </c>
      <c r="O1179" t="s">
        <v>110</v>
      </c>
      <c r="P1179" t="s">
        <v>57</v>
      </c>
      <c r="Q1179" t="s">
        <v>58</v>
      </c>
      <c r="R1179" t="s">
        <v>71</v>
      </c>
      <c r="S1179" t="s">
        <v>3334</v>
      </c>
      <c r="T1179" s="3">
        <v>41747238</v>
      </c>
      <c r="U1179" s="3">
        <v>39683691</v>
      </c>
      <c r="V1179" s="3">
        <v>41967984</v>
      </c>
      <c r="W1179" s="3">
        <v>27043662</v>
      </c>
      <c r="X1179" s="3">
        <v>27916615</v>
      </c>
      <c r="Y1179" s="3">
        <v>28786441</v>
      </c>
      <c r="Z1179" s="3">
        <v>24771618</v>
      </c>
      <c r="AA1179" s="3">
        <v>25475930</v>
      </c>
      <c r="AB1179" s="3">
        <v>24645213</v>
      </c>
      <c r="AC1179" s="3">
        <v>28640778</v>
      </c>
      <c r="AD1179" s="3">
        <v>28666314</v>
      </c>
      <c r="AE1179" s="3">
        <v>26511115</v>
      </c>
      <c r="AF1179" s="3">
        <v>24364931</v>
      </c>
      <c r="AG1179" s="3">
        <v>25484726</v>
      </c>
      <c r="AH1179" s="3">
        <v>24856092</v>
      </c>
      <c r="AI1179" s="3">
        <v>24493998</v>
      </c>
      <c r="AJ1179" s="3">
        <v>22678903</v>
      </c>
      <c r="AK1179" s="3">
        <v>24875380</v>
      </c>
      <c r="AL1179" s="3">
        <v>25202177</v>
      </c>
      <c r="AM1179" s="3">
        <v>26333509</v>
      </c>
      <c r="AN1179" s="3">
        <v>23174029</v>
      </c>
    </row>
    <row r="1180" spans="10:40">
      <c r="J1180" t="s">
        <v>3683</v>
      </c>
      <c r="K1180" t="s">
        <v>3684</v>
      </c>
      <c r="L1180" t="s">
        <v>3685</v>
      </c>
      <c r="M1180" t="s">
        <v>38</v>
      </c>
      <c r="N1180" t="s">
        <v>1198</v>
      </c>
      <c r="O1180" t="s">
        <v>3406</v>
      </c>
      <c r="P1180" t="s">
        <v>3345</v>
      </c>
      <c r="Q1180" t="s">
        <v>2554</v>
      </c>
      <c r="R1180" t="s">
        <v>3407</v>
      </c>
      <c r="S1180" t="s">
        <v>3334</v>
      </c>
      <c r="T1180" s="3">
        <v>24961254</v>
      </c>
      <c r="U1180" s="3">
        <v>23583905</v>
      </c>
      <c r="V1180" s="3">
        <v>26538439</v>
      </c>
      <c r="W1180" s="3">
        <v>12677972</v>
      </c>
      <c r="X1180" s="3">
        <v>12690258</v>
      </c>
      <c r="Y1180" s="3">
        <v>12593661</v>
      </c>
      <c r="Z1180" s="3">
        <v>1549277</v>
      </c>
      <c r="AA1180" s="3">
        <v>1578940</v>
      </c>
      <c r="AB1180" s="3">
        <v>1357415</v>
      </c>
      <c r="AC1180" s="3">
        <v>17620335</v>
      </c>
      <c r="AD1180" s="3">
        <v>17653432</v>
      </c>
      <c r="AE1180" s="3">
        <v>18253197</v>
      </c>
      <c r="AF1180" s="3">
        <v>1507672</v>
      </c>
      <c r="AG1180" s="3">
        <v>1427815</v>
      </c>
      <c r="AH1180" s="3">
        <v>1539485</v>
      </c>
      <c r="AI1180" s="3">
        <v>1506523</v>
      </c>
      <c r="AJ1180" s="3">
        <v>1518352</v>
      </c>
      <c r="AK1180" s="3">
        <v>1609089</v>
      </c>
      <c r="AL1180" s="3">
        <v>1710137</v>
      </c>
      <c r="AM1180" s="3">
        <v>1658438</v>
      </c>
      <c r="AN1180" s="3">
        <v>1787902</v>
      </c>
    </row>
    <row r="1181" spans="10:40">
      <c r="J1181" t="s">
        <v>3686</v>
      </c>
      <c r="K1181" t="s">
        <v>3687</v>
      </c>
      <c r="L1181" t="s">
        <v>2976</v>
      </c>
      <c r="M1181" t="s">
        <v>54</v>
      </c>
      <c r="N1181" t="s">
        <v>55</v>
      </c>
      <c r="O1181" t="s">
        <v>1428</v>
      </c>
      <c r="S1181" t="s">
        <v>3334</v>
      </c>
      <c r="T1181" s="3">
        <v>31767</v>
      </c>
      <c r="U1181" s="3">
        <v>32053</v>
      </c>
      <c r="V1181" s="3">
        <v>30423</v>
      </c>
      <c r="W1181" s="3">
        <v>32242</v>
      </c>
      <c r="X1181" s="3">
        <v>28501</v>
      </c>
      <c r="Y1181" s="3">
        <v>30113</v>
      </c>
      <c r="Z1181" s="3">
        <v>30219854</v>
      </c>
      <c r="AA1181" s="3">
        <v>32677379</v>
      </c>
      <c r="AB1181" s="3">
        <v>30976997</v>
      </c>
      <c r="AC1181" s="3">
        <v>30792</v>
      </c>
      <c r="AD1181" s="3">
        <v>28940</v>
      </c>
      <c r="AE1181" s="3">
        <v>30636</v>
      </c>
      <c r="AF1181" s="3">
        <v>27320413</v>
      </c>
      <c r="AG1181" s="3">
        <v>28299071</v>
      </c>
      <c r="AH1181" s="3">
        <v>27024376</v>
      </c>
      <c r="AI1181" s="3">
        <v>29239557</v>
      </c>
      <c r="AJ1181" s="3">
        <v>29343696</v>
      </c>
      <c r="AK1181" s="3">
        <v>28956260</v>
      </c>
      <c r="AL1181" s="3">
        <v>34448174</v>
      </c>
      <c r="AM1181" s="3">
        <v>33521903</v>
      </c>
      <c r="AN1181" s="3">
        <v>33304931</v>
      </c>
    </row>
    <row r="1182" spans="10:40">
      <c r="J1182" t="s">
        <v>3688</v>
      </c>
      <c r="K1182" t="s">
        <v>3689</v>
      </c>
      <c r="L1182" t="s">
        <v>3486</v>
      </c>
      <c r="M1182" t="s">
        <v>83</v>
      </c>
      <c r="N1182" t="s">
        <v>3690</v>
      </c>
      <c r="O1182" t="s">
        <v>3691</v>
      </c>
      <c r="S1182" t="s">
        <v>3334</v>
      </c>
      <c r="T1182" s="3">
        <v>306899</v>
      </c>
      <c r="U1182" s="3">
        <v>328259</v>
      </c>
      <c r="V1182" s="3">
        <v>315239</v>
      </c>
      <c r="W1182" s="3">
        <v>316415</v>
      </c>
      <c r="X1182" s="3">
        <v>328797</v>
      </c>
      <c r="Y1182" s="3">
        <v>350319</v>
      </c>
      <c r="Z1182" s="3">
        <v>19797894</v>
      </c>
      <c r="AA1182" s="3">
        <v>20031552</v>
      </c>
      <c r="AB1182" s="3">
        <v>21301877</v>
      </c>
      <c r="AC1182" s="3">
        <v>388660</v>
      </c>
      <c r="AD1182" s="3">
        <v>369421</v>
      </c>
      <c r="AE1182" s="3">
        <v>425599</v>
      </c>
      <c r="AF1182" s="3">
        <v>13606250</v>
      </c>
      <c r="AG1182" s="3">
        <v>14392509</v>
      </c>
      <c r="AH1182" s="3">
        <v>14876551</v>
      </c>
      <c r="AI1182" s="3">
        <v>32106458</v>
      </c>
      <c r="AJ1182" s="3">
        <v>30655023</v>
      </c>
      <c r="AK1182" s="3">
        <v>31433456</v>
      </c>
      <c r="AL1182" s="3">
        <v>18691844</v>
      </c>
      <c r="AM1182" s="3">
        <v>18713743</v>
      </c>
      <c r="AN1182" s="3">
        <v>18115834</v>
      </c>
    </row>
    <row r="1183" spans="10:40">
      <c r="J1183" t="s">
        <v>3692</v>
      </c>
      <c r="K1183" t="s">
        <v>3693</v>
      </c>
      <c r="L1183" t="s">
        <v>638</v>
      </c>
      <c r="M1183" t="s">
        <v>63</v>
      </c>
      <c r="N1183" t="s">
        <v>1184</v>
      </c>
      <c r="O1183" t="s">
        <v>1185</v>
      </c>
      <c r="S1183" t="s">
        <v>3475</v>
      </c>
      <c r="T1183" s="3">
        <v>29240070</v>
      </c>
      <c r="U1183" s="3">
        <v>30582652</v>
      </c>
      <c r="V1183" s="3">
        <v>29532194</v>
      </c>
      <c r="W1183" s="3">
        <v>17257643</v>
      </c>
      <c r="X1183" s="3">
        <v>17236733</v>
      </c>
      <c r="Y1183" s="3">
        <v>16852292</v>
      </c>
      <c r="Z1183" s="3">
        <v>5993680</v>
      </c>
      <c r="AA1183" s="3">
        <v>5877995</v>
      </c>
      <c r="AB1183" s="3">
        <v>6028642</v>
      </c>
      <c r="AC1183" s="3">
        <v>20015728</v>
      </c>
      <c r="AD1183" s="3">
        <v>19189982</v>
      </c>
      <c r="AE1183" s="3">
        <v>20356861</v>
      </c>
      <c r="AF1183" s="3">
        <v>7568920</v>
      </c>
      <c r="AG1183" s="3">
        <v>6317058</v>
      </c>
      <c r="AH1183" s="3">
        <v>6977057</v>
      </c>
      <c r="AI1183" s="3">
        <v>7747825</v>
      </c>
      <c r="AJ1183" s="3">
        <v>7539205</v>
      </c>
      <c r="AK1183" s="3">
        <v>8285558</v>
      </c>
      <c r="AL1183" s="3">
        <v>8171284</v>
      </c>
      <c r="AM1183" s="3">
        <v>8528134</v>
      </c>
      <c r="AN1183" s="3">
        <v>8239285</v>
      </c>
    </row>
    <row r="1184" spans="10:40">
      <c r="J1184" t="s">
        <v>3694</v>
      </c>
      <c r="K1184" t="s">
        <v>3695</v>
      </c>
      <c r="L1184" t="s">
        <v>561</v>
      </c>
      <c r="M1184" t="s">
        <v>38</v>
      </c>
      <c r="N1184" t="s">
        <v>39</v>
      </c>
      <c r="O1184" t="s">
        <v>40</v>
      </c>
      <c r="P1184" t="s">
        <v>41</v>
      </c>
      <c r="Q1184" t="s">
        <v>42</v>
      </c>
      <c r="R1184" t="s">
        <v>43</v>
      </c>
      <c r="S1184" t="s">
        <v>3334</v>
      </c>
      <c r="T1184" s="3">
        <v>1607850</v>
      </c>
      <c r="U1184" s="3">
        <v>1481594</v>
      </c>
      <c r="V1184" s="3">
        <v>1629075</v>
      </c>
      <c r="W1184" s="3">
        <v>1180754</v>
      </c>
      <c r="X1184" s="3">
        <v>1251744</v>
      </c>
      <c r="Y1184" s="3">
        <v>1190127</v>
      </c>
      <c r="Z1184" s="3">
        <v>8572079</v>
      </c>
      <c r="AA1184" s="3">
        <v>8179583</v>
      </c>
      <c r="AB1184" s="3">
        <v>8130143</v>
      </c>
      <c r="AC1184" s="3">
        <v>919483</v>
      </c>
      <c r="AD1184" s="3">
        <v>921619</v>
      </c>
      <c r="AE1184" s="3">
        <v>902937</v>
      </c>
      <c r="AF1184" s="3">
        <v>10257444</v>
      </c>
      <c r="AG1184" s="3">
        <v>10179814</v>
      </c>
      <c r="AH1184" s="3">
        <v>9120261</v>
      </c>
      <c r="AI1184" s="3">
        <v>5543507</v>
      </c>
      <c r="AJ1184" s="3">
        <v>5963477</v>
      </c>
      <c r="AK1184" s="3">
        <v>6073437</v>
      </c>
      <c r="AL1184" s="3">
        <v>3369871</v>
      </c>
      <c r="AM1184" s="3">
        <v>3139245</v>
      </c>
      <c r="AN1184" s="3">
        <v>3304888</v>
      </c>
    </row>
    <row r="1185" spans="10:40">
      <c r="J1185" t="s">
        <v>3696</v>
      </c>
      <c r="K1185" t="s">
        <v>3697</v>
      </c>
      <c r="L1185" t="s">
        <v>1229</v>
      </c>
      <c r="M1185" t="s">
        <v>38</v>
      </c>
      <c r="N1185" t="s">
        <v>39</v>
      </c>
      <c r="O1185" t="s">
        <v>40</v>
      </c>
      <c r="S1185" t="s">
        <v>3334</v>
      </c>
      <c r="T1185" s="3">
        <v>9696225</v>
      </c>
      <c r="U1185" s="3">
        <v>9216442</v>
      </c>
      <c r="V1185" s="3">
        <v>10313076</v>
      </c>
      <c r="W1185" s="3">
        <v>5495193</v>
      </c>
      <c r="X1185" s="3">
        <v>5194257</v>
      </c>
      <c r="Y1185" s="3">
        <v>5812817</v>
      </c>
      <c r="Z1185" s="3">
        <v>36949170</v>
      </c>
      <c r="AA1185" s="3">
        <v>37410313</v>
      </c>
      <c r="AB1185" s="3">
        <v>36001189</v>
      </c>
      <c r="AC1185" s="3">
        <v>4663040</v>
      </c>
      <c r="AD1185" s="3">
        <v>4681199</v>
      </c>
      <c r="AE1185" s="3">
        <v>4605287</v>
      </c>
      <c r="AF1185" s="3">
        <v>35214688</v>
      </c>
      <c r="AG1185" s="3">
        <v>30151215</v>
      </c>
      <c r="AH1185" s="3">
        <v>33927882</v>
      </c>
      <c r="AI1185" s="3">
        <v>33913861</v>
      </c>
      <c r="AJ1185" s="3">
        <v>33701603</v>
      </c>
      <c r="AK1185" s="3">
        <v>33929711</v>
      </c>
      <c r="AL1185" s="3">
        <v>29592208</v>
      </c>
      <c r="AM1185" s="3">
        <v>30339936</v>
      </c>
      <c r="AN1185" s="3">
        <v>30210076</v>
      </c>
    </row>
    <row r="1186" spans="10:40">
      <c r="J1186" t="s">
        <v>3698</v>
      </c>
      <c r="K1186" t="s">
        <v>3699</v>
      </c>
      <c r="L1186" t="s">
        <v>3700</v>
      </c>
      <c r="M1186" t="s">
        <v>89</v>
      </c>
      <c r="N1186" t="s">
        <v>3701</v>
      </c>
      <c r="O1186" t="s">
        <v>3702</v>
      </c>
      <c r="S1186" t="s">
        <v>3334</v>
      </c>
      <c r="T1186" s="3">
        <v>4490895</v>
      </c>
      <c r="U1186" s="3">
        <v>4702140</v>
      </c>
      <c r="V1186" s="3">
        <v>4655372</v>
      </c>
      <c r="W1186" s="3">
        <v>27283405</v>
      </c>
      <c r="X1186" s="3">
        <v>22949840</v>
      </c>
      <c r="Y1186" s="3">
        <v>26453316</v>
      </c>
      <c r="Z1186" s="3">
        <v>2443515</v>
      </c>
      <c r="AA1186" s="3">
        <v>2145320</v>
      </c>
      <c r="AB1186" s="3">
        <v>2659755</v>
      </c>
      <c r="AC1186" s="3">
        <v>31672113</v>
      </c>
      <c r="AD1186" s="3">
        <v>34117347</v>
      </c>
      <c r="AE1186" s="3">
        <v>31735309</v>
      </c>
      <c r="AF1186" s="3">
        <v>2512169</v>
      </c>
      <c r="AG1186" s="3">
        <v>2497321</v>
      </c>
      <c r="AH1186" s="3">
        <v>2601404</v>
      </c>
      <c r="AI1186" s="3">
        <v>2426082</v>
      </c>
      <c r="AJ1186" s="3">
        <v>2677324</v>
      </c>
      <c r="AK1186" s="3">
        <v>2334769</v>
      </c>
      <c r="AL1186" s="3">
        <v>2766947</v>
      </c>
      <c r="AM1186" s="3">
        <v>2702745</v>
      </c>
      <c r="AN1186" s="3">
        <v>2759874</v>
      </c>
    </row>
    <row r="1187" spans="10:40">
      <c r="J1187" t="s">
        <v>3703</v>
      </c>
      <c r="K1187" t="s">
        <v>3704</v>
      </c>
      <c r="L1187" t="s">
        <v>3705</v>
      </c>
      <c r="S1187" t="s">
        <v>3334</v>
      </c>
      <c r="T1187" s="3">
        <v>34826847</v>
      </c>
      <c r="U1187" s="3">
        <v>33116000</v>
      </c>
      <c r="V1187" s="3">
        <v>35329614</v>
      </c>
      <c r="W1187" s="3">
        <v>30454766</v>
      </c>
      <c r="X1187" s="3">
        <v>30879738</v>
      </c>
      <c r="Y1187" s="3">
        <v>28920047</v>
      </c>
      <c r="Z1187" s="3">
        <v>32139922</v>
      </c>
      <c r="AA1187" s="3">
        <v>31843770</v>
      </c>
      <c r="AB1187" s="3">
        <v>33602228</v>
      </c>
      <c r="AC1187" s="3">
        <v>30716746</v>
      </c>
      <c r="AD1187" s="3">
        <v>31308128</v>
      </c>
      <c r="AE1187" s="3">
        <v>28961605</v>
      </c>
      <c r="AF1187" s="3">
        <v>31302183</v>
      </c>
      <c r="AG1187" s="3">
        <v>31290959</v>
      </c>
      <c r="AH1187" s="3">
        <v>29649671</v>
      </c>
      <c r="AI1187" s="3">
        <v>32067422</v>
      </c>
      <c r="AJ1187" s="3">
        <v>29276467</v>
      </c>
      <c r="AK1187" s="3">
        <v>33367004</v>
      </c>
      <c r="AL1187" s="3">
        <v>33676209</v>
      </c>
      <c r="AM1187" s="3">
        <v>33129926</v>
      </c>
      <c r="AN1187" s="3">
        <v>34010619</v>
      </c>
    </row>
    <row r="1188" spans="10:40">
      <c r="J1188" t="s">
        <v>3706</v>
      </c>
      <c r="K1188" t="s">
        <v>3707</v>
      </c>
      <c r="L1188" t="s">
        <v>3708</v>
      </c>
      <c r="M1188" t="s">
        <v>54</v>
      </c>
      <c r="N1188" t="s">
        <v>311</v>
      </c>
      <c r="O1188" t="s">
        <v>690</v>
      </c>
      <c r="S1188" t="s">
        <v>3334</v>
      </c>
      <c r="T1188" s="3">
        <v>12713194</v>
      </c>
      <c r="U1188" s="3">
        <v>12570404</v>
      </c>
      <c r="V1188" s="3">
        <v>11661249</v>
      </c>
      <c r="W1188" s="3">
        <v>22324392</v>
      </c>
      <c r="X1188" s="3">
        <v>22649841</v>
      </c>
      <c r="Y1188" s="3">
        <v>22607619</v>
      </c>
      <c r="Z1188" s="3">
        <v>19279687</v>
      </c>
      <c r="AA1188" s="3">
        <v>19081261</v>
      </c>
      <c r="AB1188" s="3">
        <v>19896663</v>
      </c>
      <c r="AC1188" s="3">
        <v>34980991</v>
      </c>
      <c r="AD1188" s="3">
        <v>30245324</v>
      </c>
      <c r="AE1188" s="3">
        <v>33639698</v>
      </c>
      <c r="AF1188" s="3">
        <v>16347712</v>
      </c>
      <c r="AG1188" s="3">
        <v>14318516</v>
      </c>
      <c r="AH1188" s="3">
        <v>15545880</v>
      </c>
      <c r="AI1188" s="3">
        <v>20234214</v>
      </c>
      <c r="AJ1188" s="3">
        <v>19705969</v>
      </c>
      <c r="AK1188" s="3">
        <v>19977219</v>
      </c>
      <c r="AL1188" s="3">
        <v>24897800</v>
      </c>
      <c r="AM1188" s="3">
        <v>27389542</v>
      </c>
      <c r="AN1188" s="3">
        <v>24024064</v>
      </c>
    </row>
    <row r="1189" spans="10:40">
      <c r="J1189" t="s">
        <v>3709</v>
      </c>
      <c r="K1189" t="s">
        <v>3710</v>
      </c>
      <c r="L1189" t="s">
        <v>745</v>
      </c>
      <c r="M1189" t="s">
        <v>38</v>
      </c>
      <c r="N1189" t="s">
        <v>39</v>
      </c>
      <c r="O1189" t="s">
        <v>40</v>
      </c>
      <c r="S1189" t="s">
        <v>3334</v>
      </c>
      <c r="T1189" s="3">
        <v>18267941</v>
      </c>
      <c r="U1189" s="3">
        <v>18770357</v>
      </c>
      <c r="V1189" s="3">
        <v>17391038</v>
      </c>
      <c r="W1189" s="3">
        <v>29561219</v>
      </c>
      <c r="X1189" s="3">
        <v>27062303</v>
      </c>
      <c r="Y1189" s="3">
        <v>26910943</v>
      </c>
      <c r="Z1189" s="3">
        <v>6312298</v>
      </c>
      <c r="AA1189" s="3">
        <v>5881651</v>
      </c>
      <c r="AB1189" s="3">
        <v>6424787</v>
      </c>
      <c r="AC1189" s="3">
        <v>28249725</v>
      </c>
      <c r="AD1189" s="3">
        <v>28620703</v>
      </c>
      <c r="AE1189" s="3">
        <v>25728516</v>
      </c>
      <c r="AF1189" s="3">
        <v>7899153</v>
      </c>
      <c r="AG1189" s="3">
        <v>8659383</v>
      </c>
      <c r="AH1189" s="3">
        <v>8274766</v>
      </c>
      <c r="AI1189" s="3">
        <v>7698243</v>
      </c>
      <c r="AJ1189" s="3">
        <v>7102677</v>
      </c>
      <c r="AK1189" s="3">
        <v>7928907</v>
      </c>
      <c r="AL1189" s="3">
        <v>7653493</v>
      </c>
      <c r="AM1189" s="3">
        <v>7578309</v>
      </c>
      <c r="AN1189" s="3">
        <v>7727577</v>
      </c>
    </row>
    <row r="1190" spans="10:40">
      <c r="J1190" t="s">
        <v>3711</v>
      </c>
      <c r="K1190" t="s">
        <v>3712</v>
      </c>
      <c r="L1190" t="s">
        <v>3713</v>
      </c>
      <c r="M1190" t="s">
        <v>38</v>
      </c>
      <c r="N1190" t="s">
        <v>531</v>
      </c>
      <c r="O1190" t="s">
        <v>532</v>
      </c>
      <c r="S1190" t="s">
        <v>3334</v>
      </c>
      <c r="T1190" s="3">
        <v>28643785</v>
      </c>
      <c r="U1190" s="3">
        <v>27256932</v>
      </c>
      <c r="V1190" s="3">
        <v>28468043</v>
      </c>
      <c r="W1190" s="3">
        <v>24319005</v>
      </c>
      <c r="X1190" s="3">
        <v>23129198</v>
      </c>
      <c r="Y1190" s="3">
        <v>23968926</v>
      </c>
      <c r="Z1190" s="3">
        <v>27124841</v>
      </c>
      <c r="AA1190" s="3">
        <v>25865888</v>
      </c>
      <c r="AB1190" s="3">
        <v>26228179</v>
      </c>
      <c r="AC1190" s="3">
        <v>23820619</v>
      </c>
      <c r="AD1190" s="3">
        <v>22093605</v>
      </c>
      <c r="AE1190" s="3">
        <v>22721325</v>
      </c>
      <c r="AF1190" s="3">
        <v>24758577</v>
      </c>
      <c r="AG1190" s="3">
        <v>25112644</v>
      </c>
      <c r="AH1190" s="3">
        <v>25331178</v>
      </c>
      <c r="AI1190" s="3">
        <v>25975646</v>
      </c>
      <c r="AJ1190" s="3">
        <v>24404870</v>
      </c>
      <c r="AK1190" s="3">
        <v>25638903</v>
      </c>
      <c r="AL1190" s="3">
        <v>27148267</v>
      </c>
      <c r="AM1190" s="3">
        <v>28172698</v>
      </c>
      <c r="AN1190" s="3">
        <v>28648330</v>
      </c>
    </row>
    <row r="1191" spans="10:40">
      <c r="J1191" t="s">
        <v>3714</v>
      </c>
      <c r="K1191" t="s">
        <v>3715</v>
      </c>
      <c r="L1191" t="s">
        <v>3716</v>
      </c>
      <c r="M1191" t="s">
        <v>38</v>
      </c>
      <c r="N1191" t="s">
        <v>39</v>
      </c>
      <c r="O1191" t="s">
        <v>40</v>
      </c>
      <c r="S1191" t="s">
        <v>3334</v>
      </c>
      <c r="T1191" s="3">
        <v>6960547</v>
      </c>
      <c r="U1191" s="3">
        <v>6997221</v>
      </c>
      <c r="V1191" s="3">
        <v>6993043</v>
      </c>
      <c r="W1191" s="3">
        <v>11098237</v>
      </c>
      <c r="X1191" s="3">
        <v>12627140</v>
      </c>
      <c r="Y1191" s="3">
        <v>11234212</v>
      </c>
      <c r="Z1191" s="3">
        <v>34910916</v>
      </c>
      <c r="AA1191" s="3">
        <v>36324210</v>
      </c>
      <c r="AB1191" s="3">
        <v>34560810</v>
      </c>
      <c r="AC1191" s="3">
        <v>8878026</v>
      </c>
      <c r="AD1191" s="3">
        <v>8449230</v>
      </c>
      <c r="AE1191" s="3">
        <v>8919711</v>
      </c>
      <c r="AF1191" s="3">
        <v>33064540</v>
      </c>
      <c r="AG1191" s="3">
        <v>31660912</v>
      </c>
      <c r="AH1191" s="3">
        <v>33687907</v>
      </c>
      <c r="AI1191" s="3">
        <v>31772753</v>
      </c>
      <c r="AJ1191" s="3">
        <v>30457034</v>
      </c>
      <c r="AK1191" s="3">
        <v>34257405</v>
      </c>
      <c r="AL1191" s="3">
        <v>27610959</v>
      </c>
      <c r="AM1191" s="3">
        <v>28603454</v>
      </c>
      <c r="AN1191" s="3">
        <v>26827155</v>
      </c>
    </row>
    <row r="1192" spans="10:40">
      <c r="J1192" t="s">
        <v>3717</v>
      </c>
      <c r="K1192" t="s">
        <v>3718</v>
      </c>
      <c r="L1192" t="s">
        <v>3719</v>
      </c>
      <c r="M1192" t="s">
        <v>68</v>
      </c>
      <c r="N1192" t="s">
        <v>2747</v>
      </c>
      <c r="S1192" t="s">
        <v>3334</v>
      </c>
      <c r="T1192" s="3">
        <v>1375048</v>
      </c>
      <c r="U1192" s="3">
        <v>1283331</v>
      </c>
      <c r="V1192" s="3">
        <v>1297344</v>
      </c>
      <c r="W1192" s="3">
        <v>36020989</v>
      </c>
      <c r="X1192" s="3">
        <v>35470569</v>
      </c>
      <c r="Y1192" s="3">
        <v>35534792</v>
      </c>
      <c r="Z1192" s="3">
        <v>103962</v>
      </c>
      <c r="AA1192" s="3">
        <v>105161</v>
      </c>
      <c r="AB1192" s="3">
        <v>103557</v>
      </c>
      <c r="AC1192" s="3">
        <v>25988377</v>
      </c>
      <c r="AD1192" s="3">
        <v>24933029</v>
      </c>
      <c r="AE1192" s="3">
        <v>26378430</v>
      </c>
      <c r="AF1192" s="3">
        <v>128527</v>
      </c>
      <c r="AG1192" s="3">
        <v>137944</v>
      </c>
      <c r="AH1192" s="3">
        <v>133549</v>
      </c>
      <c r="AI1192" s="3">
        <v>113177</v>
      </c>
      <c r="AJ1192" s="3">
        <v>114961</v>
      </c>
      <c r="AK1192" s="3">
        <v>109219</v>
      </c>
      <c r="AL1192" s="3">
        <v>109378</v>
      </c>
      <c r="AM1192" s="3">
        <v>102925</v>
      </c>
      <c r="AN1192" s="3">
        <v>114384</v>
      </c>
    </row>
    <row r="1193" spans="10:40">
      <c r="J1193" t="s">
        <v>3720</v>
      </c>
      <c r="K1193" t="s">
        <v>3721</v>
      </c>
      <c r="L1193" t="s">
        <v>3722</v>
      </c>
      <c r="M1193" t="s">
        <v>68</v>
      </c>
      <c r="N1193" t="s">
        <v>185</v>
      </c>
      <c r="O1193" t="s">
        <v>186</v>
      </c>
      <c r="S1193" t="s">
        <v>3334</v>
      </c>
      <c r="T1193" s="3">
        <v>36647679</v>
      </c>
      <c r="U1193" s="3">
        <v>35545743</v>
      </c>
      <c r="V1193" s="3">
        <v>41066797</v>
      </c>
      <c r="W1193" s="3">
        <v>85729</v>
      </c>
      <c r="X1193" s="3">
        <v>88862</v>
      </c>
      <c r="Y1193" s="3">
        <v>79113</v>
      </c>
      <c r="Z1193" s="3">
        <v>35052</v>
      </c>
      <c r="AA1193" s="3">
        <v>35230</v>
      </c>
      <c r="AB1193" s="3">
        <v>36015</v>
      </c>
      <c r="AC1193" s="3">
        <v>83695</v>
      </c>
      <c r="AD1193" s="3">
        <v>80919</v>
      </c>
      <c r="AE1193" s="3">
        <v>75412</v>
      </c>
      <c r="AF1193" s="3">
        <v>89961</v>
      </c>
      <c r="AG1193" s="3">
        <v>81884</v>
      </c>
      <c r="AH1193" s="3">
        <v>88048</v>
      </c>
      <c r="AI1193" s="3">
        <v>76652</v>
      </c>
      <c r="AJ1193" s="3">
        <v>77675</v>
      </c>
      <c r="AK1193" s="3">
        <v>78494</v>
      </c>
      <c r="AL1193" s="3">
        <v>45280</v>
      </c>
      <c r="AM1193" s="3">
        <v>41102</v>
      </c>
      <c r="AN1193" s="3">
        <v>45163</v>
      </c>
    </row>
    <row r="1194" spans="10:40">
      <c r="J1194" t="s">
        <v>3723</v>
      </c>
      <c r="K1194" t="s">
        <v>3724</v>
      </c>
      <c r="L1194" t="s">
        <v>3725</v>
      </c>
      <c r="M1194" t="s">
        <v>38</v>
      </c>
      <c r="N1194" t="s">
        <v>39</v>
      </c>
      <c r="O1194" t="s">
        <v>2799</v>
      </c>
      <c r="P1194" t="s">
        <v>57</v>
      </c>
      <c r="Q1194" t="s">
        <v>58</v>
      </c>
      <c r="R1194" t="s">
        <v>3726</v>
      </c>
      <c r="S1194" t="s">
        <v>3334</v>
      </c>
      <c r="T1194" s="3">
        <v>15213474</v>
      </c>
      <c r="U1194" s="3">
        <v>15456724</v>
      </c>
      <c r="V1194" s="3">
        <v>16366955</v>
      </c>
      <c r="W1194" s="3">
        <v>22534895</v>
      </c>
      <c r="X1194" s="3">
        <v>21801767</v>
      </c>
      <c r="Y1194" s="3">
        <v>24331127</v>
      </c>
      <c r="Z1194" s="3">
        <v>25427953</v>
      </c>
      <c r="AA1194" s="3">
        <v>25817443</v>
      </c>
      <c r="AB1194" s="3">
        <v>27346389</v>
      </c>
      <c r="AC1194" s="3">
        <v>23199089</v>
      </c>
      <c r="AD1194" s="3">
        <v>21603978</v>
      </c>
      <c r="AE1194" s="3">
        <v>23039930</v>
      </c>
      <c r="AF1194" s="3">
        <v>24794362</v>
      </c>
      <c r="AG1194" s="3">
        <v>23270536</v>
      </c>
      <c r="AH1194" s="3">
        <v>24324529</v>
      </c>
      <c r="AI1194" s="3">
        <v>27646914</v>
      </c>
      <c r="AJ1194" s="3">
        <v>26707900</v>
      </c>
      <c r="AK1194" s="3">
        <v>26971359</v>
      </c>
      <c r="AL1194" s="3">
        <v>26329113</v>
      </c>
      <c r="AM1194" s="3">
        <v>27409900</v>
      </c>
      <c r="AN1194" s="3">
        <v>27296026</v>
      </c>
    </row>
    <row r="1195" spans="10:40">
      <c r="J1195" t="s">
        <v>3727</v>
      </c>
      <c r="K1195" t="s">
        <v>3728</v>
      </c>
      <c r="L1195" t="s">
        <v>3729</v>
      </c>
      <c r="M1195" t="s">
        <v>38</v>
      </c>
      <c r="N1195" t="s">
        <v>39</v>
      </c>
      <c r="O1195" t="s">
        <v>40</v>
      </c>
      <c r="S1195" t="s">
        <v>3334</v>
      </c>
      <c r="T1195" s="3">
        <v>10330239</v>
      </c>
      <c r="U1195" s="3">
        <v>9507439</v>
      </c>
      <c r="V1195" s="3">
        <v>10641240</v>
      </c>
      <c r="W1195" s="3">
        <v>9044058</v>
      </c>
      <c r="X1195" s="3">
        <v>8098817</v>
      </c>
      <c r="Y1195" s="3">
        <v>9090878</v>
      </c>
      <c r="Z1195" s="3">
        <v>7285150</v>
      </c>
      <c r="AA1195" s="3">
        <v>7318890</v>
      </c>
      <c r="AB1195" s="3">
        <v>7692513</v>
      </c>
      <c r="AC1195" s="3">
        <v>9615686</v>
      </c>
      <c r="AD1195" s="3">
        <v>9713517</v>
      </c>
      <c r="AE1195" s="3">
        <v>9886565</v>
      </c>
      <c r="AF1195" s="3">
        <v>6902330</v>
      </c>
      <c r="AG1195" s="3">
        <v>6108750</v>
      </c>
      <c r="AH1195" s="3">
        <v>7181798</v>
      </c>
      <c r="AI1195" s="3">
        <v>7642290</v>
      </c>
      <c r="AJ1195" s="3">
        <v>6791015</v>
      </c>
      <c r="AK1195" s="3">
        <v>7534722</v>
      </c>
      <c r="AL1195" s="3">
        <v>8234354</v>
      </c>
      <c r="AM1195" s="3">
        <v>7788239</v>
      </c>
      <c r="AN1195" s="3">
        <v>8287371</v>
      </c>
    </row>
    <row r="1196" spans="10:40">
      <c r="J1196" t="s">
        <v>3730</v>
      </c>
      <c r="K1196" t="s">
        <v>3731</v>
      </c>
      <c r="L1196" t="s">
        <v>3732</v>
      </c>
      <c r="M1196" t="s">
        <v>38</v>
      </c>
      <c r="N1196" t="s">
        <v>844</v>
      </c>
      <c r="O1196" t="s">
        <v>1784</v>
      </c>
      <c r="P1196" t="s">
        <v>3345</v>
      </c>
      <c r="Q1196" t="s">
        <v>2554</v>
      </c>
      <c r="R1196" t="s">
        <v>3367</v>
      </c>
      <c r="S1196" t="s">
        <v>3334</v>
      </c>
      <c r="T1196" s="3">
        <v>1492954</v>
      </c>
      <c r="U1196" s="3">
        <v>1525834</v>
      </c>
      <c r="V1196" s="3">
        <v>1498331</v>
      </c>
      <c r="W1196" s="3">
        <v>3883345</v>
      </c>
      <c r="X1196" s="3">
        <v>3850286</v>
      </c>
      <c r="Y1196" s="3">
        <v>4161228</v>
      </c>
      <c r="Z1196" s="3">
        <v>7995305</v>
      </c>
      <c r="AA1196" s="3">
        <v>8492158</v>
      </c>
      <c r="AB1196" s="3">
        <v>7427884</v>
      </c>
      <c r="AC1196" s="3">
        <v>1896329</v>
      </c>
      <c r="AD1196" s="3">
        <v>1762562</v>
      </c>
      <c r="AE1196" s="3">
        <v>1880882</v>
      </c>
      <c r="AF1196" s="3">
        <v>5860557</v>
      </c>
      <c r="AG1196" s="3">
        <v>6388313</v>
      </c>
      <c r="AH1196" s="3">
        <v>5466468</v>
      </c>
      <c r="AI1196" s="3">
        <v>3638429</v>
      </c>
      <c r="AJ1196" s="3">
        <v>3907253</v>
      </c>
      <c r="AK1196" s="3">
        <v>3563467</v>
      </c>
      <c r="AL1196" s="3">
        <v>5398066</v>
      </c>
      <c r="AM1196" s="3">
        <v>4948898</v>
      </c>
      <c r="AN1196" s="3">
        <v>5389048</v>
      </c>
    </row>
    <row r="1197" spans="10:40">
      <c r="J1197" t="s">
        <v>3733</v>
      </c>
      <c r="K1197" t="s">
        <v>3734</v>
      </c>
      <c r="L1197" t="s">
        <v>318</v>
      </c>
      <c r="M1197" t="s">
        <v>38</v>
      </c>
      <c r="N1197" t="s">
        <v>39</v>
      </c>
      <c r="O1197" t="s">
        <v>40</v>
      </c>
      <c r="S1197" t="s">
        <v>3334</v>
      </c>
      <c r="T1197" s="3">
        <v>534989</v>
      </c>
      <c r="U1197" s="3">
        <v>534464</v>
      </c>
      <c r="V1197" s="3">
        <v>529313</v>
      </c>
      <c r="W1197" s="3">
        <v>349175</v>
      </c>
      <c r="X1197" s="3">
        <v>344538</v>
      </c>
      <c r="Y1197" s="3">
        <v>344635</v>
      </c>
      <c r="Z1197" s="3">
        <v>29867335</v>
      </c>
      <c r="AA1197" s="3">
        <v>30051660</v>
      </c>
      <c r="AB1197" s="3">
        <v>30201842</v>
      </c>
      <c r="AC1197" s="3">
        <v>349679</v>
      </c>
      <c r="AD1197" s="3">
        <v>355915</v>
      </c>
      <c r="AE1197" s="3">
        <v>338598</v>
      </c>
      <c r="AF1197" s="3">
        <v>24769143</v>
      </c>
      <c r="AG1197" s="3">
        <v>25180740</v>
      </c>
      <c r="AH1197" s="3">
        <v>22115476</v>
      </c>
      <c r="AI1197" s="3">
        <v>22326848</v>
      </c>
      <c r="AJ1197" s="3">
        <v>22007837</v>
      </c>
      <c r="AK1197" s="3">
        <v>23151388</v>
      </c>
      <c r="AL1197" s="3">
        <v>17282126</v>
      </c>
      <c r="AM1197" s="3">
        <v>18168839</v>
      </c>
      <c r="AN1197" s="3">
        <v>17584330</v>
      </c>
    </row>
    <row r="1198" spans="10:40">
      <c r="J1198" t="s">
        <v>3735</v>
      </c>
      <c r="K1198" t="s">
        <v>3736</v>
      </c>
      <c r="L1198" t="s">
        <v>519</v>
      </c>
      <c r="M1198" t="s">
        <v>38</v>
      </c>
      <c r="N1198" t="s">
        <v>39</v>
      </c>
      <c r="O1198" t="s">
        <v>40</v>
      </c>
      <c r="S1198" t="s">
        <v>3334</v>
      </c>
      <c r="T1198" s="3">
        <v>1482888</v>
      </c>
      <c r="U1198" s="3">
        <v>1523852</v>
      </c>
      <c r="V1198" s="3">
        <v>1412309</v>
      </c>
      <c r="W1198" s="3">
        <v>1679534</v>
      </c>
      <c r="X1198" s="3">
        <v>1645954</v>
      </c>
      <c r="Y1198" s="3">
        <v>1605633</v>
      </c>
      <c r="Z1198" s="3">
        <v>3686230</v>
      </c>
      <c r="AA1198" s="3">
        <v>3417465</v>
      </c>
      <c r="AB1198" s="3">
        <v>3822024</v>
      </c>
      <c r="AC1198" s="3">
        <v>1327701</v>
      </c>
      <c r="AD1198" s="3">
        <v>1476202</v>
      </c>
      <c r="AE1198" s="3">
        <v>1300340</v>
      </c>
      <c r="AF1198" s="3">
        <v>3154850</v>
      </c>
      <c r="AG1198" s="3">
        <v>3258866</v>
      </c>
      <c r="AH1198" s="3">
        <v>3086503</v>
      </c>
      <c r="AI1198" s="3">
        <v>2854557</v>
      </c>
      <c r="AJ1198" s="3">
        <v>2695231</v>
      </c>
      <c r="AK1198" s="3">
        <v>2985633</v>
      </c>
      <c r="AL1198" s="3">
        <v>2963695</v>
      </c>
      <c r="AM1198" s="3">
        <v>2812632</v>
      </c>
      <c r="AN1198" s="3">
        <v>3143532</v>
      </c>
    </row>
    <row r="1199" spans="10:40">
      <c r="J1199" t="s">
        <v>3737</v>
      </c>
      <c r="K1199" t="s">
        <v>3738</v>
      </c>
      <c r="L1199" t="s">
        <v>1582</v>
      </c>
      <c r="M1199" t="s">
        <v>54</v>
      </c>
      <c r="N1199" t="s">
        <v>55</v>
      </c>
      <c r="O1199" t="s">
        <v>110</v>
      </c>
      <c r="S1199" t="s">
        <v>3334</v>
      </c>
      <c r="T1199" s="3">
        <v>8141165</v>
      </c>
      <c r="U1199" s="3">
        <v>8232311</v>
      </c>
      <c r="V1199" s="3">
        <v>8172704</v>
      </c>
      <c r="W1199" s="3">
        <v>27361658</v>
      </c>
      <c r="X1199" s="3">
        <v>27204820</v>
      </c>
      <c r="Y1199" s="3">
        <v>27729920</v>
      </c>
      <c r="Z1199" s="3">
        <v>4520397</v>
      </c>
      <c r="AA1199" s="3">
        <v>4888839</v>
      </c>
      <c r="AB1199" s="3">
        <v>4660272</v>
      </c>
      <c r="AC1199" s="3">
        <v>14499600</v>
      </c>
      <c r="AD1199" s="3">
        <v>13535841</v>
      </c>
      <c r="AE1199" s="3">
        <v>14107557</v>
      </c>
      <c r="AF1199" s="3">
        <v>4844761</v>
      </c>
      <c r="AG1199" s="3">
        <v>4917675</v>
      </c>
      <c r="AH1199" s="3">
        <v>5070254</v>
      </c>
      <c r="AI1199" s="3">
        <v>4464007</v>
      </c>
      <c r="AJ1199" s="3">
        <v>4525372</v>
      </c>
      <c r="AK1199" s="3">
        <v>4588495</v>
      </c>
      <c r="AL1199" s="3">
        <v>3572238</v>
      </c>
      <c r="AM1199" s="3">
        <v>3434257</v>
      </c>
      <c r="AN1199" s="3">
        <v>3614408</v>
      </c>
    </row>
    <row r="1200" spans="10:40">
      <c r="J1200" t="s">
        <v>3739</v>
      </c>
      <c r="K1200" t="s">
        <v>3740</v>
      </c>
      <c r="L1200" t="s">
        <v>3741</v>
      </c>
      <c r="S1200" t="s">
        <v>3334</v>
      </c>
      <c r="T1200" s="3">
        <v>31321186</v>
      </c>
      <c r="U1200" s="3">
        <v>33457511</v>
      </c>
      <c r="V1200" s="3">
        <v>31724842</v>
      </c>
      <c r="W1200" s="3">
        <v>29327774</v>
      </c>
      <c r="X1200" s="3">
        <v>29715294</v>
      </c>
      <c r="Y1200" s="3">
        <v>29011346</v>
      </c>
      <c r="Z1200" s="3">
        <v>3366466</v>
      </c>
      <c r="AA1200" s="3">
        <v>3428803</v>
      </c>
      <c r="AB1200" s="3">
        <v>3260551</v>
      </c>
      <c r="AC1200" s="3">
        <v>24202073</v>
      </c>
      <c r="AD1200" s="3">
        <v>23857786</v>
      </c>
      <c r="AE1200" s="3">
        <v>23431563</v>
      </c>
      <c r="AF1200" s="3">
        <v>1933320</v>
      </c>
      <c r="AG1200" s="3">
        <v>1988784</v>
      </c>
      <c r="AH1200" s="3">
        <v>1958024</v>
      </c>
      <c r="AI1200" s="3">
        <v>5814807</v>
      </c>
      <c r="AJ1200" s="3">
        <v>5874247</v>
      </c>
      <c r="AK1200" s="3">
        <v>5783412</v>
      </c>
      <c r="AL1200" s="3">
        <v>6586116</v>
      </c>
      <c r="AM1200" s="3">
        <v>7236289</v>
      </c>
      <c r="AN1200" s="3">
        <v>6743699</v>
      </c>
    </row>
    <row r="1201" spans="10:40">
      <c r="J1201" t="s">
        <v>3742</v>
      </c>
      <c r="K1201" t="s">
        <v>3743</v>
      </c>
      <c r="L1201" t="s">
        <v>3744</v>
      </c>
      <c r="M1201" t="s">
        <v>38</v>
      </c>
      <c r="N1201" t="s">
        <v>39</v>
      </c>
      <c r="O1201" t="s">
        <v>40</v>
      </c>
      <c r="S1201" t="s">
        <v>3334</v>
      </c>
      <c r="T1201" s="3">
        <v>35584324</v>
      </c>
      <c r="U1201" s="3">
        <v>35807125</v>
      </c>
      <c r="V1201" s="3">
        <v>33374963</v>
      </c>
      <c r="W1201" s="3">
        <v>9512310</v>
      </c>
      <c r="X1201" s="3">
        <v>9440912</v>
      </c>
      <c r="Y1201" s="3">
        <v>8952148</v>
      </c>
      <c r="Z1201" s="3">
        <v>5915680</v>
      </c>
      <c r="AA1201" s="3">
        <v>5741388</v>
      </c>
      <c r="AB1201" s="3">
        <v>6777627</v>
      </c>
      <c r="AC1201" s="3">
        <v>8499647</v>
      </c>
      <c r="AD1201" s="3">
        <v>7427222</v>
      </c>
      <c r="AE1201" s="3">
        <v>8573519</v>
      </c>
      <c r="AF1201" s="3">
        <v>5612535</v>
      </c>
      <c r="AG1201" s="3">
        <v>5634446</v>
      </c>
      <c r="AH1201" s="3">
        <v>5853114</v>
      </c>
      <c r="AI1201" s="3">
        <v>5987983</v>
      </c>
      <c r="AJ1201" s="3">
        <v>5891374</v>
      </c>
      <c r="AK1201" s="3">
        <v>6029953</v>
      </c>
      <c r="AL1201" s="3">
        <v>6619794</v>
      </c>
      <c r="AM1201" s="3">
        <v>6070439</v>
      </c>
      <c r="AN1201" s="3">
        <v>6497829</v>
      </c>
    </row>
    <row r="1202" spans="10:40">
      <c r="J1202" t="s">
        <v>3745</v>
      </c>
      <c r="K1202" t="s">
        <v>3746</v>
      </c>
      <c r="L1202" t="s">
        <v>3747</v>
      </c>
      <c r="M1202" t="s">
        <v>38</v>
      </c>
      <c r="N1202" t="s">
        <v>39</v>
      </c>
      <c r="O1202" t="s">
        <v>40</v>
      </c>
      <c r="S1202" t="s">
        <v>3334</v>
      </c>
      <c r="T1202" s="3">
        <v>1494487</v>
      </c>
      <c r="U1202" s="3">
        <v>1462400</v>
      </c>
      <c r="V1202" s="3">
        <v>1519458</v>
      </c>
      <c r="W1202" s="3">
        <v>2749010</v>
      </c>
      <c r="X1202" s="3">
        <v>2575272</v>
      </c>
      <c r="Y1202" s="3">
        <v>2951033</v>
      </c>
      <c r="Z1202" s="3">
        <v>793458</v>
      </c>
      <c r="AA1202" s="3">
        <v>743732</v>
      </c>
      <c r="AB1202" s="3">
        <v>742792</v>
      </c>
      <c r="AC1202" s="3">
        <v>782866</v>
      </c>
      <c r="AD1202" s="3">
        <v>771086</v>
      </c>
      <c r="AE1202" s="3">
        <v>873197</v>
      </c>
      <c r="AF1202" s="3">
        <v>1092072</v>
      </c>
      <c r="AG1202" s="3">
        <v>1106865</v>
      </c>
      <c r="AH1202" s="3">
        <v>981975</v>
      </c>
      <c r="AI1202" s="3">
        <v>1289295</v>
      </c>
      <c r="AJ1202" s="3">
        <v>1298870</v>
      </c>
      <c r="AK1202" s="3">
        <v>1347166</v>
      </c>
      <c r="AL1202" s="3">
        <v>667989</v>
      </c>
      <c r="AM1202" s="3">
        <v>626030</v>
      </c>
      <c r="AN1202" s="3">
        <v>720456</v>
      </c>
    </row>
    <row r="1203" spans="10:40">
      <c r="J1203" t="s">
        <v>3748</v>
      </c>
      <c r="K1203" t="s">
        <v>3749</v>
      </c>
      <c r="L1203" t="s">
        <v>1783</v>
      </c>
      <c r="M1203" t="s">
        <v>68</v>
      </c>
      <c r="N1203" t="s">
        <v>185</v>
      </c>
      <c r="O1203" t="s">
        <v>186</v>
      </c>
      <c r="S1203" t="s">
        <v>3334</v>
      </c>
      <c r="T1203" s="3">
        <v>5566864</v>
      </c>
      <c r="U1203" s="3">
        <v>5600905</v>
      </c>
      <c r="V1203" s="3">
        <v>5523649</v>
      </c>
      <c r="W1203" s="3">
        <v>5001405</v>
      </c>
      <c r="X1203" s="3">
        <v>5122985</v>
      </c>
      <c r="Y1203" s="3">
        <v>4845794</v>
      </c>
      <c r="Z1203" s="3">
        <v>3403464</v>
      </c>
      <c r="AA1203" s="3">
        <v>3470838</v>
      </c>
      <c r="AB1203" s="3">
        <v>3219134</v>
      </c>
      <c r="AC1203" s="3">
        <v>5000024</v>
      </c>
      <c r="AD1203" s="3">
        <v>5160704</v>
      </c>
      <c r="AE1203" s="3">
        <v>4814098</v>
      </c>
      <c r="AF1203" s="3">
        <v>3124490</v>
      </c>
      <c r="AG1203" s="3">
        <v>3141300</v>
      </c>
      <c r="AH1203" s="3">
        <v>3173778</v>
      </c>
      <c r="AI1203" s="3">
        <v>3177742</v>
      </c>
      <c r="AJ1203" s="3">
        <v>2994223</v>
      </c>
      <c r="AK1203" s="3">
        <v>3325398</v>
      </c>
      <c r="AL1203" s="3">
        <v>3069681</v>
      </c>
      <c r="AM1203" s="3">
        <v>2999125</v>
      </c>
      <c r="AN1203" s="3">
        <v>3167963</v>
      </c>
    </row>
    <row r="1204" spans="10:40">
      <c r="J1204" t="s">
        <v>3750</v>
      </c>
      <c r="K1204" t="s">
        <v>3751</v>
      </c>
      <c r="L1204" t="s">
        <v>3752</v>
      </c>
      <c r="M1204" t="s">
        <v>73</v>
      </c>
      <c r="N1204" t="s">
        <v>429</v>
      </c>
      <c r="O1204" t="s">
        <v>618</v>
      </c>
      <c r="P1204" t="s">
        <v>801</v>
      </c>
      <c r="Q1204" t="s">
        <v>3338</v>
      </c>
      <c r="R1204" t="s">
        <v>3753</v>
      </c>
      <c r="S1204" t="s">
        <v>3334</v>
      </c>
      <c r="T1204" s="3">
        <v>27964539</v>
      </c>
      <c r="U1204" s="3">
        <v>28724193</v>
      </c>
      <c r="V1204" s="3">
        <v>25296991</v>
      </c>
      <c r="W1204" s="3">
        <v>29725424</v>
      </c>
      <c r="X1204" s="3">
        <v>26828129</v>
      </c>
      <c r="Y1204" s="3">
        <v>26990289</v>
      </c>
      <c r="Z1204" s="3">
        <v>26995119</v>
      </c>
      <c r="AA1204" s="3">
        <v>26836965</v>
      </c>
      <c r="AB1204" s="3">
        <v>27310415</v>
      </c>
      <c r="AC1204" s="3">
        <v>27103108</v>
      </c>
      <c r="AD1204" s="3">
        <v>28079686</v>
      </c>
      <c r="AE1204" s="3">
        <v>26671975</v>
      </c>
      <c r="AF1204" s="3">
        <v>24890493</v>
      </c>
      <c r="AG1204" s="3">
        <v>24133085</v>
      </c>
      <c r="AH1204" s="3">
        <v>25704243</v>
      </c>
      <c r="AI1204" s="3">
        <v>28949949</v>
      </c>
      <c r="AJ1204" s="3">
        <v>30049921</v>
      </c>
      <c r="AK1204" s="3">
        <v>25055782</v>
      </c>
      <c r="AL1204" s="3">
        <v>25386327</v>
      </c>
      <c r="AM1204" s="3">
        <v>25081365</v>
      </c>
      <c r="AN1204" s="3">
        <v>25484964</v>
      </c>
    </row>
    <row r="1205" spans="10:40">
      <c r="J1205" t="s">
        <v>3754</v>
      </c>
      <c r="K1205" t="s">
        <v>3755</v>
      </c>
      <c r="L1205" t="s">
        <v>195</v>
      </c>
      <c r="M1205" t="s">
        <v>38</v>
      </c>
      <c r="N1205" t="s">
        <v>39</v>
      </c>
      <c r="O1205" t="s">
        <v>40</v>
      </c>
      <c r="S1205" t="s">
        <v>3334</v>
      </c>
      <c r="T1205" s="3">
        <v>17517309</v>
      </c>
      <c r="U1205" s="3">
        <v>17560104</v>
      </c>
      <c r="V1205" s="3">
        <v>16763727</v>
      </c>
      <c r="W1205" s="3">
        <v>23114735</v>
      </c>
      <c r="X1205" s="3">
        <v>20745062</v>
      </c>
      <c r="Y1205" s="3">
        <v>24649745</v>
      </c>
      <c r="Z1205" s="3">
        <v>23224221</v>
      </c>
      <c r="AA1205" s="3">
        <v>25052138</v>
      </c>
      <c r="AB1205" s="3">
        <v>25682276</v>
      </c>
      <c r="AC1205" s="3">
        <v>26083264</v>
      </c>
      <c r="AD1205" s="3">
        <v>26184159</v>
      </c>
      <c r="AE1205" s="3">
        <v>26015841</v>
      </c>
      <c r="AF1205" s="3">
        <v>24380590</v>
      </c>
      <c r="AG1205" s="3">
        <v>24323753</v>
      </c>
      <c r="AH1205" s="3">
        <v>22733928</v>
      </c>
      <c r="AI1205" s="3">
        <v>22791567</v>
      </c>
      <c r="AJ1205" s="3">
        <v>21655559</v>
      </c>
      <c r="AK1205" s="3">
        <v>22481349</v>
      </c>
      <c r="AL1205" s="3">
        <v>22238503</v>
      </c>
      <c r="AM1205" s="3">
        <v>21244725</v>
      </c>
      <c r="AN1205" s="3">
        <v>22102121</v>
      </c>
    </row>
    <row r="1206" spans="10:40">
      <c r="J1206" t="s">
        <v>3756</v>
      </c>
      <c r="K1206" t="s">
        <v>3757</v>
      </c>
      <c r="L1206" t="s">
        <v>3758</v>
      </c>
      <c r="M1206" t="s">
        <v>77</v>
      </c>
      <c r="N1206" t="s">
        <v>1226</v>
      </c>
      <c r="O1206" t="s">
        <v>3759</v>
      </c>
      <c r="S1206" t="s">
        <v>3334</v>
      </c>
      <c r="T1206" s="3">
        <v>26647929</v>
      </c>
      <c r="U1206" s="3">
        <v>26702013</v>
      </c>
      <c r="V1206" s="3">
        <v>26096842</v>
      </c>
      <c r="W1206" s="3">
        <v>25591839</v>
      </c>
      <c r="X1206" s="3">
        <v>26537688</v>
      </c>
      <c r="Y1206" s="3">
        <v>24946543</v>
      </c>
      <c r="Z1206" s="3">
        <v>27178668</v>
      </c>
      <c r="AA1206" s="3">
        <v>26708603</v>
      </c>
      <c r="AB1206" s="3">
        <v>26042335</v>
      </c>
      <c r="AC1206" s="3">
        <v>24190855</v>
      </c>
      <c r="AD1206" s="3">
        <v>25266457</v>
      </c>
      <c r="AE1206" s="3">
        <v>23359470</v>
      </c>
      <c r="AF1206" s="3">
        <v>25764106</v>
      </c>
      <c r="AG1206" s="3">
        <v>26116552</v>
      </c>
      <c r="AH1206" s="3">
        <v>26874613</v>
      </c>
      <c r="AI1206" s="3">
        <v>27895641</v>
      </c>
      <c r="AJ1206" s="3">
        <v>27051003</v>
      </c>
      <c r="AK1206" s="3">
        <v>27582849</v>
      </c>
      <c r="AL1206" s="3">
        <v>28403929</v>
      </c>
      <c r="AM1206" s="3">
        <v>26758411</v>
      </c>
      <c r="AN1206" s="3">
        <v>29792751</v>
      </c>
    </row>
    <row r="1207" spans="10:40">
      <c r="J1207" t="s">
        <v>3760</v>
      </c>
      <c r="K1207" t="s">
        <v>3761</v>
      </c>
      <c r="L1207" t="s">
        <v>693</v>
      </c>
      <c r="M1207" t="s">
        <v>63</v>
      </c>
      <c r="N1207" t="s">
        <v>694</v>
      </c>
      <c r="O1207" t="s">
        <v>695</v>
      </c>
      <c r="S1207" t="s">
        <v>3334</v>
      </c>
      <c r="T1207" s="3">
        <v>27089077</v>
      </c>
      <c r="U1207" s="3">
        <v>26138262</v>
      </c>
      <c r="V1207" s="3">
        <v>29645863</v>
      </c>
      <c r="W1207" s="3">
        <v>1518770</v>
      </c>
      <c r="X1207" s="3">
        <v>1557272</v>
      </c>
      <c r="Y1207" s="3">
        <v>1472613</v>
      </c>
      <c r="Z1207" s="3">
        <v>258195</v>
      </c>
      <c r="AA1207" s="3">
        <v>247385</v>
      </c>
      <c r="AB1207" s="3">
        <v>254763</v>
      </c>
      <c r="AC1207" s="3">
        <v>372210</v>
      </c>
      <c r="AD1207" s="3">
        <v>419593</v>
      </c>
      <c r="AE1207" s="3">
        <v>392649</v>
      </c>
      <c r="AF1207" s="3">
        <v>244356</v>
      </c>
      <c r="AG1207" s="3">
        <v>245707</v>
      </c>
      <c r="AH1207" s="3">
        <v>242993</v>
      </c>
      <c r="AI1207" s="3">
        <v>262401</v>
      </c>
      <c r="AJ1207" s="3">
        <v>270913</v>
      </c>
      <c r="AK1207" s="3">
        <v>271182</v>
      </c>
      <c r="AL1207" s="3">
        <v>260552</v>
      </c>
      <c r="AM1207" s="3">
        <v>280224</v>
      </c>
      <c r="AN1207" s="3">
        <v>252655</v>
      </c>
    </row>
    <row r="1208" spans="10:40">
      <c r="J1208" t="s">
        <v>3762</v>
      </c>
      <c r="K1208" t="s">
        <v>3763</v>
      </c>
      <c r="L1208" t="s">
        <v>3764</v>
      </c>
      <c r="M1208" t="s">
        <v>38</v>
      </c>
      <c r="N1208" t="s">
        <v>39</v>
      </c>
      <c r="O1208" t="s">
        <v>40</v>
      </c>
      <c r="S1208" t="s">
        <v>3334</v>
      </c>
      <c r="T1208" s="3">
        <v>4711953</v>
      </c>
      <c r="U1208" s="3">
        <v>4555775</v>
      </c>
      <c r="V1208" s="3">
        <v>4843076</v>
      </c>
      <c r="W1208" s="3">
        <v>9044786</v>
      </c>
      <c r="X1208" s="3">
        <v>9018830</v>
      </c>
      <c r="Y1208" s="3">
        <v>8246408</v>
      </c>
      <c r="Z1208" s="3">
        <v>3088735</v>
      </c>
      <c r="AA1208" s="3">
        <v>3227079</v>
      </c>
      <c r="AB1208" s="3">
        <v>3255109</v>
      </c>
      <c r="AC1208" s="3">
        <v>8978229</v>
      </c>
      <c r="AD1208" s="3">
        <v>9746902</v>
      </c>
      <c r="AE1208" s="3">
        <v>7913911</v>
      </c>
      <c r="AF1208" s="3">
        <v>5725696</v>
      </c>
      <c r="AG1208" s="3">
        <v>5302632</v>
      </c>
      <c r="AH1208" s="3">
        <v>6604973</v>
      </c>
      <c r="AI1208" s="3">
        <v>5841976</v>
      </c>
      <c r="AJ1208" s="3">
        <v>6193651</v>
      </c>
      <c r="AK1208" s="3">
        <v>5822472</v>
      </c>
      <c r="AL1208" s="3">
        <v>5742145</v>
      </c>
      <c r="AM1208" s="3">
        <v>5817650</v>
      </c>
      <c r="AN1208" s="3">
        <v>5230269</v>
      </c>
    </row>
    <row r="1209" spans="10:40">
      <c r="J1209" t="s">
        <v>3765</v>
      </c>
      <c r="K1209" t="s">
        <v>3766</v>
      </c>
      <c r="L1209" t="s">
        <v>3767</v>
      </c>
      <c r="S1209" t="s">
        <v>3334</v>
      </c>
      <c r="T1209" s="3">
        <v>389135</v>
      </c>
      <c r="U1209" s="3">
        <v>361845</v>
      </c>
      <c r="V1209" s="3">
        <v>363151</v>
      </c>
      <c r="W1209" s="3">
        <v>36998</v>
      </c>
      <c r="X1209" s="3">
        <v>34417</v>
      </c>
      <c r="Y1209" s="3">
        <v>40219</v>
      </c>
      <c r="Z1209" s="3">
        <v>20873442</v>
      </c>
      <c r="AA1209" s="3">
        <v>21839133</v>
      </c>
      <c r="AB1209" s="3">
        <v>20854800</v>
      </c>
      <c r="AC1209" s="3">
        <v>50836</v>
      </c>
      <c r="AD1209" s="3">
        <v>49508</v>
      </c>
      <c r="AE1209" s="3">
        <v>49486</v>
      </c>
      <c r="AF1209" s="3">
        <v>20111305</v>
      </c>
      <c r="AG1209" s="3">
        <v>18758833</v>
      </c>
      <c r="AH1209" s="3">
        <v>17921952</v>
      </c>
      <c r="AI1209" s="3">
        <v>19380776</v>
      </c>
      <c r="AJ1209" s="3">
        <v>20917453</v>
      </c>
      <c r="AK1209" s="3">
        <v>20077693</v>
      </c>
      <c r="AL1209" s="3">
        <v>19607045</v>
      </c>
      <c r="AM1209" s="3">
        <v>20180716</v>
      </c>
      <c r="AN1209" s="3">
        <v>19678022</v>
      </c>
    </row>
    <row r="1210" spans="10:40">
      <c r="J1210" t="s">
        <v>3768</v>
      </c>
      <c r="K1210" t="s">
        <v>3769</v>
      </c>
      <c r="L1210" t="s">
        <v>198</v>
      </c>
      <c r="M1210" t="s">
        <v>38</v>
      </c>
      <c r="N1210" t="s">
        <v>39</v>
      </c>
      <c r="O1210" t="s">
        <v>40</v>
      </c>
      <c r="S1210" t="s">
        <v>3334</v>
      </c>
      <c r="T1210" s="3">
        <v>6975522</v>
      </c>
      <c r="U1210" s="3">
        <v>7585733</v>
      </c>
      <c r="V1210" s="3">
        <v>7145040</v>
      </c>
      <c r="W1210" s="3">
        <v>4363389</v>
      </c>
      <c r="X1210" s="3">
        <v>4208944</v>
      </c>
      <c r="Y1210" s="3">
        <v>4082064</v>
      </c>
      <c r="Z1210" s="3">
        <v>27086610</v>
      </c>
      <c r="AA1210" s="3">
        <v>27315020</v>
      </c>
      <c r="AB1210" s="3">
        <v>26633446</v>
      </c>
      <c r="AC1210" s="3">
        <v>4267778</v>
      </c>
      <c r="AD1210" s="3">
        <v>3958129</v>
      </c>
      <c r="AE1210" s="3">
        <v>4442397</v>
      </c>
      <c r="AF1210" s="3">
        <v>27426049</v>
      </c>
      <c r="AG1210" s="3">
        <v>28910952</v>
      </c>
      <c r="AH1210" s="3">
        <v>29303519</v>
      </c>
      <c r="AI1210" s="3">
        <v>27403071</v>
      </c>
      <c r="AJ1210" s="3">
        <v>28849677</v>
      </c>
      <c r="AK1210" s="3">
        <v>25925140</v>
      </c>
      <c r="AL1210" s="3">
        <v>26828288</v>
      </c>
      <c r="AM1210" s="3">
        <v>26644212</v>
      </c>
      <c r="AN1210" s="3">
        <v>28424577</v>
      </c>
    </row>
    <row r="1211" spans="10:40">
      <c r="J1211" t="s">
        <v>3770</v>
      </c>
      <c r="K1211" t="s">
        <v>3771</v>
      </c>
      <c r="L1211" t="s">
        <v>3772</v>
      </c>
      <c r="M1211" t="s">
        <v>77</v>
      </c>
      <c r="N1211" t="s">
        <v>247</v>
      </c>
      <c r="S1211" t="s">
        <v>3469</v>
      </c>
      <c r="T1211" s="3">
        <v>3917994</v>
      </c>
      <c r="U1211" s="3">
        <v>3674322</v>
      </c>
      <c r="V1211" s="3">
        <v>3614878</v>
      </c>
      <c r="W1211" s="3">
        <v>2765144</v>
      </c>
      <c r="X1211" s="3">
        <v>2728817</v>
      </c>
      <c r="Y1211" s="3">
        <v>2773225</v>
      </c>
      <c r="Z1211" s="3">
        <v>469941</v>
      </c>
      <c r="AA1211" s="3">
        <v>485833</v>
      </c>
      <c r="AB1211" s="3">
        <v>483232</v>
      </c>
      <c r="AC1211" s="3">
        <v>5538557</v>
      </c>
      <c r="AD1211" s="3">
        <v>5426082</v>
      </c>
      <c r="AE1211" s="3">
        <v>5457114</v>
      </c>
      <c r="AF1211" s="3">
        <v>3858472</v>
      </c>
      <c r="AG1211" s="3">
        <v>3799246</v>
      </c>
      <c r="AH1211" s="3">
        <v>3782430</v>
      </c>
      <c r="AI1211" s="3">
        <v>5634578</v>
      </c>
      <c r="AJ1211" s="3">
        <v>5543278</v>
      </c>
      <c r="AK1211" s="3">
        <v>5707843</v>
      </c>
      <c r="AL1211" s="3">
        <v>4875752</v>
      </c>
      <c r="AM1211" s="3">
        <v>4946318</v>
      </c>
      <c r="AN1211" s="3">
        <v>5263693</v>
      </c>
    </row>
    <row r="1212" spans="10:40">
      <c r="J1212" t="s">
        <v>3773</v>
      </c>
      <c r="K1212" t="s">
        <v>3774</v>
      </c>
      <c r="L1212" t="s">
        <v>1603</v>
      </c>
      <c r="M1212" t="s">
        <v>38</v>
      </c>
      <c r="N1212" t="s">
        <v>39</v>
      </c>
      <c r="O1212" t="s">
        <v>40</v>
      </c>
      <c r="S1212" t="s">
        <v>3334</v>
      </c>
      <c r="T1212" s="3">
        <v>13328558</v>
      </c>
      <c r="U1212" s="3">
        <v>12866787</v>
      </c>
      <c r="V1212" s="3">
        <v>14050094</v>
      </c>
      <c r="W1212" s="3">
        <v>12842192</v>
      </c>
      <c r="X1212" s="3">
        <v>11817453</v>
      </c>
      <c r="Y1212" s="3">
        <v>13428194</v>
      </c>
      <c r="Z1212" s="3">
        <v>10924762</v>
      </c>
      <c r="AA1212" s="3">
        <v>10904176</v>
      </c>
      <c r="AB1212" s="3">
        <v>11073622</v>
      </c>
      <c r="AC1212" s="3">
        <v>18386704</v>
      </c>
      <c r="AD1212" s="3">
        <v>17516109</v>
      </c>
      <c r="AE1212" s="3">
        <v>17632078</v>
      </c>
      <c r="AF1212" s="3">
        <v>8245107</v>
      </c>
      <c r="AG1212" s="3">
        <v>8486163</v>
      </c>
      <c r="AH1212" s="3">
        <v>7578428</v>
      </c>
      <c r="AI1212" s="3">
        <v>11030627</v>
      </c>
      <c r="AJ1212" s="3">
        <v>10180699</v>
      </c>
      <c r="AK1212" s="3">
        <v>11527119</v>
      </c>
      <c r="AL1212" s="3">
        <v>20868048</v>
      </c>
      <c r="AM1212" s="3">
        <v>21841440</v>
      </c>
      <c r="AN1212" s="3">
        <v>20756097</v>
      </c>
    </row>
    <row r="1213" spans="10:40">
      <c r="J1213" t="s">
        <v>3775</v>
      </c>
      <c r="K1213" t="s">
        <v>3776</v>
      </c>
      <c r="L1213" t="s">
        <v>3777</v>
      </c>
      <c r="M1213" t="s">
        <v>73</v>
      </c>
      <c r="N1213" t="s">
        <v>429</v>
      </c>
      <c r="O1213" t="s">
        <v>430</v>
      </c>
      <c r="S1213" t="s">
        <v>3334</v>
      </c>
      <c r="T1213" s="3">
        <v>12627345</v>
      </c>
      <c r="U1213" s="3">
        <v>12173766</v>
      </c>
      <c r="V1213" s="3">
        <v>12329892</v>
      </c>
      <c r="W1213" s="3">
        <v>16881732</v>
      </c>
      <c r="X1213" s="3">
        <v>16257928</v>
      </c>
      <c r="Y1213" s="3">
        <v>17237698</v>
      </c>
      <c r="Z1213" s="3">
        <v>18554414</v>
      </c>
      <c r="AA1213" s="3">
        <v>18771375</v>
      </c>
      <c r="AB1213" s="3">
        <v>19510373</v>
      </c>
      <c r="AC1213" s="3">
        <v>15277160</v>
      </c>
      <c r="AD1213" s="3">
        <v>15621925</v>
      </c>
      <c r="AE1213" s="3">
        <v>15613836</v>
      </c>
      <c r="AF1213" s="3">
        <v>19542200</v>
      </c>
      <c r="AG1213" s="3">
        <v>18475079</v>
      </c>
      <c r="AH1213" s="3">
        <v>19027307</v>
      </c>
      <c r="AI1213" s="3">
        <v>17768409</v>
      </c>
      <c r="AJ1213" s="3">
        <v>19016689</v>
      </c>
      <c r="AK1213" s="3">
        <v>16458537</v>
      </c>
      <c r="AL1213" s="3">
        <v>20925887</v>
      </c>
      <c r="AM1213" s="3">
        <v>19883465</v>
      </c>
      <c r="AN1213" s="3">
        <v>20971493</v>
      </c>
    </row>
    <row r="1214" spans="10:40">
      <c r="J1214" t="s">
        <v>3778</v>
      </c>
      <c r="K1214" t="s">
        <v>3779</v>
      </c>
      <c r="L1214" t="s">
        <v>3780</v>
      </c>
      <c r="M1214" t="s">
        <v>38</v>
      </c>
      <c r="N1214" t="s">
        <v>39</v>
      </c>
      <c r="O1214" t="s">
        <v>40</v>
      </c>
      <c r="S1214" t="s">
        <v>3334</v>
      </c>
      <c r="T1214" s="3">
        <v>23061391</v>
      </c>
      <c r="U1214" s="3">
        <v>24093301</v>
      </c>
      <c r="V1214" s="3">
        <v>22953422</v>
      </c>
      <c r="W1214" s="3">
        <v>19665415</v>
      </c>
      <c r="X1214" s="3">
        <v>20306832</v>
      </c>
      <c r="Y1214" s="3">
        <v>19606759</v>
      </c>
      <c r="Z1214" s="3">
        <v>17003041</v>
      </c>
      <c r="AA1214" s="3">
        <v>17993460</v>
      </c>
      <c r="AB1214" s="3">
        <v>18100986</v>
      </c>
      <c r="AC1214" s="3">
        <v>18351821</v>
      </c>
      <c r="AD1214" s="3">
        <v>17267968</v>
      </c>
      <c r="AE1214" s="3">
        <v>19183473</v>
      </c>
      <c r="AF1214" s="3">
        <v>16028144</v>
      </c>
      <c r="AG1214" s="3">
        <v>14847554</v>
      </c>
      <c r="AH1214" s="3">
        <v>16250518</v>
      </c>
      <c r="AI1214" s="3">
        <v>16088751</v>
      </c>
      <c r="AJ1214" s="3">
        <v>17191390</v>
      </c>
      <c r="AK1214" s="3">
        <v>18110820</v>
      </c>
      <c r="AL1214" s="3">
        <v>19077988</v>
      </c>
      <c r="AM1214" s="3">
        <v>19330615</v>
      </c>
      <c r="AN1214" s="3">
        <v>19573568</v>
      </c>
    </row>
    <row r="1215" spans="10:40">
      <c r="J1215" t="s">
        <v>3781</v>
      </c>
      <c r="K1215" t="s">
        <v>3782</v>
      </c>
      <c r="L1215" t="s">
        <v>1353</v>
      </c>
      <c r="M1215" t="s">
        <v>54</v>
      </c>
      <c r="N1215" t="s">
        <v>55</v>
      </c>
      <c r="O1215" t="s">
        <v>110</v>
      </c>
      <c r="S1215" t="s">
        <v>3469</v>
      </c>
      <c r="T1215" s="3">
        <v>1218308</v>
      </c>
      <c r="U1215" s="3">
        <v>1200341</v>
      </c>
      <c r="V1215" s="3">
        <v>1299069</v>
      </c>
      <c r="W1215" s="3">
        <v>1485365</v>
      </c>
      <c r="X1215" s="3">
        <v>1591368</v>
      </c>
      <c r="Y1215" s="3">
        <v>1358985</v>
      </c>
      <c r="Z1215" s="3">
        <v>1119101</v>
      </c>
      <c r="AA1215" s="3">
        <v>1154091</v>
      </c>
      <c r="AB1215" s="3">
        <v>1136279</v>
      </c>
      <c r="AC1215" s="3">
        <v>2305497</v>
      </c>
      <c r="AD1215" s="3">
        <v>2297102</v>
      </c>
      <c r="AE1215" s="3">
        <v>2329778</v>
      </c>
      <c r="AF1215" s="3">
        <v>1382271</v>
      </c>
      <c r="AG1215" s="3">
        <v>1323967</v>
      </c>
      <c r="AH1215" s="3">
        <v>1453974</v>
      </c>
      <c r="AI1215" s="3">
        <v>1342012</v>
      </c>
      <c r="AJ1215" s="3">
        <v>1296922</v>
      </c>
      <c r="AK1215" s="3">
        <v>1421921</v>
      </c>
      <c r="AL1215" s="3">
        <v>2457640</v>
      </c>
      <c r="AM1215" s="3">
        <v>2543171</v>
      </c>
      <c r="AN1215" s="3">
        <v>2425156</v>
      </c>
    </row>
    <row r="1216" spans="10:40">
      <c r="J1216" t="s">
        <v>3783</v>
      </c>
      <c r="K1216" t="s">
        <v>3784</v>
      </c>
      <c r="L1216" t="s">
        <v>3685</v>
      </c>
      <c r="S1216" t="s">
        <v>3334</v>
      </c>
      <c r="T1216" s="3">
        <v>22839965</v>
      </c>
      <c r="U1216" s="3">
        <v>24264884</v>
      </c>
      <c r="V1216" s="3">
        <v>21370026</v>
      </c>
      <c r="W1216" s="3">
        <v>10664653</v>
      </c>
      <c r="X1216" s="3">
        <v>10440997</v>
      </c>
      <c r="Y1216" s="3">
        <v>10232881</v>
      </c>
      <c r="Z1216" s="3">
        <v>4605291</v>
      </c>
      <c r="AA1216" s="3">
        <v>4566313</v>
      </c>
      <c r="AB1216" s="3">
        <v>4672467</v>
      </c>
      <c r="AC1216" s="3">
        <v>20779797</v>
      </c>
      <c r="AD1216" s="3">
        <v>21650485</v>
      </c>
      <c r="AE1216" s="3">
        <v>19947337</v>
      </c>
      <c r="AF1216" s="3">
        <v>4740936</v>
      </c>
      <c r="AG1216" s="3">
        <v>4688178</v>
      </c>
      <c r="AH1216" s="3">
        <v>5149122</v>
      </c>
      <c r="AI1216" s="3">
        <v>4317229</v>
      </c>
      <c r="AJ1216" s="3">
        <v>4516078</v>
      </c>
      <c r="AK1216" s="3">
        <v>4317521</v>
      </c>
      <c r="AL1216" s="3">
        <v>4180550</v>
      </c>
      <c r="AM1216" s="3">
        <v>4503455</v>
      </c>
      <c r="AN1216" s="3">
        <v>4288493</v>
      </c>
    </row>
    <row r="1217" spans="10:40">
      <c r="J1217" t="s">
        <v>3785</v>
      </c>
      <c r="K1217" t="s">
        <v>3786</v>
      </c>
      <c r="L1217" t="s">
        <v>380</v>
      </c>
      <c r="M1217" t="s">
        <v>38</v>
      </c>
      <c r="N1217" t="s">
        <v>39</v>
      </c>
      <c r="O1217" t="s">
        <v>40</v>
      </c>
      <c r="S1217" t="s">
        <v>3334</v>
      </c>
      <c r="T1217" s="3">
        <v>17513048</v>
      </c>
      <c r="U1217" s="3">
        <v>16923304</v>
      </c>
      <c r="V1217" s="3">
        <v>16289658</v>
      </c>
      <c r="W1217" s="3">
        <v>18086872</v>
      </c>
      <c r="X1217" s="3">
        <v>18770997</v>
      </c>
      <c r="Y1217" s="3">
        <v>18256708</v>
      </c>
      <c r="Z1217" s="3">
        <v>18916137</v>
      </c>
      <c r="AA1217" s="3">
        <v>20195211</v>
      </c>
      <c r="AB1217" s="3">
        <v>19118645</v>
      </c>
      <c r="AC1217" s="3">
        <v>12064036</v>
      </c>
      <c r="AD1217" s="3">
        <v>12003296</v>
      </c>
      <c r="AE1217" s="3">
        <v>12339219</v>
      </c>
      <c r="AF1217" s="3">
        <v>19031046</v>
      </c>
      <c r="AG1217" s="3">
        <v>18398130</v>
      </c>
      <c r="AH1217" s="3">
        <v>20384052</v>
      </c>
      <c r="AI1217" s="3">
        <v>18924899</v>
      </c>
      <c r="AJ1217" s="3">
        <v>18610577</v>
      </c>
      <c r="AK1217" s="3">
        <v>18141022</v>
      </c>
      <c r="AL1217" s="3">
        <v>21756000</v>
      </c>
      <c r="AM1217" s="3">
        <v>23874916</v>
      </c>
      <c r="AN1217" s="3">
        <v>21663100</v>
      </c>
    </row>
    <row r="1218" spans="10:40">
      <c r="J1218" t="s">
        <v>3787</v>
      </c>
      <c r="K1218" t="s">
        <v>3788</v>
      </c>
      <c r="L1218" t="s">
        <v>286</v>
      </c>
      <c r="M1218" t="s">
        <v>38</v>
      </c>
      <c r="N1218" t="s">
        <v>39</v>
      </c>
      <c r="O1218" t="s">
        <v>40</v>
      </c>
      <c r="S1218" t="s">
        <v>3334</v>
      </c>
      <c r="T1218" s="3">
        <v>624589</v>
      </c>
      <c r="U1218" s="3">
        <v>633302</v>
      </c>
      <c r="V1218" s="3">
        <v>606364</v>
      </c>
      <c r="W1218" s="3">
        <v>485366</v>
      </c>
      <c r="X1218" s="3">
        <v>438915</v>
      </c>
      <c r="Y1218" s="3">
        <v>466263</v>
      </c>
      <c r="Z1218" s="3">
        <v>6748621</v>
      </c>
      <c r="AA1218" s="3">
        <v>5950645</v>
      </c>
      <c r="AB1218" s="3">
        <v>6913669</v>
      </c>
      <c r="AC1218" s="3">
        <v>411183</v>
      </c>
      <c r="AD1218" s="3">
        <v>391728</v>
      </c>
      <c r="AE1218" s="3">
        <v>402917</v>
      </c>
      <c r="AF1218" s="3">
        <v>6506836</v>
      </c>
      <c r="AG1218" s="3">
        <v>6927807</v>
      </c>
      <c r="AH1218" s="3">
        <v>6192757</v>
      </c>
      <c r="AI1218" s="3">
        <v>5257305</v>
      </c>
      <c r="AJ1218" s="3">
        <v>5651939</v>
      </c>
      <c r="AK1218" s="3">
        <v>5211281</v>
      </c>
      <c r="AL1218" s="3">
        <v>4415878</v>
      </c>
      <c r="AM1218" s="3">
        <v>4431303</v>
      </c>
      <c r="AN1218" s="3">
        <v>4639182</v>
      </c>
    </row>
    <row r="1219" spans="10:40">
      <c r="J1219" t="s">
        <v>3789</v>
      </c>
      <c r="K1219" t="s">
        <v>3790</v>
      </c>
      <c r="L1219" t="s">
        <v>843</v>
      </c>
      <c r="M1219" t="s">
        <v>38</v>
      </c>
      <c r="N1219" t="s">
        <v>39</v>
      </c>
      <c r="O1219" t="s">
        <v>40</v>
      </c>
      <c r="S1219" t="s">
        <v>3334</v>
      </c>
      <c r="T1219" s="3">
        <v>23433710</v>
      </c>
      <c r="U1219" s="3">
        <v>22454946</v>
      </c>
      <c r="V1219" s="3">
        <v>24650363</v>
      </c>
      <c r="W1219" s="3">
        <v>16955080</v>
      </c>
      <c r="X1219" s="3">
        <v>17514132</v>
      </c>
      <c r="Y1219" s="3">
        <v>17127479</v>
      </c>
      <c r="Z1219" s="3">
        <v>13482452</v>
      </c>
      <c r="AA1219" s="3">
        <v>14865801</v>
      </c>
      <c r="AB1219" s="3">
        <v>13519644</v>
      </c>
      <c r="AC1219" s="3">
        <v>15197338</v>
      </c>
      <c r="AD1219" s="3">
        <v>16090040</v>
      </c>
      <c r="AE1219" s="3">
        <v>15763581</v>
      </c>
      <c r="AF1219" s="3">
        <v>14321686</v>
      </c>
      <c r="AG1219" s="3">
        <v>14450240</v>
      </c>
      <c r="AH1219" s="3">
        <v>15130979</v>
      </c>
      <c r="AI1219" s="3">
        <v>13916855</v>
      </c>
      <c r="AJ1219" s="3">
        <v>13558590</v>
      </c>
      <c r="AK1219" s="3">
        <v>13975168</v>
      </c>
      <c r="AL1219" s="3">
        <v>12047314</v>
      </c>
      <c r="AM1219" s="3">
        <v>12733191</v>
      </c>
      <c r="AN1219" s="3">
        <v>12482813</v>
      </c>
    </row>
    <row r="1220" spans="10:40">
      <c r="J1220" t="s">
        <v>3791</v>
      </c>
      <c r="K1220" t="s">
        <v>3792</v>
      </c>
      <c r="L1220" t="s">
        <v>3793</v>
      </c>
      <c r="M1220" t="s">
        <v>54</v>
      </c>
      <c r="N1220" t="s">
        <v>55</v>
      </c>
      <c r="O1220" t="s">
        <v>110</v>
      </c>
      <c r="S1220" t="s">
        <v>3334</v>
      </c>
      <c r="T1220" s="3">
        <v>22437681</v>
      </c>
      <c r="U1220" s="3">
        <v>24844290</v>
      </c>
      <c r="V1220" s="3">
        <v>20733151</v>
      </c>
      <c r="W1220" s="3">
        <v>14341310</v>
      </c>
      <c r="X1220" s="3">
        <v>13764826</v>
      </c>
      <c r="Y1220" s="3">
        <v>14830165</v>
      </c>
      <c r="Z1220" s="3">
        <v>1747611</v>
      </c>
      <c r="AA1220" s="3">
        <v>1598543</v>
      </c>
      <c r="AB1220" s="3">
        <v>1747558</v>
      </c>
      <c r="AC1220" s="3">
        <v>24062325</v>
      </c>
      <c r="AD1220" s="3">
        <v>21801692</v>
      </c>
      <c r="AE1220" s="3">
        <v>25846858</v>
      </c>
      <c r="AF1220" s="3">
        <v>1619245</v>
      </c>
      <c r="AG1220" s="3">
        <v>1768939</v>
      </c>
      <c r="AH1220" s="3">
        <v>1650924</v>
      </c>
      <c r="AI1220" s="3">
        <v>1323239</v>
      </c>
      <c r="AJ1220" s="3">
        <v>1454150</v>
      </c>
      <c r="AK1220" s="3">
        <v>1352394</v>
      </c>
      <c r="AL1220" s="3">
        <v>1727703</v>
      </c>
      <c r="AM1220" s="3">
        <v>1497040</v>
      </c>
      <c r="AN1220" s="3">
        <v>1797695</v>
      </c>
    </row>
    <row r="1221" spans="10:40">
      <c r="J1221" t="s">
        <v>3794</v>
      </c>
      <c r="K1221" t="s">
        <v>3795</v>
      </c>
      <c r="L1221" t="s">
        <v>362</v>
      </c>
      <c r="M1221" t="s">
        <v>38</v>
      </c>
      <c r="N1221" t="s">
        <v>39</v>
      </c>
      <c r="O1221" t="s">
        <v>40</v>
      </c>
      <c r="S1221" t="s">
        <v>3334</v>
      </c>
      <c r="T1221" s="3">
        <v>1211482</v>
      </c>
      <c r="U1221" s="3">
        <v>1139544</v>
      </c>
      <c r="V1221" s="3">
        <v>1039927</v>
      </c>
      <c r="W1221" s="3">
        <v>759308</v>
      </c>
      <c r="X1221" s="3">
        <v>770976</v>
      </c>
      <c r="Y1221" s="3">
        <v>795850</v>
      </c>
      <c r="Z1221" s="3">
        <v>24630852</v>
      </c>
      <c r="AA1221" s="3">
        <v>23858560</v>
      </c>
      <c r="AB1221" s="3">
        <v>26104549</v>
      </c>
      <c r="AC1221" s="3">
        <v>960902</v>
      </c>
      <c r="AD1221" s="3">
        <v>945153</v>
      </c>
      <c r="AE1221" s="3">
        <v>835717</v>
      </c>
      <c r="AF1221" s="3">
        <v>22177592</v>
      </c>
      <c r="AG1221" s="3">
        <v>22626032</v>
      </c>
      <c r="AH1221" s="3">
        <v>21451716</v>
      </c>
      <c r="AI1221" s="3">
        <v>16949846</v>
      </c>
      <c r="AJ1221" s="3">
        <v>17616077</v>
      </c>
      <c r="AK1221" s="3">
        <v>18221645</v>
      </c>
      <c r="AL1221" s="3">
        <v>9815411</v>
      </c>
      <c r="AM1221" s="3">
        <v>10577226</v>
      </c>
      <c r="AN1221" s="3">
        <v>9714647</v>
      </c>
    </row>
    <row r="1222" spans="10:40">
      <c r="J1222" t="s">
        <v>3796</v>
      </c>
      <c r="K1222" t="s">
        <v>3797</v>
      </c>
      <c r="L1222" t="s">
        <v>280</v>
      </c>
      <c r="M1222" t="s">
        <v>54</v>
      </c>
      <c r="N1222" t="s">
        <v>55</v>
      </c>
      <c r="O1222" t="s">
        <v>110</v>
      </c>
      <c r="S1222" t="s">
        <v>3334</v>
      </c>
      <c r="T1222" s="3">
        <v>26019485</v>
      </c>
      <c r="U1222" s="3">
        <v>26422554</v>
      </c>
      <c r="V1222" s="3">
        <v>25432539</v>
      </c>
      <c r="W1222" s="3">
        <v>22132582</v>
      </c>
      <c r="X1222" s="3">
        <v>21858412</v>
      </c>
      <c r="Y1222" s="3">
        <v>20775656</v>
      </c>
      <c r="Z1222" s="3">
        <v>26643260</v>
      </c>
      <c r="AA1222" s="3">
        <v>26588751</v>
      </c>
      <c r="AB1222" s="3">
        <v>28662974</v>
      </c>
      <c r="AC1222" s="3">
        <v>15379509</v>
      </c>
      <c r="AD1222" s="3">
        <v>15347473</v>
      </c>
      <c r="AE1222" s="3">
        <v>15464917</v>
      </c>
      <c r="AF1222" s="3">
        <v>24227296</v>
      </c>
      <c r="AG1222" s="3">
        <v>21304817</v>
      </c>
      <c r="AH1222" s="3">
        <v>23970595</v>
      </c>
      <c r="AI1222" s="3">
        <v>23391225</v>
      </c>
      <c r="AJ1222" s="3">
        <v>25493564</v>
      </c>
      <c r="AK1222" s="3">
        <v>22834399</v>
      </c>
      <c r="AL1222" s="3">
        <v>22553552</v>
      </c>
      <c r="AM1222" s="3">
        <v>21734989</v>
      </c>
      <c r="AN1222" s="3">
        <v>24725377</v>
      </c>
    </row>
    <row r="1223" spans="10:40">
      <c r="J1223" t="s">
        <v>3798</v>
      </c>
      <c r="K1223" t="s">
        <v>3799</v>
      </c>
      <c r="L1223" t="s">
        <v>234</v>
      </c>
      <c r="M1223" t="s">
        <v>63</v>
      </c>
      <c r="N1223" t="s">
        <v>3800</v>
      </c>
      <c r="S1223" t="s">
        <v>3334</v>
      </c>
      <c r="T1223" s="3">
        <v>24455549</v>
      </c>
      <c r="U1223" s="3">
        <v>25230517</v>
      </c>
      <c r="V1223" s="3">
        <v>25130205</v>
      </c>
      <c r="W1223" s="3">
        <v>21645046</v>
      </c>
      <c r="X1223" s="3">
        <v>23074067</v>
      </c>
      <c r="Y1223" s="3">
        <v>24022371</v>
      </c>
      <c r="Z1223" s="3">
        <v>21084111</v>
      </c>
      <c r="AA1223" s="3">
        <v>20929690</v>
      </c>
      <c r="AB1223" s="3">
        <v>19494840</v>
      </c>
      <c r="AC1223" s="3">
        <v>18843311</v>
      </c>
      <c r="AD1223" s="3">
        <v>18858300</v>
      </c>
      <c r="AE1223" s="3">
        <v>17207962</v>
      </c>
      <c r="AF1223" s="3">
        <v>21007771</v>
      </c>
      <c r="AG1223" s="3">
        <v>22117025</v>
      </c>
      <c r="AH1223" s="3">
        <v>20262160</v>
      </c>
      <c r="AI1223" s="3">
        <v>20786448</v>
      </c>
      <c r="AJ1223" s="3">
        <v>20304413</v>
      </c>
      <c r="AK1223" s="3">
        <v>21371285</v>
      </c>
      <c r="AL1223" s="3">
        <v>21117796</v>
      </c>
      <c r="AM1223" s="3">
        <v>20863224</v>
      </c>
      <c r="AN1223" s="3">
        <v>21628754</v>
      </c>
    </row>
    <row r="1224" spans="10:40">
      <c r="J1224" t="s">
        <v>3801</v>
      </c>
      <c r="K1224" t="s">
        <v>3802</v>
      </c>
      <c r="L1224" t="s">
        <v>3591</v>
      </c>
      <c r="M1224" t="s">
        <v>38</v>
      </c>
      <c r="N1224" t="s">
        <v>39</v>
      </c>
      <c r="O1224" t="s">
        <v>2799</v>
      </c>
      <c r="P1224" t="s">
        <v>3345</v>
      </c>
      <c r="Q1224" t="s">
        <v>2554</v>
      </c>
      <c r="R1224" t="s">
        <v>3346</v>
      </c>
      <c r="S1224" t="s">
        <v>3334</v>
      </c>
      <c r="T1224" s="3">
        <v>26531608</v>
      </c>
      <c r="U1224" s="3">
        <v>27080546</v>
      </c>
      <c r="V1224" s="3">
        <v>28123852</v>
      </c>
      <c r="W1224" s="3">
        <v>21324327</v>
      </c>
      <c r="X1224" s="3">
        <v>20391989</v>
      </c>
      <c r="Y1224" s="3">
        <v>22142626</v>
      </c>
      <c r="Z1224" s="3">
        <v>10212380</v>
      </c>
      <c r="AA1224" s="3">
        <v>10726273</v>
      </c>
      <c r="AB1224" s="3">
        <v>10217497</v>
      </c>
      <c r="AC1224" s="3">
        <v>24224283</v>
      </c>
      <c r="AD1224" s="3">
        <v>24442902</v>
      </c>
      <c r="AE1224" s="3">
        <v>27181812</v>
      </c>
      <c r="AF1224" s="3">
        <v>11402505</v>
      </c>
      <c r="AG1224" s="3">
        <v>10541872</v>
      </c>
      <c r="AH1224" s="3">
        <v>11423652</v>
      </c>
      <c r="AI1224" s="3">
        <v>9388223</v>
      </c>
      <c r="AJ1224" s="3">
        <v>9578348</v>
      </c>
      <c r="AK1224" s="3">
        <v>8781542</v>
      </c>
      <c r="AL1224" s="3">
        <v>8812499</v>
      </c>
      <c r="AM1224" s="3">
        <v>9006861</v>
      </c>
      <c r="AN1224" s="3">
        <v>8921463</v>
      </c>
    </row>
    <row r="1225" spans="10:40">
      <c r="J1225" t="s">
        <v>3803</v>
      </c>
      <c r="K1225" t="s">
        <v>3804</v>
      </c>
      <c r="L1225" t="s">
        <v>3805</v>
      </c>
      <c r="M1225" t="s">
        <v>83</v>
      </c>
      <c r="N1225" t="s">
        <v>3451</v>
      </c>
      <c r="S1225" t="s">
        <v>3334</v>
      </c>
      <c r="T1225" s="3">
        <v>16789974</v>
      </c>
      <c r="U1225" s="3">
        <v>16634425</v>
      </c>
      <c r="V1225" s="3">
        <v>16401151</v>
      </c>
      <c r="W1225" s="3">
        <v>15787018</v>
      </c>
      <c r="X1225" s="3">
        <v>16282420</v>
      </c>
      <c r="Y1225" s="3">
        <v>15785665</v>
      </c>
      <c r="Z1225" s="3">
        <v>13362533</v>
      </c>
      <c r="AA1225" s="3">
        <v>12655764</v>
      </c>
      <c r="AB1225" s="3">
        <v>12902398</v>
      </c>
      <c r="AC1225" s="3">
        <v>22694190</v>
      </c>
      <c r="AD1225" s="3">
        <v>23386862</v>
      </c>
      <c r="AE1225" s="3">
        <v>22163005</v>
      </c>
      <c r="AF1225" s="3">
        <v>13981717</v>
      </c>
      <c r="AG1225" s="3">
        <v>14142880</v>
      </c>
      <c r="AH1225" s="3">
        <v>13471623</v>
      </c>
      <c r="AI1225" s="3">
        <v>11986598</v>
      </c>
      <c r="AJ1225" s="3">
        <v>11405680</v>
      </c>
      <c r="AK1225" s="3">
        <v>11738715</v>
      </c>
      <c r="AL1225" s="3">
        <v>14098257</v>
      </c>
      <c r="AM1225" s="3">
        <v>13990094</v>
      </c>
      <c r="AN1225" s="3">
        <v>13561859</v>
      </c>
    </row>
    <row r="1226" spans="10:40">
      <c r="J1226" t="s">
        <v>3806</v>
      </c>
      <c r="K1226" t="s">
        <v>3807</v>
      </c>
      <c r="L1226" t="s">
        <v>3045</v>
      </c>
      <c r="M1226" t="s">
        <v>63</v>
      </c>
      <c r="N1226" t="s">
        <v>1389</v>
      </c>
      <c r="O1226" t="s">
        <v>2780</v>
      </c>
      <c r="S1226" t="s">
        <v>3334</v>
      </c>
      <c r="T1226" s="3">
        <v>24938489</v>
      </c>
      <c r="U1226" s="3">
        <v>24776612</v>
      </c>
      <c r="V1226" s="3">
        <v>24425471</v>
      </c>
      <c r="W1226" s="3">
        <v>11912542</v>
      </c>
      <c r="X1226" s="3">
        <v>11746060</v>
      </c>
      <c r="Y1226" s="3">
        <v>12561500</v>
      </c>
      <c r="Z1226" s="3">
        <v>9974192</v>
      </c>
      <c r="AA1226" s="3">
        <v>10104239</v>
      </c>
      <c r="AB1226" s="3">
        <v>9819108</v>
      </c>
      <c r="AC1226" s="3">
        <v>11802943</v>
      </c>
      <c r="AD1226" s="3">
        <v>11782047</v>
      </c>
      <c r="AE1226" s="3">
        <v>12243413</v>
      </c>
      <c r="AF1226" s="3">
        <v>13252961</v>
      </c>
      <c r="AG1226" s="3">
        <v>12739618</v>
      </c>
      <c r="AH1226" s="3">
        <v>12571763</v>
      </c>
      <c r="AI1226" s="3">
        <v>13288707</v>
      </c>
      <c r="AJ1226" s="3">
        <v>13849483</v>
      </c>
      <c r="AK1226" s="3">
        <v>13539011</v>
      </c>
      <c r="AL1226" s="3">
        <v>11711027</v>
      </c>
      <c r="AM1226" s="3">
        <v>11826061</v>
      </c>
      <c r="AN1226" s="3">
        <v>11654186</v>
      </c>
    </row>
    <row r="1227" spans="10:40">
      <c r="J1227" t="s">
        <v>3808</v>
      </c>
      <c r="K1227" t="s">
        <v>3809</v>
      </c>
      <c r="L1227" t="s">
        <v>234</v>
      </c>
      <c r="M1227" t="s">
        <v>38</v>
      </c>
      <c r="N1227" t="s">
        <v>39</v>
      </c>
      <c r="O1227" t="s">
        <v>40</v>
      </c>
      <c r="S1227" t="s">
        <v>3334</v>
      </c>
      <c r="T1227" s="3">
        <v>1897483</v>
      </c>
      <c r="U1227" s="3">
        <v>1901640</v>
      </c>
      <c r="V1227" s="3">
        <v>2006958</v>
      </c>
      <c r="W1227" s="3">
        <v>601451</v>
      </c>
      <c r="X1227" s="3">
        <v>596690</v>
      </c>
      <c r="Y1227" s="3">
        <v>672585</v>
      </c>
      <c r="Z1227" s="3">
        <v>13882423</v>
      </c>
      <c r="AA1227" s="3">
        <v>13481074</v>
      </c>
      <c r="AB1227" s="3">
        <v>14161818</v>
      </c>
      <c r="AC1227" s="3">
        <v>949348</v>
      </c>
      <c r="AD1227" s="3">
        <v>931877</v>
      </c>
      <c r="AE1227" s="3">
        <v>947672</v>
      </c>
      <c r="AF1227" s="3">
        <v>13663552</v>
      </c>
      <c r="AG1227" s="3">
        <v>15127404</v>
      </c>
      <c r="AH1227" s="3">
        <v>13990875</v>
      </c>
      <c r="AI1227" s="3">
        <v>11642554</v>
      </c>
      <c r="AJ1227" s="3">
        <v>12165911</v>
      </c>
      <c r="AK1227" s="3">
        <v>12044957</v>
      </c>
      <c r="AL1227" s="3">
        <v>8604000</v>
      </c>
      <c r="AM1227" s="3">
        <v>9287026</v>
      </c>
      <c r="AN1227" s="3">
        <v>8653206</v>
      </c>
    </row>
    <row r="1228" spans="10:40">
      <c r="J1228" t="s">
        <v>3810</v>
      </c>
      <c r="K1228" t="s">
        <v>3811</v>
      </c>
      <c r="L1228" t="s">
        <v>3812</v>
      </c>
      <c r="M1228" t="s">
        <v>38</v>
      </c>
      <c r="N1228" t="s">
        <v>39</v>
      </c>
      <c r="O1228" t="s">
        <v>40</v>
      </c>
      <c r="S1228" t="s">
        <v>3334</v>
      </c>
      <c r="T1228" s="3">
        <v>19603340</v>
      </c>
      <c r="U1228" s="3">
        <v>19459253</v>
      </c>
      <c r="V1228" s="3">
        <v>17770681</v>
      </c>
      <c r="W1228" s="3">
        <v>19222991</v>
      </c>
      <c r="X1228" s="3">
        <v>19046280</v>
      </c>
      <c r="Y1228" s="3">
        <v>17840166</v>
      </c>
      <c r="Z1228" s="3">
        <v>17871543</v>
      </c>
      <c r="AA1228" s="3">
        <v>18135274</v>
      </c>
      <c r="AB1228" s="3">
        <v>18469738</v>
      </c>
      <c r="AC1228" s="3">
        <v>17170428</v>
      </c>
      <c r="AD1228" s="3">
        <v>16820504</v>
      </c>
      <c r="AE1228" s="3">
        <v>16480963</v>
      </c>
      <c r="AF1228" s="3">
        <v>17593702</v>
      </c>
      <c r="AG1228" s="3">
        <v>18860095</v>
      </c>
      <c r="AH1228" s="3">
        <v>18146787</v>
      </c>
      <c r="AI1228" s="3">
        <v>17505079</v>
      </c>
      <c r="AJ1228" s="3">
        <v>19603084</v>
      </c>
      <c r="AK1228" s="3">
        <v>16845809</v>
      </c>
      <c r="AL1228" s="3">
        <v>17922808</v>
      </c>
      <c r="AM1228" s="3">
        <v>17578493</v>
      </c>
      <c r="AN1228" s="3">
        <v>17216939</v>
      </c>
    </row>
    <row r="1229" spans="10:40">
      <c r="J1229" t="s">
        <v>3813</v>
      </c>
      <c r="K1229" t="s">
        <v>3814</v>
      </c>
      <c r="L1229" t="s">
        <v>3815</v>
      </c>
      <c r="M1229" t="s">
        <v>68</v>
      </c>
      <c r="N1229" t="s">
        <v>185</v>
      </c>
      <c r="O1229" t="s">
        <v>186</v>
      </c>
      <c r="P1229" t="s">
        <v>205</v>
      </c>
      <c r="Q1229" t="s">
        <v>3816</v>
      </c>
      <c r="R1229" t="s">
        <v>3817</v>
      </c>
      <c r="S1229" t="s">
        <v>3334</v>
      </c>
      <c r="T1229" s="3">
        <v>938989</v>
      </c>
      <c r="U1229" s="3">
        <v>984243</v>
      </c>
      <c r="V1229" s="3">
        <v>920748</v>
      </c>
      <c r="W1229" s="3">
        <v>608997</v>
      </c>
      <c r="X1229" s="3">
        <v>583246</v>
      </c>
      <c r="Y1229" s="3">
        <v>602138</v>
      </c>
      <c r="Z1229" s="3">
        <v>6875968</v>
      </c>
      <c r="AA1229" s="3">
        <v>6853699</v>
      </c>
      <c r="AB1229" s="3">
        <v>6837419</v>
      </c>
      <c r="AC1229" s="3">
        <v>657158</v>
      </c>
      <c r="AD1229" s="3">
        <v>637065</v>
      </c>
      <c r="AE1229" s="3">
        <v>626861</v>
      </c>
      <c r="AF1229" s="3">
        <v>7411561</v>
      </c>
      <c r="AG1229" s="3">
        <v>7136659</v>
      </c>
      <c r="AH1229" s="3">
        <v>7342042</v>
      </c>
      <c r="AI1229" s="3">
        <v>7299187</v>
      </c>
      <c r="AJ1229" s="3">
        <v>7475112</v>
      </c>
      <c r="AK1229" s="3">
        <v>7138316</v>
      </c>
      <c r="AL1229" s="3">
        <v>6783922</v>
      </c>
      <c r="AM1229" s="3">
        <v>6415242</v>
      </c>
      <c r="AN1229" s="3">
        <v>6684769</v>
      </c>
    </row>
    <row r="1230" spans="10:40">
      <c r="J1230" t="s">
        <v>3818</v>
      </c>
      <c r="K1230" t="s">
        <v>3819</v>
      </c>
      <c r="L1230" t="s">
        <v>3820</v>
      </c>
      <c r="M1230" t="s">
        <v>63</v>
      </c>
      <c r="N1230" t="s">
        <v>2110</v>
      </c>
      <c r="O1230" t="s">
        <v>3003</v>
      </c>
      <c r="S1230" t="s">
        <v>3334</v>
      </c>
      <c r="T1230" s="3">
        <v>3925317</v>
      </c>
      <c r="U1230" s="3">
        <v>4359167</v>
      </c>
      <c r="V1230" s="3">
        <v>3962691</v>
      </c>
      <c r="W1230" s="3">
        <v>2018784</v>
      </c>
      <c r="X1230" s="3">
        <v>2017361</v>
      </c>
      <c r="Y1230" s="3">
        <v>1778707</v>
      </c>
      <c r="Z1230" s="3">
        <v>14703762</v>
      </c>
      <c r="AA1230" s="3">
        <v>14772087</v>
      </c>
      <c r="AB1230" s="3">
        <v>13297097</v>
      </c>
      <c r="AC1230" s="3">
        <v>1412509</v>
      </c>
      <c r="AD1230" s="3">
        <v>1468130</v>
      </c>
      <c r="AE1230" s="3">
        <v>1524498</v>
      </c>
      <c r="AF1230" s="3">
        <v>15565427</v>
      </c>
      <c r="AG1230" s="3">
        <v>15466308</v>
      </c>
      <c r="AH1230" s="3">
        <v>16629831</v>
      </c>
      <c r="AI1230" s="3">
        <v>16583950</v>
      </c>
      <c r="AJ1230" s="3">
        <v>17184367</v>
      </c>
      <c r="AK1230" s="3">
        <v>17795040</v>
      </c>
      <c r="AL1230" s="3">
        <v>21352821</v>
      </c>
      <c r="AM1230" s="3">
        <v>23288949</v>
      </c>
      <c r="AN1230" s="3">
        <v>21175806</v>
      </c>
    </row>
    <row r="1231" spans="10:40">
      <c r="J1231" t="s">
        <v>3821</v>
      </c>
      <c r="K1231" t="s">
        <v>3822</v>
      </c>
      <c r="L1231" t="s">
        <v>3823</v>
      </c>
      <c r="M1231" t="s">
        <v>54</v>
      </c>
      <c r="N1231" t="s">
        <v>645</v>
      </c>
      <c r="O1231" t="s">
        <v>2150</v>
      </c>
      <c r="S1231" t="s">
        <v>3334</v>
      </c>
      <c r="T1231" s="3">
        <v>120020</v>
      </c>
      <c r="U1231" s="3">
        <v>116674</v>
      </c>
      <c r="V1231" s="3">
        <v>122716</v>
      </c>
      <c r="W1231" s="3">
        <v>130798</v>
      </c>
      <c r="X1231" s="3">
        <v>130388</v>
      </c>
      <c r="Y1231" s="3">
        <v>132058</v>
      </c>
      <c r="Z1231" s="3">
        <v>17692603</v>
      </c>
      <c r="AA1231" s="3">
        <v>17206123</v>
      </c>
      <c r="AB1231" s="3">
        <v>16838895</v>
      </c>
      <c r="AC1231" s="3">
        <v>123642</v>
      </c>
      <c r="AD1231" s="3">
        <v>119645</v>
      </c>
      <c r="AE1231" s="3">
        <v>129552</v>
      </c>
      <c r="AF1231" s="3">
        <v>15396043</v>
      </c>
      <c r="AG1231" s="3">
        <v>15584335</v>
      </c>
      <c r="AH1231" s="3">
        <v>15195563</v>
      </c>
      <c r="AI1231" s="3">
        <v>16282864</v>
      </c>
      <c r="AJ1231" s="3">
        <v>15899541</v>
      </c>
      <c r="AK1231" s="3">
        <v>17228824</v>
      </c>
      <c r="AL1231" s="3">
        <v>19873342</v>
      </c>
      <c r="AM1231" s="3">
        <v>20396770</v>
      </c>
      <c r="AN1231" s="3">
        <v>19928909</v>
      </c>
    </row>
    <row r="1232" spans="10:40">
      <c r="J1232" t="s">
        <v>3824</v>
      </c>
      <c r="K1232" t="s">
        <v>3825</v>
      </c>
      <c r="L1232" t="s">
        <v>3826</v>
      </c>
      <c r="M1232" t="s">
        <v>63</v>
      </c>
      <c r="N1232" t="s">
        <v>81</v>
      </c>
      <c r="O1232" t="s">
        <v>867</v>
      </c>
      <c r="S1232" t="s">
        <v>3334</v>
      </c>
      <c r="T1232" s="3">
        <v>24191070</v>
      </c>
      <c r="U1232" s="3">
        <v>22534220</v>
      </c>
      <c r="V1232" s="3">
        <v>23574432</v>
      </c>
      <c r="W1232" s="3">
        <v>6444167</v>
      </c>
      <c r="X1232" s="3">
        <v>6521897</v>
      </c>
      <c r="Y1232" s="3">
        <v>6561900</v>
      </c>
      <c r="Z1232" s="3">
        <v>3471167</v>
      </c>
      <c r="AA1232" s="3">
        <v>3382641</v>
      </c>
      <c r="AB1232" s="3">
        <v>3626762</v>
      </c>
      <c r="AC1232" s="3">
        <v>7350638</v>
      </c>
      <c r="AD1232" s="3">
        <v>7661853</v>
      </c>
      <c r="AE1232" s="3">
        <v>8064967</v>
      </c>
      <c r="AF1232" s="3">
        <v>3265791</v>
      </c>
      <c r="AG1232" s="3">
        <v>3406777</v>
      </c>
      <c r="AH1232" s="3">
        <v>3216351</v>
      </c>
      <c r="AI1232" s="3">
        <v>3453191</v>
      </c>
      <c r="AJ1232" s="3">
        <v>3546665</v>
      </c>
      <c r="AK1232" s="3">
        <v>3489183</v>
      </c>
      <c r="AL1232" s="3">
        <v>3908674</v>
      </c>
      <c r="AM1232" s="3">
        <v>4284344</v>
      </c>
      <c r="AN1232" s="3">
        <v>3564182</v>
      </c>
    </row>
    <row r="1233" spans="10:40">
      <c r="J1233" t="s">
        <v>3827</v>
      </c>
      <c r="K1233" t="s">
        <v>3828</v>
      </c>
      <c r="L1233" t="s">
        <v>3829</v>
      </c>
      <c r="M1233" t="s">
        <v>68</v>
      </c>
      <c r="N1233" t="s">
        <v>185</v>
      </c>
      <c r="O1233" t="s">
        <v>256</v>
      </c>
      <c r="S1233" t="s">
        <v>3469</v>
      </c>
      <c r="T1233" s="3">
        <v>17813165</v>
      </c>
      <c r="U1233" s="3">
        <v>17734536</v>
      </c>
      <c r="V1233" s="3">
        <v>17843840</v>
      </c>
      <c r="W1233" s="3">
        <v>13864972</v>
      </c>
      <c r="X1233" s="3">
        <v>13923555</v>
      </c>
      <c r="Y1233" s="3">
        <v>13837823</v>
      </c>
      <c r="Z1233" s="3">
        <v>19287821</v>
      </c>
      <c r="AA1233" s="3">
        <v>19564864</v>
      </c>
      <c r="AB1233" s="3">
        <v>16644978</v>
      </c>
      <c r="AC1233" s="3">
        <v>20279504</v>
      </c>
      <c r="AD1233" s="3">
        <v>20298769</v>
      </c>
      <c r="AE1233" s="3">
        <v>20335732</v>
      </c>
      <c r="AF1233" s="3">
        <v>17859687</v>
      </c>
      <c r="AG1233" s="3">
        <v>17885719</v>
      </c>
      <c r="AH1233" s="3">
        <v>18449493</v>
      </c>
      <c r="AI1233" s="3">
        <v>18994287</v>
      </c>
      <c r="AJ1233" s="3">
        <v>18633499</v>
      </c>
      <c r="AK1233" s="3">
        <v>16870113</v>
      </c>
      <c r="AL1233" s="3">
        <v>20841326</v>
      </c>
      <c r="AM1233" s="3">
        <v>21741286</v>
      </c>
      <c r="AN1233" s="3">
        <v>20700365</v>
      </c>
    </row>
    <row r="1234" spans="10:40">
      <c r="J1234" t="s">
        <v>3830</v>
      </c>
      <c r="K1234" t="s">
        <v>3831</v>
      </c>
      <c r="L1234" t="s">
        <v>1762</v>
      </c>
      <c r="M1234" t="s">
        <v>38</v>
      </c>
      <c r="N1234" t="s">
        <v>39</v>
      </c>
      <c r="O1234" t="s">
        <v>40</v>
      </c>
      <c r="S1234" t="s">
        <v>3334</v>
      </c>
      <c r="T1234" s="3">
        <v>19762438</v>
      </c>
      <c r="U1234" s="3">
        <v>22311505</v>
      </c>
      <c r="V1234" s="3">
        <v>17303667</v>
      </c>
      <c r="W1234" s="3">
        <v>21279550</v>
      </c>
      <c r="X1234" s="3">
        <v>22128598</v>
      </c>
      <c r="Y1234" s="3">
        <v>20583141</v>
      </c>
      <c r="Z1234" s="3">
        <v>17380571</v>
      </c>
      <c r="AA1234" s="3">
        <v>18200687</v>
      </c>
      <c r="AB1234" s="3">
        <v>18412479</v>
      </c>
      <c r="AC1234" s="3">
        <v>18785804</v>
      </c>
      <c r="AD1234" s="3">
        <v>18296194</v>
      </c>
      <c r="AE1234" s="3">
        <v>19056244</v>
      </c>
      <c r="AF1234" s="3">
        <v>16104156</v>
      </c>
      <c r="AG1234" s="3">
        <v>15278903</v>
      </c>
      <c r="AH1234" s="3">
        <v>15997526</v>
      </c>
      <c r="AI1234" s="3">
        <v>17330975</v>
      </c>
      <c r="AJ1234" s="3">
        <v>17431374</v>
      </c>
      <c r="AK1234" s="3">
        <v>19506994</v>
      </c>
      <c r="AL1234" s="3">
        <v>16594487</v>
      </c>
      <c r="AM1234" s="3">
        <v>15496269</v>
      </c>
      <c r="AN1234" s="3">
        <v>16281394</v>
      </c>
    </row>
    <row r="1235" spans="10:40">
      <c r="J1235" t="s">
        <v>3832</v>
      </c>
      <c r="K1235" t="s">
        <v>3833</v>
      </c>
      <c r="L1235" t="s">
        <v>3834</v>
      </c>
      <c r="M1235" t="s">
        <v>38</v>
      </c>
      <c r="N1235" t="s">
        <v>3835</v>
      </c>
      <c r="O1235" t="s">
        <v>3836</v>
      </c>
      <c r="S1235" t="s">
        <v>3334</v>
      </c>
      <c r="T1235" s="3">
        <v>24179356</v>
      </c>
      <c r="U1235" s="3">
        <v>23207739</v>
      </c>
      <c r="V1235" s="3">
        <v>23383555</v>
      </c>
      <c r="W1235" s="3">
        <v>1775434</v>
      </c>
      <c r="X1235" s="3">
        <v>1857415</v>
      </c>
      <c r="Y1235" s="3">
        <v>1593495</v>
      </c>
      <c r="Z1235" s="3">
        <v>3362258</v>
      </c>
      <c r="AA1235" s="3">
        <v>3261680</v>
      </c>
      <c r="AB1235" s="3">
        <v>3449883</v>
      </c>
      <c r="AC1235" s="3">
        <v>2015358</v>
      </c>
      <c r="AD1235" s="3">
        <v>2077674</v>
      </c>
      <c r="AE1235" s="3">
        <v>1988434</v>
      </c>
      <c r="AF1235" s="3">
        <v>2075363</v>
      </c>
      <c r="AG1235" s="3">
        <v>2000903</v>
      </c>
      <c r="AH1235" s="3">
        <v>2084162</v>
      </c>
      <c r="AI1235" s="3">
        <v>2590146</v>
      </c>
      <c r="AJ1235" s="3">
        <v>2612747</v>
      </c>
      <c r="AK1235" s="3">
        <v>2587565</v>
      </c>
      <c r="AL1235" s="3">
        <v>3037275</v>
      </c>
      <c r="AM1235" s="3">
        <v>3135286</v>
      </c>
      <c r="AN1235" s="3">
        <v>3034103</v>
      </c>
    </row>
    <row r="1236" spans="10:40">
      <c r="J1236" t="s">
        <v>3837</v>
      </c>
      <c r="K1236" t="s">
        <v>3838</v>
      </c>
      <c r="L1236" t="s">
        <v>840</v>
      </c>
      <c r="M1236" t="s">
        <v>54</v>
      </c>
      <c r="N1236" t="s">
        <v>55</v>
      </c>
      <c r="O1236" t="s">
        <v>110</v>
      </c>
      <c r="S1236" t="s">
        <v>3334</v>
      </c>
      <c r="T1236" s="3">
        <v>25341061</v>
      </c>
      <c r="U1236" s="3">
        <v>27417909</v>
      </c>
      <c r="V1236" s="3">
        <v>25915681</v>
      </c>
      <c r="W1236" s="3">
        <v>469730</v>
      </c>
      <c r="X1236" s="3">
        <v>445055</v>
      </c>
      <c r="Y1236" s="3">
        <v>478503</v>
      </c>
      <c r="Z1236" s="3">
        <v>1068482</v>
      </c>
      <c r="AA1236" s="3">
        <v>1022069</v>
      </c>
      <c r="AB1236" s="3">
        <v>1138798</v>
      </c>
      <c r="AC1236" s="3">
        <v>453293</v>
      </c>
      <c r="AD1236" s="3">
        <v>436806</v>
      </c>
      <c r="AE1236" s="3">
        <v>446786</v>
      </c>
      <c r="AF1236" s="3">
        <v>866788</v>
      </c>
      <c r="AG1236" s="3">
        <v>866594</v>
      </c>
      <c r="AH1236" s="3">
        <v>757554</v>
      </c>
      <c r="AI1236" s="3">
        <v>952787</v>
      </c>
      <c r="AJ1236" s="3">
        <v>936003</v>
      </c>
      <c r="AK1236" s="3">
        <v>937897</v>
      </c>
      <c r="AL1236" s="3">
        <v>1198055</v>
      </c>
      <c r="AM1236" s="3">
        <v>1139114</v>
      </c>
      <c r="AN1236" s="3">
        <v>1260071</v>
      </c>
    </row>
    <row r="1237" spans="10:40">
      <c r="J1237" t="s">
        <v>3839</v>
      </c>
      <c r="K1237" t="s">
        <v>3840</v>
      </c>
      <c r="L1237" t="s">
        <v>3841</v>
      </c>
      <c r="S1237" t="s">
        <v>3334</v>
      </c>
      <c r="T1237" s="3">
        <v>9139829</v>
      </c>
      <c r="U1237" s="3">
        <v>9906524</v>
      </c>
      <c r="V1237" s="3">
        <v>8690929</v>
      </c>
      <c r="W1237" s="3">
        <v>5123568</v>
      </c>
      <c r="X1237" s="3">
        <v>5346129</v>
      </c>
      <c r="Y1237" s="3">
        <v>5496419</v>
      </c>
      <c r="Z1237" s="3">
        <v>1020387</v>
      </c>
      <c r="AA1237" s="3">
        <v>1051685</v>
      </c>
      <c r="AB1237" s="3">
        <v>1010256</v>
      </c>
      <c r="AC1237" s="3">
        <v>4470185</v>
      </c>
      <c r="AD1237" s="3">
        <v>4612825</v>
      </c>
      <c r="AE1237" s="3">
        <v>4237314</v>
      </c>
      <c r="AF1237" s="3">
        <v>976739</v>
      </c>
      <c r="AG1237" s="3">
        <v>1037026</v>
      </c>
      <c r="AH1237" s="3">
        <v>977555</v>
      </c>
      <c r="AI1237" s="3">
        <v>1164311</v>
      </c>
      <c r="AJ1237" s="3">
        <v>1167975</v>
      </c>
      <c r="AK1237" s="3">
        <v>1133902</v>
      </c>
      <c r="AL1237" s="3">
        <v>1171738</v>
      </c>
      <c r="AM1237" s="3">
        <v>1172173</v>
      </c>
      <c r="AN1237" s="3">
        <v>1291981</v>
      </c>
    </row>
    <row r="1238" spans="10:40">
      <c r="J1238" t="s">
        <v>3842</v>
      </c>
      <c r="K1238" t="s">
        <v>3843</v>
      </c>
      <c r="L1238" t="s">
        <v>3844</v>
      </c>
      <c r="S1238" t="s">
        <v>3334</v>
      </c>
      <c r="T1238" s="3">
        <v>381074</v>
      </c>
      <c r="U1238" s="3">
        <v>370526</v>
      </c>
      <c r="V1238" s="3">
        <v>382198</v>
      </c>
      <c r="W1238" s="3">
        <v>478649</v>
      </c>
      <c r="X1238" s="3">
        <v>450257</v>
      </c>
      <c r="Y1238" s="3">
        <v>464504</v>
      </c>
      <c r="Z1238" s="3">
        <v>8274749</v>
      </c>
      <c r="AA1238" s="3">
        <v>8261301</v>
      </c>
      <c r="AB1238" s="3">
        <v>7421868</v>
      </c>
      <c r="AC1238" s="3">
        <v>1699232</v>
      </c>
      <c r="AD1238" s="3">
        <v>1717306</v>
      </c>
      <c r="AE1238" s="3">
        <v>1706370</v>
      </c>
      <c r="AF1238" s="3">
        <v>4619513</v>
      </c>
      <c r="AG1238" s="3">
        <v>4718333</v>
      </c>
      <c r="AH1238" s="3">
        <v>4197475</v>
      </c>
      <c r="AI1238" s="3">
        <v>3430821</v>
      </c>
      <c r="AJ1238" s="3">
        <v>3366442</v>
      </c>
      <c r="AK1238" s="3">
        <v>3495383</v>
      </c>
      <c r="AL1238" s="3">
        <v>2088878</v>
      </c>
      <c r="AM1238" s="3">
        <v>2080970</v>
      </c>
      <c r="AN1238" s="3">
        <v>2159730</v>
      </c>
    </row>
    <row r="1239" spans="10:40">
      <c r="J1239" t="s">
        <v>3845</v>
      </c>
      <c r="K1239" t="s">
        <v>3846</v>
      </c>
      <c r="L1239" t="s">
        <v>3847</v>
      </c>
      <c r="M1239" t="s">
        <v>38</v>
      </c>
      <c r="N1239" t="s">
        <v>39</v>
      </c>
      <c r="O1239" t="s">
        <v>40</v>
      </c>
      <c r="S1239" t="s">
        <v>3334</v>
      </c>
      <c r="T1239" s="3">
        <v>6888973</v>
      </c>
      <c r="U1239" s="3">
        <v>7084958</v>
      </c>
      <c r="V1239" s="3">
        <v>7042898</v>
      </c>
      <c r="W1239" s="3">
        <v>6600339</v>
      </c>
      <c r="X1239" s="3">
        <v>6794341</v>
      </c>
      <c r="Y1239" s="3">
        <v>6745566</v>
      </c>
      <c r="Z1239" s="3">
        <v>18735515</v>
      </c>
      <c r="AA1239" s="3">
        <v>19513506</v>
      </c>
      <c r="AB1239" s="3">
        <v>19138668</v>
      </c>
      <c r="AC1239" s="3">
        <v>4991432</v>
      </c>
      <c r="AD1239" s="3">
        <v>4842606</v>
      </c>
      <c r="AE1239" s="3">
        <v>4794458</v>
      </c>
      <c r="AF1239" s="3">
        <v>19497419</v>
      </c>
      <c r="AG1239" s="3">
        <v>18743439</v>
      </c>
      <c r="AH1239" s="3">
        <v>18307150</v>
      </c>
      <c r="AI1239" s="3">
        <v>19714720</v>
      </c>
      <c r="AJ1239" s="3">
        <v>19340405</v>
      </c>
      <c r="AK1239" s="3">
        <v>20095788</v>
      </c>
      <c r="AL1239" s="3">
        <v>20778164</v>
      </c>
      <c r="AM1239" s="3">
        <v>19097560</v>
      </c>
      <c r="AN1239" s="3">
        <v>19495713</v>
      </c>
    </row>
    <row r="1240" spans="10:40">
      <c r="J1240" t="s">
        <v>3848</v>
      </c>
      <c r="K1240" t="s">
        <v>3849</v>
      </c>
      <c r="L1240" t="s">
        <v>3850</v>
      </c>
      <c r="M1240" t="s">
        <v>63</v>
      </c>
      <c r="N1240" t="s">
        <v>202</v>
      </c>
      <c r="O1240" t="s">
        <v>203</v>
      </c>
      <c r="S1240" t="s">
        <v>3334</v>
      </c>
      <c r="T1240" s="3">
        <v>11692568</v>
      </c>
      <c r="U1240" s="3">
        <v>12644575</v>
      </c>
      <c r="V1240" s="3">
        <v>11492304</v>
      </c>
      <c r="W1240" s="3">
        <v>13998913</v>
      </c>
      <c r="X1240" s="3">
        <v>14432696</v>
      </c>
      <c r="Y1240" s="3">
        <v>12901297</v>
      </c>
      <c r="Z1240" s="3">
        <v>17208899</v>
      </c>
      <c r="AA1240" s="3">
        <v>16429510</v>
      </c>
      <c r="AB1240" s="3">
        <v>18305668</v>
      </c>
      <c r="AC1240" s="3">
        <v>13095056</v>
      </c>
      <c r="AD1240" s="3">
        <v>13441181</v>
      </c>
      <c r="AE1240" s="3">
        <v>13384397</v>
      </c>
      <c r="AF1240" s="3">
        <v>15636807</v>
      </c>
      <c r="AG1240" s="3">
        <v>16143731</v>
      </c>
      <c r="AH1240" s="3">
        <v>14592798</v>
      </c>
      <c r="AI1240" s="3">
        <v>17055681</v>
      </c>
      <c r="AJ1240" s="3">
        <v>17973843</v>
      </c>
      <c r="AK1240" s="3">
        <v>17866361</v>
      </c>
      <c r="AL1240" s="3">
        <v>16442496</v>
      </c>
      <c r="AM1240" s="3">
        <v>15774264</v>
      </c>
      <c r="AN1240" s="3">
        <v>16158528</v>
      </c>
    </row>
    <row r="1241" spans="10:40">
      <c r="J1241" t="s">
        <v>3851</v>
      </c>
      <c r="K1241" t="s">
        <v>3852</v>
      </c>
      <c r="L1241" t="s">
        <v>3853</v>
      </c>
      <c r="M1241" t="s">
        <v>63</v>
      </c>
      <c r="N1241" t="s">
        <v>81</v>
      </c>
      <c r="O1241" t="s">
        <v>82</v>
      </c>
      <c r="S1241" t="s">
        <v>3334</v>
      </c>
      <c r="T1241" s="3">
        <v>18489192</v>
      </c>
      <c r="U1241" s="3">
        <v>18138704</v>
      </c>
      <c r="V1241" s="3">
        <v>18646779</v>
      </c>
      <c r="W1241" s="3">
        <v>17488088</v>
      </c>
      <c r="X1241" s="3">
        <v>15816824</v>
      </c>
      <c r="Y1241" s="3">
        <v>17887877</v>
      </c>
      <c r="Z1241" s="3">
        <v>9997858</v>
      </c>
      <c r="AA1241" s="3">
        <v>9108329</v>
      </c>
      <c r="AB1241" s="3">
        <v>10460120</v>
      </c>
      <c r="AC1241" s="3">
        <v>17457939</v>
      </c>
      <c r="AD1241" s="3">
        <v>17935056</v>
      </c>
      <c r="AE1241" s="3">
        <v>17606340</v>
      </c>
      <c r="AF1241" s="3">
        <v>18176355</v>
      </c>
      <c r="AG1241" s="3">
        <v>17824656</v>
      </c>
      <c r="AH1241" s="3">
        <v>17228837</v>
      </c>
      <c r="AI1241" s="3">
        <v>16782376</v>
      </c>
      <c r="AJ1241" s="3">
        <v>16929569</v>
      </c>
      <c r="AK1241" s="3">
        <v>16005300</v>
      </c>
      <c r="AL1241" s="3">
        <v>16091789</v>
      </c>
      <c r="AM1241" s="3">
        <v>17866059</v>
      </c>
      <c r="AN1241" s="3">
        <v>16571295</v>
      </c>
    </row>
    <row r="1242" spans="10:40">
      <c r="J1242" t="s">
        <v>3854</v>
      </c>
      <c r="K1242" t="s">
        <v>3855</v>
      </c>
      <c r="L1242" t="s">
        <v>3856</v>
      </c>
      <c r="S1242" t="s">
        <v>3334</v>
      </c>
      <c r="T1242" s="3">
        <v>14566727</v>
      </c>
      <c r="U1242" s="3">
        <v>14418452</v>
      </c>
      <c r="V1242" s="3">
        <v>13865534</v>
      </c>
      <c r="W1242" s="3">
        <v>14102963</v>
      </c>
      <c r="X1242" s="3">
        <v>14168527</v>
      </c>
      <c r="Y1242" s="3">
        <v>13825570</v>
      </c>
      <c r="Z1242" s="3">
        <v>16535029</v>
      </c>
      <c r="AA1242" s="3">
        <v>16094367</v>
      </c>
      <c r="AB1242" s="3">
        <v>15987148</v>
      </c>
      <c r="AC1242" s="3">
        <v>17288173</v>
      </c>
      <c r="AD1242" s="3">
        <v>18288743</v>
      </c>
      <c r="AE1242" s="3">
        <v>17536848</v>
      </c>
      <c r="AF1242" s="3">
        <v>17008418</v>
      </c>
      <c r="AG1242" s="3">
        <v>17765640</v>
      </c>
      <c r="AH1242" s="3">
        <v>16541661</v>
      </c>
      <c r="AI1242" s="3">
        <v>13209709</v>
      </c>
      <c r="AJ1242" s="3">
        <v>13438941</v>
      </c>
      <c r="AK1242" s="3">
        <v>13003311</v>
      </c>
      <c r="AL1242" s="3">
        <v>14764755</v>
      </c>
      <c r="AM1242" s="3">
        <v>14940734</v>
      </c>
      <c r="AN1242" s="3">
        <v>15121538</v>
      </c>
    </row>
    <row r="1243" spans="10:40">
      <c r="J1243" t="s">
        <v>3857</v>
      </c>
      <c r="K1243" t="s">
        <v>3858</v>
      </c>
      <c r="L1243" t="s">
        <v>3859</v>
      </c>
      <c r="M1243" t="s">
        <v>38</v>
      </c>
      <c r="N1243" t="s">
        <v>39</v>
      </c>
      <c r="O1243" t="s">
        <v>40</v>
      </c>
      <c r="P1243" t="s">
        <v>41</v>
      </c>
      <c r="Q1243" t="s">
        <v>42</v>
      </c>
      <c r="R1243" t="s">
        <v>171</v>
      </c>
      <c r="S1243" t="s">
        <v>3334</v>
      </c>
      <c r="T1243" s="3">
        <v>14052269</v>
      </c>
      <c r="U1243" s="3">
        <v>13643572</v>
      </c>
      <c r="V1243" s="3">
        <v>13907101</v>
      </c>
      <c r="W1243" s="3">
        <v>10692672</v>
      </c>
      <c r="X1243" s="3">
        <v>10442198</v>
      </c>
      <c r="Y1243" s="3">
        <v>10285058</v>
      </c>
      <c r="Z1243" s="3">
        <v>15392789</v>
      </c>
      <c r="AA1243" s="3">
        <v>14802974</v>
      </c>
      <c r="AB1243" s="3">
        <v>15459564</v>
      </c>
      <c r="AC1243" s="3">
        <v>10456374</v>
      </c>
      <c r="AD1243" s="3">
        <v>10961494</v>
      </c>
      <c r="AE1243" s="3">
        <v>11332163</v>
      </c>
      <c r="AF1243" s="3">
        <v>14797185</v>
      </c>
      <c r="AG1243" s="3">
        <v>16666817</v>
      </c>
      <c r="AH1243" s="3">
        <v>14437249</v>
      </c>
      <c r="AI1243" s="3">
        <v>14467671</v>
      </c>
      <c r="AJ1243" s="3">
        <v>13413481</v>
      </c>
      <c r="AK1243" s="3">
        <v>15936534</v>
      </c>
      <c r="AL1243" s="3">
        <v>16919855</v>
      </c>
      <c r="AM1243" s="3">
        <v>16771302</v>
      </c>
      <c r="AN1243" s="3">
        <v>17755125</v>
      </c>
    </row>
    <row r="1244" spans="10:40">
      <c r="J1244" t="s">
        <v>3860</v>
      </c>
      <c r="K1244" t="s">
        <v>3861</v>
      </c>
      <c r="L1244" t="s">
        <v>3862</v>
      </c>
      <c r="M1244" t="s">
        <v>73</v>
      </c>
      <c r="N1244" t="s">
        <v>429</v>
      </c>
      <c r="O1244" t="s">
        <v>618</v>
      </c>
      <c r="S1244" t="s">
        <v>3334</v>
      </c>
      <c r="T1244" s="3">
        <v>19911480</v>
      </c>
      <c r="U1244" s="3">
        <v>18901215</v>
      </c>
      <c r="V1244" s="3">
        <v>20518995</v>
      </c>
      <c r="W1244" s="3">
        <v>17564814</v>
      </c>
      <c r="X1244" s="3">
        <v>16898435</v>
      </c>
      <c r="Y1244" s="3">
        <v>16897032</v>
      </c>
      <c r="Z1244" s="3">
        <v>16507696</v>
      </c>
      <c r="AA1244" s="3">
        <v>16442665</v>
      </c>
      <c r="AB1244" s="3">
        <v>16067901</v>
      </c>
      <c r="AC1244" s="3">
        <v>14871765</v>
      </c>
      <c r="AD1244" s="3">
        <v>15237071</v>
      </c>
      <c r="AE1244" s="3">
        <v>14843718</v>
      </c>
      <c r="AF1244" s="3">
        <v>17794946</v>
      </c>
      <c r="AG1244" s="3">
        <v>17475681</v>
      </c>
      <c r="AH1244" s="3">
        <v>18385983</v>
      </c>
      <c r="AI1244" s="3">
        <v>19479435</v>
      </c>
      <c r="AJ1244" s="3">
        <v>19891871</v>
      </c>
      <c r="AK1244" s="3">
        <v>19698180</v>
      </c>
      <c r="AL1244" s="3">
        <v>16152439</v>
      </c>
      <c r="AM1244" s="3">
        <v>17616569</v>
      </c>
      <c r="AN1244" s="3">
        <v>16073816</v>
      </c>
    </row>
    <row r="1245" spans="10:40">
      <c r="J1245" t="s">
        <v>3863</v>
      </c>
      <c r="K1245" t="s">
        <v>3864</v>
      </c>
      <c r="L1245" t="s">
        <v>3865</v>
      </c>
      <c r="M1245" t="s">
        <v>38</v>
      </c>
      <c r="N1245" t="s">
        <v>39</v>
      </c>
      <c r="O1245" t="s">
        <v>40</v>
      </c>
      <c r="S1245" t="s">
        <v>3334</v>
      </c>
      <c r="T1245" s="3">
        <v>7257581</v>
      </c>
      <c r="U1245" s="3">
        <v>7021972</v>
      </c>
      <c r="V1245" s="3">
        <v>7314543</v>
      </c>
      <c r="W1245" s="3">
        <v>11480974</v>
      </c>
      <c r="X1245" s="3">
        <v>12256429</v>
      </c>
      <c r="Y1245" s="3">
        <v>11255022</v>
      </c>
      <c r="Z1245" s="3">
        <v>9699480</v>
      </c>
      <c r="AA1245" s="3">
        <v>9390627</v>
      </c>
      <c r="AB1245" s="3">
        <v>9302157</v>
      </c>
      <c r="AC1245" s="3">
        <v>9578767</v>
      </c>
      <c r="AD1245" s="3">
        <v>9038720</v>
      </c>
      <c r="AE1245" s="3">
        <v>9941193</v>
      </c>
      <c r="AF1245" s="3">
        <v>10352689</v>
      </c>
      <c r="AG1245" s="3">
        <v>10767627</v>
      </c>
      <c r="AH1245" s="3">
        <v>10467805</v>
      </c>
      <c r="AI1245" s="3">
        <v>8112132</v>
      </c>
      <c r="AJ1245" s="3">
        <v>8327275</v>
      </c>
      <c r="AK1245" s="3">
        <v>8042155</v>
      </c>
      <c r="AL1245" s="3">
        <v>5802135</v>
      </c>
      <c r="AM1245" s="3">
        <v>5687184</v>
      </c>
      <c r="AN1245" s="3">
        <v>5696681</v>
      </c>
    </row>
    <row r="1246" spans="10:40">
      <c r="J1246" t="s">
        <v>3866</v>
      </c>
      <c r="K1246" t="s">
        <v>3867</v>
      </c>
      <c r="L1246" t="s">
        <v>3868</v>
      </c>
      <c r="M1246" t="s">
        <v>54</v>
      </c>
      <c r="N1246" t="s">
        <v>311</v>
      </c>
      <c r="O1246" t="s">
        <v>1271</v>
      </c>
      <c r="S1246" t="s">
        <v>3334</v>
      </c>
      <c r="T1246" s="3">
        <v>5718336</v>
      </c>
      <c r="U1246" s="3">
        <v>5368391</v>
      </c>
      <c r="V1246" s="3">
        <v>5550637</v>
      </c>
      <c r="W1246" s="3">
        <v>5201583</v>
      </c>
      <c r="X1246" s="3">
        <v>5031575</v>
      </c>
      <c r="Y1246" s="3">
        <v>5301046</v>
      </c>
      <c r="Z1246" s="3">
        <v>12306685</v>
      </c>
      <c r="AA1246" s="3">
        <v>12762658</v>
      </c>
      <c r="AB1246" s="3">
        <v>12894568</v>
      </c>
      <c r="AC1246" s="3">
        <v>8717644</v>
      </c>
      <c r="AD1246" s="3">
        <v>9784939</v>
      </c>
      <c r="AE1246" s="3">
        <v>9611860</v>
      </c>
      <c r="AF1246" s="3">
        <v>13767226</v>
      </c>
      <c r="AG1246" s="3">
        <v>13254126</v>
      </c>
      <c r="AH1246" s="3">
        <v>12458600</v>
      </c>
      <c r="AI1246" s="3">
        <v>12895529</v>
      </c>
      <c r="AJ1246" s="3">
        <v>12638690</v>
      </c>
      <c r="AK1246" s="3">
        <v>12288396</v>
      </c>
      <c r="AL1246" s="3">
        <v>12578400</v>
      </c>
      <c r="AM1246" s="3">
        <v>12520904</v>
      </c>
      <c r="AN1246" s="3">
        <v>13680535</v>
      </c>
    </row>
    <row r="1247" spans="10:40">
      <c r="J1247" t="s">
        <v>3869</v>
      </c>
      <c r="K1247" t="s">
        <v>3870</v>
      </c>
      <c r="L1247" t="s">
        <v>2217</v>
      </c>
      <c r="M1247" t="s">
        <v>63</v>
      </c>
      <c r="N1247" t="s">
        <v>338</v>
      </c>
      <c r="O1247" t="s">
        <v>3871</v>
      </c>
      <c r="S1247" t="s">
        <v>3334</v>
      </c>
      <c r="T1247" s="3">
        <v>212969</v>
      </c>
      <c r="U1247" s="3">
        <v>213332</v>
      </c>
      <c r="V1247" s="3">
        <v>215357</v>
      </c>
      <c r="W1247" s="3">
        <v>252828</v>
      </c>
      <c r="X1247" s="3">
        <v>242634</v>
      </c>
      <c r="Y1247" s="3">
        <v>236240</v>
      </c>
      <c r="Z1247" s="3">
        <v>18408718</v>
      </c>
      <c r="AA1247" s="3">
        <v>18143494</v>
      </c>
      <c r="AB1247" s="3">
        <v>17306466</v>
      </c>
      <c r="AC1247" s="3">
        <v>236965</v>
      </c>
      <c r="AD1247" s="3">
        <v>220335</v>
      </c>
      <c r="AE1247" s="3">
        <v>252446</v>
      </c>
      <c r="AF1247" s="3">
        <v>18029758</v>
      </c>
      <c r="AG1247" s="3">
        <v>17928554</v>
      </c>
      <c r="AH1247" s="3">
        <v>18104847</v>
      </c>
      <c r="AI1247" s="3">
        <v>14017503</v>
      </c>
      <c r="AJ1247" s="3">
        <v>15478848</v>
      </c>
      <c r="AK1247" s="3">
        <v>14372100</v>
      </c>
      <c r="AL1247" s="3">
        <v>9606670</v>
      </c>
      <c r="AM1247" s="3">
        <v>10082586</v>
      </c>
      <c r="AN1247" s="3">
        <v>9634851</v>
      </c>
    </row>
    <row r="1248" spans="10:40">
      <c r="J1248" t="s">
        <v>3872</v>
      </c>
      <c r="K1248" t="s">
        <v>3873</v>
      </c>
      <c r="L1248" t="s">
        <v>3874</v>
      </c>
      <c r="S1248" t="s">
        <v>3334</v>
      </c>
      <c r="T1248" s="3">
        <v>2546587</v>
      </c>
      <c r="U1248" s="3">
        <v>2448547</v>
      </c>
      <c r="V1248" s="3">
        <v>2637578</v>
      </c>
      <c r="W1248" s="3">
        <v>4599914</v>
      </c>
      <c r="X1248" s="3">
        <v>4617324</v>
      </c>
      <c r="Y1248" s="3">
        <v>4508579</v>
      </c>
      <c r="Z1248" s="3">
        <v>602535</v>
      </c>
      <c r="AA1248" s="3">
        <v>607068</v>
      </c>
      <c r="AB1248" s="3">
        <v>575607</v>
      </c>
      <c r="AC1248" s="3">
        <v>5256744</v>
      </c>
      <c r="AD1248" s="3">
        <v>5506246</v>
      </c>
      <c r="AE1248" s="3">
        <v>5559840</v>
      </c>
      <c r="AF1248" s="3">
        <v>724850</v>
      </c>
      <c r="AG1248" s="3">
        <v>725921</v>
      </c>
      <c r="AH1248" s="3">
        <v>736384</v>
      </c>
      <c r="AI1248" s="3">
        <v>1053320</v>
      </c>
      <c r="AJ1248" s="3">
        <v>932756</v>
      </c>
      <c r="AK1248" s="3">
        <v>1107620</v>
      </c>
      <c r="AL1248" s="3">
        <v>866763</v>
      </c>
      <c r="AM1248" s="3">
        <v>849396</v>
      </c>
      <c r="AN1248" s="3">
        <v>822702</v>
      </c>
    </row>
    <row r="1249" spans="10:40">
      <c r="J1249" t="s">
        <v>3875</v>
      </c>
      <c r="K1249" t="s">
        <v>3876</v>
      </c>
      <c r="L1249" t="s">
        <v>494</v>
      </c>
      <c r="M1249" t="s">
        <v>38</v>
      </c>
      <c r="N1249" t="s">
        <v>39</v>
      </c>
      <c r="O1249" t="s">
        <v>40</v>
      </c>
      <c r="S1249" t="s">
        <v>3334</v>
      </c>
      <c r="T1249" s="3">
        <v>15561033</v>
      </c>
      <c r="U1249" s="3">
        <v>15742931</v>
      </c>
      <c r="V1249" s="3">
        <v>13966073</v>
      </c>
      <c r="W1249" s="3">
        <v>1316136</v>
      </c>
      <c r="X1249" s="3">
        <v>1361252</v>
      </c>
      <c r="Y1249" s="3">
        <v>1313407</v>
      </c>
      <c r="Z1249" s="3">
        <v>24931</v>
      </c>
      <c r="AA1249" s="3">
        <v>25127</v>
      </c>
      <c r="AB1249" s="3">
        <v>23555</v>
      </c>
      <c r="AC1249" s="3">
        <v>6358809</v>
      </c>
      <c r="AD1249" s="3">
        <v>6495932</v>
      </c>
      <c r="AE1249" s="3">
        <v>6261300</v>
      </c>
      <c r="AF1249" s="3">
        <v>24672</v>
      </c>
      <c r="AG1249" s="3">
        <v>24433</v>
      </c>
      <c r="AH1249" s="3">
        <v>24267</v>
      </c>
      <c r="AI1249" s="3">
        <v>24564</v>
      </c>
      <c r="AJ1249" s="3">
        <v>25527</v>
      </c>
      <c r="AK1249" s="3">
        <v>25638</v>
      </c>
      <c r="AL1249" s="3">
        <v>26463</v>
      </c>
      <c r="AM1249" s="3">
        <v>25475</v>
      </c>
      <c r="AN1249" s="3">
        <v>28415</v>
      </c>
    </row>
    <row r="1250" spans="10:40">
      <c r="J1250" t="s">
        <v>3877</v>
      </c>
      <c r="K1250" t="s">
        <v>3878</v>
      </c>
      <c r="L1250" t="s">
        <v>3355</v>
      </c>
      <c r="M1250" t="s">
        <v>77</v>
      </c>
      <c r="N1250" t="s">
        <v>407</v>
      </c>
      <c r="S1250" t="s">
        <v>3469</v>
      </c>
      <c r="T1250" s="3">
        <v>13709793</v>
      </c>
      <c r="U1250" s="3">
        <v>12643243</v>
      </c>
      <c r="V1250" s="3">
        <v>14504326</v>
      </c>
      <c r="W1250" s="3">
        <v>13103674</v>
      </c>
      <c r="X1250" s="3">
        <v>13010868</v>
      </c>
      <c r="Y1250" s="3">
        <v>12383601</v>
      </c>
      <c r="Z1250" s="3">
        <v>16403892</v>
      </c>
      <c r="AA1250" s="3">
        <v>16563793</v>
      </c>
      <c r="AB1250" s="3">
        <v>15181599</v>
      </c>
      <c r="AC1250" s="3">
        <v>13174004</v>
      </c>
      <c r="AD1250" s="3">
        <v>12400596</v>
      </c>
      <c r="AE1250" s="3">
        <v>13325270</v>
      </c>
      <c r="AF1250" s="3">
        <v>15051917</v>
      </c>
      <c r="AG1250" s="3">
        <v>16905571</v>
      </c>
      <c r="AH1250" s="3">
        <v>15006094</v>
      </c>
      <c r="AI1250" s="3">
        <v>15436930</v>
      </c>
      <c r="AJ1250" s="3">
        <v>15987106</v>
      </c>
      <c r="AK1250" s="3">
        <v>15237175</v>
      </c>
      <c r="AL1250" s="3">
        <v>15995601</v>
      </c>
      <c r="AM1250" s="3">
        <v>14193092</v>
      </c>
      <c r="AN1250" s="3">
        <v>14799054</v>
      </c>
    </row>
    <row r="1251" spans="10:40">
      <c r="J1251" t="s">
        <v>3879</v>
      </c>
      <c r="K1251" t="s">
        <v>3880</v>
      </c>
      <c r="L1251" t="s">
        <v>3881</v>
      </c>
      <c r="M1251" t="s">
        <v>54</v>
      </c>
      <c r="N1251" t="s">
        <v>645</v>
      </c>
      <c r="O1251" t="s">
        <v>2150</v>
      </c>
      <c r="S1251" t="s">
        <v>3334</v>
      </c>
      <c r="T1251" s="3">
        <v>135260</v>
      </c>
      <c r="U1251" s="3">
        <v>137498</v>
      </c>
      <c r="V1251" s="3">
        <v>132986</v>
      </c>
      <c r="W1251" s="3">
        <v>77666</v>
      </c>
      <c r="X1251" s="3">
        <v>82195</v>
      </c>
      <c r="Y1251" s="3">
        <v>84643</v>
      </c>
      <c r="Z1251" s="3">
        <v>6302908</v>
      </c>
      <c r="AA1251" s="3">
        <v>6295304</v>
      </c>
      <c r="AB1251" s="3">
        <v>6349050</v>
      </c>
      <c r="AC1251" s="3">
        <v>83943</v>
      </c>
      <c r="AD1251" s="3">
        <v>83421</v>
      </c>
      <c r="AE1251" s="3">
        <v>78410</v>
      </c>
      <c r="AF1251" s="3">
        <v>6369472</v>
      </c>
      <c r="AG1251" s="3">
        <v>6271830</v>
      </c>
      <c r="AH1251" s="3">
        <v>6430081</v>
      </c>
      <c r="AI1251" s="3">
        <v>5529109</v>
      </c>
      <c r="AJ1251" s="3">
        <v>5678833</v>
      </c>
      <c r="AK1251" s="3">
        <v>5628979</v>
      </c>
      <c r="AL1251" s="3">
        <v>6284592</v>
      </c>
      <c r="AM1251" s="3">
        <v>5990317</v>
      </c>
      <c r="AN1251" s="3">
        <v>5186345</v>
      </c>
    </row>
    <row r="1252" spans="10:40">
      <c r="J1252" t="s">
        <v>3882</v>
      </c>
      <c r="K1252" t="s">
        <v>3883</v>
      </c>
      <c r="L1252" t="s">
        <v>3884</v>
      </c>
      <c r="M1252" t="s">
        <v>63</v>
      </c>
      <c r="N1252" t="s">
        <v>3283</v>
      </c>
      <c r="O1252" t="s">
        <v>3885</v>
      </c>
      <c r="S1252" t="s">
        <v>3334</v>
      </c>
      <c r="T1252" s="3">
        <v>10086647</v>
      </c>
      <c r="U1252" s="3">
        <v>10507023</v>
      </c>
      <c r="V1252" s="3">
        <v>10301235</v>
      </c>
      <c r="W1252" s="3">
        <v>10764848</v>
      </c>
      <c r="X1252" s="3">
        <v>11050642</v>
      </c>
      <c r="Y1252" s="3">
        <v>10305461</v>
      </c>
      <c r="Z1252" s="3">
        <v>1068869</v>
      </c>
      <c r="AA1252" s="3">
        <v>1096157</v>
      </c>
      <c r="AB1252" s="3">
        <v>1130944</v>
      </c>
      <c r="AC1252" s="3">
        <v>8901465</v>
      </c>
      <c r="AD1252" s="3">
        <v>8866414</v>
      </c>
      <c r="AE1252" s="3">
        <v>9123518</v>
      </c>
      <c r="AF1252" s="3">
        <v>644501</v>
      </c>
      <c r="AG1252" s="3">
        <v>663412</v>
      </c>
      <c r="AH1252" s="3">
        <v>669140</v>
      </c>
      <c r="AI1252" s="3">
        <v>877719</v>
      </c>
      <c r="AJ1252" s="3">
        <v>885452</v>
      </c>
      <c r="AK1252" s="3">
        <v>951081</v>
      </c>
      <c r="AL1252" s="3">
        <v>923623</v>
      </c>
      <c r="AM1252" s="3">
        <v>879934</v>
      </c>
      <c r="AN1252" s="3">
        <v>959154</v>
      </c>
    </row>
    <row r="1253" spans="10:40">
      <c r="J1253" t="s">
        <v>3886</v>
      </c>
      <c r="K1253" t="s">
        <v>3887</v>
      </c>
      <c r="L1253" t="s">
        <v>3888</v>
      </c>
      <c r="M1253" t="s">
        <v>38</v>
      </c>
      <c r="N1253" t="s">
        <v>39</v>
      </c>
      <c r="O1253" t="s">
        <v>40</v>
      </c>
      <c r="S1253" t="s">
        <v>3334</v>
      </c>
      <c r="T1253" s="3">
        <v>17626131</v>
      </c>
      <c r="U1253" s="3">
        <v>15869039</v>
      </c>
      <c r="V1253" s="3">
        <v>18681273</v>
      </c>
      <c r="W1253" s="3">
        <v>15368658</v>
      </c>
      <c r="X1253" s="3">
        <v>13694849</v>
      </c>
      <c r="Y1253" s="3">
        <v>14854241</v>
      </c>
      <c r="Z1253" s="3">
        <v>13375837</v>
      </c>
      <c r="AA1253" s="3">
        <v>12843709</v>
      </c>
      <c r="AB1253" s="3">
        <v>13252193</v>
      </c>
      <c r="AC1253" s="3">
        <v>15990237</v>
      </c>
      <c r="AD1253" s="3">
        <v>17034066</v>
      </c>
      <c r="AE1253" s="3">
        <v>16209671</v>
      </c>
      <c r="AF1253" s="3">
        <v>12399010</v>
      </c>
      <c r="AG1253" s="3">
        <v>11202452</v>
      </c>
      <c r="AH1253" s="3">
        <v>11422662</v>
      </c>
      <c r="AI1253" s="3">
        <v>13074032</v>
      </c>
      <c r="AJ1253" s="3">
        <v>13434012</v>
      </c>
      <c r="AK1253" s="3">
        <v>13774069</v>
      </c>
      <c r="AL1253" s="3">
        <v>13989360</v>
      </c>
      <c r="AM1253" s="3">
        <v>14100272</v>
      </c>
      <c r="AN1253" s="3">
        <v>14626366</v>
      </c>
    </row>
    <row r="1254" spans="10:40">
      <c r="J1254" t="s">
        <v>3889</v>
      </c>
      <c r="K1254" t="s">
        <v>3890</v>
      </c>
      <c r="L1254" t="s">
        <v>3891</v>
      </c>
      <c r="S1254" t="s">
        <v>3334</v>
      </c>
      <c r="T1254" s="3">
        <v>113516</v>
      </c>
      <c r="U1254" s="3">
        <v>115639</v>
      </c>
      <c r="V1254" s="3">
        <v>105731</v>
      </c>
      <c r="W1254" s="3">
        <v>150469</v>
      </c>
      <c r="X1254" s="3">
        <v>146486</v>
      </c>
      <c r="Y1254" s="3">
        <v>143109</v>
      </c>
      <c r="Z1254" s="3">
        <v>13957624</v>
      </c>
      <c r="AA1254" s="3">
        <v>14934251</v>
      </c>
      <c r="AB1254" s="3">
        <v>12906791</v>
      </c>
      <c r="AC1254" s="3">
        <v>158294</v>
      </c>
      <c r="AD1254" s="3">
        <v>152648</v>
      </c>
      <c r="AE1254" s="3">
        <v>158479</v>
      </c>
      <c r="AF1254" s="3">
        <v>11635116</v>
      </c>
      <c r="AG1254" s="3">
        <v>11886433</v>
      </c>
      <c r="AH1254" s="3">
        <v>11492983</v>
      </c>
      <c r="AI1254" s="3">
        <v>11764084</v>
      </c>
      <c r="AJ1254" s="3">
        <v>12274748</v>
      </c>
      <c r="AK1254" s="3">
        <v>11302836</v>
      </c>
      <c r="AL1254" s="3">
        <v>13779994</v>
      </c>
      <c r="AM1254" s="3">
        <v>13359388</v>
      </c>
      <c r="AN1254" s="3">
        <v>14065249</v>
      </c>
    </row>
    <row r="1255" spans="10:40">
      <c r="J1255" t="s">
        <v>3892</v>
      </c>
      <c r="K1255" t="s">
        <v>3893</v>
      </c>
      <c r="L1255" t="s">
        <v>3894</v>
      </c>
      <c r="M1255" t="s">
        <v>63</v>
      </c>
      <c r="N1255" t="s">
        <v>81</v>
      </c>
      <c r="O1255" t="s">
        <v>3895</v>
      </c>
      <c r="S1255" t="s">
        <v>3475</v>
      </c>
      <c r="T1255" s="3">
        <v>5396400</v>
      </c>
      <c r="U1255" s="3">
        <v>5727650</v>
      </c>
      <c r="V1255" s="3">
        <v>5204979</v>
      </c>
      <c r="W1255" s="3">
        <v>8305985</v>
      </c>
      <c r="X1255" s="3">
        <v>8072652</v>
      </c>
      <c r="Y1255" s="3">
        <v>9052892</v>
      </c>
      <c r="Z1255" s="3">
        <v>12657985</v>
      </c>
      <c r="AA1255" s="3">
        <v>12508281</v>
      </c>
      <c r="AB1255" s="3">
        <v>13189585</v>
      </c>
      <c r="AC1255" s="3">
        <v>7935647</v>
      </c>
      <c r="AD1255" s="3">
        <v>7831712</v>
      </c>
      <c r="AE1255" s="3">
        <v>8343220</v>
      </c>
      <c r="AF1255" s="3">
        <v>14047075</v>
      </c>
      <c r="AG1255" s="3">
        <v>14849201</v>
      </c>
      <c r="AH1255" s="3">
        <v>15106461</v>
      </c>
      <c r="AI1255" s="3">
        <v>13283065</v>
      </c>
      <c r="AJ1255" s="3">
        <v>12800964</v>
      </c>
      <c r="AK1255" s="3">
        <v>11592127</v>
      </c>
      <c r="AL1255" s="3">
        <v>17019367</v>
      </c>
      <c r="AM1255" s="3">
        <v>18855773</v>
      </c>
      <c r="AN1255" s="3">
        <v>15911018</v>
      </c>
    </row>
    <row r="1256" spans="10:40">
      <c r="J1256" t="s">
        <v>3896</v>
      </c>
      <c r="K1256" t="s">
        <v>3897</v>
      </c>
      <c r="L1256" t="s">
        <v>3352</v>
      </c>
      <c r="M1256" t="s">
        <v>54</v>
      </c>
      <c r="N1256" t="s">
        <v>55</v>
      </c>
      <c r="O1256" t="s">
        <v>110</v>
      </c>
      <c r="S1256" t="s">
        <v>3334</v>
      </c>
      <c r="T1256" s="3">
        <v>8933395</v>
      </c>
      <c r="U1256" s="3">
        <v>8393085</v>
      </c>
      <c r="V1256" s="3">
        <v>8804509</v>
      </c>
      <c r="W1256" s="3">
        <v>10050275</v>
      </c>
      <c r="X1256" s="3">
        <v>10291160</v>
      </c>
      <c r="Y1256" s="3">
        <v>10328117</v>
      </c>
      <c r="Z1256" s="3">
        <v>1019624</v>
      </c>
      <c r="AA1256" s="3">
        <v>952760</v>
      </c>
      <c r="AB1256" s="3">
        <v>1105563</v>
      </c>
      <c r="AC1256" s="3">
        <v>11853390</v>
      </c>
      <c r="AD1256" s="3">
        <v>10468873</v>
      </c>
      <c r="AE1256" s="3">
        <v>11137579</v>
      </c>
      <c r="AF1256" s="3">
        <v>8047867</v>
      </c>
      <c r="AG1256" s="3">
        <v>7835565</v>
      </c>
      <c r="AH1256" s="3">
        <v>8617922</v>
      </c>
      <c r="AI1256" s="3">
        <v>3465323</v>
      </c>
      <c r="AJ1256" s="3">
        <v>3517163</v>
      </c>
      <c r="AK1256" s="3">
        <v>3516744</v>
      </c>
      <c r="AL1256" s="3">
        <v>4030718</v>
      </c>
      <c r="AM1256" s="3">
        <v>3817568</v>
      </c>
      <c r="AN1256" s="3">
        <v>4018854</v>
      </c>
    </row>
    <row r="1257" spans="10:40">
      <c r="J1257" t="s">
        <v>3898</v>
      </c>
      <c r="K1257" t="s">
        <v>3899</v>
      </c>
      <c r="L1257" t="s">
        <v>3900</v>
      </c>
      <c r="M1257" t="s">
        <v>63</v>
      </c>
      <c r="N1257" t="s">
        <v>773</v>
      </c>
      <c r="O1257" t="s">
        <v>1318</v>
      </c>
      <c r="S1257" t="s">
        <v>3334</v>
      </c>
      <c r="T1257" s="3">
        <v>12611996</v>
      </c>
      <c r="U1257" s="3">
        <v>13666720</v>
      </c>
      <c r="V1257" s="3">
        <v>12117761</v>
      </c>
      <c r="W1257" s="3">
        <v>9865919</v>
      </c>
      <c r="X1257" s="3">
        <v>8571107</v>
      </c>
      <c r="Y1257" s="3">
        <v>9403902</v>
      </c>
      <c r="Z1257" s="3">
        <v>16044994</v>
      </c>
      <c r="AA1257" s="3">
        <v>16195876</v>
      </c>
      <c r="AB1257" s="3">
        <v>15526546</v>
      </c>
      <c r="AC1257" s="3">
        <v>6385991</v>
      </c>
      <c r="AD1257" s="3">
        <v>6939900</v>
      </c>
      <c r="AE1257" s="3">
        <v>6908002</v>
      </c>
      <c r="AF1257" s="3">
        <v>14124686</v>
      </c>
      <c r="AG1257" s="3">
        <v>12351881</v>
      </c>
      <c r="AH1257" s="3">
        <v>14725647</v>
      </c>
      <c r="AI1257" s="3">
        <v>13927886</v>
      </c>
      <c r="AJ1257" s="3">
        <v>13800225</v>
      </c>
      <c r="AK1257" s="3">
        <v>14484004</v>
      </c>
      <c r="AL1257" s="3">
        <v>11082116</v>
      </c>
      <c r="AM1257" s="3">
        <v>11858222</v>
      </c>
      <c r="AN1257" s="3">
        <v>10927981</v>
      </c>
    </row>
    <row r="1258" spans="10:40">
      <c r="J1258" t="s">
        <v>3901</v>
      </c>
      <c r="K1258" t="s">
        <v>3902</v>
      </c>
      <c r="L1258" t="s">
        <v>3903</v>
      </c>
      <c r="M1258" t="s">
        <v>63</v>
      </c>
      <c r="N1258" t="s">
        <v>133</v>
      </c>
      <c r="O1258" t="s">
        <v>3904</v>
      </c>
      <c r="S1258" t="s">
        <v>3334</v>
      </c>
      <c r="T1258" s="3">
        <v>14753361</v>
      </c>
      <c r="U1258" s="3">
        <v>15062458</v>
      </c>
      <c r="V1258" s="3">
        <v>16033168</v>
      </c>
      <c r="W1258" s="3">
        <v>14348419</v>
      </c>
      <c r="X1258" s="3">
        <v>16177132</v>
      </c>
      <c r="Y1258" s="3">
        <v>15142053</v>
      </c>
      <c r="Z1258" s="3">
        <v>10625522</v>
      </c>
      <c r="AA1258" s="3">
        <v>10173310</v>
      </c>
      <c r="AB1258" s="3">
        <v>10371278</v>
      </c>
      <c r="AC1258" s="3">
        <v>13591354</v>
      </c>
      <c r="AD1258" s="3">
        <v>12863898</v>
      </c>
      <c r="AE1258" s="3">
        <v>14204164</v>
      </c>
      <c r="AF1258" s="3">
        <v>11309561</v>
      </c>
      <c r="AG1258" s="3">
        <v>11287704</v>
      </c>
      <c r="AH1258" s="3">
        <v>11613124</v>
      </c>
      <c r="AI1258" s="3">
        <v>10401727</v>
      </c>
      <c r="AJ1258" s="3">
        <v>9832873</v>
      </c>
      <c r="AK1258" s="3">
        <v>9835236</v>
      </c>
      <c r="AL1258" s="3">
        <v>13120633</v>
      </c>
      <c r="AM1258" s="3">
        <v>13264798</v>
      </c>
      <c r="AN1258" s="3">
        <v>12768154</v>
      </c>
    </row>
    <row r="1259" spans="10:40">
      <c r="J1259" t="s">
        <v>3905</v>
      </c>
      <c r="K1259" t="s">
        <v>3906</v>
      </c>
      <c r="L1259" t="s">
        <v>2856</v>
      </c>
      <c r="M1259" t="s">
        <v>38</v>
      </c>
      <c r="N1259" t="s">
        <v>39</v>
      </c>
      <c r="O1259" t="s">
        <v>40</v>
      </c>
      <c r="S1259" t="s">
        <v>3376</v>
      </c>
      <c r="T1259" s="3">
        <v>7866940</v>
      </c>
      <c r="U1259" s="3">
        <v>7589626</v>
      </c>
      <c r="V1259" s="3">
        <v>7529931</v>
      </c>
      <c r="W1259" s="3">
        <v>9188439</v>
      </c>
      <c r="X1259" s="3">
        <v>9432404</v>
      </c>
      <c r="Y1259" s="3">
        <v>9280644</v>
      </c>
      <c r="Z1259" s="3">
        <v>14850893</v>
      </c>
      <c r="AA1259" s="3">
        <v>15344934</v>
      </c>
      <c r="AB1259" s="3">
        <v>15233794</v>
      </c>
      <c r="AC1259" s="3">
        <v>9552692</v>
      </c>
      <c r="AD1259" s="3">
        <v>9708836</v>
      </c>
      <c r="AE1259" s="3">
        <v>9518955</v>
      </c>
      <c r="AF1259" s="3">
        <v>13196471</v>
      </c>
      <c r="AG1259" s="3">
        <v>13207809</v>
      </c>
      <c r="AH1259" s="3">
        <v>14288238</v>
      </c>
      <c r="AI1259" s="3">
        <v>14409199</v>
      </c>
      <c r="AJ1259" s="3">
        <v>14925891</v>
      </c>
      <c r="AK1259" s="3">
        <v>14402867</v>
      </c>
      <c r="AL1259" s="3">
        <v>15195484</v>
      </c>
      <c r="AM1259" s="3">
        <v>15808450</v>
      </c>
      <c r="AN1259" s="3">
        <v>16268338</v>
      </c>
    </row>
    <row r="1260" spans="10:40">
      <c r="J1260" t="s">
        <v>3907</v>
      </c>
      <c r="K1260" t="s">
        <v>3908</v>
      </c>
      <c r="L1260" t="s">
        <v>234</v>
      </c>
      <c r="M1260" t="s">
        <v>63</v>
      </c>
      <c r="N1260" t="s">
        <v>3800</v>
      </c>
      <c r="S1260" t="s">
        <v>3334</v>
      </c>
      <c r="T1260" s="3">
        <v>6559092</v>
      </c>
      <c r="U1260" s="3">
        <v>6540802</v>
      </c>
      <c r="V1260" s="3">
        <v>6376898</v>
      </c>
      <c r="W1260" s="3">
        <v>6593650</v>
      </c>
      <c r="X1260" s="3">
        <v>6642732</v>
      </c>
      <c r="Y1260" s="3">
        <v>6678462</v>
      </c>
      <c r="Z1260" s="3">
        <v>11211087</v>
      </c>
      <c r="AA1260" s="3">
        <v>12449691</v>
      </c>
      <c r="AB1260" s="3">
        <v>12120235</v>
      </c>
      <c r="AC1260" s="3">
        <v>6548417</v>
      </c>
      <c r="AD1260" s="3">
        <v>6515214</v>
      </c>
      <c r="AE1260" s="3">
        <v>6499720</v>
      </c>
      <c r="AF1260" s="3">
        <v>10933866</v>
      </c>
      <c r="AG1260" s="3">
        <v>11329713</v>
      </c>
      <c r="AH1260" s="3">
        <v>11982341</v>
      </c>
      <c r="AI1260" s="3">
        <v>12110085</v>
      </c>
      <c r="AJ1260" s="3">
        <v>11768362</v>
      </c>
      <c r="AK1260" s="3">
        <v>11950414</v>
      </c>
      <c r="AL1260" s="3">
        <v>15835167</v>
      </c>
      <c r="AM1260" s="3">
        <v>16425834</v>
      </c>
      <c r="AN1260" s="3">
        <v>15006460</v>
      </c>
    </row>
    <row r="1261" spans="10:40">
      <c r="J1261" t="s">
        <v>3909</v>
      </c>
      <c r="K1261" t="s">
        <v>3910</v>
      </c>
      <c r="L1261" t="s">
        <v>585</v>
      </c>
      <c r="M1261" t="s">
        <v>68</v>
      </c>
      <c r="N1261" t="s">
        <v>185</v>
      </c>
      <c r="O1261" t="s">
        <v>186</v>
      </c>
      <c r="S1261" t="s">
        <v>3334</v>
      </c>
      <c r="T1261" s="3">
        <v>6877994</v>
      </c>
      <c r="U1261" s="3">
        <v>7070002</v>
      </c>
      <c r="V1261" s="3">
        <v>6948283</v>
      </c>
      <c r="W1261" s="3">
        <v>6627185</v>
      </c>
      <c r="X1261" s="3">
        <v>7018708</v>
      </c>
      <c r="Y1261" s="3">
        <v>6513039</v>
      </c>
      <c r="Z1261" s="3">
        <v>15056868</v>
      </c>
      <c r="AA1261" s="3">
        <v>14464702</v>
      </c>
      <c r="AB1261" s="3">
        <v>14665514</v>
      </c>
      <c r="AC1261" s="3">
        <v>7086341</v>
      </c>
      <c r="AD1261" s="3">
        <v>7051618</v>
      </c>
      <c r="AE1261" s="3">
        <v>7256630</v>
      </c>
      <c r="AF1261" s="3">
        <v>6629871</v>
      </c>
      <c r="AG1261" s="3">
        <v>7296472</v>
      </c>
      <c r="AH1261" s="3">
        <v>6587082</v>
      </c>
      <c r="AI1261" s="3">
        <v>6735991</v>
      </c>
      <c r="AJ1261" s="3">
        <v>6231513</v>
      </c>
      <c r="AK1261" s="3">
        <v>6771115</v>
      </c>
      <c r="AL1261" s="3">
        <v>6098008</v>
      </c>
      <c r="AM1261" s="3">
        <v>5421667</v>
      </c>
      <c r="AN1261" s="3">
        <v>6194388</v>
      </c>
    </row>
    <row r="1262" spans="10:40">
      <c r="J1262" t="s">
        <v>3911</v>
      </c>
      <c r="K1262" t="s">
        <v>3912</v>
      </c>
      <c r="L1262" t="s">
        <v>3913</v>
      </c>
      <c r="M1262" t="s">
        <v>77</v>
      </c>
      <c r="N1262" t="s">
        <v>2772</v>
      </c>
      <c r="O1262" t="s">
        <v>3914</v>
      </c>
      <c r="S1262" t="s">
        <v>3334</v>
      </c>
      <c r="T1262" s="3">
        <v>7340089</v>
      </c>
      <c r="U1262" s="3">
        <v>7367983</v>
      </c>
      <c r="V1262" s="3">
        <v>6898895</v>
      </c>
      <c r="W1262" s="3">
        <v>7350627</v>
      </c>
      <c r="X1262" s="3">
        <v>8211993</v>
      </c>
      <c r="Y1262" s="3">
        <v>7075193</v>
      </c>
      <c r="Z1262" s="3">
        <v>8474513</v>
      </c>
      <c r="AA1262" s="3">
        <v>8615348</v>
      </c>
      <c r="AB1262" s="3">
        <v>7909920</v>
      </c>
      <c r="AC1262" s="3">
        <v>7299107</v>
      </c>
      <c r="AD1262" s="3">
        <v>7594670</v>
      </c>
      <c r="AE1262" s="3">
        <v>7854150</v>
      </c>
      <c r="AF1262" s="3">
        <v>9196222</v>
      </c>
      <c r="AG1262" s="3">
        <v>9021469</v>
      </c>
      <c r="AH1262" s="3">
        <v>8750466</v>
      </c>
      <c r="AI1262" s="3">
        <v>9066430</v>
      </c>
      <c r="AJ1262" s="3">
        <v>8822040</v>
      </c>
      <c r="AK1262" s="3">
        <v>8819507</v>
      </c>
      <c r="AL1262" s="3">
        <v>10478418</v>
      </c>
      <c r="AM1262" s="3">
        <v>10472365</v>
      </c>
      <c r="AN1262" s="3">
        <v>11104004</v>
      </c>
    </row>
    <row r="1263" spans="10:40">
      <c r="J1263" t="s">
        <v>3915</v>
      </c>
      <c r="K1263" t="s">
        <v>3916</v>
      </c>
      <c r="L1263" t="s">
        <v>453</v>
      </c>
      <c r="M1263" t="s">
        <v>63</v>
      </c>
      <c r="N1263" t="s">
        <v>694</v>
      </c>
      <c r="O1263" t="s">
        <v>695</v>
      </c>
      <c r="S1263" t="s">
        <v>3334</v>
      </c>
      <c r="T1263" s="3">
        <v>16113900</v>
      </c>
      <c r="U1263" s="3">
        <v>16547973</v>
      </c>
      <c r="V1263" s="3">
        <v>15795102</v>
      </c>
      <c r="W1263" s="3">
        <v>12723957</v>
      </c>
      <c r="X1263" s="3">
        <v>13277924</v>
      </c>
      <c r="Y1263" s="3">
        <v>12938843</v>
      </c>
      <c r="Z1263" s="3">
        <v>11756425</v>
      </c>
      <c r="AA1263" s="3">
        <v>10724502</v>
      </c>
      <c r="AB1263" s="3">
        <v>12127586</v>
      </c>
      <c r="AC1263" s="3">
        <v>12573541</v>
      </c>
      <c r="AD1263" s="3">
        <v>13624225</v>
      </c>
      <c r="AE1263" s="3">
        <v>12637419</v>
      </c>
      <c r="AF1263" s="3">
        <v>12349841</v>
      </c>
      <c r="AG1263" s="3">
        <v>11821090</v>
      </c>
      <c r="AH1263" s="3">
        <v>12182938</v>
      </c>
      <c r="AI1263" s="3">
        <v>12076891</v>
      </c>
      <c r="AJ1263" s="3">
        <v>11594480</v>
      </c>
      <c r="AK1263" s="3">
        <v>12856159</v>
      </c>
      <c r="AL1263" s="3">
        <v>12535636</v>
      </c>
      <c r="AM1263" s="3">
        <v>12371276</v>
      </c>
      <c r="AN1263" s="3">
        <v>12774717</v>
      </c>
    </row>
    <row r="1264" spans="10:40">
      <c r="J1264" t="s">
        <v>3917</v>
      </c>
      <c r="K1264" t="s">
        <v>3918</v>
      </c>
      <c r="L1264" t="s">
        <v>3919</v>
      </c>
      <c r="S1264" t="s">
        <v>3376</v>
      </c>
      <c r="T1264" s="3">
        <v>5046650</v>
      </c>
      <c r="U1264" s="3">
        <v>4814334</v>
      </c>
      <c r="V1264" s="3">
        <v>5126754</v>
      </c>
      <c r="W1264" s="3">
        <v>13972053</v>
      </c>
      <c r="X1264" s="3">
        <v>14634896</v>
      </c>
      <c r="Y1264" s="3">
        <v>13591254</v>
      </c>
      <c r="Z1264" s="3">
        <v>787571</v>
      </c>
      <c r="AA1264" s="3">
        <v>805445</v>
      </c>
      <c r="AB1264" s="3">
        <v>819037</v>
      </c>
      <c r="AC1264" s="3">
        <v>13477332</v>
      </c>
      <c r="AD1264" s="3">
        <v>13646805</v>
      </c>
      <c r="AE1264" s="3">
        <v>13574390</v>
      </c>
      <c r="AF1264" s="3">
        <v>572714</v>
      </c>
      <c r="AG1264" s="3">
        <v>539298</v>
      </c>
      <c r="AH1264" s="3">
        <v>661390</v>
      </c>
      <c r="AI1264" s="3">
        <v>461680</v>
      </c>
      <c r="AJ1264" s="3">
        <v>485421</v>
      </c>
      <c r="AK1264" s="3">
        <v>465096</v>
      </c>
      <c r="AL1264" s="3">
        <v>891256</v>
      </c>
      <c r="AM1264" s="3">
        <v>840767</v>
      </c>
      <c r="AN1264" s="3">
        <v>946564</v>
      </c>
    </row>
    <row r="1265" spans="10:40">
      <c r="J1265" t="s">
        <v>3920</v>
      </c>
      <c r="K1265" t="s">
        <v>3921</v>
      </c>
      <c r="L1265" t="s">
        <v>3922</v>
      </c>
      <c r="M1265" t="s">
        <v>63</v>
      </c>
      <c r="N1265" t="s">
        <v>1211</v>
      </c>
      <c r="O1265" t="s">
        <v>1212</v>
      </c>
      <c r="S1265" t="s">
        <v>3334</v>
      </c>
      <c r="T1265" s="3">
        <v>17307909</v>
      </c>
      <c r="U1265" s="3">
        <v>17454473</v>
      </c>
      <c r="V1265" s="3">
        <v>17019853</v>
      </c>
      <c r="W1265" s="3">
        <v>6654875</v>
      </c>
      <c r="X1265" s="3">
        <v>6698361</v>
      </c>
      <c r="Y1265" s="3">
        <v>7259389</v>
      </c>
      <c r="Z1265" s="3">
        <v>4291065</v>
      </c>
      <c r="AA1265" s="3">
        <v>4101032</v>
      </c>
      <c r="AB1265" s="3">
        <v>4292381</v>
      </c>
      <c r="AC1265" s="3">
        <v>5168133</v>
      </c>
      <c r="AD1265" s="3">
        <v>5337410</v>
      </c>
      <c r="AE1265" s="3">
        <v>5172815</v>
      </c>
      <c r="AF1265" s="3">
        <v>4974277</v>
      </c>
      <c r="AG1265" s="3">
        <v>5023542</v>
      </c>
      <c r="AH1265" s="3">
        <v>4583956</v>
      </c>
      <c r="AI1265" s="3">
        <v>3967089</v>
      </c>
      <c r="AJ1265" s="3">
        <v>3997476</v>
      </c>
      <c r="AK1265" s="3">
        <v>3792732</v>
      </c>
      <c r="AL1265" s="3">
        <v>4619410</v>
      </c>
      <c r="AM1265" s="3">
        <v>4725570</v>
      </c>
      <c r="AN1265" s="3">
        <v>4749611</v>
      </c>
    </row>
    <row r="1266" spans="10:40">
      <c r="J1266" t="s">
        <v>3923</v>
      </c>
      <c r="K1266" t="s">
        <v>3924</v>
      </c>
      <c r="L1266" t="s">
        <v>3925</v>
      </c>
      <c r="M1266" t="s">
        <v>63</v>
      </c>
      <c r="N1266" t="s">
        <v>3926</v>
      </c>
      <c r="S1266" t="s">
        <v>3334</v>
      </c>
      <c r="T1266" s="3">
        <v>10380808</v>
      </c>
      <c r="U1266" s="3">
        <v>9647033</v>
      </c>
      <c r="V1266" s="3">
        <v>10332336</v>
      </c>
      <c r="W1266" s="3">
        <v>8770714</v>
      </c>
      <c r="X1266" s="3">
        <v>8708650</v>
      </c>
      <c r="Y1266" s="3">
        <v>8214085</v>
      </c>
      <c r="Z1266" s="3">
        <v>615565</v>
      </c>
      <c r="AA1266" s="3">
        <v>596334</v>
      </c>
      <c r="AB1266" s="3">
        <v>598387</v>
      </c>
      <c r="AC1266" s="3">
        <v>8339252</v>
      </c>
      <c r="AD1266" s="3">
        <v>8476387</v>
      </c>
      <c r="AE1266" s="3">
        <v>9082289</v>
      </c>
      <c r="AF1266" s="3">
        <v>704681</v>
      </c>
      <c r="AG1266" s="3">
        <v>721571</v>
      </c>
      <c r="AH1266" s="3">
        <v>688102</v>
      </c>
      <c r="AI1266" s="3">
        <v>619096</v>
      </c>
      <c r="AJ1266" s="3">
        <v>661887</v>
      </c>
      <c r="AK1266" s="3">
        <v>647496</v>
      </c>
      <c r="AL1266" s="3">
        <v>452526</v>
      </c>
      <c r="AM1266" s="3">
        <v>491365</v>
      </c>
      <c r="AN1266" s="3">
        <v>462241</v>
      </c>
    </row>
    <row r="1267" spans="10:40">
      <c r="J1267" t="s">
        <v>3927</v>
      </c>
      <c r="K1267" t="s">
        <v>3928</v>
      </c>
      <c r="L1267" t="s">
        <v>3929</v>
      </c>
      <c r="M1267" t="s">
        <v>63</v>
      </c>
      <c r="N1267" t="s">
        <v>81</v>
      </c>
      <c r="O1267" t="s">
        <v>3049</v>
      </c>
      <c r="S1267" t="s">
        <v>3334</v>
      </c>
      <c r="T1267" s="3">
        <v>804305</v>
      </c>
      <c r="U1267" s="3">
        <v>799832</v>
      </c>
      <c r="V1267" s="3">
        <v>783018</v>
      </c>
      <c r="W1267" s="3">
        <v>903706</v>
      </c>
      <c r="X1267" s="3">
        <v>882207</v>
      </c>
      <c r="Y1267" s="3">
        <v>973118</v>
      </c>
      <c r="Z1267" s="3">
        <v>12257824</v>
      </c>
      <c r="AA1267" s="3">
        <v>11582855</v>
      </c>
      <c r="AB1267" s="3">
        <v>12867270</v>
      </c>
      <c r="AC1267" s="3">
        <v>709719</v>
      </c>
      <c r="AD1267" s="3">
        <v>745827</v>
      </c>
      <c r="AE1267" s="3">
        <v>696629</v>
      </c>
      <c r="AF1267" s="3">
        <v>13062350</v>
      </c>
      <c r="AG1267" s="3">
        <v>12705973</v>
      </c>
      <c r="AH1267" s="3">
        <v>12139697</v>
      </c>
      <c r="AI1267" s="3">
        <v>9558134</v>
      </c>
      <c r="AJ1267" s="3">
        <v>9239582</v>
      </c>
      <c r="AK1267" s="3">
        <v>8953970</v>
      </c>
      <c r="AL1267" s="3">
        <v>7362316</v>
      </c>
      <c r="AM1267" s="3">
        <v>6378341</v>
      </c>
      <c r="AN1267" s="3">
        <v>7497354</v>
      </c>
    </row>
    <row r="1268" spans="10:40">
      <c r="J1268" t="s">
        <v>3930</v>
      </c>
      <c r="K1268" t="s">
        <v>3931</v>
      </c>
      <c r="L1268" t="s">
        <v>3932</v>
      </c>
      <c r="S1268" t="s">
        <v>3334</v>
      </c>
      <c r="T1268" s="3">
        <v>10637724</v>
      </c>
      <c r="U1268" s="3">
        <v>10156948</v>
      </c>
      <c r="V1268" s="3">
        <v>9832198</v>
      </c>
      <c r="W1268" s="3">
        <v>10601299</v>
      </c>
      <c r="X1268" s="3">
        <v>10163406</v>
      </c>
      <c r="Y1268" s="3">
        <v>10542293</v>
      </c>
      <c r="Z1268" s="3">
        <v>13821284</v>
      </c>
      <c r="AA1268" s="3">
        <v>14327248</v>
      </c>
      <c r="AB1268" s="3">
        <v>14186191</v>
      </c>
      <c r="AC1268" s="3">
        <v>8692921</v>
      </c>
      <c r="AD1268" s="3">
        <v>8491716</v>
      </c>
      <c r="AE1268" s="3">
        <v>8680096</v>
      </c>
      <c r="AF1268" s="3">
        <v>11388219</v>
      </c>
      <c r="AG1268" s="3">
        <v>11831609</v>
      </c>
      <c r="AH1268" s="3">
        <v>11459261</v>
      </c>
      <c r="AI1268" s="3">
        <v>11808562</v>
      </c>
      <c r="AJ1268" s="3">
        <v>12324696</v>
      </c>
      <c r="AK1268" s="3">
        <v>12566964</v>
      </c>
      <c r="AL1268" s="3">
        <v>11910837</v>
      </c>
      <c r="AM1268" s="3">
        <v>11592538</v>
      </c>
      <c r="AN1268" s="3">
        <v>12276168</v>
      </c>
    </row>
    <row r="1269" spans="10:40">
      <c r="J1269" t="s">
        <v>3933</v>
      </c>
      <c r="K1269" t="s">
        <v>3934</v>
      </c>
      <c r="L1269" t="s">
        <v>475</v>
      </c>
      <c r="M1269" t="s">
        <v>38</v>
      </c>
      <c r="N1269" t="s">
        <v>39</v>
      </c>
      <c r="O1269" t="s">
        <v>40</v>
      </c>
      <c r="S1269" t="s">
        <v>3334</v>
      </c>
      <c r="T1269" s="3">
        <v>13022131</v>
      </c>
      <c r="U1269" s="3">
        <v>12543223</v>
      </c>
      <c r="V1269" s="3">
        <v>13231522</v>
      </c>
      <c r="W1269" s="3">
        <v>9109924</v>
      </c>
      <c r="X1269" s="3">
        <v>8796992</v>
      </c>
      <c r="Y1269" s="3">
        <v>9246156</v>
      </c>
      <c r="Z1269" s="3">
        <v>12256246</v>
      </c>
      <c r="AA1269" s="3">
        <v>12873535</v>
      </c>
      <c r="AB1269" s="3">
        <v>11785339</v>
      </c>
      <c r="AC1269" s="3">
        <v>11250645</v>
      </c>
      <c r="AD1269" s="3">
        <v>11855587</v>
      </c>
      <c r="AE1269" s="3">
        <v>12073875</v>
      </c>
      <c r="AF1269" s="3">
        <v>11723806</v>
      </c>
      <c r="AG1269" s="3">
        <v>11996610</v>
      </c>
      <c r="AH1269" s="3">
        <v>11018800</v>
      </c>
      <c r="AI1269" s="3">
        <v>1530883</v>
      </c>
      <c r="AJ1269" s="3">
        <v>1748240</v>
      </c>
      <c r="AK1269" s="3">
        <v>1606743</v>
      </c>
      <c r="AL1269" s="3">
        <v>13265477</v>
      </c>
      <c r="AM1269" s="3">
        <v>12439193</v>
      </c>
      <c r="AN1269" s="3">
        <v>13009759</v>
      </c>
    </row>
    <row r="1270" spans="10:40">
      <c r="J1270" t="s">
        <v>3935</v>
      </c>
      <c r="K1270" t="s">
        <v>3936</v>
      </c>
      <c r="L1270" t="s">
        <v>3937</v>
      </c>
      <c r="M1270" t="s">
        <v>63</v>
      </c>
      <c r="N1270" t="s">
        <v>2110</v>
      </c>
      <c r="O1270" t="s">
        <v>3003</v>
      </c>
      <c r="S1270" t="s">
        <v>3334</v>
      </c>
      <c r="T1270" s="3">
        <v>11600168</v>
      </c>
      <c r="U1270" s="3">
        <v>12317112</v>
      </c>
      <c r="V1270" s="3">
        <v>12618044</v>
      </c>
      <c r="W1270" s="3">
        <v>6320881</v>
      </c>
      <c r="X1270" s="3">
        <v>5894046</v>
      </c>
      <c r="Y1270" s="3">
        <v>6584196</v>
      </c>
      <c r="Z1270" s="3">
        <v>4378451</v>
      </c>
      <c r="AA1270" s="3">
        <v>4383571</v>
      </c>
      <c r="AB1270" s="3">
        <v>4389199</v>
      </c>
      <c r="AC1270" s="3">
        <v>6154825</v>
      </c>
      <c r="AD1270" s="3">
        <v>6496572</v>
      </c>
      <c r="AE1270" s="3">
        <v>6200066</v>
      </c>
      <c r="AF1270" s="3">
        <v>8710704</v>
      </c>
      <c r="AG1270" s="3">
        <v>8729533</v>
      </c>
      <c r="AH1270" s="3">
        <v>8663339</v>
      </c>
      <c r="AI1270" s="3">
        <v>10257070</v>
      </c>
      <c r="AJ1270" s="3">
        <v>10439662</v>
      </c>
      <c r="AK1270" s="3">
        <v>10969821</v>
      </c>
      <c r="AL1270" s="3">
        <v>7824812</v>
      </c>
      <c r="AM1270" s="3">
        <v>7852894</v>
      </c>
      <c r="AN1270" s="3">
        <v>7315466</v>
      </c>
    </row>
    <row r="1271" spans="10:40">
      <c r="J1271" t="s">
        <v>3938</v>
      </c>
      <c r="K1271" t="s">
        <v>3939</v>
      </c>
      <c r="L1271" t="s">
        <v>3940</v>
      </c>
      <c r="M1271" t="s">
        <v>63</v>
      </c>
      <c r="N1271" t="s">
        <v>2581</v>
      </c>
      <c r="S1271" t="s">
        <v>3334</v>
      </c>
      <c r="T1271" s="3">
        <v>170973</v>
      </c>
      <c r="U1271" s="3">
        <v>180302</v>
      </c>
      <c r="V1271" s="3">
        <v>171130</v>
      </c>
      <c r="W1271" s="3">
        <v>700886</v>
      </c>
      <c r="X1271" s="3">
        <v>698227</v>
      </c>
      <c r="Y1271" s="3">
        <v>678799</v>
      </c>
      <c r="Z1271" s="3">
        <v>475180</v>
      </c>
      <c r="AA1271" s="3">
        <v>454642</v>
      </c>
      <c r="AB1271" s="3">
        <v>443065</v>
      </c>
      <c r="AC1271" s="3">
        <v>2883866</v>
      </c>
      <c r="AD1271" s="3">
        <v>3039961</v>
      </c>
      <c r="AE1271" s="3">
        <v>3047822</v>
      </c>
      <c r="AF1271" s="3">
        <v>181755</v>
      </c>
      <c r="AG1271" s="3">
        <v>173554</v>
      </c>
      <c r="AH1271" s="3">
        <v>164033</v>
      </c>
      <c r="AI1271" s="3">
        <v>150948</v>
      </c>
      <c r="AJ1271" s="3">
        <v>157451</v>
      </c>
      <c r="AK1271" s="3">
        <v>149754</v>
      </c>
      <c r="AL1271" s="3">
        <v>100459</v>
      </c>
      <c r="AM1271" s="3">
        <v>98823</v>
      </c>
      <c r="AN1271" s="3">
        <v>105251</v>
      </c>
    </row>
    <row r="1272" spans="10:40">
      <c r="J1272" t="s">
        <v>3941</v>
      </c>
      <c r="K1272" t="s">
        <v>3942</v>
      </c>
      <c r="L1272" t="s">
        <v>3943</v>
      </c>
      <c r="M1272" t="s">
        <v>63</v>
      </c>
      <c r="N1272" t="s">
        <v>2227</v>
      </c>
      <c r="O1272" t="s">
        <v>2228</v>
      </c>
      <c r="S1272" t="s">
        <v>3334</v>
      </c>
      <c r="T1272" s="3">
        <v>10456127</v>
      </c>
      <c r="U1272" s="3">
        <v>10774588</v>
      </c>
      <c r="V1272" s="3">
        <v>10573897</v>
      </c>
      <c r="W1272" s="3">
        <v>10830824</v>
      </c>
      <c r="X1272" s="3">
        <v>9918507</v>
      </c>
      <c r="Y1272" s="3">
        <v>11298850</v>
      </c>
      <c r="Z1272" s="3">
        <v>8177929</v>
      </c>
      <c r="AA1272" s="3">
        <v>8827879</v>
      </c>
      <c r="AB1272" s="3">
        <v>8458387</v>
      </c>
      <c r="AC1272" s="3">
        <v>9444800</v>
      </c>
      <c r="AD1272" s="3">
        <v>9133052</v>
      </c>
      <c r="AE1272" s="3">
        <v>9014457</v>
      </c>
      <c r="AF1272" s="3">
        <v>11305022</v>
      </c>
      <c r="AG1272" s="3">
        <v>11032648</v>
      </c>
      <c r="AH1272" s="3">
        <v>11654133</v>
      </c>
      <c r="AI1272" s="3">
        <v>10531285</v>
      </c>
      <c r="AJ1272" s="3">
        <v>10896467</v>
      </c>
      <c r="AK1272" s="3">
        <v>10270049</v>
      </c>
      <c r="AL1272" s="3">
        <v>10573162</v>
      </c>
      <c r="AM1272" s="3">
        <v>10252966</v>
      </c>
      <c r="AN1272" s="3">
        <v>11187326</v>
      </c>
    </row>
    <row r="1273" spans="10:40">
      <c r="J1273" t="s">
        <v>3944</v>
      </c>
      <c r="K1273" t="s">
        <v>3945</v>
      </c>
      <c r="L1273" t="s">
        <v>3946</v>
      </c>
      <c r="M1273" t="s">
        <v>54</v>
      </c>
      <c r="N1273" t="s">
        <v>55</v>
      </c>
      <c r="O1273" t="s">
        <v>110</v>
      </c>
      <c r="P1273" t="s">
        <v>57</v>
      </c>
      <c r="Q1273" t="s">
        <v>58</v>
      </c>
      <c r="R1273" t="s">
        <v>71</v>
      </c>
      <c r="S1273" t="s">
        <v>3334</v>
      </c>
      <c r="T1273" s="3">
        <v>5822871</v>
      </c>
      <c r="U1273" s="3">
        <v>5504851</v>
      </c>
      <c r="V1273" s="3">
        <v>6024553</v>
      </c>
      <c r="W1273" s="3">
        <v>3325292</v>
      </c>
      <c r="X1273" s="3">
        <v>3357035</v>
      </c>
      <c r="Y1273" s="3">
        <v>2875123</v>
      </c>
      <c r="Z1273" s="3">
        <v>4824784</v>
      </c>
      <c r="AA1273" s="3">
        <v>4643756</v>
      </c>
      <c r="AB1273" s="3">
        <v>4761523</v>
      </c>
      <c r="AC1273" s="3">
        <v>3656727</v>
      </c>
      <c r="AD1273" s="3">
        <v>3625949</v>
      </c>
      <c r="AE1273" s="3">
        <v>3619192</v>
      </c>
      <c r="AF1273" s="3">
        <v>4452793</v>
      </c>
      <c r="AG1273" s="3">
        <v>3911833</v>
      </c>
      <c r="AH1273" s="3">
        <v>4724936</v>
      </c>
      <c r="AI1273" s="3">
        <v>4407375</v>
      </c>
      <c r="AJ1273" s="3">
        <v>4093994</v>
      </c>
      <c r="AK1273" s="3">
        <v>4425891</v>
      </c>
      <c r="AL1273" s="3">
        <v>5741846</v>
      </c>
      <c r="AM1273" s="3">
        <v>5939798</v>
      </c>
      <c r="AN1273" s="3">
        <v>5814187</v>
      </c>
    </row>
    <row r="1274" spans="10:40">
      <c r="J1274" t="s">
        <v>3947</v>
      </c>
      <c r="K1274" t="s">
        <v>3948</v>
      </c>
      <c r="L1274" t="s">
        <v>3826</v>
      </c>
      <c r="M1274" t="s">
        <v>63</v>
      </c>
      <c r="N1274" t="s">
        <v>133</v>
      </c>
      <c r="O1274" t="s">
        <v>2409</v>
      </c>
      <c r="S1274" t="s">
        <v>3334</v>
      </c>
      <c r="T1274" s="3">
        <v>4512862</v>
      </c>
      <c r="U1274" s="3">
        <v>4441467</v>
      </c>
      <c r="V1274" s="3">
        <v>4226446</v>
      </c>
      <c r="W1274" s="3">
        <v>4138735</v>
      </c>
      <c r="X1274" s="3">
        <v>4131217</v>
      </c>
      <c r="Y1274" s="3">
        <v>3989743</v>
      </c>
      <c r="Z1274" s="3">
        <v>4477208</v>
      </c>
      <c r="AA1274" s="3">
        <v>3993215</v>
      </c>
      <c r="AB1274" s="3">
        <v>4379670</v>
      </c>
      <c r="AC1274" s="3">
        <v>2691228</v>
      </c>
      <c r="AD1274" s="3">
        <v>2723451</v>
      </c>
      <c r="AE1274" s="3">
        <v>2890976</v>
      </c>
      <c r="AF1274" s="3">
        <v>4076972</v>
      </c>
      <c r="AG1274" s="3">
        <v>4125037</v>
      </c>
      <c r="AH1274" s="3">
        <v>3998706</v>
      </c>
      <c r="AI1274" s="3">
        <v>4157332</v>
      </c>
      <c r="AJ1274" s="3">
        <v>4279104</v>
      </c>
      <c r="AK1274" s="3">
        <v>4139780</v>
      </c>
      <c r="AL1274" s="3">
        <v>4247898</v>
      </c>
      <c r="AM1274" s="3">
        <v>4595415</v>
      </c>
      <c r="AN1274" s="3">
        <v>4131426</v>
      </c>
    </row>
    <row r="1275" spans="10:40">
      <c r="J1275" t="s">
        <v>3949</v>
      </c>
      <c r="K1275" t="s">
        <v>3950</v>
      </c>
      <c r="L1275" t="s">
        <v>3951</v>
      </c>
      <c r="M1275" t="s">
        <v>63</v>
      </c>
      <c r="N1275" t="s">
        <v>1211</v>
      </c>
      <c r="O1275" t="s">
        <v>1212</v>
      </c>
      <c r="S1275" t="s">
        <v>3334</v>
      </c>
      <c r="T1275" s="3">
        <v>5673877</v>
      </c>
      <c r="U1275" s="3">
        <v>6018025</v>
      </c>
      <c r="V1275" s="3">
        <v>6156870</v>
      </c>
      <c r="W1275" s="3">
        <v>3704814</v>
      </c>
      <c r="X1275" s="3">
        <v>3732032</v>
      </c>
      <c r="Y1275" s="3">
        <v>3533640</v>
      </c>
      <c r="Z1275" s="3">
        <v>13134476</v>
      </c>
      <c r="AA1275" s="3">
        <v>13435511</v>
      </c>
      <c r="AB1275" s="3">
        <v>13112887</v>
      </c>
      <c r="AC1275" s="3">
        <v>3626953</v>
      </c>
      <c r="AD1275" s="3">
        <v>3378354</v>
      </c>
      <c r="AE1275" s="3">
        <v>3504300</v>
      </c>
      <c r="AF1275" s="3">
        <v>11511939</v>
      </c>
      <c r="AG1275" s="3">
        <v>11527101</v>
      </c>
      <c r="AH1275" s="3">
        <v>11434159</v>
      </c>
      <c r="AI1275" s="3">
        <v>12817981</v>
      </c>
      <c r="AJ1275" s="3">
        <v>13014389</v>
      </c>
      <c r="AK1275" s="3">
        <v>12399643</v>
      </c>
      <c r="AL1275" s="3">
        <v>13944783</v>
      </c>
      <c r="AM1275" s="3">
        <v>15800359</v>
      </c>
      <c r="AN1275" s="3">
        <v>12858682</v>
      </c>
    </row>
    <row r="1276" spans="10:40">
      <c r="J1276" t="s">
        <v>3952</v>
      </c>
      <c r="K1276" t="s">
        <v>3953</v>
      </c>
      <c r="L1276" t="s">
        <v>3954</v>
      </c>
      <c r="M1276" t="s">
        <v>68</v>
      </c>
      <c r="N1276" t="s">
        <v>185</v>
      </c>
      <c r="O1276" t="s">
        <v>186</v>
      </c>
      <c r="S1276" t="s">
        <v>3334</v>
      </c>
      <c r="T1276" s="3">
        <v>4076066</v>
      </c>
      <c r="U1276" s="3">
        <v>4104948</v>
      </c>
      <c r="V1276" s="3">
        <v>4117301</v>
      </c>
      <c r="W1276" s="3">
        <v>1550527</v>
      </c>
      <c r="X1276" s="3">
        <v>1510048</v>
      </c>
      <c r="Y1276" s="3">
        <v>1453347</v>
      </c>
      <c r="Z1276" s="3">
        <v>241754</v>
      </c>
      <c r="AA1276" s="3">
        <v>228400</v>
      </c>
      <c r="AB1276" s="3">
        <v>242241</v>
      </c>
      <c r="AC1276" s="3">
        <v>132711</v>
      </c>
      <c r="AD1276" s="3">
        <v>143294</v>
      </c>
      <c r="AE1276" s="3">
        <v>131707</v>
      </c>
      <c r="AF1276" s="3">
        <v>293154</v>
      </c>
      <c r="AG1276" s="3">
        <v>295917</v>
      </c>
      <c r="AH1276" s="3">
        <v>290759</v>
      </c>
      <c r="AI1276" s="3">
        <v>185920</v>
      </c>
      <c r="AJ1276" s="3">
        <v>183505</v>
      </c>
      <c r="AK1276" s="3">
        <v>180774</v>
      </c>
      <c r="AL1276" s="3">
        <v>192625</v>
      </c>
      <c r="AM1276" s="3">
        <v>185501</v>
      </c>
      <c r="AN1276" s="3">
        <v>193451</v>
      </c>
    </row>
    <row r="1277" spans="10:40">
      <c r="J1277" t="s">
        <v>3955</v>
      </c>
      <c r="K1277" t="s">
        <v>3956</v>
      </c>
      <c r="L1277" t="s">
        <v>3957</v>
      </c>
      <c r="M1277" t="s">
        <v>63</v>
      </c>
      <c r="N1277" t="s">
        <v>202</v>
      </c>
      <c r="O1277" t="s">
        <v>203</v>
      </c>
      <c r="S1277" t="s">
        <v>3334</v>
      </c>
      <c r="T1277" s="3">
        <v>7129186</v>
      </c>
      <c r="U1277" s="3">
        <v>7955933</v>
      </c>
      <c r="V1277" s="3">
        <v>7710877</v>
      </c>
      <c r="W1277" s="3">
        <v>6596133</v>
      </c>
      <c r="X1277" s="3">
        <v>7610902</v>
      </c>
      <c r="Y1277" s="3">
        <v>6525239</v>
      </c>
      <c r="Z1277" s="3">
        <v>8136109</v>
      </c>
      <c r="AA1277" s="3">
        <v>8538280</v>
      </c>
      <c r="AB1277" s="3">
        <v>8500171</v>
      </c>
      <c r="AC1277" s="3">
        <v>6239930</v>
      </c>
      <c r="AD1277" s="3">
        <v>6236100</v>
      </c>
      <c r="AE1277" s="3">
        <v>6320015</v>
      </c>
      <c r="AF1277" s="3">
        <v>7247217</v>
      </c>
      <c r="AG1277" s="3">
        <v>7429962</v>
      </c>
      <c r="AH1277" s="3">
        <v>7312772</v>
      </c>
      <c r="AI1277" s="3">
        <v>8773782</v>
      </c>
      <c r="AJ1277" s="3">
        <v>8385965</v>
      </c>
      <c r="AK1277" s="3">
        <v>8613058</v>
      </c>
      <c r="AL1277" s="3">
        <v>8568895</v>
      </c>
      <c r="AM1277" s="3">
        <v>7788750</v>
      </c>
      <c r="AN1277" s="3">
        <v>7990944</v>
      </c>
    </row>
    <row r="1278" spans="10:40">
      <c r="J1278" t="s">
        <v>3958</v>
      </c>
      <c r="K1278" t="s">
        <v>3959</v>
      </c>
      <c r="L1278" t="s">
        <v>3960</v>
      </c>
      <c r="M1278" t="s">
        <v>63</v>
      </c>
      <c r="N1278" t="s">
        <v>3961</v>
      </c>
      <c r="O1278" t="s">
        <v>3962</v>
      </c>
      <c r="S1278" t="s">
        <v>3334</v>
      </c>
      <c r="T1278" s="3">
        <v>6408530</v>
      </c>
      <c r="U1278" s="3">
        <v>6534559</v>
      </c>
      <c r="V1278" s="3">
        <v>6173647</v>
      </c>
      <c r="W1278" s="3">
        <v>8424360</v>
      </c>
      <c r="X1278" s="3">
        <v>8997265</v>
      </c>
      <c r="Y1278" s="3">
        <v>8586845</v>
      </c>
      <c r="Z1278" s="3">
        <v>3491041</v>
      </c>
      <c r="AA1278" s="3">
        <v>3424513</v>
      </c>
      <c r="AB1278" s="3">
        <v>3594217</v>
      </c>
      <c r="AC1278" s="3">
        <v>9782208</v>
      </c>
      <c r="AD1278" s="3">
        <v>9921080</v>
      </c>
      <c r="AE1278" s="3">
        <v>9298402</v>
      </c>
      <c r="AF1278" s="3">
        <v>3425762</v>
      </c>
      <c r="AG1278" s="3">
        <v>3491849</v>
      </c>
      <c r="AH1278" s="3">
        <v>3419224</v>
      </c>
      <c r="AI1278" s="3">
        <v>3445043</v>
      </c>
      <c r="AJ1278" s="3">
        <v>3564583</v>
      </c>
      <c r="AK1278" s="3">
        <v>3243507</v>
      </c>
      <c r="AL1278" s="3">
        <v>3346267</v>
      </c>
      <c r="AM1278" s="3">
        <v>3439828</v>
      </c>
      <c r="AN1278" s="3">
        <v>3097140</v>
      </c>
    </row>
    <row r="1279" spans="10:40">
      <c r="J1279" t="s">
        <v>3963</v>
      </c>
      <c r="K1279" t="s">
        <v>3964</v>
      </c>
      <c r="L1279" t="s">
        <v>3965</v>
      </c>
      <c r="M1279" t="s">
        <v>38</v>
      </c>
      <c r="N1279" t="s">
        <v>39</v>
      </c>
      <c r="O1279" t="s">
        <v>1421</v>
      </c>
      <c r="P1279" t="s">
        <v>3345</v>
      </c>
      <c r="Q1279" t="s">
        <v>2554</v>
      </c>
      <c r="R1279" t="s">
        <v>3595</v>
      </c>
      <c r="S1279" t="s">
        <v>3334</v>
      </c>
      <c r="T1279" s="3">
        <v>13110056</v>
      </c>
      <c r="U1279" s="3">
        <v>13235945</v>
      </c>
      <c r="V1279" s="3">
        <v>14301801</v>
      </c>
      <c r="W1279" s="3">
        <v>11835720</v>
      </c>
      <c r="X1279" s="3">
        <v>11099217</v>
      </c>
      <c r="Y1279" s="3">
        <v>12251544</v>
      </c>
      <c r="Z1279" s="3">
        <v>7762217</v>
      </c>
      <c r="AA1279" s="3">
        <v>7996525</v>
      </c>
      <c r="AB1279" s="3">
        <v>7701513</v>
      </c>
      <c r="AC1279" s="3">
        <v>11462351</v>
      </c>
      <c r="AD1279" s="3">
        <v>11131660</v>
      </c>
      <c r="AE1279" s="3">
        <v>11225189</v>
      </c>
      <c r="AF1279" s="3">
        <v>8330635</v>
      </c>
      <c r="AG1279" s="3">
        <v>8284657</v>
      </c>
      <c r="AH1279" s="3">
        <v>8650580</v>
      </c>
      <c r="AI1279" s="3">
        <v>8797094</v>
      </c>
      <c r="AJ1279" s="3">
        <v>8369378</v>
      </c>
      <c r="AK1279" s="3">
        <v>9095299</v>
      </c>
      <c r="AL1279" s="3">
        <v>8556053</v>
      </c>
      <c r="AM1279" s="3">
        <v>9245023</v>
      </c>
      <c r="AN1279" s="3">
        <v>8547184</v>
      </c>
    </row>
    <row r="1280" spans="10:40">
      <c r="J1280" t="s">
        <v>3966</v>
      </c>
      <c r="K1280" t="s">
        <v>3967</v>
      </c>
      <c r="L1280" t="s">
        <v>3968</v>
      </c>
      <c r="M1280" t="s">
        <v>54</v>
      </c>
      <c r="N1280" t="s">
        <v>55</v>
      </c>
      <c r="O1280" t="s">
        <v>110</v>
      </c>
      <c r="S1280" t="s">
        <v>3469</v>
      </c>
      <c r="T1280" s="3">
        <v>12667388</v>
      </c>
      <c r="U1280" s="3">
        <v>12471603</v>
      </c>
      <c r="V1280" s="3">
        <v>13158348</v>
      </c>
      <c r="W1280" s="3">
        <v>8489952</v>
      </c>
      <c r="X1280" s="3">
        <v>8588804</v>
      </c>
      <c r="Y1280" s="3">
        <v>8592204</v>
      </c>
      <c r="Z1280" s="3">
        <v>8593188</v>
      </c>
      <c r="AA1280" s="3">
        <v>9195356</v>
      </c>
      <c r="AB1280" s="3">
        <v>8921305</v>
      </c>
      <c r="AC1280" s="3">
        <v>7616462</v>
      </c>
      <c r="AD1280" s="3">
        <v>7111156</v>
      </c>
      <c r="AE1280" s="3">
        <v>7659357</v>
      </c>
      <c r="AF1280" s="3">
        <v>8854421</v>
      </c>
      <c r="AG1280" s="3">
        <v>8875967</v>
      </c>
      <c r="AH1280" s="3">
        <v>9400313</v>
      </c>
      <c r="AI1280" s="3">
        <v>9154224</v>
      </c>
      <c r="AJ1280" s="3">
        <v>10130817</v>
      </c>
      <c r="AK1280" s="3">
        <v>9130287</v>
      </c>
      <c r="AL1280" s="3">
        <v>9398917</v>
      </c>
      <c r="AM1280" s="3">
        <v>9781307</v>
      </c>
      <c r="AN1280" s="3">
        <v>9039987</v>
      </c>
    </row>
    <row r="1281" spans="10:40">
      <c r="J1281" t="s">
        <v>3969</v>
      </c>
      <c r="K1281" t="s">
        <v>3970</v>
      </c>
      <c r="L1281" t="s">
        <v>923</v>
      </c>
      <c r="M1281" t="s">
        <v>38</v>
      </c>
      <c r="N1281" t="s">
        <v>39</v>
      </c>
      <c r="O1281" t="s">
        <v>40</v>
      </c>
      <c r="S1281" t="s">
        <v>3334</v>
      </c>
      <c r="T1281" s="3">
        <v>188896</v>
      </c>
      <c r="U1281" s="3">
        <v>190157</v>
      </c>
      <c r="V1281" s="3">
        <v>194119</v>
      </c>
      <c r="W1281" s="3">
        <v>183427</v>
      </c>
      <c r="X1281" s="3">
        <v>177851</v>
      </c>
      <c r="Y1281" s="3">
        <v>177322</v>
      </c>
      <c r="Z1281" s="3">
        <v>6617894</v>
      </c>
      <c r="AA1281" s="3">
        <v>6217889</v>
      </c>
      <c r="AB1281" s="3">
        <v>6750496</v>
      </c>
      <c r="AC1281" s="3">
        <v>158495</v>
      </c>
      <c r="AD1281" s="3">
        <v>153708</v>
      </c>
      <c r="AE1281" s="3">
        <v>158865</v>
      </c>
      <c r="AF1281" s="3">
        <v>6239105</v>
      </c>
      <c r="AG1281" s="3">
        <v>5801021</v>
      </c>
      <c r="AH1281" s="3">
        <v>5985151</v>
      </c>
      <c r="AI1281" s="3">
        <v>5243957</v>
      </c>
      <c r="AJ1281" s="3">
        <v>5273892</v>
      </c>
      <c r="AK1281" s="3">
        <v>5163101</v>
      </c>
      <c r="AL1281" s="3">
        <v>4800219</v>
      </c>
      <c r="AM1281" s="3">
        <v>5185760</v>
      </c>
      <c r="AN1281" s="3">
        <v>4883097</v>
      </c>
    </row>
    <row r="1282" spans="10:40">
      <c r="J1282" t="s">
        <v>3971</v>
      </c>
      <c r="K1282" t="s">
        <v>3972</v>
      </c>
      <c r="L1282" t="s">
        <v>3584</v>
      </c>
      <c r="M1282" t="s">
        <v>38</v>
      </c>
      <c r="N1282" t="s">
        <v>39</v>
      </c>
      <c r="O1282" t="s">
        <v>40</v>
      </c>
      <c r="S1282" t="s">
        <v>3334</v>
      </c>
      <c r="T1282" s="3">
        <v>2620835</v>
      </c>
      <c r="U1282" s="3">
        <v>2600855</v>
      </c>
      <c r="V1282" s="3">
        <v>2651502</v>
      </c>
      <c r="W1282" s="3">
        <v>7279077</v>
      </c>
      <c r="X1282" s="3">
        <v>6909853</v>
      </c>
      <c r="Y1282" s="3">
        <v>7413382</v>
      </c>
      <c r="Z1282" s="3">
        <v>2536500</v>
      </c>
      <c r="AA1282" s="3">
        <v>2464725</v>
      </c>
      <c r="AB1282" s="3">
        <v>2482397</v>
      </c>
      <c r="AC1282" s="3">
        <v>7716439</v>
      </c>
      <c r="AD1282" s="3">
        <v>7801013</v>
      </c>
      <c r="AE1282" s="3">
        <v>8210427</v>
      </c>
      <c r="AF1282" s="3">
        <v>2640200</v>
      </c>
      <c r="AG1282" s="3">
        <v>2563143</v>
      </c>
      <c r="AH1282" s="3">
        <v>2599366</v>
      </c>
      <c r="AI1282" s="3">
        <v>2430236</v>
      </c>
      <c r="AJ1282" s="3">
        <v>2281590</v>
      </c>
      <c r="AK1282" s="3">
        <v>2295315</v>
      </c>
      <c r="AL1282" s="3">
        <v>2553741</v>
      </c>
      <c r="AM1282" s="3">
        <v>2524949</v>
      </c>
      <c r="AN1282" s="3">
        <v>2533401</v>
      </c>
    </row>
    <row r="1283" spans="10:40">
      <c r="J1283" t="s">
        <v>3973</v>
      </c>
      <c r="K1283" t="s">
        <v>3974</v>
      </c>
      <c r="L1283" t="s">
        <v>3975</v>
      </c>
      <c r="M1283" t="s">
        <v>68</v>
      </c>
      <c r="N1283" t="s">
        <v>498</v>
      </c>
      <c r="S1283" t="s">
        <v>3334</v>
      </c>
      <c r="T1283" s="3">
        <v>396644</v>
      </c>
      <c r="U1283" s="3">
        <v>410687</v>
      </c>
      <c r="V1283" s="3">
        <v>391715</v>
      </c>
      <c r="W1283" s="3">
        <v>11981049</v>
      </c>
      <c r="X1283" s="3">
        <v>11178276</v>
      </c>
      <c r="Y1283" s="3">
        <v>12055503</v>
      </c>
      <c r="Z1283" s="3">
        <v>333958</v>
      </c>
      <c r="AA1283" s="3">
        <v>332694</v>
      </c>
      <c r="AB1283" s="3">
        <v>331875</v>
      </c>
      <c r="AC1283" s="3">
        <v>12632031</v>
      </c>
      <c r="AD1283" s="3">
        <v>13057370</v>
      </c>
      <c r="AE1283" s="3">
        <v>13605618</v>
      </c>
      <c r="AF1283" s="3">
        <v>657671</v>
      </c>
      <c r="AG1283" s="3">
        <v>659331</v>
      </c>
      <c r="AH1283" s="3">
        <v>687319</v>
      </c>
      <c r="AI1283" s="3">
        <v>451872</v>
      </c>
      <c r="AJ1283" s="3">
        <v>440259</v>
      </c>
      <c r="AK1283" s="3">
        <v>425655</v>
      </c>
      <c r="AL1283" s="3">
        <v>984909</v>
      </c>
      <c r="AM1283" s="3">
        <v>954890</v>
      </c>
      <c r="AN1283" s="3">
        <v>955035</v>
      </c>
    </row>
    <row r="1284" spans="10:40">
      <c r="J1284" t="s">
        <v>3976</v>
      </c>
      <c r="K1284" t="s">
        <v>3977</v>
      </c>
      <c r="L1284" t="s">
        <v>950</v>
      </c>
      <c r="M1284" t="s">
        <v>38</v>
      </c>
      <c r="N1284" t="s">
        <v>39</v>
      </c>
      <c r="O1284" t="s">
        <v>40</v>
      </c>
      <c r="S1284" t="s">
        <v>3334</v>
      </c>
      <c r="T1284" s="3">
        <v>7893283</v>
      </c>
      <c r="U1284" s="3">
        <v>8270859</v>
      </c>
      <c r="V1284" s="3">
        <v>8367090</v>
      </c>
      <c r="W1284" s="3">
        <v>10346856</v>
      </c>
      <c r="X1284" s="3">
        <v>10570460</v>
      </c>
      <c r="Y1284" s="3">
        <v>10831118</v>
      </c>
      <c r="Z1284" s="3">
        <v>5766216</v>
      </c>
      <c r="AA1284" s="3">
        <v>6209509</v>
      </c>
      <c r="AB1284" s="3">
        <v>5723482</v>
      </c>
      <c r="AC1284" s="3">
        <v>13312441</v>
      </c>
      <c r="AD1284" s="3">
        <v>13420133</v>
      </c>
      <c r="AE1284" s="3">
        <v>12742612</v>
      </c>
      <c r="AF1284" s="3">
        <v>6522594</v>
      </c>
      <c r="AG1284" s="3">
        <v>6282610</v>
      </c>
      <c r="AH1284" s="3">
        <v>6058945</v>
      </c>
      <c r="AI1284" s="3">
        <v>7446327</v>
      </c>
      <c r="AJ1284" s="3">
        <v>7342773</v>
      </c>
      <c r="AK1284" s="3">
        <v>8167099</v>
      </c>
      <c r="AL1284" s="3">
        <v>6184642</v>
      </c>
      <c r="AM1284" s="3">
        <v>6220338</v>
      </c>
      <c r="AN1284" s="3">
        <v>5657428</v>
      </c>
    </row>
    <row r="1285" spans="10:40">
      <c r="J1285" t="s">
        <v>3978</v>
      </c>
      <c r="K1285" t="s">
        <v>3979</v>
      </c>
      <c r="L1285" t="s">
        <v>564</v>
      </c>
      <c r="M1285" t="s">
        <v>38</v>
      </c>
      <c r="N1285" t="s">
        <v>39</v>
      </c>
      <c r="O1285" t="s">
        <v>40</v>
      </c>
      <c r="S1285" t="s">
        <v>3334</v>
      </c>
      <c r="T1285" s="3">
        <v>1189449</v>
      </c>
      <c r="U1285" s="3">
        <v>1142704</v>
      </c>
      <c r="V1285" s="3">
        <v>1197797</v>
      </c>
      <c r="W1285" s="3">
        <v>2205734</v>
      </c>
      <c r="X1285" s="3">
        <v>2130587</v>
      </c>
      <c r="Y1285" s="3">
        <v>2291420</v>
      </c>
      <c r="Z1285" s="3">
        <v>11072169</v>
      </c>
      <c r="AA1285" s="3">
        <v>10707683</v>
      </c>
      <c r="AB1285" s="3">
        <v>11351886</v>
      </c>
      <c r="AC1285" s="3">
        <v>1535406</v>
      </c>
      <c r="AD1285" s="3">
        <v>1562024</v>
      </c>
      <c r="AE1285" s="3">
        <v>1543948</v>
      </c>
      <c r="AF1285" s="3">
        <v>10734238</v>
      </c>
      <c r="AG1285" s="3">
        <v>11195891</v>
      </c>
      <c r="AH1285" s="3">
        <v>9676528</v>
      </c>
      <c r="AI1285" s="3">
        <v>10187634</v>
      </c>
      <c r="AJ1285" s="3">
        <v>11416455</v>
      </c>
      <c r="AK1285" s="3">
        <v>9868121</v>
      </c>
      <c r="AL1285" s="3">
        <v>9901416</v>
      </c>
      <c r="AM1285" s="3">
        <v>9737769</v>
      </c>
      <c r="AN1285" s="3">
        <v>9479176</v>
      </c>
    </row>
    <row r="1286" spans="10:40">
      <c r="J1286" t="s">
        <v>3980</v>
      </c>
      <c r="K1286" t="s">
        <v>3981</v>
      </c>
      <c r="L1286" t="s">
        <v>3982</v>
      </c>
      <c r="M1286" t="s">
        <v>38</v>
      </c>
      <c r="N1286" t="s">
        <v>39</v>
      </c>
      <c r="O1286" t="s">
        <v>40</v>
      </c>
      <c r="S1286" t="s">
        <v>3334</v>
      </c>
      <c r="T1286" s="3">
        <v>9113006</v>
      </c>
      <c r="U1286" s="3">
        <v>8506429</v>
      </c>
      <c r="V1286" s="3">
        <v>8216710</v>
      </c>
      <c r="W1286" s="3">
        <v>6461934</v>
      </c>
      <c r="X1286" s="3">
        <v>6774635</v>
      </c>
      <c r="Y1286" s="3">
        <v>6471781</v>
      </c>
      <c r="Z1286" s="3">
        <v>6318068</v>
      </c>
      <c r="AA1286" s="3">
        <v>6130262</v>
      </c>
      <c r="AB1286" s="3">
        <v>6202124</v>
      </c>
      <c r="AC1286" s="3">
        <v>6557777</v>
      </c>
      <c r="AD1286" s="3">
        <v>6447270</v>
      </c>
      <c r="AE1286" s="3">
        <v>6778856</v>
      </c>
      <c r="AF1286" s="3">
        <v>6131364</v>
      </c>
      <c r="AG1286" s="3">
        <v>5929448</v>
      </c>
      <c r="AH1286" s="3">
        <v>6200745</v>
      </c>
      <c r="AI1286" s="3">
        <v>5803866</v>
      </c>
      <c r="AJ1286" s="3">
        <v>5547164</v>
      </c>
      <c r="AK1286" s="3">
        <v>5981037</v>
      </c>
      <c r="AL1286" s="3">
        <v>5387462</v>
      </c>
      <c r="AM1286" s="3">
        <v>5566082</v>
      </c>
      <c r="AN1286" s="3">
        <v>5167617</v>
      </c>
    </row>
    <row r="1287" spans="10:40">
      <c r="J1287" t="s">
        <v>3983</v>
      </c>
      <c r="K1287" t="s">
        <v>3984</v>
      </c>
      <c r="L1287" t="s">
        <v>3985</v>
      </c>
      <c r="M1287" t="s">
        <v>54</v>
      </c>
      <c r="N1287" t="s">
        <v>55</v>
      </c>
      <c r="O1287" t="s">
        <v>110</v>
      </c>
      <c r="S1287" t="s">
        <v>3334</v>
      </c>
      <c r="T1287" s="3">
        <v>13453132</v>
      </c>
      <c r="U1287" s="3">
        <v>12217996</v>
      </c>
      <c r="V1287" s="3">
        <v>12701649</v>
      </c>
      <c r="W1287" s="3">
        <v>12624433</v>
      </c>
      <c r="X1287" s="3">
        <v>13251730</v>
      </c>
      <c r="Y1287" s="3">
        <v>12058067</v>
      </c>
      <c r="Z1287" s="3">
        <v>8647464</v>
      </c>
      <c r="AA1287" s="3">
        <v>8854199</v>
      </c>
      <c r="AB1287" s="3">
        <v>8478662</v>
      </c>
      <c r="AC1287" s="3">
        <v>11021914</v>
      </c>
      <c r="AD1287" s="3">
        <v>11295394</v>
      </c>
      <c r="AE1287" s="3">
        <v>11857567</v>
      </c>
      <c r="AF1287" s="3">
        <v>7610640</v>
      </c>
      <c r="AG1287" s="3">
        <v>7692951</v>
      </c>
      <c r="AH1287" s="3">
        <v>7799516</v>
      </c>
      <c r="AI1287" s="3">
        <v>8241732</v>
      </c>
      <c r="AJ1287" s="3">
        <v>8193840</v>
      </c>
      <c r="AK1287" s="3">
        <v>8308751</v>
      </c>
      <c r="AL1287" s="3">
        <v>8576549</v>
      </c>
      <c r="AM1287" s="3">
        <v>8992412</v>
      </c>
      <c r="AN1287" s="3">
        <v>8051103</v>
      </c>
    </row>
    <row r="1288" spans="10:40">
      <c r="J1288" t="s">
        <v>3986</v>
      </c>
      <c r="K1288" t="s">
        <v>3987</v>
      </c>
      <c r="L1288" t="s">
        <v>3379</v>
      </c>
      <c r="S1288" t="s">
        <v>3334</v>
      </c>
      <c r="T1288" s="3">
        <v>8405645</v>
      </c>
      <c r="U1288" s="3">
        <v>8619145</v>
      </c>
      <c r="V1288" s="3">
        <v>8327537</v>
      </c>
      <c r="W1288" s="3">
        <v>9091209</v>
      </c>
      <c r="X1288" s="3">
        <v>9715736</v>
      </c>
      <c r="Y1288" s="3">
        <v>8794404</v>
      </c>
      <c r="Z1288" s="3">
        <v>7284777</v>
      </c>
      <c r="AA1288" s="3">
        <v>7074528</v>
      </c>
      <c r="AB1288" s="3">
        <v>8001875</v>
      </c>
      <c r="AC1288" s="3">
        <v>10431316</v>
      </c>
      <c r="AD1288" s="3">
        <v>11204711</v>
      </c>
      <c r="AE1288" s="3">
        <v>10806056</v>
      </c>
      <c r="AF1288" s="3">
        <v>6652541</v>
      </c>
      <c r="AG1288" s="3">
        <v>6691314</v>
      </c>
      <c r="AH1288" s="3">
        <v>6412284</v>
      </c>
      <c r="AI1288" s="3">
        <v>7755500</v>
      </c>
      <c r="AJ1288" s="3">
        <v>7546944</v>
      </c>
      <c r="AK1288" s="3">
        <v>6679351</v>
      </c>
      <c r="AL1288" s="3">
        <v>6621071</v>
      </c>
      <c r="AM1288" s="3">
        <v>6968043</v>
      </c>
      <c r="AN1288" s="3">
        <v>6512140</v>
      </c>
    </row>
    <row r="1289" spans="10:40">
      <c r="J1289" t="s">
        <v>3988</v>
      </c>
      <c r="K1289" t="s">
        <v>3989</v>
      </c>
      <c r="L1289" t="s">
        <v>3990</v>
      </c>
      <c r="M1289" t="s">
        <v>38</v>
      </c>
      <c r="N1289" t="s">
        <v>39</v>
      </c>
      <c r="O1289" t="s">
        <v>40</v>
      </c>
      <c r="S1289" t="s">
        <v>3334</v>
      </c>
      <c r="T1289" s="3">
        <v>11601876</v>
      </c>
      <c r="U1289" s="3">
        <v>10961820</v>
      </c>
      <c r="V1289" s="3">
        <v>11781704</v>
      </c>
      <c r="W1289" s="3">
        <v>10340214</v>
      </c>
      <c r="X1289" s="3">
        <v>9899521</v>
      </c>
      <c r="Y1289" s="3">
        <v>10055967</v>
      </c>
      <c r="Z1289" s="3">
        <v>8000111</v>
      </c>
      <c r="AA1289" s="3">
        <v>8061122</v>
      </c>
      <c r="AB1289" s="3">
        <v>8376010</v>
      </c>
      <c r="AC1289" s="3">
        <v>9448475</v>
      </c>
      <c r="AD1289" s="3">
        <v>9781434</v>
      </c>
      <c r="AE1289" s="3">
        <v>9585909</v>
      </c>
      <c r="AF1289" s="3">
        <v>7865650</v>
      </c>
      <c r="AG1289" s="3">
        <v>8159148</v>
      </c>
      <c r="AH1289" s="3">
        <v>7638077</v>
      </c>
      <c r="AI1289" s="3">
        <v>7778067</v>
      </c>
      <c r="AJ1289" s="3">
        <v>7972230</v>
      </c>
      <c r="AK1289" s="3">
        <v>8475157</v>
      </c>
      <c r="AL1289" s="3">
        <v>8581850</v>
      </c>
      <c r="AM1289" s="3">
        <v>8800941</v>
      </c>
      <c r="AN1289" s="3">
        <v>8089573</v>
      </c>
    </row>
    <row r="1290" spans="10:40">
      <c r="J1290" t="s">
        <v>3991</v>
      </c>
      <c r="K1290" t="s">
        <v>3992</v>
      </c>
      <c r="L1290" t="s">
        <v>1420</v>
      </c>
      <c r="M1290" t="s">
        <v>83</v>
      </c>
      <c r="N1290" t="s">
        <v>97</v>
      </c>
      <c r="S1290" t="s">
        <v>3334</v>
      </c>
      <c r="T1290" s="3">
        <v>5926859</v>
      </c>
      <c r="U1290" s="3">
        <v>5288865</v>
      </c>
      <c r="V1290" s="3">
        <v>5910089</v>
      </c>
      <c r="W1290" s="3">
        <v>6126689</v>
      </c>
      <c r="X1290" s="3">
        <v>6272310</v>
      </c>
      <c r="Y1290" s="3">
        <v>6030112</v>
      </c>
      <c r="Z1290" s="3">
        <v>8351184</v>
      </c>
      <c r="AA1290" s="3">
        <v>7703325</v>
      </c>
      <c r="AB1290" s="3">
        <v>8033588</v>
      </c>
      <c r="AC1290" s="3">
        <v>5059415</v>
      </c>
      <c r="AD1290" s="3">
        <v>5264205</v>
      </c>
      <c r="AE1290" s="3">
        <v>5228031</v>
      </c>
      <c r="AF1290" s="3">
        <v>7048903</v>
      </c>
      <c r="AG1290" s="3">
        <v>7366382</v>
      </c>
      <c r="AH1290" s="3">
        <v>6780977</v>
      </c>
      <c r="AI1290" s="3">
        <v>7927854</v>
      </c>
      <c r="AJ1290" s="3">
        <v>7720983</v>
      </c>
      <c r="AK1290" s="3">
        <v>8199020</v>
      </c>
      <c r="AL1290" s="3">
        <v>8432100</v>
      </c>
      <c r="AM1290" s="3">
        <v>8535740</v>
      </c>
      <c r="AN1290" s="3">
        <v>8363065</v>
      </c>
    </row>
    <row r="1291" spans="10:40">
      <c r="J1291" t="s">
        <v>3993</v>
      </c>
      <c r="K1291" t="s">
        <v>3994</v>
      </c>
      <c r="L1291" t="s">
        <v>3412</v>
      </c>
      <c r="M1291" t="s">
        <v>63</v>
      </c>
      <c r="N1291" t="s">
        <v>81</v>
      </c>
      <c r="O1291" t="s">
        <v>82</v>
      </c>
      <c r="S1291" t="s">
        <v>3334</v>
      </c>
      <c r="T1291" s="3">
        <v>9406653</v>
      </c>
      <c r="U1291" s="3">
        <v>9589414</v>
      </c>
      <c r="V1291" s="3">
        <v>9979975</v>
      </c>
      <c r="W1291" s="3">
        <v>9021333</v>
      </c>
      <c r="X1291" s="3">
        <v>9306612</v>
      </c>
      <c r="Y1291" s="3">
        <v>9142242</v>
      </c>
      <c r="Z1291" s="3">
        <v>11763228</v>
      </c>
      <c r="AA1291" s="3">
        <v>13065611</v>
      </c>
      <c r="AB1291" s="3">
        <v>12099033</v>
      </c>
      <c r="AC1291" s="3">
        <v>8648856</v>
      </c>
      <c r="AD1291" s="3">
        <v>8776001</v>
      </c>
      <c r="AE1291" s="3">
        <v>8940222</v>
      </c>
      <c r="AF1291" s="3">
        <v>559991</v>
      </c>
      <c r="AG1291" s="3">
        <v>579424</v>
      </c>
      <c r="AH1291" s="3">
        <v>535717</v>
      </c>
      <c r="AI1291" s="3">
        <v>12254725</v>
      </c>
      <c r="AJ1291" s="3">
        <v>11556784</v>
      </c>
      <c r="AK1291" s="3">
        <v>11784346</v>
      </c>
      <c r="AL1291" s="3">
        <v>10755988</v>
      </c>
      <c r="AM1291" s="3">
        <v>11183230</v>
      </c>
      <c r="AN1291" s="3">
        <v>10885281</v>
      </c>
    </row>
    <row r="1292" spans="10:40">
      <c r="J1292" t="s">
        <v>3995</v>
      </c>
      <c r="K1292" t="s">
        <v>3996</v>
      </c>
      <c r="L1292" t="s">
        <v>3997</v>
      </c>
      <c r="M1292" t="s">
        <v>63</v>
      </c>
      <c r="N1292" t="s">
        <v>133</v>
      </c>
      <c r="O1292" t="s">
        <v>2409</v>
      </c>
      <c r="S1292" t="s">
        <v>3334</v>
      </c>
      <c r="T1292" s="3">
        <v>113013</v>
      </c>
      <c r="U1292" s="3">
        <v>127100</v>
      </c>
      <c r="V1292" s="3">
        <v>101988</v>
      </c>
      <c r="W1292" s="3">
        <v>134614</v>
      </c>
      <c r="X1292" s="3">
        <v>131422</v>
      </c>
      <c r="Y1292" s="3">
        <v>139428</v>
      </c>
      <c r="Z1292" s="3">
        <v>210741</v>
      </c>
      <c r="AA1292" s="3">
        <v>196540</v>
      </c>
      <c r="AB1292" s="3">
        <v>211988</v>
      </c>
      <c r="AC1292" s="3">
        <v>171833</v>
      </c>
      <c r="AD1292" s="3">
        <v>158918</v>
      </c>
      <c r="AE1292" s="3">
        <v>163862</v>
      </c>
      <c r="AF1292" s="3">
        <v>192580</v>
      </c>
      <c r="AG1292" s="3">
        <v>172301</v>
      </c>
      <c r="AH1292" s="3">
        <v>199258</v>
      </c>
      <c r="AI1292" s="3">
        <v>162026</v>
      </c>
      <c r="AJ1292" s="3">
        <v>160444</v>
      </c>
      <c r="AK1292" s="3">
        <v>161796</v>
      </c>
      <c r="AL1292" s="3">
        <v>430031</v>
      </c>
      <c r="AM1292" s="3">
        <v>387824</v>
      </c>
      <c r="AN1292" s="3">
        <v>412267</v>
      </c>
    </row>
    <row r="1293" spans="10:40">
      <c r="J1293" t="s">
        <v>3998</v>
      </c>
      <c r="K1293" t="s">
        <v>3999</v>
      </c>
      <c r="L1293" t="s">
        <v>4000</v>
      </c>
      <c r="M1293" t="s">
        <v>83</v>
      </c>
      <c r="N1293" t="s">
        <v>3690</v>
      </c>
      <c r="O1293" t="s">
        <v>4001</v>
      </c>
      <c r="P1293" t="s">
        <v>98</v>
      </c>
      <c r="Q1293" t="s">
        <v>4002</v>
      </c>
      <c r="R1293" t="s">
        <v>4003</v>
      </c>
      <c r="S1293" t="s">
        <v>3334</v>
      </c>
      <c r="T1293" s="3">
        <v>151532</v>
      </c>
      <c r="U1293" s="3">
        <v>151486</v>
      </c>
      <c r="V1293" s="3">
        <v>152620</v>
      </c>
      <c r="W1293" s="3">
        <v>157566</v>
      </c>
      <c r="X1293" s="3">
        <v>151486</v>
      </c>
      <c r="Y1293" s="3">
        <v>157163</v>
      </c>
      <c r="Z1293" s="3">
        <v>937965</v>
      </c>
      <c r="AA1293" s="3">
        <v>922875</v>
      </c>
      <c r="AB1293" s="3">
        <v>956328</v>
      </c>
      <c r="AC1293" s="3">
        <v>141297</v>
      </c>
      <c r="AD1293" s="3">
        <v>133917</v>
      </c>
      <c r="AE1293" s="3">
        <v>142659</v>
      </c>
      <c r="AF1293" s="3">
        <v>873153</v>
      </c>
      <c r="AG1293" s="3">
        <v>925287</v>
      </c>
      <c r="AH1293" s="3">
        <v>821615</v>
      </c>
      <c r="AI1293" s="3">
        <v>1507146</v>
      </c>
      <c r="AJ1293" s="3">
        <v>1484584</v>
      </c>
      <c r="AK1293" s="3">
        <v>1420547</v>
      </c>
      <c r="AL1293" s="3">
        <v>1375001</v>
      </c>
      <c r="AM1293" s="3">
        <v>1389478</v>
      </c>
      <c r="AN1293" s="3">
        <v>1404248</v>
      </c>
    </row>
    <row r="1294" spans="10:40">
      <c r="J1294" t="s">
        <v>4004</v>
      </c>
      <c r="K1294" t="s">
        <v>4005</v>
      </c>
      <c r="L1294" t="s">
        <v>4006</v>
      </c>
      <c r="M1294" t="s">
        <v>38</v>
      </c>
      <c r="N1294" t="s">
        <v>39</v>
      </c>
      <c r="O1294" t="s">
        <v>40</v>
      </c>
      <c r="S1294" t="s">
        <v>3334</v>
      </c>
      <c r="T1294" s="3">
        <v>10014783</v>
      </c>
      <c r="U1294" s="3">
        <v>10434648</v>
      </c>
      <c r="V1294" s="3">
        <v>9104450</v>
      </c>
      <c r="W1294" s="3">
        <v>10055694</v>
      </c>
      <c r="X1294" s="3">
        <v>10864936</v>
      </c>
      <c r="Y1294" s="3">
        <v>10063801</v>
      </c>
      <c r="Z1294" s="3">
        <v>9711819</v>
      </c>
      <c r="AA1294" s="3">
        <v>9696047</v>
      </c>
      <c r="AB1294" s="3">
        <v>9778511</v>
      </c>
      <c r="AC1294" s="3">
        <v>8634557</v>
      </c>
      <c r="AD1294" s="3">
        <v>8830940</v>
      </c>
      <c r="AE1294" s="3">
        <v>9264517</v>
      </c>
      <c r="AF1294" s="3">
        <v>10093536</v>
      </c>
      <c r="AG1294" s="3">
        <v>10864333</v>
      </c>
      <c r="AH1294" s="3">
        <v>9959533</v>
      </c>
      <c r="AI1294" s="3">
        <v>10408172</v>
      </c>
      <c r="AJ1294" s="3">
        <v>10099963</v>
      </c>
      <c r="AK1294" s="3">
        <v>11358553</v>
      </c>
      <c r="AL1294" s="3">
        <v>10787038</v>
      </c>
      <c r="AM1294" s="3">
        <v>10815342</v>
      </c>
      <c r="AN1294" s="3">
        <v>10052787</v>
      </c>
    </row>
    <row r="1295" spans="10:40">
      <c r="J1295" t="s">
        <v>4007</v>
      </c>
      <c r="K1295" t="s">
        <v>4008</v>
      </c>
      <c r="L1295" t="s">
        <v>1783</v>
      </c>
      <c r="M1295" t="s">
        <v>68</v>
      </c>
      <c r="N1295" t="s">
        <v>185</v>
      </c>
      <c r="O1295" t="s">
        <v>186</v>
      </c>
      <c r="S1295" t="s">
        <v>3334</v>
      </c>
      <c r="T1295" s="3">
        <v>7111557</v>
      </c>
      <c r="U1295" s="3">
        <v>7140654</v>
      </c>
      <c r="V1295" s="3">
        <v>7381694</v>
      </c>
      <c r="W1295" s="3">
        <v>5807674</v>
      </c>
      <c r="X1295" s="3">
        <v>5873735</v>
      </c>
      <c r="Y1295" s="3">
        <v>5849288</v>
      </c>
      <c r="Z1295" s="3">
        <v>4891714</v>
      </c>
      <c r="AA1295" s="3">
        <v>5359530</v>
      </c>
      <c r="AB1295" s="3">
        <v>5182684</v>
      </c>
      <c r="AC1295" s="3">
        <v>6186928</v>
      </c>
      <c r="AD1295" s="3">
        <v>6183544</v>
      </c>
      <c r="AE1295" s="3">
        <v>6122783</v>
      </c>
      <c r="AF1295" s="3">
        <v>4774218</v>
      </c>
      <c r="AG1295" s="3">
        <v>4659130</v>
      </c>
      <c r="AH1295" s="3">
        <v>4558104</v>
      </c>
      <c r="AI1295" s="3">
        <v>5178863</v>
      </c>
      <c r="AJ1295" s="3">
        <v>5039342</v>
      </c>
      <c r="AK1295" s="3">
        <v>4943831</v>
      </c>
      <c r="AL1295" s="3">
        <v>5276483</v>
      </c>
      <c r="AM1295" s="3">
        <v>5332699</v>
      </c>
      <c r="AN1295" s="3">
        <v>4983064</v>
      </c>
    </row>
    <row r="1296" spans="10:40">
      <c r="J1296" t="s">
        <v>4009</v>
      </c>
      <c r="K1296" t="s">
        <v>4010</v>
      </c>
      <c r="L1296" t="s">
        <v>4011</v>
      </c>
      <c r="M1296" t="s">
        <v>73</v>
      </c>
      <c r="N1296" t="s">
        <v>429</v>
      </c>
      <c r="O1296" t="s">
        <v>1083</v>
      </c>
      <c r="S1296" t="s">
        <v>3469</v>
      </c>
      <c r="T1296" s="3">
        <v>7111557</v>
      </c>
      <c r="U1296" s="3">
        <v>7076394</v>
      </c>
      <c r="V1296" s="3">
        <v>7077970</v>
      </c>
      <c r="W1296" s="3">
        <v>5807674</v>
      </c>
      <c r="X1296" s="3">
        <v>5992349</v>
      </c>
      <c r="Y1296" s="3">
        <v>5657864</v>
      </c>
      <c r="Z1296" s="3">
        <v>4891714</v>
      </c>
      <c r="AA1296" s="3">
        <v>4567676</v>
      </c>
      <c r="AB1296" s="3">
        <v>4976248</v>
      </c>
      <c r="AC1296" s="3">
        <v>6186928</v>
      </c>
      <c r="AD1296" s="3">
        <v>6322992</v>
      </c>
      <c r="AE1296" s="3">
        <v>6226972</v>
      </c>
      <c r="AF1296" s="3">
        <v>4774218</v>
      </c>
      <c r="AG1296" s="3">
        <v>4830708</v>
      </c>
      <c r="AH1296" s="3">
        <v>4426825</v>
      </c>
      <c r="AI1296" s="3">
        <v>5178863</v>
      </c>
      <c r="AJ1296" s="3">
        <v>5485632</v>
      </c>
      <c r="AK1296" s="3">
        <v>5043414</v>
      </c>
      <c r="AL1296" s="3">
        <v>242332</v>
      </c>
      <c r="AM1296" s="3">
        <v>241270</v>
      </c>
      <c r="AN1296" s="3">
        <v>240960</v>
      </c>
    </row>
    <row r="1297" spans="10:40">
      <c r="J1297" t="s">
        <v>4012</v>
      </c>
      <c r="K1297" t="s">
        <v>4013</v>
      </c>
      <c r="L1297" t="s">
        <v>840</v>
      </c>
      <c r="M1297" t="s">
        <v>63</v>
      </c>
      <c r="N1297" t="s">
        <v>1607</v>
      </c>
      <c r="O1297" t="s">
        <v>1608</v>
      </c>
      <c r="S1297" t="s">
        <v>3334</v>
      </c>
      <c r="T1297" s="3">
        <v>5620410</v>
      </c>
      <c r="U1297" s="3">
        <v>5878689</v>
      </c>
      <c r="V1297" s="3">
        <v>5738329</v>
      </c>
      <c r="W1297" s="3">
        <v>2524444</v>
      </c>
      <c r="X1297" s="3">
        <v>2420680</v>
      </c>
      <c r="Y1297" s="3">
        <v>2407639</v>
      </c>
      <c r="Z1297" s="3">
        <v>4759034</v>
      </c>
      <c r="AA1297" s="3">
        <v>5231060</v>
      </c>
      <c r="AB1297" s="3">
        <v>4744260</v>
      </c>
      <c r="AC1297" s="3">
        <v>4035971</v>
      </c>
      <c r="AD1297" s="3">
        <v>4374271</v>
      </c>
      <c r="AE1297" s="3">
        <v>3987032</v>
      </c>
      <c r="AF1297" s="3">
        <v>3724872</v>
      </c>
      <c r="AG1297" s="3">
        <v>3558960</v>
      </c>
      <c r="AH1297" s="3">
        <v>3886937</v>
      </c>
      <c r="AI1297" s="3">
        <v>5032679</v>
      </c>
      <c r="AJ1297" s="3">
        <v>4952222</v>
      </c>
      <c r="AK1297" s="3">
        <v>4849097</v>
      </c>
      <c r="AL1297" s="3">
        <v>5014023</v>
      </c>
      <c r="AM1297" s="3">
        <v>5122290</v>
      </c>
      <c r="AN1297" s="3">
        <v>5186265</v>
      </c>
    </row>
    <row r="1298" spans="10:40">
      <c r="J1298" t="s">
        <v>4014</v>
      </c>
      <c r="K1298" t="s">
        <v>4015</v>
      </c>
      <c r="L1298" t="s">
        <v>4016</v>
      </c>
      <c r="M1298" t="s">
        <v>38</v>
      </c>
      <c r="N1298" t="s">
        <v>39</v>
      </c>
      <c r="O1298" t="s">
        <v>40</v>
      </c>
      <c r="S1298" t="s">
        <v>3334</v>
      </c>
      <c r="T1298" s="3">
        <v>6586226</v>
      </c>
      <c r="U1298" s="3">
        <v>6490635</v>
      </c>
      <c r="V1298" s="3">
        <v>6301740</v>
      </c>
      <c r="W1298" s="3">
        <v>7475966</v>
      </c>
      <c r="X1298" s="3">
        <v>7020200</v>
      </c>
      <c r="Y1298" s="3">
        <v>6819786</v>
      </c>
      <c r="Z1298" s="3">
        <v>9054915</v>
      </c>
      <c r="AA1298" s="3">
        <v>9397724</v>
      </c>
      <c r="AB1298" s="3">
        <v>9526762</v>
      </c>
      <c r="AC1298" s="3">
        <v>4934796</v>
      </c>
      <c r="AD1298" s="3">
        <v>5113938</v>
      </c>
      <c r="AE1298" s="3">
        <v>4363875</v>
      </c>
      <c r="AF1298" s="3">
        <v>7533848</v>
      </c>
      <c r="AG1298" s="3">
        <v>6799909</v>
      </c>
      <c r="AH1298" s="3">
        <v>7338034</v>
      </c>
      <c r="AI1298" s="3">
        <v>9682121</v>
      </c>
      <c r="AJ1298" s="3">
        <v>9133083</v>
      </c>
      <c r="AK1298" s="3">
        <v>9721033</v>
      </c>
      <c r="AL1298" s="3">
        <v>7750439</v>
      </c>
      <c r="AM1298" s="3">
        <v>7527768</v>
      </c>
      <c r="AN1298" s="3">
        <v>8086575</v>
      </c>
    </row>
    <row r="1299" spans="10:40">
      <c r="J1299" t="s">
        <v>4017</v>
      </c>
      <c r="K1299" t="s">
        <v>4018</v>
      </c>
      <c r="L1299" t="s">
        <v>4019</v>
      </c>
      <c r="M1299" t="s">
        <v>38</v>
      </c>
      <c r="N1299" t="s">
        <v>39</v>
      </c>
      <c r="O1299" t="s">
        <v>40</v>
      </c>
      <c r="S1299" t="s">
        <v>3334</v>
      </c>
      <c r="T1299" s="3">
        <v>566289</v>
      </c>
      <c r="U1299" s="3">
        <v>573860</v>
      </c>
      <c r="V1299" s="3">
        <v>602516</v>
      </c>
      <c r="W1299" s="3">
        <v>1043869</v>
      </c>
      <c r="X1299" s="3">
        <v>1014147</v>
      </c>
      <c r="Y1299" s="3">
        <v>1007587</v>
      </c>
      <c r="Z1299" s="3">
        <v>6367476</v>
      </c>
      <c r="AA1299" s="3">
        <v>6500268</v>
      </c>
      <c r="AB1299" s="3">
        <v>6441748</v>
      </c>
      <c r="AC1299" s="3">
        <v>194519</v>
      </c>
      <c r="AD1299" s="3">
        <v>206763</v>
      </c>
      <c r="AE1299" s="3">
        <v>194719</v>
      </c>
      <c r="AF1299" s="3">
        <v>5218393</v>
      </c>
      <c r="AG1299" s="3">
        <v>5025648</v>
      </c>
      <c r="AH1299" s="3">
        <v>5267561</v>
      </c>
      <c r="AI1299" s="3">
        <v>7192233</v>
      </c>
      <c r="AJ1299" s="3">
        <v>7026051</v>
      </c>
      <c r="AK1299" s="3">
        <v>7685015</v>
      </c>
      <c r="AL1299" s="3">
        <v>12523059</v>
      </c>
      <c r="AM1299" s="3">
        <v>13230313</v>
      </c>
      <c r="AN1299" s="3">
        <v>13532662</v>
      </c>
    </row>
    <row r="1300" spans="10:40">
      <c r="J1300" t="s">
        <v>4020</v>
      </c>
      <c r="K1300" t="s">
        <v>4021</v>
      </c>
      <c r="L1300" t="s">
        <v>727</v>
      </c>
      <c r="M1300" t="s">
        <v>38</v>
      </c>
      <c r="N1300" t="s">
        <v>39</v>
      </c>
      <c r="O1300" t="s">
        <v>40</v>
      </c>
      <c r="S1300" t="s">
        <v>3334</v>
      </c>
      <c r="T1300" s="3">
        <v>519577</v>
      </c>
      <c r="U1300" s="3">
        <v>527934</v>
      </c>
      <c r="V1300" s="3">
        <v>546640</v>
      </c>
      <c r="W1300" s="3">
        <v>393840</v>
      </c>
      <c r="X1300" s="3">
        <v>391398</v>
      </c>
      <c r="Y1300" s="3">
        <v>403157</v>
      </c>
      <c r="Z1300" s="3">
        <v>12073972</v>
      </c>
      <c r="AA1300" s="3">
        <v>11479550</v>
      </c>
      <c r="AB1300" s="3">
        <v>12147308</v>
      </c>
      <c r="AC1300" s="3">
        <v>353637</v>
      </c>
      <c r="AD1300" s="3">
        <v>355311</v>
      </c>
      <c r="AE1300" s="3">
        <v>358973</v>
      </c>
      <c r="AF1300" s="3">
        <v>11268369</v>
      </c>
      <c r="AG1300" s="3">
        <v>10964045</v>
      </c>
      <c r="AH1300" s="3">
        <v>10418691</v>
      </c>
      <c r="AI1300" s="3">
        <v>8413898</v>
      </c>
      <c r="AJ1300" s="3">
        <v>8436757</v>
      </c>
      <c r="AK1300" s="3">
        <v>9166679</v>
      </c>
      <c r="AL1300" s="3">
        <v>3836889</v>
      </c>
      <c r="AM1300" s="3">
        <v>3927756</v>
      </c>
      <c r="AN1300" s="3">
        <v>3764643</v>
      </c>
    </row>
    <row r="1301" spans="10:40">
      <c r="J1301" t="s">
        <v>4022</v>
      </c>
      <c r="K1301" t="s">
        <v>4023</v>
      </c>
      <c r="L1301" t="s">
        <v>4024</v>
      </c>
      <c r="M1301" t="s">
        <v>38</v>
      </c>
      <c r="N1301" t="s">
        <v>39</v>
      </c>
      <c r="O1301" t="s">
        <v>40</v>
      </c>
      <c r="S1301" t="s">
        <v>3334</v>
      </c>
      <c r="T1301" s="3">
        <v>4168233</v>
      </c>
      <c r="U1301" s="3">
        <v>4028995</v>
      </c>
      <c r="V1301" s="3">
        <v>4289850</v>
      </c>
      <c r="W1301" s="3">
        <v>6037611</v>
      </c>
      <c r="X1301" s="3">
        <v>5716344</v>
      </c>
      <c r="Y1301" s="3">
        <v>5825416</v>
      </c>
      <c r="Z1301" s="3">
        <v>5700400</v>
      </c>
      <c r="AA1301" s="3">
        <v>5863187</v>
      </c>
      <c r="AB1301" s="3">
        <v>5789903</v>
      </c>
      <c r="AC1301" s="3">
        <v>5608593</v>
      </c>
      <c r="AD1301" s="3">
        <v>5382226</v>
      </c>
      <c r="AE1301" s="3">
        <v>5464875</v>
      </c>
      <c r="AF1301" s="3">
        <v>5889738</v>
      </c>
      <c r="AG1301" s="3">
        <v>5785239</v>
      </c>
      <c r="AH1301" s="3">
        <v>5671247</v>
      </c>
      <c r="AI1301" s="3">
        <v>4751382</v>
      </c>
      <c r="AJ1301" s="3">
        <v>4433926</v>
      </c>
      <c r="AK1301" s="3">
        <v>4656593</v>
      </c>
      <c r="AL1301" s="3">
        <v>3606936</v>
      </c>
      <c r="AM1301" s="3">
        <v>3634112</v>
      </c>
      <c r="AN1301" s="3">
        <v>3583942</v>
      </c>
    </row>
    <row r="1302" spans="10:40">
      <c r="J1302" t="s">
        <v>4025</v>
      </c>
      <c r="K1302" t="s">
        <v>4026</v>
      </c>
      <c r="L1302" t="s">
        <v>4027</v>
      </c>
      <c r="M1302" t="s">
        <v>38</v>
      </c>
      <c r="N1302" t="s">
        <v>613</v>
      </c>
      <c r="O1302" t="s">
        <v>4028</v>
      </c>
      <c r="S1302" t="s">
        <v>3334</v>
      </c>
      <c r="T1302" s="3">
        <v>2945505</v>
      </c>
      <c r="U1302" s="3">
        <v>3091608</v>
      </c>
      <c r="V1302" s="3">
        <v>2926430</v>
      </c>
      <c r="W1302" s="3">
        <v>3655051</v>
      </c>
      <c r="X1302" s="3">
        <v>3653252</v>
      </c>
      <c r="Y1302" s="3">
        <v>3611591</v>
      </c>
      <c r="Z1302" s="3">
        <v>3394720</v>
      </c>
      <c r="AA1302" s="3">
        <v>3271918</v>
      </c>
      <c r="AB1302" s="3">
        <v>3378831</v>
      </c>
      <c r="AC1302" s="3">
        <v>3875474</v>
      </c>
      <c r="AD1302" s="3">
        <v>3864261</v>
      </c>
      <c r="AE1302" s="3">
        <v>3651736</v>
      </c>
      <c r="AF1302" s="3">
        <v>8889425</v>
      </c>
      <c r="AG1302" s="3">
        <v>8463215</v>
      </c>
      <c r="AH1302" s="3">
        <v>9225484</v>
      </c>
      <c r="AI1302" s="3">
        <v>3862187</v>
      </c>
      <c r="AJ1302" s="3">
        <v>4176179</v>
      </c>
      <c r="AK1302" s="3">
        <v>3935232</v>
      </c>
      <c r="AL1302" s="3">
        <v>3633870</v>
      </c>
      <c r="AM1302" s="3">
        <v>3507136</v>
      </c>
      <c r="AN1302" s="3">
        <v>3446240</v>
      </c>
    </row>
    <row r="1303" spans="10:40">
      <c r="J1303" t="s">
        <v>4029</v>
      </c>
      <c r="K1303" t="s">
        <v>4030</v>
      </c>
      <c r="L1303" t="s">
        <v>4031</v>
      </c>
      <c r="M1303" t="s">
        <v>38</v>
      </c>
      <c r="N1303" t="s">
        <v>39</v>
      </c>
      <c r="O1303" t="s">
        <v>40</v>
      </c>
      <c r="S1303" t="s">
        <v>3334</v>
      </c>
      <c r="T1303" s="3">
        <v>5677052</v>
      </c>
      <c r="U1303" s="3">
        <v>5627389</v>
      </c>
      <c r="V1303" s="3">
        <v>5841646</v>
      </c>
      <c r="W1303" s="3">
        <v>10543030</v>
      </c>
      <c r="X1303" s="3">
        <v>9652932</v>
      </c>
      <c r="Y1303" s="3">
        <v>10788910</v>
      </c>
      <c r="Z1303" s="3">
        <v>5820805</v>
      </c>
      <c r="AA1303" s="3">
        <v>6189454</v>
      </c>
      <c r="AB1303" s="3">
        <v>5823490</v>
      </c>
      <c r="AC1303" s="3">
        <v>7809270</v>
      </c>
      <c r="AD1303" s="3">
        <v>7495044</v>
      </c>
      <c r="AE1303" s="3">
        <v>7465425</v>
      </c>
      <c r="AF1303" s="3">
        <v>6569901</v>
      </c>
      <c r="AG1303" s="3">
        <v>6328974</v>
      </c>
      <c r="AH1303" s="3">
        <v>7419807</v>
      </c>
      <c r="AI1303" s="3">
        <v>4268723</v>
      </c>
      <c r="AJ1303" s="3">
        <v>4453896</v>
      </c>
      <c r="AK1303" s="3">
        <v>4286205</v>
      </c>
      <c r="AL1303" s="3">
        <v>10129062</v>
      </c>
      <c r="AM1303" s="3">
        <v>10541982</v>
      </c>
      <c r="AN1303" s="3">
        <v>9494088</v>
      </c>
    </row>
    <row r="1304" spans="10:40">
      <c r="J1304" t="s">
        <v>4032</v>
      </c>
      <c r="K1304" t="s">
        <v>4033</v>
      </c>
      <c r="L1304" t="s">
        <v>680</v>
      </c>
      <c r="M1304" t="s">
        <v>38</v>
      </c>
      <c r="N1304" t="s">
        <v>39</v>
      </c>
      <c r="O1304" t="s">
        <v>40</v>
      </c>
      <c r="P1304" t="s">
        <v>41</v>
      </c>
      <c r="Q1304" t="s">
        <v>41</v>
      </c>
      <c r="R1304" t="s">
        <v>4034</v>
      </c>
      <c r="S1304" t="s">
        <v>3334</v>
      </c>
      <c r="T1304" s="3">
        <v>6443395</v>
      </c>
      <c r="U1304" s="3">
        <v>6199917</v>
      </c>
      <c r="V1304" s="3">
        <v>6215656</v>
      </c>
      <c r="W1304" s="3">
        <v>5393312</v>
      </c>
      <c r="X1304" s="3">
        <v>5091274</v>
      </c>
      <c r="Y1304" s="3">
        <v>5533724</v>
      </c>
      <c r="Z1304" s="3">
        <v>10134535</v>
      </c>
      <c r="AA1304" s="3">
        <v>9642472</v>
      </c>
      <c r="AB1304" s="3">
        <v>9837241</v>
      </c>
      <c r="AC1304" s="3">
        <v>5193182</v>
      </c>
      <c r="AD1304" s="3">
        <v>5597807</v>
      </c>
      <c r="AE1304" s="3">
        <v>5391610</v>
      </c>
      <c r="AF1304" s="3">
        <v>10564776</v>
      </c>
      <c r="AG1304" s="3">
        <v>10558962</v>
      </c>
      <c r="AH1304" s="3">
        <v>9520862</v>
      </c>
      <c r="AI1304" s="3">
        <v>9845410</v>
      </c>
      <c r="AJ1304" s="3">
        <v>10549442</v>
      </c>
      <c r="AK1304" s="3">
        <v>9362193</v>
      </c>
      <c r="AL1304" s="3">
        <v>8753204</v>
      </c>
      <c r="AM1304" s="3">
        <v>8843651</v>
      </c>
      <c r="AN1304" s="3">
        <v>8853241</v>
      </c>
    </row>
    <row r="1305" spans="10:40">
      <c r="J1305" t="s">
        <v>4035</v>
      </c>
      <c r="K1305" t="s">
        <v>4036</v>
      </c>
      <c r="L1305" t="s">
        <v>4037</v>
      </c>
      <c r="M1305" t="s">
        <v>54</v>
      </c>
      <c r="N1305" t="s">
        <v>55</v>
      </c>
      <c r="O1305" t="s">
        <v>110</v>
      </c>
      <c r="S1305" t="s">
        <v>3334</v>
      </c>
      <c r="T1305" s="3">
        <v>561942</v>
      </c>
      <c r="U1305" s="3">
        <v>577016</v>
      </c>
      <c r="V1305" s="3">
        <v>585981</v>
      </c>
      <c r="W1305" s="3">
        <v>6879284</v>
      </c>
      <c r="X1305" s="3">
        <v>7110053</v>
      </c>
      <c r="Y1305" s="3">
        <v>6507963</v>
      </c>
      <c r="Z1305" s="3">
        <v>1264825</v>
      </c>
      <c r="AA1305" s="3">
        <v>1257669</v>
      </c>
      <c r="AB1305" s="3">
        <v>1217320</v>
      </c>
      <c r="AC1305" s="3">
        <v>330449</v>
      </c>
      <c r="AD1305" s="3">
        <v>343508</v>
      </c>
      <c r="AE1305" s="3">
        <v>363040</v>
      </c>
      <c r="AF1305" s="3">
        <v>469343</v>
      </c>
      <c r="AG1305" s="3">
        <v>451268</v>
      </c>
      <c r="AH1305" s="3">
        <v>464624</v>
      </c>
      <c r="AI1305" s="3">
        <v>299994</v>
      </c>
      <c r="AJ1305" s="3">
        <v>305876</v>
      </c>
      <c r="AK1305" s="3">
        <v>336332</v>
      </c>
      <c r="AL1305" s="3">
        <v>233822</v>
      </c>
      <c r="AM1305" s="3">
        <v>224990</v>
      </c>
      <c r="AN1305" s="3">
        <v>224751</v>
      </c>
    </row>
    <row r="1306" spans="10:40">
      <c r="J1306" t="s">
        <v>4038</v>
      </c>
      <c r="K1306" t="s">
        <v>4039</v>
      </c>
      <c r="L1306" t="s">
        <v>4040</v>
      </c>
      <c r="S1306" t="s">
        <v>3334</v>
      </c>
      <c r="T1306" s="3">
        <v>1143665</v>
      </c>
      <c r="U1306" s="3">
        <v>1092288</v>
      </c>
      <c r="V1306" s="3">
        <v>1237988</v>
      </c>
      <c r="W1306" s="3">
        <v>1274693</v>
      </c>
      <c r="X1306" s="3">
        <v>1313175</v>
      </c>
      <c r="Y1306" s="3">
        <v>1338240</v>
      </c>
      <c r="Z1306" s="3">
        <v>29105</v>
      </c>
      <c r="AA1306" s="3">
        <v>28297</v>
      </c>
      <c r="AB1306" s="3">
        <v>27652</v>
      </c>
      <c r="AC1306" s="3">
        <v>59539</v>
      </c>
      <c r="AD1306" s="3">
        <v>61089</v>
      </c>
      <c r="AE1306" s="3">
        <v>63654</v>
      </c>
      <c r="AF1306" s="3">
        <v>57982</v>
      </c>
      <c r="AG1306" s="3">
        <v>59558</v>
      </c>
      <c r="AH1306" s="3">
        <v>59177</v>
      </c>
      <c r="AI1306" s="3">
        <v>38478</v>
      </c>
      <c r="AJ1306" s="3">
        <v>34450</v>
      </c>
      <c r="AK1306" s="3">
        <v>41100</v>
      </c>
      <c r="AL1306" s="3">
        <v>28504</v>
      </c>
      <c r="AM1306" s="3">
        <v>28423</v>
      </c>
      <c r="AN1306" s="3">
        <v>30260</v>
      </c>
    </row>
    <row r="1307" spans="10:40">
      <c r="J1307" t="s">
        <v>4041</v>
      </c>
      <c r="K1307" t="s">
        <v>4042</v>
      </c>
      <c r="L1307" t="s">
        <v>383</v>
      </c>
      <c r="M1307" t="s">
        <v>38</v>
      </c>
      <c r="N1307" t="s">
        <v>39</v>
      </c>
      <c r="O1307" t="s">
        <v>40</v>
      </c>
      <c r="S1307" t="s">
        <v>3334</v>
      </c>
      <c r="T1307" s="3">
        <v>13558900</v>
      </c>
      <c r="U1307" s="3">
        <v>13578005</v>
      </c>
      <c r="V1307" s="3">
        <v>14284715</v>
      </c>
      <c r="W1307" s="3">
        <v>9220551</v>
      </c>
      <c r="X1307" s="3">
        <v>9039885</v>
      </c>
      <c r="Y1307" s="3">
        <v>9740290</v>
      </c>
      <c r="Z1307" s="3">
        <v>8122071</v>
      </c>
      <c r="AA1307" s="3">
        <v>7721034</v>
      </c>
      <c r="AB1307" s="3">
        <v>7556782</v>
      </c>
      <c r="AC1307" s="3">
        <v>8676722</v>
      </c>
      <c r="AD1307" s="3">
        <v>9212919</v>
      </c>
      <c r="AE1307" s="3">
        <v>8093496</v>
      </c>
      <c r="AF1307" s="3">
        <v>8790641</v>
      </c>
      <c r="AG1307" s="3">
        <v>9090253</v>
      </c>
      <c r="AH1307" s="3">
        <v>8519845</v>
      </c>
      <c r="AI1307" s="3">
        <v>8245538</v>
      </c>
      <c r="AJ1307" s="3">
        <v>8878521</v>
      </c>
      <c r="AK1307" s="3">
        <v>8323506</v>
      </c>
      <c r="AL1307" s="3">
        <v>8915460</v>
      </c>
      <c r="AM1307" s="3">
        <v>9195888</v>
      </c>
      <c r="AN1307" s="3">
        <v>8263568</v>
      </c>
    </row>
    <row r="1308" spans="10:40">
      <c r="J1308" t="s">
        <v>4043</v>
      </c>
      <c r="K1308" t="s">
        <v>4044</v>
      </c>
      <c r="L1308" t="s">
        <v>1049</v>
      </c>
      <c r="M1308" t="s">
        <v>54</v>
      </c>
      <c r="N1308" t="s">
        <v>55</v>
      </c>
      <c r="O1308" t="s">
        <v>1572</v>
      </c>
      <c r="S1308" t="s">
        <v>3469</v>
      </c>
      <c r="T1308" s="3">
        <v>8632738</v>
      </c>
      <c r="U1308" s="3">
        <v>8628802</v>
      </c>
      <c r="V1308" s="3">
        <v>8317815</v>
      </c>
      <c r="W1308" s="3">
        <v>10413607</v>
      </c>
      <c r="X1308" s="3">
        <v>9883677</v>
      </c>
      <c r="Y1308" s="3">
        <v>9825316</v>
      </c>
      <c r="Z1308" s="3">
        <v>8436113</v>
      </c>
      <c r="AA1308" s="3">
        <v>8748806</v>
      </c>
      <c r="AB1308" s="3">
        <v>8065043</v>
      </c>
      <c r="AC1308" s="3">
        <v>7205053</v>
      </c>
      <c r="AD1308" s="3">
        <v>6477322</v>
      </c>
      <c r="AE1308" s="3">
        <v>7512935</v>
      </c>
      <c r="AF1308" s="3">
        <v>8842329</v>
      </c>
      <c r="AG1308" s="3">
        <v>9894738</v>
      </c>
      <c r="AH1308" s="3">
        <v>9217917</v>
      </c>
      <c r="AI1308" s="3">
        <v>7856061</v>
      </c>
      <c r="AJ1308" s="3">
        <v>7516849</v>
      </c>
      <c r="AK1308" s="3">
        <v>8477427</v>
      </c>
      <c r="AL1308" s="3">
        <v>8804436</v>
      </c>
      <c r="AM1308" s="3">
        <v>9047251</v>
      </c>
      <c r="AN1308" s="3">
        <v>9018539</v>
      </c>
    </row>
    <row r="1309" spans="10:40">
      <c r="J1309" t="s">
        <v>4045</v>
      </c>
      <c r="K1309" t="s">
        <v>4046</v>
      </c>
      <c r="L1309" t="s">
        <v>3606</v>
      </c>
      <c r="M1309" t="s">
        <v>68</v>
      </c>
      <c r="N1309" t="s">
        <v>185</v>
      </c>
      <c r="O1309" t="s">
        <v>186</v>
      </c>
      <c r="S1309" t="s">
        <v>3334</v>
      </c>
      <c r="T1309" s="3">
        <v>2551083</v>
      </c>
      <c r="U1309" s="3">
        <v>2689593</v>
      </c>
      <c r="V1309" s="3">
        <v>2597183</v>
      </c>
      <c r="W1309" s="3">
        <v>875635</v>
      </c>
      <c r="X1309" s="3">
        <v>830653</v>
      </c>
      <c r="Y1309" s="3">
        <v>839566</v>
      </c>
      <c r="Z1309" s="3">
        <v>9269654</v>
      </c>
      <c r="AA1309" s="3">
        <v>9517830</v>
      </c>
      <c r="AB1309" s="3">
        <v>9188884</v>
      </c>
      <c r="AC1309" s="3">
        <v>1310261</v>
      </c>
      <c r="AD1309" s="3">
        <v>1348792</v>
      </c>
      <c r="AE1309" s="3">
        <v>1266815</v>
      </c>
      <c r="AF1309" s="3">
        <v>8962792</v>
      </c>
      <c r="AG1309" s="3">
        <v>9467254</v>
      </c>
      <c r="AH1309" s="3">
        <v>8574375</v>
      </c>
      <c r="AI1309" s="3">
        <v>8783625</v>
      </c>
      <c r="AJ1309" s="3">
        <v>8440103</v>
      </c>
      <c r="AK1309" s="3">
        <v>9315960</v>
      </c>
      <c r="AL1309" s="3">
        <v>10072285</v>
      </c>
      <c r="AM1309" s="3">
        <v>10317550</v>
      </c>
      <c r="AN1309" s="3">
        <v>9565780</v>
      </c>
    </row>
    <row r="1310" spans="10:40">
      <c r="J1310" t="s">
        <v>4047</v>
      </c>
      <c r="K1310" t="s">
        <v>4048</v>
      </c>
      <c r="L1310" t="s">
        <v>1968</v>
      </c>
      <c r="M1310" t="s">
        <v>38</v>
      </c>
      <c r="N1310" t="s">
        <v>39</v>
      </c>
      <c r="O1310" t="s">
        <v>40</v>
      </c>
      <c r="S1310" t="s">
        <v>3334</v>
      </c>
      <c r="T1310" s="3">
        <v>9050103</v>
      </c>
      <c r="U1310" s="3">
        <v>9264906</v>
      </c>
      <c r="V1310" s="3">
        <v>8464950</v>
      </c>
      <c r="W1310" s="3">
        <v>8303363</v>
      </c>
      <c r="X1310" s="3">
        <v>8148394</v>
      </c>
      <c r="Y1310" s="3">
        <v>8797866</v>
      </c>
      <c r="Z1310" s="3">
        <v>5501216</v>
      </c>
      <c r="AA1310" s="3">
        <v>5833767</v>
      </c>
      <c r="AB1310" s="3">
        <v>5529580</v>
      </c>
      <c r="AC1310" s="3">
        <v>7129003</v>
      </c>
      <c r="AD1310" s="3">
        <v>6661823</v>
      </c>
      <c r="AE1310" s="3">
        <v>6921454</v>
      </c>
      <c r="AF1310" s="3">
        <v>5813959</v>
      </c>
      <c r="AG1310" s="3">
        <v>5884629</v>
      </c>
      <c r="AH1310" s="3">
        <v>5858682</v>
      </c>
      <c r="AI1310" s="3">
        <v>5594437</v>
      </c>
      <c r="AJ1310" s="3">
        <v>5638165</v>
      </c>
      <c r="AK1310" s="3">
        <v>5617335</v>
      </c>
      <c r="AL1310" s="3">
        <v>4746796</v>
      </c>
      <c r="AM1310" s="3">
        <v>4768757</v>
      </c>
      <c r="AN1310" s="3">
        <v>4552071</v>
      </c>
    </row>
    <row r="1311" spans="10:40">
      <c r="J1311" t="s">
        <v>4049</v>
      </c>
      <c r="K1311" t="s">
        <v>4050</v>
      </c>
      <c r="L1311" t="s">
        <v>4051</v>
      </c>
      <c r="M1311" t="s">
        <v>38</v>
      </c>
      <c r="N1311" t="s">
        <v>39</v>
      </c>
      <c r="O1311" t="s">
        <v>40</v>
      </c>
      <c r="S1311" t="s">
        <v>3334</v>
      </c>
      <c r="T1311" s="3">
        <v>7939666</v>
      </c>
      <c r="U1311" s="3">
        <v>7929731</v>
      </c>
      <c r="V1311" s="3">
        <v>8166895</v>
      </c>
      <c r="W1311" s="3">
        <v>7184056</v>
      </c>
      <c r="X1311" s="3">
        <v>7415569</v>
      </c>
      <c r="Y1311" s="3">
        <v>7131306</v>
      </c>
      <c r="Z1311" s="3">
        <v>6842394</v>
      </c>
      <c r="AA1311" s="3">
        <v>6233464</v>
      </c>
      <c r="AB1311" s="3">
        <v>6749578</v>
      </c>
      <c r="AC1311" s="3">
        <v>5027076</v>
      </c>
      <c r="AD1311" s="3">
        <v>5025252</v>
      </c>
      <c r="AE1311" s="3">
        <v>4910957</v>
      </c>
      <c r="AF1311" s="3">
        <v>6638042</v>
      </c>
      <c r="AG1311" s="3">
        <v>6432175</v>
      </c>
      <c r="AH1311" s="3">
        <v>6464765</v>
      </c>
      <c r="AI1311" s="3">
        <v>6623046</v>
      </c>
      <c r="AJ1311" s="3">
        <v>7079450</v>
      </c>
      <c r="AK1311" s="3">
        <v>6730990</v>
      </c>
      <c r="AL1311" s="3">
        <v>7010613</v>
      </c>
      <c r="AM1311" s="3">
        <v>7370194</v>
      </c>
      <c r="AN1311" s="3">
        <v>7199588</v>
      </c>
    </row>
    <row r="1312" spans="10:40">
      <c r="J1312" t="s">
        <v>4052</v>
      </c>
      <c r="K1312" t="s">
        <v>4053</v>
      </c>
      <c r="L1312" t="s">
        <v>4054</v>
      </c>
      <c r="M1312" t="s">
        <v>68</v>
      </c>
      <c r="N1312" t="s">
        <v>327</v>
      </c>
      <c r="O1312" t="s">
        <v>4055</v>
      </c>
      <c r="S1312" t="s">
        <v>3334</v>
      </c>
      <c r="T1312" s="3">
        <v>1542061</v>
      </c>
      <c r="U1312" s="3">
        <v>1605113</v>
      </c>
      <c r="V1312" s="3">
        <v>1576804</v>
      </c>
      <c r="W1312" s="3">
        <v>2172131</v>
      </c>
      <c r="X1312" s="3">
        <v>2272945</v>
      </c>
      <c r="Y1312" s="3">
        <v>1931049</v>
      </c>
      <c r="Z1312" s="3">
        <v>7771572</v>
      </c>
      <c r="AA1312" s="3">
        <v>8185086</v>
      </c>
      <c r="AB1312" s="3">
        <v>6856196</v>
      </c>
      <c r="AC1312" s="3">
        <v>1322529</v>
      </c>
      <c r="AD1312" s="3">
        <v>1301917</v>
      </c>
      <c r="AE1312" s="3">
        <v>1369219</v>
      </c>
      <c r="AF1312" s="3">
        <v>7524677</v>
      </c>
      <c r="AG1312" s="3">
        <v>7635195</v>
      </c>
      <c r="AH1312" s="3">
        <v>7983468</v>
      </c>
      <c r="AI1312" s="3">
        <v>7847317</v>
      </c>
      <c r="AJ1312" s="3">
        <v>8260591</v>
      </c>
      <c r="AK1312" s="3">
        <v>8440624</v>
      </c>
      <c r="AL1312" s="3">
        <v>9240262</v>
      </c>
      <c r="AM1312" s="3">
        <v>9812140</v>
      </c>
      <c r="AN1312" s="3">
        <v>8927996</v>
      </c>
    </row>
    <row r="1313" spans="10:40">
      <c r="J1313" t="s">
        <v>4056</v>
      </c>
      <c r="K1313" t="s">
        <v>4057</v>
      </c>
      <c r="L1313" t="s">
        <v>4058</v>
      </c>
      <c r="S1313" t="s">
        <v>3334</v>
      </c>
      <c r="T1313" s="3">
        <v>1616036</v>
      </c>
      <c r="U1313" s="3">
        <v>1728367</v>
      </c>
      <c r="V1313" s="3">
        <v>1464951</v>
      </c>
      <c r="W1313" s="3">
        <v>1514926</v>
      </c>
      <c r="X1313" s="3">
        <v>1477316</v>
      </c>
      <c r="Y1313" s="3">
        <v>1408905</v>
      </c>
      <c r="Z1313" s="3">
        <v>637865</v>
      </c>
      <c r="AA1313" s="3">
        <v>717772</v>
      </c>
      <c r="AB1313" s="3">
        <v>688084</v>
      </c>
      <c r="AC1313" s="3">
        <v>1416612</v>
      </c>
      <c r="AD1313" s="3">
        <v>1463483</v>
      </c>
      <c r="AE1313" s="3">
        <v>1484556</v>
      </c>
      <c r="AF1313" s="3">
        <v>694091</v>
      </c>
      <c r="AG1313" s="3">
        <v>705425</v>
      </c>
      <c r="AH1313" s="3">
        <v>670618</v>
      </c>
      <c r="AI1313" s="3">
        <v>539564</v>
      </c>
      <c r="AJ1313" s="3">
        <v>564014</v>
      </c>
      <c r="AK1313" s="3">
        <v>514038</v>
      </c>
      <c r="AL1313" s="3">
        <v>506477</v>
      </c>
      <c r="AM1313" s="3">
        <v>525149</v>
      </c>
      <c r="AN1313" s="3">
        <v>493415</v>
      </c>
    </row>
    <row r="1314" spans="10:40">
      <c r="J1314" t="s">
        <v>4059</v>
      </c>
      <c r="K1314" t="s">
        <v>4060</v>
      </c>
      <c r="L1314" t="s">
        <v>2341</v>
      </c>
      <c r="M1314" t="s">
        <v>54</v>
      </c>
      <c r="N1314" t="s">
        <v>55</v>
      </c>
      <c r="O1314" t="s">
        <v>110</v>
      </c>
      <c r="S1314" t="s">
        <v>3334</v>
      </c>
      <c r="T1314" s="3">
        <v>1531336</v>
      </c>
      <c r="U1314" s="3">
        <v>1574046</v>
      </c>
      <c r="V1314" s="3">
        <v>1442382</v>
      </c>
      <c r="W1314" s="3">
        <v>2558211</v>
      </c>
      <c r="X1314" s="3">
        <v>2410667</v>
      </c>
      <c r="Y1314" s="3">
        <v>2526314</v>
      </c>
      <c r="Z1314" s="3">
        <v>4351980</v>
      </c>
      <c r="AA1314" s="3">
        <v>4253703</v>
      </c>
      <c r="AB1314" s="3">
        <v>4588397</v>
      </c>
      <c r="AC1314" s="3">
        <v>2095199</v>
      </c>
      <c r="AD1314" s="3">
        <v>2119104</v>
      </c>
      <c r="AE1314" s="3">
        <v>2084929</v>
      </c>
      <c r="AF1314" s="3">
        <v>3847626</v>
      </c>
      <c r="AG1314" s="3">
        <v>3748874</v>
      </c>
      <c r="AH1314" s="3">
        <v>3779932</v>
      </c>
      <c r="AI1314" s="3">
        <v>3367702</v>
      </c>
      <c r="AJ1314" s="3">
        <v>3315195</v>
      </c>
      <c r="AK1314" s="3">
        <v>3649527</v>
      </c>
      <c r="AL1314" s="3">
        <v>11514230</v>
      </c>
      <c r="AM1314" s="3">
        <v>11176028</v>
      </c>
      <c r="AN1314" s="3">
        <v>11046661</v>
      </c>
    </row>
    <row r="1315" spans="10:40">
      <c r="J1315" t="s">
        <v>4061</v>
      </c>
      <c r="K1315" t="s">
        <v>4062</v>
      </c>
      <c r="L1315" t="s">
        <v>4063</v>
      </c>
      <c r="S1315" t="s">
        <v>3334</v>
      </c>
      <c r="T1315" s="3">
        <v>8721515</v>
      </c>
      <c r="U1315" s="3">
        <v>8726030</v>
      </c>
      <c r="V1315" s="3">
        <v>8598045</v>
      </c>
      <c r="W1315" s="3">
        <v>9748021</v>
      </c>
      <c r="X1315" s="3">
        <v>9878568</v>
      </c>
      <c r="Y1315" s="3">
        <v>9181153</v>
      </c>
      <c r="Z1315" s="3">
        <v>4468505</v>
      </c>
      <c r="AA1315" s="3">
        <v>4891929</v>
      </c>
      <c r="AB1315" s="3">
        <v>4568099</v>
      </c>
      <c r="AC1315" s="3">
        <v>6455922</v>
      </c>
      <c r="AD1315" s="3">
        <v>6890121</v>
      </c>
      <c r="AE1315" s="3">
        <v>6429753</v>
      </c>
      <c r="AF1315" s="3">
        <v>4429385</v>
      </c>
      <c r="AG1315" s="3">
        <v>4602957</v>
      </c>
      <c r="AH1315" s="3">
        <v>4638826</v>
      </c>
      <c r="AI1315" s="3">
        <v>4358697</v>
      </c>
      <c r="AJ1315" s="3">
        <v>4287300</v>
      </c>
      <c r="AK1315" s="3">
        <v>4309637</v>
      </c>
      <c r="AL1315" s="3">
        <v>4120009</v>
      </c>
      <c r="AM1315" s="3">
        <v>3902048</v>
      </c>
      <c r="AN1315" s="3">
        <v>4487726</v>
      </c>
    </row>
    <row r="1316" spans="10:40">
      <c r="J1316" t="s">
        <v>4064</v>
      </c>
      <c r="K1316" t="s">
        <v>4065</v>
      </c>
      <c r="L1316" t="s">
        <v>4066</v>
      </c>
      <c r="M1316" t="s">
        <v>63</v>
      </c>
      <c r="N1316" t="s">
        <v>133</v>
      </c>
      <c r="O1316" t="s">
        <v>4067</v>
      </c>
      <c r="S1316" t="s">
        <v>3334</v>
      </c>
      <c r="T1316" s="3">
        <v>4267271</v>
      </c>
      <c r="U1316" s="3">
        <v>3987373</v>
      </c>
      <c r="V1316" s="3">
        <v>4203078</v>
      </c>
      <c r="W1316" s="3">
        <v>2795859</v>
      </c>
      <c r="X1316" s="3">
        <v>2680735</v>
      </c>
      <c r="Y1316" s="3">
        <v>2738065</v>
      </c>
      <c r="Z1316" s="3">
        <v>733598</v>
      </c>
      <c r="AA1316" s="3">
        <v>723945</v>
      </c>
      <c r="AB1316" s="3">
        <v>803565</v>
      </c>
      <c r="AC1316" s="3">
        <v>1946618</v>
      </c>
      <c r="AD1316" s="3">
        <v>1888035</v>
      </c>
      <c r="AE1316" s="3">
        <v>1991805</v>
      </c>
      <c r="AF1316" s="3">
        <v>815575</v>
      </c>
      <c r="AG1316" s="3">
        <v>758562</v>
      </c>
      <c r="AH1316" s="3">
        <v>773653</v>
      </c>
      <c r="AI1316" s="3">
        <v>640695</v>
      </c>
      <c r="AJ1316" s="3">
        <v>651777</v>
      </c>
      <c r="AK1316" s="3">
        <v>689538</v>
      </c>
      <c r="AL1316" s="3">
        <v>601166</v>
      </c>
      <c r="AM1316" s="3">
        <v>584816</v>
      </c>
      <c r="AN1316" s="3">
        <v>582605</v>
      </c>
    </row>
    <row r="1317" spans="10:40">
      <c r="J1317" t="s">
        <v>4068</v>
      </c>
      <c r="K1317" t="s">
        <v>4069</v>
      </c>
      <c r="L1317" t="s">
        <v>92</v>
      </c>
      <c r="M1317" t="s">
        <v>38</v>
      </c>
      <c r="N1317" t="s">
        <v>39</v>
      </c>
      <c r="O1317" t="s">
        <v>40</v>
      </c>
      <c r="P1317" t="s">
        <v>57</v>
      </c>
      <c r="Q1317" t="s">
        <v>58</v>
      </c>
      <c r="R1317" t="s">
        <v>71</v>
      </c>
      <c r="S1317" t="s">
        <v>3334</v>
      </c>
      <c r="T1317" s="3">
        <v>9113281</v>
      </c>
      <c r="U1317" s="3">
        <v>8627947</v>
      </c>
      <c r="V1317" s="3">
        <v>8562166</v>
      </c>
      <c r="W1317" s="3">
        <v>8813719</v>
      </c>
      <c r="X1317" s="3">
        <v>8585332</v>
      </c>
      <c r="Y1317" s="3">
        <v>8827996</v>
      </c>
      <c r="Z1317" s="3">
        <v>9108555</v>
      </c>
      <c r="AA1317" s="3">
        <v>8483522</v>
      </c>
      <c r="AB1317" s="3">
        <v>8663436</v>
      </c>
      <c r="AC1317" s="3">
        <v>8334732</v>
      </c>
      <c r="AD1317" s="3">
        <v>8630246</v>
      </c>
      <c r="AE1317" s="3">
        <v>8571436</v>
      </c>
      <c r="AF1317" s="3">
        <v>10400102</v>
      </c>
      <c r="AG1317" s="3">
        <v>10273013</v>
      </c>
      <c r="AH1317" s="3">
        <v>10435852</v>
      </c>
      <c r="AI1317" s="3">
        <v>9490497</v>
      </c>
      <c r="AJ1317" s="3">
        <v>9428775</v>
      </c>
      <c r="AK1317" s="3">
        <v>9488017</v>
      </c>
      <c r="AL1317" s="3">
        <v>9733978</v>
      </c>
      <c r="AM1317" s="3">
        <v>10684821</v>
      </c>
      <c r="AN1317" s="3">
        <v>9759068</v>
      </c>
    </row>
    <row r="1318" spans="10:40">
      <c r="J1318" t="s">
        <v>4070</v>
      </c>
      <c r="K1318" t="s">
        <v>4071</v>
      </c>
      <c r="L1318" t="s">
        <v>3402</v>
      </c>
      <c r="M1318" t="s">
        <v>54</v>
      </c>
      <c r="N1318" t="s">
        <v>55</v>
      </c>
      <c r="O1318" t="s">
        <v>110</v>
      </c>
      <c r="S1318" t="s">
        <v>3334</v>
      </c>
      <c r="T1318" s="3">
        <v>5679523</v>
      </c>
      <c r="U1318" s="3">
        <v>5592846</v>
      </c>
      <c r="V1318" s="3">
        <v>5789984</v>
      </c>
      <c r="W1318" s="3">
        <v>2211060</v>
      </c>
      <c r="X1318" s="3">
        <v>2357573</v>
      </c>
      <c r="Y1318" s="3">
        <v>2372717</v>
      </c>
      <c r="Z1318" s="3">
        <v>8442009</v>
      </c>
      <c r="AA1318" s="3">
        <v>8313001</v>
      </c>
      <c r="AB1318" s="3">
        <v>9238776</v>
      </c>
      <c r="AC1318" s="3">
        <v>2429952</v>
      </c>
      <c r="AD1318" s="3">
        <v>2449662</v>
      </c>
      <c r="AE1318" s="3">
        <v>2572861</v>
      </c>
      <c r="AF1318" s="3">
        <v>7622257</v>
      </c>
      <c r="AG1318" s="3">
        <v>7834102</v>
      </c>
      <c r="AH1318" s="3">
        <v>6927666</v>
      </c>
      <c r="AI1318" s="3">
        <v>8738368</v>
      </c>
      <c r="AJ1318" s="3">
        <v>9126927</v>
      </c>
      <c r="AK1318" s="3">
        <v>8885874</v>
      </c>
      <c r="AL1318" s="3">
        <v>6837878</v>
      </c>
      <c r="AM1318" s="3">
        <v>6934188</v>
      </c>
      <c r="AN1318" s="3">
        <v>6768845</v>
      </c>
    </row>
    <row r="1319" spans="10:40">
      <c r="J1319" t="s">
        <v>4072</v>
      </c>
      <c r="K1319" t="s">
        <v>4073</v>
      </c>
      <c r="L1319" t="s">
        <v>342</v>
      </c>
      <c r="M1319" t="s">
        <v>63</v>
      </c>
      <c r="N1319" t="s">
        <v>81</v>
      </c>
      <c r="O1319" t="s">
        <v>82</v>
      </c>
      <c r="S1319" t="s">
        <v>3334</v>
      </c>
      <c r="T1319" s="3">
        <v>6680484</v>
      </c>
      <c r="U1319" s="3">
        <v>6476892</v>
      </c>
      <c r="V1319" s="3">
        <v>6764482</v>
      </c>
      <c r="W1319" s="3">
        <v>7351700</v>
      </c>
      <c r="X1319" s="3">
        <v>7655735</v>
      </c>
      <c r="Y1319" s="3">
        <v>7244933</v>
      </c>
      <c r="Z1319" s="3">
        <v>4768141</v>
      </c>
      <c r="AA1319" s="3">
        <v>5018040</v>
      </c>
      <c r="AB1319" s="3">
        <v>4538027</v>
      </c>
      <c r="AC1319" s="3">
        <v>5000212</v>
      </c>
      <c r="AD1319" s="3">
        <v>4591372</v>
      </c>
      <c r="AE1319" s="3">
        <v>4679105</v>
      </c>
      <c r="AF1319" s="3">
        <v>4499400</v>
      </c>
      <c r="AG1319" s="3">
        <v>4434702</v>
      </c>
      <c r="AH1319" s="3">
        <v>4254648</v>
      </c>
      <c r="AI1319" s="3">
        <v>4294418</v>
      </c>
      <c r="AJ1319" s="3">
        <v>4472662</v>
      </c>
      <c r="AK1319" s="3">
        <v>4287051</v>
      </c>
      <c r="AL1319" s="3">
        <v>4098318</v>
      </c>
      <c r="AM1319" s="3">
        <v>4534060</v>
      </c>
      <c r="AN1319" s="3">
        <v>4143690</v>
      </c>
    </row>
    <row r="1320" spans="10:40">
      <c r="J1320" t="s">
        <v>4074</v>
      </c>
      <c r="K1320" t="s">
        <v>4075</v>
      </c>
      <c r="L1320" t="s">
        <v>398</v>
      </c>
      <c r="M1320" t="s">
        <v>38</v>
      </c>
      <c r="N1320" t="s">
        <v>39</v>
      </c>
      <c r="O1320" t="s">
        <v>40</v>
      </c>
      <c r="S1320" t="s">
        <v>3334</v>
      </c>
      <c r="T1320" s="3">
        <v>12082669</v>
      </c>
      <c r="U1320" s="3">
        <v>11969713</v>
      </c>
      <c r="V1320" s="3">
        <v>11965305</v>
      </c>
      <c r="W1320" s="3">
        <v>2284098</v>
      </c>
      <c r="X1320" s="3">
        <v>2302139</v>
      </c>
      <c r="Y1320" s="3">
        <v>2406588</v>
      </c>
      <c r="Z1320" s="3">
        <v>1170221</v>
      </c>
      <c r="AA1320" s="3">
        <v>1121178</v>
      </c>
      <c r="AB1320" s="3">
        <v>1184190</v>
      </c>
      <c r="AC1320" s="3">
        <v>1446181</v>
      </c>
      <c r="AD1320" s="3">
        <v>1379757</v>
      </c>
      <c r="AE1320" s="3">
        <v>1447629</v>
      </c>
      <c r="AF1320" s="3">
        <v>1011579</v>
      </c>
      <c r="AG1320" s="3">
        <v>1001122</v>
      </c>
      <c r="AH1320" s="3">
        <v>1030907</v>
      </c>
      <c r="AI1320" s="3">
        <v>1095990</v>
      </c>
      <c r="AJ1320" s="3">
        <v>1128395</v>
      </c>
      <c r="AK1320" s="3">
        <v>1066845</v>
      </c>
      <c r="AL1320" s="3">
        <v>1445154</v>
      </c>
      <c r="AM1320" s="3">
        <v>1436469</v>
      </c>
      <c r="AN1320" s="3">
        <v>1400735</v>
      </c>
    </row>
    <row r="1321" spans="10:40">
      <c r="J1321" t="s">
        <v>4076</v>
      </c>
      <c r="K1321" t="s">
        <v>4077</v>
      </c>
      <c r="L1321" t="s">
        <v>4078</v>
      </c>
      <c r="M1321" t="s">
        <v>54</v>
      </c>
      <c r="N1321" t="s">
        <v>55</v>
      </c>
      <c r="O1321" t="s">
        <v>110</v>
      </c>
      <c r="S1321" t="s">
        <v>3334</v>
      </c>
      <c r="T1321" s="3">
        <v>11590483</v>
      </c>
      <c r="U1321" s="3">
        <v>11623313</v>
      </c>
      <c r="V1321" s="3">
        <v>11152484</v>
      </c>
      <c r="W1321" s="3">
        <v>9475733</v>
      </c>
      <c r="X1321" s="3">
        <v>8873115</v>
      </c>
      <c r="Y1321" s="3">
        <v>10152660</v>
      </c>
      <c r="Z1321" s="3">
        <v>8787091</v>
      </c>
      <c r="AA1321" s="3">
        <v>8523329</v>
      </c>
      <c r="AB1321" s="3">
        <v>8227425</v>
      </c>
      <c r="AC1321" s="3">
        <v>5641620</v>
      </c>
      <c r="AD1321" s="3">
        <v>5599342</v>
      </c>
      <c r="AE1321" s="3">
        <v>5340351</v>
      </c>
      <c r="AF1321" s="3">
        <v>9070378</v>
      </c>
      <c r="AG1321" s="3">
        <v>9007890</v>
      </c>
      <c r="AH1321" s="3">
        <v>8621078</v>
      </c>
      <c r="AI1321" s="3">
        <v>8504210</v>
      </c>
      <c r="AJ1321" s="3">
        <v>7430145</v>
      </c>
      <c r="AK1321" s="3">
        <v>8389380</v>
      </c>
      <c r="AL1321" s="3">
        <v>8711898</v>
      </c>
      <c r="AM1321" s="3">
        <v>8599160</v>
      </c>
      <c r="AN1321" s="3">
        <v>8624423</v>
      </c>
    </row>
    <row r="1322" spans="10:40">
      <c r="J1322" t="s">
        <v>4079</v>
      </c>
      <c r="K1322" t="s">
        <v>4080</v>
      </c>
      <c r="L1322" t="s">
        <v>4081</v>
      </c>
      <c r="M1322" t="s">
        <v>68</v>
      </c>
      <c r="N1322" t="s">
        <v>185</v>
      </c>
      <c r="O1322" t="s">
        <v>4082</v>
      </c>
      <c r="S1322" t="s">
        <v>3334</v>
      </c>
      <c r="T1322" s="3">
        <v>237260</v>
      </c>
      <c r="U1322" s="3">
        <v>243544</v>
      </c>
      <c r="V1322" s="3">
        <v>249701</v>
      </c>
      <c r="W1322" s="3">
        <v>178822</v>
      </c>
      <c r="X1322" s="3">
        <v>180712</v>
      </c>
      <c r="Y1322" s="3">
        <v>191646</v>
      </c>
      <c r="Z1322" s="3">
        <v>11029453</v>
      </c>
      <c r="AA1322" s="3">
        <v>11356774</v>
      </c>
      <c r="AB1322" s="3">
        <v>11037556</v>
      </c>
      <c r="AC1322" s="3">
        <v>118642</v>
      </c>
      <c r="AD1322" s="3">
        <v>125240</v>
      </c>
      <c r="AE1322" s="3">
        <v>118340</v>
      </c>
      <c r="AF1322" s="3">
        <v>10265786</v>
      </c>
      <c r="AG1322" s="3">
        <v>9836881</v>
      </c>
      <c r="AH1322" s="3">
        <v>9986263</v>
      </c>
      <c r="AI1322" s="3">
        <v>7985200</v>
      </c>
      <c r="AJ1322" s="3">
        <v>8036301</v>
      </c>
      <c r="AK1322" s="3">
        <v>8535824</v>
      </c>
      <c r="AL1322" s="3">
        <v>5157270</v>
      </c>
      <c r="AM1322" s="3">
        <v>5138174</v>
      </c>
      <c r="AN1322" s="3">
        <v>5258856</v>
      </c>
    </row>
    <row r="1323" spans="10:40">
      <c r="J1323" t="s">
        <v>4083</v>
      </c>
      <c r="K1323" t="s">
        <v>4084</v>
      </c>
      <c r="L1323" t="s">
        <v>4085</v>
      </c>
      <c r="M1323" t="s">
        <v>63</v>
      </c>
      <c r="N1323" t="s">
        <v>2886</v>
      </c>
      <c r="O1323" t="s">
        <v>4086</v>
      </c>
      <c r="S1323" t="s">
        <v>3334</v>
      </c>
      <c r="T1323" s="3">
        <v>8276033</v>
      </c>
      <c r="U1323" s="3">
        <v>8246860</v>
      </c>
      <c r="V1323" s="3">
        <v>8961043</v>
      </c>
      <c r="W1323" s="3">
        <v>9069873</v>
      </c>
      <c r="X1323" s="3">
        <v>9551781</v>
      </c>
      <c r="Y1323" s="3">
        <v>9199007</v>
      </c>
      <c r="Z1323" s="3">
        <v>4063967</v>
      </c>
      <c r="AA1323" s="3">
        <v>4064589</v>
      </c>
      <c r="AB1323" s="3">
        <v>4142435</v>
      </c>
      <c r="AC1323" s="3">
        <v>9452678</v>
      </c>
      <c r="AD1323" s="3">
        <v>9671849</v>
      </c>
      <c r="AE1323" s="3">
        <v>9345780</v>
      </c>
      <c r="AF1323" s="3">
        <v>4367390</v>
      </c>
      <c r="AG1323" s="3">
        <v>4623734</v>
      </c>
      <c r="AH1323" s="3">
        <v>4475065</v>
      </c>
      <c r="AI1323" s="3">
        <v>3574565</v>
      </c>
      <c r="AJ1323" s="3">
        <v>3555110</v>
      </c>
      <c r="AK1323" s="3">
        <v>3160959</v>
      </c>
      <c r="AL1323" s="3">
        <v>4410028</v>
      </c>
      <c r="AM1323" s="3">
        <v>4389703</v>
      </c>
      <c r="AN1323" s="3">
        <v>4219734</v>
      </c>
    </row>
    <row r="1324" spans="10:40">
      <c r="J1324" t="s">
        <v>4087</v>
      </c>
      <c r="K1324" t="s">
        <v>4088</v>
      </c>
      <c r="L1324" t="s">
        <v>4089</v>
      </c>
      <c r="M1324" t="s">
        <v>38</v>
      </c>
      <c r="N1324" t="s">
        <v>39</v>
      </c>
      <c r="O1324" t="s">
        <v>40</v>
      </c>
      <c r="S1324" t="s">
        <v>3475</v>
      </c>
      <c r="T1324" s="3">
        <v>6815393</v>
      </c>
      <c r="U1324" s="3">
        <v>6981178</v>
      </c>
      <c r="V1324" s="3">
        <v>6650610</v>
      </c>
      <c r="W1324" s="3">
        <v>7783705</v>
      </c>
      <c r="X1324" s="3">
        <v>7637514</v>
      </c>
      <c r="Y1324" s="3">
        <v>7019622</v>
      </c>
      <c r="Z1324" s="3">
        <v>8608583</v>
      </c>
      <c r="AA1324" s="3">
        <v>8860222</v>
      </c>
      <c r="AB1324" s="3">
        <v>8542000</v>
      </c>
      <c r="AC1324" s="3">
        <v>7792010</v>
      </c>
      <c r="AD1324" s="3">
        <v>7337151</v>
      </c>
      <c r="AE1324" s="3">
        <v>7773796</v>
      </c>
      <c r="AF1324" s="3">
        <v>7953558</v>
      </c>
      <c r="AG1324" s="3">
        <v>7548707</v>
      </c>
      <c r="AH1324" s="3">
        <v>7723228</v>
      </c>
      <c r="AI1324" s="3">
        <v>9092137</v>
      </c>
      <c r="AJ1324" s="3">
        <v>9168523</v>
      </c>
      <c r="AK1324" s="3">
        <v>8528895</v>
      </c>
      <c r="AL1324" s="3">
        <v>10067726</v>
      </c>
      <c r="AM1324" s="3">
        <v>9678281</v>
      </c>
      <c r="AN1324" s="3">
        <v>10616075</v>
      </c>
    </row>
    <row r="1325" spans="10:40">
      <c r="J1325" t="s">
        <v>4090</v>
      </c>
      <c r="K1325" t="s">
        <v>4091</v>
      </c>
      <c r="L1325" t="s">
        <v>4092</v>
      </c>
      <c r="M1325" t="s">
        <v>54</v>
      </c>
      <c r="N1325" t="s">
        <v>1416</v>
      </c>
      <c r="O1325" t="s">
        <v>1417</v>
      </c>
      <c r="S1325" t="s">
        <v>3376</v>
      </c>
      <c r="T1325" s="3">
        <v>28920</v>
      </c>
      <c r="U1325" s="3">
        <v>29013</v>
      </c>
      <c r="V1325" s="3">
        <v>28035</v>
      </c>
      <c r="W1325" s="3">
        <v>32644</v>
      </c>
      <c r="X1325" s="3">
        <v>34849</v>
      </c>
      <c r="Y1325" s="3">
        <v>33396</v>
      </c>
      <c r="Z1325" s="3">
        <v>6500799</v>
      </c>
      <c r="AA1325" s="3">
        <v>6578103</v>
      </c>
      <c r="AB1325" s="3">
        <v>6732838</v>
      </c>
      <c r="AC1325" s="3">
        <v>28069</v>
      </c>
      <c r="AD1325" s="3">
        <v>27872</v>
      </c>
      <c r="AE1325" s="3">
        <v>26947</v>
      </c>
      <c r="AF1325" s="3">
        <v>5849836</v>
      </c>
      <c r="AG1325" s="3">
        <v>5942895</v>
      </c>
      <c r="AH1325" s="3">
        <v>6090511</v>
      </c>
      <c r="AI1325" s="3">
        <v>6782954</v>
      </c>
      <c r="AJ1325" s="3">
        <v>6527127</v>
      </c>
      <c r="AK1325" s="3">
        <v>6536912</v>
      </c>
      <c r="AL1325" s="3">
        <v>10087834</v>
      </c>
      <c r="AM1325" s="3">
        <v>9508364</v>
      </c>
      <c r="AN1325" s="3">
        <v>10685781</v>
      </c>
    </row>
    <row r="1326" spans="10:40">
      <c r="J1326" t="s">
        <v>4093</v>
      </c>
      <c r="K1326" t="s">
        <v>4094</v>
      </c>
      <c r="L1326" t="s">
        <v>661</v>
      </c>
      <c r="M1326" t="s">
        <v>68</v>
      </c>
      <c r="N1326" t="s">
        <v>185</v>
      </c>
      <c r="O1326" t="s">
        <v>4095</v>
      </c>
      <c r="S1326" t="s">
        <v>3334</v>
      </c>
      <c r="T1326" s="3">
        <v>1126350</v>
      </c>
      <c r="U1326" s="3">
        <v>1015097</v>
      </c>
      <c r="V1326" s="3">
        <v>1154014</v>
      </c>
      <c r="W1326" s="3">
        <v>967205</v>
      </c>
      <c r="X1326" s="3">
        <v>1029722</v>
      </c>
      <c r="Y1326" s="3">
        <v>1017906</v>
      </c>
      <c r="Z1326" s="3">
        <v>5017435</v>
      </c>
      <c r="AA1326" s="3">
        <v>5137759</v>
      </c>
      <c r="AB1326" s="3">
        <v>5042275</v>
      </c>
      <c r="AC1326" s="3">
        <v>2175029</v>
      </c>
      <c r="AD1326" s="3">
        <v>2394468</v>
      </c>
      <c r="AE1326" s="3">
        <v>2013284</v>
      </c>
      <c r="AF1326" s="3">
        <v>5385530</v>
      </c>
      <c r="AG1326" s="3">
        <v>5496916</v>
      </c>
      <c r="AH1326" s="3">
        <v>5443603</v>
      </c>
      <c r="AI1326" s="3">
        <v>3439265</v>
      </c>
      <c r="AJ1326" s="3">
        <v>3211451</v>
      </c>
      <c r="AK1326" s="3">
        <v>3253829</v>
      </c>
      <c r="AL1326" s="3">
        <v>6329362</v>
      </c>
      <c r="AM1326" s="3">
        <v>6488019</v>
      </c>
      <c r="AN1326" s="3">
        <v>6521298</v>
      </c>
    </row>
    <row r="1327" spans="10:40">
      <c r="J1327" t="s">
        <v>4096</v>
      </c>
      <c r="K1327" t="s">
        <v>4097</v>
      </c>
      <c r="L1327" t="s">
        <v>342</v>
      </c>
      <c r="M1327" t="s">
        <v>63</v>
      </c>
      <c r="N1327" t="s">
        <v>81</v>
      </c>
      <c r="O1327" t="s">
        <v>343</v>
      </c>
      <c r="S1327" t="s">
        <v>3334</v>
      </c>
      <c r="T1327" s="3">
        <v>11385385</v>
      </c>
      <c r="U1327" s="3">
        <v>10850650</v>
      </c>
      <c r="V1327" s="3">
        <v>11181570</v>
      </c>
      <c r="W1327" s="3">
        <v>9264359</v>
      </c>
      <c r="X1327" s="3">
        <v>10035030</v>
      </c>
      <c r="Y1327" s="3">
        <v>9226807</v>
      </c>
      <c r="Z1327" s="3">
        <v>5495103</v>
      </c>
      <c r="AA1327" s="3">
        <v>5376326</v>
      </c>
      <c r="AB1327" s="3">
        <v>5351567</v>
      </c>
      <c r="AC1327" s="3">
        <v>6135012</v>
      </c>
      <c r="AD1327" s="3">
        <v>6169130</v>
      </c>
      <c r="AE1327" s="3">
        <v>5492542</v>
      </c>
      <c r="AF1327" s="3">
        <v>5272269</v>
      </c>
      <c r="AG1327" s="3">
        <v>5022200</v>
      </c>
      <c r="AH1327" s="3">
        <v>5387121</v>
      </c>
      <c r="AI1327" s="3">
        <v>6622800</v>
      </c>
      <c r="AJ1327" s="3">
        <v>6776164</v>
      </c>
      <c r="AK1327" s="3">
        <v>7122815</v>
      </c>
      <c r="AL1327" s="3">
        <v>5232874</v>
      </c>
      <c r="AM1327" s="3">
        <v>5508882</v>
      </c>
      <c r="AN1327" s="3">
        <v>5251157</v>
      </c>
    </row>
    <row r="1328" spans="10:40">
      <c r="J1328" t="s">
        <v>4098</v>
      </c>
      <c r="K1328" t="s">
        <v>4099</v>
      </c>
      <c r="L1328" t="s">
        <v>4100</v>
      </c>
      <c r="M1328" t="s">
        <v>54</v>
      </c>
      <c r="N1328" t="s">
        <v>645</v>
      </c>
      <c r="O1328" t="s">
        <v>2150</v>
      </c>
      <c r="P1328" t="s">
        <v>1589</v>
      </c>
      <c r="Q1328" t="s">
        <v>1590</v>
      </c>
      <c r="R1328" t="s">
        <v>2946</v>
      </c>
      <c r="S1328" t="s">
        <v>3334</v>
      </c>
      <c r="T1328" s="3">
        <v>9261247</v>
      </c>
      <c r="U1328" s="3">
        <v>9194525</v>
      </c>
      <c r="V1328" s="3">
        <v>9196697</v>
      </c>
      <c r="W1328" s="3">
        <v>8532378</v>
      </c>
      <c r="X1328" s="3">
        <v>8662600</v>
      </c>
      <c r="Y1328" s="3">
        <v>9276650</v>
      </c>
      <c r="Z1328" s="3">
        <v>9877426</v>
      </c>
      <c r="AA1328" s="3">
        <v>9991871</v>
      </c>
      <c r="AB1328" s="3">
        <v>9597493</v>
      </c>
      <c r="AC1328" s="3">
        <v>8394914</v>
      </c>
      <c r="AD1328" s="3">
        <v>8257520</v>
      </c>
      <c r="AE1328" s="3">
        <v>8339852</v>
      </c>
      <c r="AF1328" s="3">
        <v>8931831</v>
      </c>
      <c r="AG1328" s="3">
        <v>8964479</v>
      </c>
      <c r="AH1328" s="3">
        <v>9486036</v>
      </c>
      <c r="AI1328" s="3">
        <v>9820295</v>
      </c>
      <c r="AJ1328" s="3">
        <v>9645346</v>
      </c>
      <c r="AK1328" s="3">
        <v>10437833</v>
      </c>
      <c r="AL1328" s="3">
        <v>9900219</v>
      </c>
      <c r="AM1328" s="3">
        <v>11110512</v>
      </c>
      <c r="AN1328" s="3">
        <v>8419839</v>
      </c>
    </row>
    <row r="1329" spans="10:40">
      <c r="J1329" t="s">
        <v>4101</v>
      </c>
      <c r="K1329" t="s">
        <v>4102</v>
      </c>
      <c r="L1329" t="s">
        <v>1058</v>
      </c>
      <c r="M1329" t="s">
        <v>38</v>
      </c>
      <c r="N1329" t="s">
        <v>39</v>
      </c>
      <c r="O1329" t="s">
        <v>40</v>
      </c>
      <c r="S1329" t="s">
        <v>3334</v>
      </c>
      <c r="T1329" s="3">
        <v>937745</v>
      </c>
      <c r="U1329" s="3">
        <v>881026</v>
      </c>
      <c r="V1329" s="3">
        <v>972425</v>
      </c>
      <c r="W1329" s="3">
        <v>1838069</v>
      </c>
      <c r="X1329" s="3">
        <v>1892052</v>
      </c>
      <c r="Y1329" s="3">
        <v>1917091</v>
      </c>
      <c r="Z1329" s="3">
        <v>3765104</v>
      </c>
      <c r="AA1329" s="3">
        <v>3590521</v>
      </c>
      <c r="AB1329" s="3">
        <v>3917763</v>
      </c>
      <c r="AC1329" s="3">
        <v>1278427</v>
      </c>
      <c r="AD1329" s="3">
        <v>1309860</v>
      </c>
      <c r="AE1329" s="3">
        <v>1250877</v>
      </c>
      <c r="AF1329" s="3">
        <v>3336401</v>
      </c>
      <c r="AG1329" s="3">
        <v>3184656</v>
      </c>
      <c r="AH1329" s="3">
        <v>3389754</v>
      </c>
      <c r="AI1329" s="3">
        <v>2652952</v>
      </c>
      <c r="AJ1329" s="3">
        <v>2729184</v>
      </c>
      <c r="AK1329" s="3">
        <v>2731484</v>
      </c>
      <c r="AL1329" s="3">
        <v>1634104</v>
      </c>
      <c r="AM1329" s="3">
        <v>1598667</v>
      </c>
      <c r="AN1329" s="3">
        <v>1668771</v>
      </c>
    </row>
    <row r="1330" spans="10:40">
      <c r="J1330" t="s">
        <v>4103</v>
      </c>
      <c r="K1330" t="s">
        <v>4104</v>
      </c>
      <c r="L1330" t="s">
        <v>4105</v>
      </c>
      <c r="M1330" t="s">
        <v>73</v>
      </c>
      <c r="N1330" t="s">
        <v>429</v>
      </c>
      <c r="O1330" t="s">
        <v>430</v>
      </c>
      <c r="S1330" t="s">
        <v>3334</v>
      </c>
      <c r="T1330" s="3">
        <v>8712063</v>
      </c>
      <c r="U1330" s="3">
        <v>8973394</v>
      </c>
      <c r="V1330" s="3">
        <v>7880341</v>
      </c>
      <c r="W1330" s="3">
        <v>7767540</v>
      </c>
      <c r="X1330" s="3">
        <v>8316778</v>
      </c>
      <c r="Y1330" s="3">
        <v>7988244</v>
      </c>
      <c r="Z1330" s="3">
        <v>9703820</v>
      </c>
      <c r="AA1330" s="3">
        <v>10328956</v>
      </c>
      <c r="AB1330" s="3">
        <v>9386630</v>
      </c>
      <c r="AC1330" s="3">
        <v>8020623</v>
      </c>
      <c r="AD1330" s="3">
        <v>8326767</v>
      </c>
      <c r="AE1330" s="3">
        <v>7749551</v>
      </c>
      <c r="AF1330" s="3">
        <v>8637497</v>
      </c>
      <c r="AG1330" s="3">
        <v>9238253</v>
      </c>
      <c r="AH1330" s="3">
        <v>9302086</v>
      </c>
      <c r="AI1330" s="3">
        <v>9163456</v>
      </c>
      <c r="AJ1330" s="3">
        <v>8856061</v>
      </c>
      <c r="AK1330" s="3">
        <v>8871232</v>
      </c>
      <c r="AL1330" s="3">
        <v>9411276</v>
      </c>
      <c r="AM1330" s="3">
        <v>9245329</v>
      </c>
      <c r="AN1330" s="3">
        <v>9227130</v>
      </c>
    </row>
    <row r="1331" spans="10:40">
      <c r="J1331" t="s">
        <v>4106</v>
      </c>
      <c r="K1331" t="s">
        <v>4107</v>
      </c>
      <c r="L1331" t="s">
        <v>4108</v>
      </c>
      <c r="M1331" t="s">
        <v>38</v>
      </c>
      <c r="N1331" t="s">
        <v>613</v>
      </c>
      <c r="O1331" t="s">
        <v>614</v>
      </c>
      <c r="P1331" t="s">
        <v>41</v>
      </c>
      <c r="Q1331" t="s">
        <v>41</v>
      </c>
      <c r="R1331" t="s">
        <v>4034</v>
      </c>
      <c r="S1331" t="s">
        <v>3334</v>
      </c>
      <c r="T1331" s="3">
        <v>104541</v>
      </c>
      <c r="U1331" s="3">
        <v>112542</v>
      </c>
      <c r="V1331" s="3">
        <v>111432</v>
      </c>
      <c r="W1331" s="3">
        <v>183387</v>
      </c>
      <c r="X1331" s="3">
        <v>187489</v>
      </c>
      <c r="Y1331" s="3">
        <v>193348</v>
      </c>
      <c r="Z1331" s="3">
        <v>8758391</v>
      </c>
      <c r="AA1331" s="3">
        <v>8480630</v>
      </c>
      <c r="AB1331" s="3">
        <v>9159264</v>
      </c>
      <c r="AC1331" s="3">
        <v>197289</v>
      </c>
      <c r="AD1331" s="3">
        <v>192789</v>
      </c>
      <c r="AE1331" s="3">
        <v>210335</v>
      </c>
      <c r="AF1331" s="3">
        <v>9349868</v>
      </c>
      <c r="AG1331" s="3">
        <v>8817494</v>
      </c>
      <c r="AH1331" s="3">
        <v>9775877</v>
      </c>
      <c r="AI1331" s="3">
        <v>7536679</v>
      </c>
      <c r="AJ1331" s="3">
        <v>8070242</v>
      </c>
      <c r="AK1331" s="3">
        <v>8039772</v>
      </c>
      <c r="AL1331" s="3">
        <v>6191120</v>
      </c>
      <c r="AM1331" s="3">
        <v>5952381</v>
      </c>
      <c r="AN1331" s="3">
        <v>6114884</v>
      </c>
    </row>
    <row r="1332" spans="10:40">
      <c r="J1332" t="s">
        <v>4109</v>
      </c>
      <c r="K1332" t="s">
        <v>4110</v>
      </c>
      <c r="L1332" t="s">
        <v>4111</v>
      </c>
      <c r="M1332" t="s">
        <v>38</v>
      </c>
      <c r="N1332" t="s">
        <v>39</v>
      </c>
      <c r="O1332" t="s">
        <v>40</v>
      </c>
      <c r="S1332" t="s">
        <v>3334</v>
      </c>
      <c r="T1332" s="3">
        <v>7754935</v>
      </c>
      <c r="U1332" s="3">
        <v>8227506</v>
      </c>
      <c r="V1332" s="3">
        <v>7783117</v>
      </c>
      <c r="W1332" s="3">
        <v>8904785</v>
      </c>
      <c r="X1332" s="3">
        <v>8681616</v>
      </c>
      <c r="Y1332" s="3">
        <v>9053214</v>
      </c>
      <c r="Z1332" s="3">
        <v>3996843</v>
      </c>
      <c r="AA1332" s="3">
        <v>4222434</v>
      </c>
      <c r="AB1332" s="3">
        <v>4241192</v>
      </c>
      <c r="AC1332" s="3">
        <v>10204462</v>
      </c>
      <c r="AD1332" s="3">
        <v>10460887</v>
      </c>
      <c r="AE1332" s="3">
        <v>9765957</v>
      </c>
      <c r="AF1332" s="3">
        <v>3926654</v>
      </c>
      <c r="AG1332" s="3">
        <v>3798273</v>
      </c>
      <c r="AH1332" s="3">
        <v>3823883</v>
      </c>
      <c r="AI1332" s="3">
        <v>3282982</v>
      </c>
      <c r="AJ1332" s="3">
        <v>3447306</v>
      </c>
      <c r="AK1332" s="3">
        <v>3022292</v>
      </c>
      <c r="AL1332" s="3">
        <v>1912775</v>
      </c>
      <c r="AM1332" s="3">
        <v>2020438</v>
      </c>
      <c r="AN1332" s="3">
        <v>1731312</v>
      </c>
    </row>
    <row r="1333" spans="10:40">
      <c r="J1333" t="s">
        <v>4112</v>
      </c>
      <c r="K1333" t="s">
        <v>4113</v>
      </c>
      <c r="L1333" t="s">
        <v>4114</v>
      </c>
      <c r="M1333" t="s">
        <v>63</v>
      </c>
      <c r="N1333" t="s">
        <v>773</v>
      </c>
      <c r="O1333" t="s">
        <v>1318</v>
      </c>
      <c r="P1333" t="s">
        <v>204</v>
      </c>
      <c r="Q1333" t="s">
        <v>4115</v>
      </c>
      <c r="R1333" t="s">
        <v>4116</v>
      </c>
      <c r="S1333" t="s">
        <v>3334</v>
      </c>
      <c r="T1333" s="3">
        <v>4257097</v>
      </c>
      <c r="U1333" s="3">
        <v>4211665</v>
      </c>
      <c r="V1333" s="3">
        <v>4169509</v>
      </c>
      <c r="W1333" s="3">
        <v>3616735</v>
      </c>
      <c r="X1333" s="3">
        <v>3535622</v>
      </c>
      <c r="Y1333" s="3">
        <v>3165943</v>
      </c>
      <c r="Z1333" s="3">
        <v>3728740</v>
      </c>
      <c r="AA1333" s="3">
        <v>3685187</v>
      </c>
      <c r="AB1333" s="3">
        <v>3417630</v>
      </c>
      <c r="AC1333" s="3">
        <v>5340725</v>
      </c>
      <c r="AD1333" s="3">
        <v>5252900</v>
      </c>
      <c r="AE1333" s="3">
        <v>5719071</v>
      </c>
      <c r="AF1333" s="3">
        <v>3481166</v>
      </c>
      <c r="AG1333" s="3">
        <v>3268079</v>
      </c>
      <c r="AH1333" s="3">
        <v>3706249</v>
      </c>
      <c r="AI1333" s="3">
        <v>2731352</v>
      </c>
      <c r="AJ1333" s="3">
        <v>2771889</v>
      </c>
      <c r="AK1333" s="3">
        <v>3023877</v>
      </c>
      <c r="AL1333" s="3">
        <v>3730000</v>
      </c>
      <c r="AM1333" s="3">
        <v>3881995</v>
      </c>
      <c r="AN1333" s="3">
        <v>3822054</v>
      </c>
    </row>
    <row r="1334" spans="10:40">
      <c r="J1334" t="s">
        <v>4117</v>
      </c>
      <c r="K1334" t="s">
        <v>4118</v>
      </c>
      <c r="L1334" t="s">
        <v>4119</v>
      </c>
      <c r="M1334" t="s">
        <v>63</v>
      </c>
      <c r="N1334" t="s">
        <v>4120</v>
      </c>
      <c r="O1334" t="s">
        <v>4121</v>
      </c>
      <c r="S1334" t="s">
        <v>3334</v>
      </c>
      <c r="T1334" s="3">
        <v>489592</v>
      </c>
      <c r="U1334" s="3">
        <v>526084</v>
      </c>
      <c r="V1334" s="3">
        <v>487408</v>
      </c>
      <c r="W1334" s="3">
        <v>410961</v>
      </c>
      <c r="X1334" s="3">
        <v>415863</v>
      </c>
      <c r="Y1334" s="3">
        <v>400705</v>
      </c>
      <c r="Z1334" s="3">
        <v>8712650</v>
      </c>
      <c r="AA1334" s="3">
        <v>8800647</v>
      </c>
      <c r="AB1334" s="3">
        <v>9206190</v>
      </c>
      <c r="AC1334" s="3">
        <v>315691</v>
      </c>
      <c r="AD1334" s="3">
        <v>327045</v>
      </c>
      <c r="AE1334" s="3">
        <v>341323</v>
      </c>
      <c r="AF1334" s="3">
        <v>7921503</v>
      </c>
      <c r="AG1334" s="3">
        <v>7383752</v>
      </c>
      <c r="AH1334" s="3">
        <v>8026014</v>
      </c>
      <c r="AI1334" s="3">
        <v>7993068</v>
      </c>
      <c r="AJ1334" s="3">
        <v>7907827</v>
      </c>
      <c r="AK1334" s="3">
        <v>7719453</v>
      </c>
      <c r="AL1334" s="3">
        <v>9617136</v>
      </c>
      <c r="AM1334" s="3">
        <v>9195456</v>
      </c>
      <c r="AN1334" s="3">
        <v>8920576</v>
      </c>
    </row>
    <row r="1335" spans="10:40">
      <c r="J1335" t="s">
        <v>4122</v>
      </c>
      <c r="K1335" t="s">
        <v>4123</v>
      </c>
      <c r="L1335" t="s">
        <v>1932</v>
      </c>
      <c r="S1335" t="s">
        <v>3334</v>
      </c>
      <c r="T1335" s="3">
        <v>10112401</v>
      </c>
      <c r="U1335" s="3">
        <v>10187570</v>
      </c>
      <c r="V1335" s="3">
        <v>10093405</v>
      </c>
      <c r="W1335" s="3">
        <v>8757163</v>
      </c>
      <c r="X1335" s="3">
        <v>8192080</v>
      </c>
      <c r="Y1335" s="3">
        <v>9281353</v>
      </c>
      <c r="Z1335" s="3">
        <v>8510644</v>
      </c>
      <c r="AA1335" s="3">
        <v>8300021</v>
      </c>
      <c r="AB1335" s="3">
        <v>9387420</v>
      </c>
      <c r="AC1335" s="3">
        <v>9157663</v>
      </c>
      <c r="AD1335" s="3">
        <v>9235363</v>
      </c>
      <c r="AE1335" s="3">
        <v>8264379</v>
      </c>
      <c r="AF1335" s="3">
        <v>9717510</v>
      </c>
      <c r="AG1335" s="3">
        <v>10490643</v>
      </c>
      <c r="AH1335" s="3">
        <v>9525745</v>
      </c>
      <c r="AI1335" s="3">
        <v>9974087</v>
      </c>
      <c r="AJ1335" s="3">
        <v>10399187</v>
      </c>
      <c r="AK1335" s="3">
        <v>9843409</v>
      </c>
      <c r="AL1335" s="3">
        <v>10311083</v>
      </c>
      <c r="AM1335" s="3">
        <v>9845951</v>
      </c>
      <c r="AN1335" s="3">
        <v>10372137</v>
      </c>
    </row>
    <row r="1336" spans="10:40">
      <c r="J1336" t="s">
        <v>4124</v>
      </c>
      <c r="K1336" t="s">
        <v>4125</v>
      </c>
      <c r="L1336" t="s">
        <v>876</v>
      </c>
      <c r="M1336" t="s">
        <v>68</v>
      </c>
      <c r="N1336" t="s">
        <v>327</v>
      </c>
      <c r="O1336" t="s">
        <v>1138</v>
      </c>
      <c r="S1336" t="s">
        <v>3334</v>
      </c>
      <c r="T1336" s="3">
        <v>334797</v>
      </c>
      <c r="U1336" s="3">
        <v>329154</v>
      </c>
      <c r="V1336" s="3">
        <v>305817</v>
      </c>
      <c r="W1336" s="3">
        <v>215506</v>
      </c>
      <c r="X1336" s="3">
        <v>213962</v>
      </c>
      <c r="Y1336" s="3">
        <v>206804</v>
      </c>
      <c r="Z1336" s="3">
        <v>3479882</v>
      </c>
      <c r="AA1336" s="3">
        <v>3303105</v>
      </c>
      <c r="AB1336" s="3">
        <v>3523729</v>
      </c>
      <c r="AC1336" s="3">
        <v>410627</v>
      </c>
      <c r="AD1336" s="3">
        <v>420522</v>
      </c>
      <c r="AE1336" s="3">
        <v>412524</v>
      </c>
      <c r="AF1336" s="3">
        <v>3656291</v>
      </c>
      <c r="AG1336" s="3">
        <v>3755518</v>
      </c>
      <c r="AH1336" s="3">
        <v>3707184</v>
      </c>
      <c r="AI1336" s="3">
        <v>2908516</v>
      </c>
      <c r="AJ1336" s="3">
        <v>2965603</v>
      </c>
      <c r="AK1336" s="3">
        <v>2846078</v>
      </c>
      <c r="AL1336" s="3">
        <v>1490466</v>
      </c>
      <c r="AM1336" s="3">
        <v>1561451</v>
      </c>
      <c r="AN1336" s="3">
        <v>1557884</v>
      </c>
    </row>
    <row r="1337" spans="10:40">
      <c r="J1337" t="s">
        <v>4126</v>
      </c>
      <c r="K1337" t="s">
        <v>4127</v>
      </c>
      <c r="L1337" t="s">
        <v>4128</v>
      </c>
      <c r="M1337" t="s">
        <v>73</v>
      </c>
      <c r="N1337" t="s">
        <v>429</v>
      </c>
      <c r="O1337" t="s">
        <v>430</v>
      </c>
      <c r="S1337" t="s">
        <v>3334</v>
      </c>
      <c r="T1337" s="3">
        <v>9450349</v>
      </c>
      <c r="U1337" s="3">
        <v>9160506</v>
      </c>
      <c r="V1337" s="3">
        <v>10156733</v>
      </c>
      <c r="W1337" s="3">
        <v>8800788</v>
      </c>
      <c r="X1337" s="3">
        <v>9283312</v>
      </c>
      <c r="Y1337" s="3">
        <v>8702451</v>
      </c>
      <c r="Z1337" s="3">
        <v>8601342</v>
      </c>
      <c r="AA1337" s="3">
        <v>7850978</v>
      </c>
      <c r="AB1337" s="3">
        <v>8858988</v>
      </c>
      <c r="AC1337" s="3">
        <v>7711543</v>
      </c>
      <c r="AD1337" s="3">
        <v>7418819</v>
      </c>
      <c r="AE1337" s="3">
        <v>7557429</v>
      </c>
      <c r="AF1337" s="3">
        <v>8798892</v>
      </c>
      <c r="AG1337" s="3">
        <v>8860613</v>
      </c>
      <c r="AH1337" s="3">
        <v>9288254</v>
      </c>
      <c r="AI1337" s="3">
        <v>8598477</v>
      </c>
      <c r="AJ1337" s="3">
        <v>8701050</v>
      </c>
      <c r="AK1337" s="3">
        <v>8137123</v>
      </c>
      <c r="AL1337" s="3">
        <v>8986364</v>
      </c>
      <c r="AM1337" s="3">
        <v>9158541</v>
      </c>
      <c r="AN1337" s="3">
        <v>8775486</v>
      </c>
    </row>
    <row r="1338" spans="10:40">
      <c r="J1338" t="s">
        <v>4129</v>
      </c>
      <c r="K1338" t="s">
        <v>4130</v>
      </c>
      <c r="L1338" t="s">
        <v>4131</v>
      </c>
      <c r="S1338" t="s">
        <v>3334</v>
      </c>
      <c r="T1338" s="3">
        <v>28675</v>
      </c>
      <c r="U1338" s="3">
        <v>28241</v>
      </c>
      <c r="V1338" s="3">
        <v>28734</v>
      </c>
      <c r="W1338" s="3">
        <v>30380</v>
      </c>
      <c r="X1338" s="3">
        <v>27051</v>
      </c>
      <c r="Y1338" s="3">
        <v>28793</v>
      </c>
      <c r="Z1338" s="3">
        <v>6308956</v>
      </c>
      <c r="AA1338" s="3">
        <v>5976056</v>
      </c>
      <c r="AB1338" s="3">
        <v>6636077</v>
      </c>
      <c r="AC1338" s="3">
        <v>28069</v>
      </c>
      <c r="AD1338" s="3">
        <v>26916</v>
      </c>
      <c r="AE1338" s="3">
        <v>23982</v>
      </c>
      <c r="AF1338" s="3">
        <v>5564818</v>
      </c>
      <c r="AG1338" s="3">
        <v>5382131</v>
      </c>
      <c r="AH1338" s="3">
        <v>5691430</v>
      </c>
      <c r="AI1338" s="3">
        <v>6285723</v>
      </c>
      <c r="AJ1338" s="3">
        <v>6613481</v>
      </c>
      <c r="AK1338" s="3">
        <v>6890759</v>
      </c>
      <c r="AL1338" s="3">
        <v>9337063</v>
      </c>
      <c r="AM1338" s="3">
        <v>9691119</v>
      </c>
      <c r="AN1338" s="3">
        <v>9904781</v>
      </c>
    </row>
    <row r="1339" spans="10:40">
      <c r="J1339" t="s">
        <v>4132</v>
      </c>
      <c r="K1339" t="s">
        <v>4133</v>
      </c>
      <c r="L1339" t="s">
        <v>4134</v>
      </c>
      <c r="M1339" t="s">
        <v>54</v>
      </c>
      <c r="N1339" t="s">
        <v>311</v>
      </c>
      <c r="O1339" t="s">
        <v>2235</v>
      </c>
      <c r="S1339" t="s">
        <v>3334</v>
      </c>
      <c r="T1339" s="3">
        <v>7694911</v>
      </c>
      <c r="U1339" s="3">
        <v>7545562</v>
      </c>
      <c r="V1339" s="3">
        <v>7865354</v>
      </c>
      <c r="W1339" s="3">
        <v>1505348</v>
      </c>
      <c r="X1339" s="3">
        <v>1620844</v>
      </c>
      <c r="Y1339" s="3">
        <v>1639619</v>
      </c>
      <c r="Z1339" s="3">
        <v>3809358</v>
      </c>
      <c r="AA1339" s="3">
        <v>3747664</v>
      </c>
      <c r="AB1339" s="3">
        <v>3756887</v>
      </c>
      <c r="AC1339" s="3">
        <v>3554473</v>
      </c>
      <c r="AD1339" s="3">
        <v>3722510</v>
      </c>
      <c r="AE1339" s="3">
        <v>3297726</v>
      </c>
      <c r="AF1339" s="3">
        <v>3528836</v>
      </c>
      <c r="AG1339" s="3">
        <v>3688977</v>
      </c>
      <c r="AH1339" s="3">
        <v>3850382</v>
      </c>
      <c r="AI1339" s="3">
        <v>4214105</v>
      </c>
      <c r="AJ1339" s="3">
        <v>4514684</v>
      </c>
      <c r="AK1339" s="3">
        <v>4380329</v>
      </c>
      <c r="AL1339" s="3">
        <v>4776231</v>
      </c>
      <c r="AM1339" s="3">
        <v>4565416</v>
      </c>
      <c r="AN1339" s="3">
        <v>4597841</v>
      </c>
    </row>
    <row r="1340" spans="10:40">
      <c r="J1340" t="s">
        <v>4135</v>
      </c>
      <c r="K1340" t="s">
        <v>4136</v>
      </c>
      <c r="L1340" t="s">
        <v>4137</v>
      </c>
      <c r="M1340" t="s">
        <v>38</v>
      </c>
      <c r="N1340" t="s">
        <v>39</v>
      </c>
      <c r="O1340" t="s">
        <v>40</v>
      </c>
      <c r="S1340" t="s">
        <v>3334</v>
      </c>
      <c r="T1340" s="3">
        <v>3187381</v>
      </c>
      <c r="U1340" s="3">
        <v>3214540</v>
      </c>
      <c r="V1340" s="3">
        <v>3339029</v>
      </c>
      <c r="W1340" s="3">
        <v>2831687</v>
      </c>
      <c r="X1340" s="3">
        <v>2990598</v>
      </c>
      <c r="Y1340" s="3">
        <v>3069760</v>
      </c>
      <c r="Z1340" s="3">
        <v>10176942</v>
      </c>
      <c r="AA1340" s="3">
        <v>10284756</v>
      </c>
      <c r="AB1340" s="3">
        <v>10269695</v>
      </c>
      <c r="AC1340" s="3">
        <v>2278469</v>
      </c>
      <c r="AD1340" s="3">
        <v>2269424</v>
      </c>
      <c r="AE1340" s="3">
        <v>2366752</v>
      </c>
      <c r="AF1340" s="3">
        <v>8095056</v>
      </c>
      <c r="AG1340" s="3">
        <v>7761450</v>
      </c>
      <c r="AH1340" s="3">
        <v>8534832</v>
      </c>
      <c r="AI1340" s="3">
        <v>6984565</v>
      </c>
      <c r="AJ1340" s="3">
        <v>6547188</v>
      </c>
      <c r="AK1340" s="3">
        <v>7409042</v>
      </c>
      <c r="AL1340" s="3">
        <v>9397817</v>
      </c>
      <c r="AM1340" s="3">
        <v>8515491</v>
      </c>
      <c r="AN1340" s="3">
        <v>9679955</v>
      </c>
    </row>
    <row r="1341" spans="10:40">
      <c r="J1341" t="s">
        <v>4138</v>
      </c>
      <c r="K1341" t="s">
        <v>4139</v>
      </c>
      <c r="L1341" t="s">
        <v>4140</v>
      </c>
      <c r="M1341" t="s">
        <v>77</v>
      </c>
      <c r="N1341" t="s">
        <v>4141</v>
      </c>
      <c r="S1341" t="s">
        <v>3334</v>
      </c>
      <c r="T1341" s="3">
        <v>2623802</v>
      </c>
      <c r="U1341" s="3">
        <v>2644868</v>
      </c>
      <c r="V1341" s="3">
        <v>2489836</v>
      </c>
      <c r="W1341" s="3">
        <v>2112527</v>
      </c>
      <c r="X1341" s="3">
        <v>2063964</v>
      </c>
      <c r="Y1341" s="3">
        <v>2019167</v>
      </c>
      <c r="Z1341" s="3">
        <v>42538</v>
      </c>
      <c r="AA1341" s="3">
        <v>44687</v>
      </c>
      <c r="AB1341" s="3">
        <v>39743</v>
      </c>
      <c r="AC1341" s="3">
        <v>2377068</v>
      </c>
      <c r="AD1341" s="3">
        <v>2410945</v>
      </c>
      <c r="AE1341" s="3">
        <v>2617057</v>
      </c>
      <c r="AF1341" s="3">
        <v>40370</v>
      </c>
      <c r="AG1341" s="3">
        <v>41972</v>
      </c>
      <c r="AH1341" s="3">
        <v>41426</v>
      </c>
      <c r="AI1341" s="3">
        <v>38152</v>
      </c>
      <c r="AJ1341" s="3">
        <v>36148</v>
      </c>
      <c r="AK1341" s="3">
        <v>35818</v>
      </c>
      <c r="AL1341" s="3">
        <v>40755</v>
      </c>
      <c r="AM1341" s="3">
        <v>38972</v>
      </c>
      <c r="AN1341" s="3">
        <v>38096</v>
      </c>
    </row>
    <row r="1342" spans="10:40">
      <c r="J1342" t="s">
        <v>4142</v>
      </c>
      <c r="K1342" t="s">
        <v>4143</v>
      </c>
      <c r="L1342" t="s">
        <v>209</v>
      </c>
      <c r="M1342" t="s">
        <v>63</v>
      </c>
      <c r="N1342" t="s">
        <v>2110</v>
      </c>
      <c r="O1342" t="s">
        <v>3003</v>
      </c>
      <c r="S1342" t="s">
        <v>3334</v>
      </c>
      <c r="T1342" s="3">
        <v>8773960</v>
      </c>
      <c r="U1342" s="3">
        <v>8775296</v>
      </c>
      <c r="V1342" s="3">
        <v>8981671</v>
      </c>
      <c r="W1342" s="3">
        <v>7587195</v>
      </c>
      <c r="X1342" s="3">
        <v>7793336</v>
      </c>
      <c r="Y1342" s="3">
        <v>7643074</v>
      </c>
      <c r="Z1342" s="3">
        <v>6211945</v>
      </c>
      <c r="AA1342" s="3">
        <v>6073494</v>
      </c>
      <c r="AB1342" s="3">
        <v>6255005</v>
      </c>
      <c r="AC1342" s="3">
        <v>2314102</v>
      </c>
      <c r="AD1342" s="3">
        <v>2278650</v>
      </c>
      <c r="AE1342" s="3">
        <v>2418546</v>
      </c>
      <c r="AF1342" s="3">
        <v>6034454</v>
      </c>
      <c r="AG1342" s="3">
        <v>5771198</v>
      </c>
      <c r="AH1342" s="3">
        <v>5724866</v>
      </c>
      <c r="AI1342" s="3">
        <v>7490846</v>
      </c>
      <c r="AJ1342" s="3">
        <v>7198605</v>
      </c>
      <c r="AK1342" s="3">
        <v>7558615</v>
      </c>
      <c r="AL1342" s="3">
        <v>6849449</v>
      </c>
      <c r="AM1342" s="3">
        <v>7084990</v>
      </c>
      <c r="AN1342" s="3">
        <v>7202583</v>
      </c>
    </row>
    <row r="1343" spans="10:40">
      <c r="J1343" t="s">
        <v>4144</v>
      </c>
      <c r="K1343" t="s">
        <v>4145</v>
      </c>
      <c r="L1343" t="s">
        <v>4146</v>
      </c>
      <c r="S1343" t="s">
        <v>3334</v>
      </c>
      <c r="T1343" s="3">
        <v>2772063</v>
      </c>
      <c r="U1343" s="3">
        <v>2832624</v>
      </c>
      <c r="V1343" s="3">
        <v>2734967</v>
      </c>
      <c r="W1343" s="3">
        <v>7724581</v>
      </c>
      <c r="X1343" s="3">
        <v>7725797</v>
      </c>
      <c r="Y1343" s="3">
        <v>7461754</v>
      </c>
      <c r="Z1343" s="3">
        <v>1817390</v>
      </c>
      <c r="AA1343" s="3">
        <v>1737247</v>
      </c>
      <c r="AB1343" s="3">
        <v>1862653</v>
      </c>
      <c r="AC1343" s="3">
        <v>6872402</v>
      </c>
      <c r="AD1343" s="3">
        <v>7181223</v>
      </c>
      <c r="AE1343" s="3">
        <v>6983609</v>
      </c>
      <c r="AF1343" s="3">
        <v>745776</v>
      </c>
      <c r="AG1343" s="3">
        <v>721743</v>
      </c>
      <c r="AH1343" s="3">
        <v>739074</v>
      </c>
      <c r="AI1343" s="3">
        <v>1913638</v>
      </c>
      <c r="AJ1343" s="3">
        <v>1769883</v>
      </c>
      <c r="AK1343" s="3">
        <v>1963491</v>
      </c>
      <c r="AL1343" s="3">
        <v>2435172</v>
      </c>
      <c r="AM1343" s="3">
        <v>2692211</v>
      </c>
      <c r="AN1343" s="3">
        <v>2541831</v>
      </c>
    </row>
    <row r="1344" spans="10:40">
      <c r="J1344" t="s">
        <v>4147</v>
      </c>
      <c r="K1344" t="s">
        <v>4148</v>
      </c>
      <c r="L1344" t="s">
        <v>4149</v>
      </c>
      <c r="M1344" t="s">
        <v>63</v>
      </c>
      <c r="N1344" t="s">
        <v>1695</v>
      </c>
      <c r="O1344" t="s">
        <v>4150</v>
      </c>
      <c r="S1344" t="s">
        <v>3334</v>
      </c>
      <c r="T1344" s="3">
        <v>606752</v>
      </c>
      <c r="U1344" s="3">
        <v>642873</v>
      </c>
      <c r="V1344" s="3">
        <v>632441</v>
      </c>
      <c r="W1344" s="3">
        <v>456738</v>
      </c>
      <c r="X1344" s="3">
        <v>484827</v>
      </c>
      <c r="Y1344" s="3">
        <v>470781</v>
      </c>
      <c r="Z1344" s="3">
        <v>1032645</v>
      </c>
      <c r="AA1344" s="3">
        <v>958154</v>
      </c>
      <c r="AB1344" s="3">
        <v>1059296</v>
      </c>
      <c r="AC1344" s="3">
        <v>231572</v>
      </c>
      <c r="AD1344" s="3">
        <v>224534</v>
      </c>
      <c r="AE1344" s="3">
        <v>231325</v>
      </c>
      <c r="AF1344" s="3">
        <v>839396</v>
      </c>
      <c r="AG1344" s="3">
        <v>871221</v>
      </c>
      <c r="AH1344" s="3">
        <v>842404</v>
      </c>
      <c r="AI1344" s="3">
        <v>759469</v>
      </c>
      <c r="AJ1344" s="3">
        <v>757086</v>
      </c>
      <c r="AK1344" s="3">
        <v>769751</v>
      </c>
      <c r="AL1344" s="3">
        <v>983424</v>
      </c>
      <c r="AM1344" s="3">
        <v>962307</v>
      </c>
      <c r="AN1344" s="3">
        <v>1006454</v>
      </c>
    </row>
    <row r="1345" spans="10:40">
      <c r="J1345" t="s">
        <v>4151</v>
      </c>
      <c r="K1345" t="s">
        <v>4152</v>
      </c>
      <c r="L1345" t="s">
        <v>4153</v>
      </c>
      <c r="M1345" t="s">
        <v>54</v>
      </c>
      <c r="N1345" t="s">
        <v>311</v>
      </c>
      <c r="O1345" t="s">
        <v>690</v>
      </c>
      <c r="S1345" t="s">
        <v>3334</v>
      </c>
      <c r="T1345" s="3">
        <v>240859</v>
      </c>
      <c r="U1345" s="3">
        <v>252294</v>
      </c>
      <c r="V1345" s="3">
        <v>215241</v>
      </c>
      <c r="W1345" s="3">
        <v>7122323</v>
      </c>
      <c r="X1345" s="3">
        <v>7472272</v>
      </c>
      <c r="Y1345" s="3">
        <v>7303829</v>
      </c>
      <c r="Z1345" s="3">
        <v>117052</v>
      </c>
      <c r="AA1345" s="3">
        <v>119862</v>
      </c>
      <c r="AB1345" s="3">
        <v>123288</v>
      </c>
      <c r="AC1345" s="3">
        <v>7467209</v>
      </c>
      <c r="AD1345" s="3">
        <v>7416581</v>
      </c>
      <c r="AE1345" s="3">
        <v>8095449</v>
      </c>
      <c r="AF1345" s="3">
        <v>1601620</v>
      </c>
      <c r="AG1345" s="3">
        <v>1670796</v>
      </c>
      <c r="AH1345" s="3">
        <v>1657407</v>
      </c>
      <c r="AI1345" s="3">
        <v>2891502</v>
      </c>
      <c r="AJ1345" s="3">
        <v>2978264</v>
      </c>
      <c r="AK1345" s="3">
        <v>2723741</v>
      </c>
      <c r="AL1345" s="3">
        <v>1734727</v>
      </c>
      <c r="AM1345" s="3">
        <v>1932126</v>
      </c>
      <c r="AN1345" s="3">
        <v>1700615</v>
      </c>
    </row>
    <row r="1346" spans="10:40">
      <c r="J1346" t="s">
        <v>4154</v>
      </c>
      <c r="K1346" t="s">
        <v>4155</v>
      </c>
      <c r="L1346" t="s">
        <v>4156</v>
      </c>
      <c r="M1346" t="s">
        <v>77</v>
      </c>
      <c r="N1346" t="s">
        <v>247</v>
      </c>
      <c r="S1346" t="s">
        <v>3334</v>
      </c>
      <c r="T1346" s="3">
        <v>127768</v>
      </c>
      <c r="U1346" s="3">
        <v>118282</v>
      </c>
      <c r="V1346" s="3">
        <v>127135</v>
      </c>
      <c r="W1346" s="3">
        <v>428149</v>
      </c>
      <c r="X1346" s="3">
        <v>398177</v>
      </c>
      <c r="Y1346" s="3">
        <v>445526</v>
      </c>
      <c r="Z1346" s="3">
        <v>7724190</v>
      </c>
      <c r="AA1346" s="3">
        <v>8258393</v>
      </c>
      <c r="AB1346" s="3">
        <v>7424954</v>
      </c>
      <c r="AC1346" s="3">
        <v>142275</v>
      </c>
      <c r="AD1346" s="3">
        <v>147866</v>
      </c>
      <c r="AE1346" s="3">
        <v>157557</v>
      </c>
      <c r="AF1346" s="3">
        <v>5844048</v>
      </c>
      <c r="AG1346" s="3">
        <v>6018631</v>
      </c>
      <c r="AH1346" s="3">
        <v>6030278</v>
      </c>
      <c r="AI1346" s="3">
        <v>5901574</v>
      </c>
      <c r="AJ1346" s="3">
        <v>5895254</v>
      </c>
      <c r="AK1346" s="3">
        <v>6218931</v>
      </c>
      <c r="AL1346" s="3">
        <v>8330938</v>
      </c>
      <c r="AM1346" s="3">
        <v>8676597</v>
      </c>
      <c r="AN1346" s="3">
        <v>7746939</v>
      </c>
    </row>
    <row r="1347" spans="10:40">
      <c r="J1347" t="s">
        <v>4157</v>
      </c>
      <c r="K1347" t="s">
        <v>4158</v>
      </c>
      <c r="L1347" t="s">
        <v>4159</v>
      </c>
      <c r="M1347" t="s">
        <v>63</v>
      </c>
      <c r="N1347" t="s">
        <v>2227</v>
      </c>
      <c r="O1347" t="s">
        <v>2228</v>
      </c>
      <c r="S1347" t="s">
        <v>3334</v>
      </c>
      <c r="T1347" s="3">
        <v>198502</v>
      </c>
      <c r="U1347" s="3">
        <v>173154</v>
      </c>
      <c r="V1347" s="3">
        <v>192519</v>
      </c>
      <c r="W1347" s="3">
        <v>117495</v>
      </c>
      <c r="X1347" s="3">
        <v>120945</v>
      </c>
      <c r="Y1347" s="3">
        <v>119445</v>
      </c>
      <c r="Z1347" s="3">
        <v>6359262</v>
      </c>
      <c r="AA1347" s="3">
        <v>6761908</v>
      </c>
      <c r="AB1347" s="3">
        <v>6189913</v>
      </c>
      <c r="AC1347" s="3">
        <v>142181</v>
      </c>
      <c r="AD1347" s="3">
        <v>150520</v>
      </c>
      <c r="AE1347" s="3">
        <v>138009</v>
      </c>
      <c r="AF1347" s="3">
        <v>5387750</v>
      </c>
      <c r="AG1347" s="3">
        <v>5104981</v>
      </c>
      <c r="AH1347" s="3">
        <v>5433422</v>
      </c>
      <c r="AI1347" s="3">
        <v>6428795</v>
      </c>
      <c r="AJ1347" s="3">
        <v>6257107</v>
      </c>
      <c r="AK1347" s="3">
        <v>6467866</v>
      </c>
      <c r="AL1347" s="3">
        <v>4676799</v>
      </c>
      <c r="AM1347" s="3">
        <v>4351052</v>
      </c>
      <c r="AN1347" s="3">
        <v>4585452</v>
      </c>
    </row>
    <row r="1348" spans="10:40">
      <c r="J1348" t="s">
        <v>4160</v>
      </c>
      <c r="K1348" t="s">
        <v>4161</v>
      </c>
      <c r="L1348" t="s">
        <v>4162</v>
      </c>
      <c r="M1348" t="s">
        <v>68</v>
      </c>
      <c r="N1348" t="s">
        <v>185</v>
      </c>
      <c r="O1348" t="s">
        <v>3201</v>
      </c>
      <c r="S1348" t="s">
        <v>3334</v>
      </c>
      <c r="T1348" s="3">
        <v>1084439</v>
      </c>
      <c r="U1348" s="3">
        <v>1135100</v>
      </c>
      <c r="V1348" s="3">
        <v>1107877</v>
      </c>
      <c r="W1348" s="3">
        <v>2652565</v>
      </c>
      <c r="X1348" s="3">
        <v>2625293</v>
      </c>
      <c r="Y1348" s="3">
        <v>3041883</v>
      </c>
      <c r="Z1348" s="3">
        <v>7957975</v>
      </c>
      <c r="AA1348" s="3">
        <v>8240456</v>
      </c>
      <c r="AB1348" s="3">
        <v>8712195</v>
      </c>
      <c r="AC1348" s="3">
        <v>2279182</v>
      </c>
      <c r="AD1348" s="3">
        <v>2219495</v>
      </c>
      <c r="AE1348" s="3">
        <v>2051265</v>
      </c>
      <c r="AF1348" s="3">
        <v>5275819</v>
      </c>
      <c r="AG1348" s="3">
        <v>5157976</v>
      </c>
      <c r="AH1348" s="3">
        <v>5307566</v>
      </c>
      <c r="AI1348" s="3">
        <v>5795364</v>
      </c>
      <c r="AJ1348" s="3">
        <v>6121776</v>
      </c>
      <c r="AK1348" s="3">
        <v>5518646</v>
      </c>
      <c r="AL1348" s="3">
        <v>7536582</v>
      </c>
      <c r="AM1348" s="3">
        <v>7617236</v>
      </c>
      <c r="AN1348" s="3">
        <v>7954978</v>
      </c>
    </row>
    <row r="1349" spans="10:40">
      <c r="J1349" t="s">
        <v>4163</v>
      </c>
      <c r="K1349" t="s">
        <v>4164</v>
      </c>
      <c r="L1349" t="s">
        <v>50</v>
      </c>
      <c r="M1349" t="s">
        <v>38</v>
      </c>
      <c r="N1349" t="s">
        <v>39</v>
      </c>
      <c r="O1349" t="s">
        <v>40</v>
      </c>
      <c r="S1349" t="s">
        <v>3334</v>
      </c>
      <c r="T1349" s="3">
        <v>8700845</v>
      </c>
      <c r="U1349" s="3">
        <v>8106195</v>
      </c>
      <c r="V1349" s="3">
        <v>8905334</v>
      </c>
      <c r="W1349" s="3">
        <v>8789122</v>
      </c>
      <c r="X1349" s="3">
        <v>8825523</v>
      </c>
      <c r="Y1349" s="3">
        <v>8337395</v>
      </c>
      <c r="Z1349" s="3">
        <v>7756985</v>
      </c>
      <c r="AA1349" s="3">
        <v>8004644</v>
      </c>
      <c r="AB1349" s="3">
        <v>7698680</v>
      </c>
      <c r="AC1349" s="3">
        <v>7456627</v>
      </c>
      <c r="AD1349" s="3">
        <v>8187259</v>
      </c>
      <c r="AE1349" s="3">
        <v>6674357</v>
      </c>
      <c r="AF1349" s="3">
        <v>8391026</v>
      </c>
      <c r="AG1349" s="3">
        <v>8456853</v>
      </c>
      <c r="AH1349" s="3">
        <v>8693295</v>
      </c>
      <c r="AI1349" s="3">
        <v>7950467</v>
      </c>
      <c r="AJ1349" s="3">
        <v>8006341</v>
      </c>
      <c r="AK1349" s="3">
        <v>7212962</v>
      </c>
      <c r="AL1349" s="3">
        <v>7984150</v>
      </c>
      <c r="AM1349" s="3">
        <v>8329055</v>
      </c>
      <c r="AN1349" s="3">
        <v>8036032</v>
      </c>
    </row>
    <row r="1350" spans="10:40">
      <c r="J1350" t="s">
        <v>4165</v>
      </c>
      <c r="K1350" t="s">
        <v>4166</v>
      </c>
      <c r="L1350" t="s">
        <v>4167</v>
      </c>
      <c r="M1350" t="s">
        <v>83</v>
      </c>
      <c r="N1350" t="s">
        <v>3690</v>
      </c>
      <c r="O1350" t="s">
        <v>4168</v>
      </c>
      <c r="P1350" t="s">
        <v>57</v>
      </c>
      <c r="Q1350" t="s">
        <v>4169</v>
      </c>
      <c r="R1350" t="s">
        <v>4170</v>
      </c>
      <c r="S1350" t="s">
        <v>3334</v>
      </c>
      <c r="T1350" s="3">
        <v>173208</v>
      </c>
      <c r="U1350" s="3">
        <v>171261</v>
      </c>
      <c r="V1350" s="3">
        <v>167080</v>
      </c>
      <c r="W1350" s="3">
        <v>4082375</v>
      </c>
      <c r="X1350" s="3">
        <v>3933741</v>
      </c>
      <c r="Y1350" s="3">
        <v>3733209</v>
      </c>
      <c r="Z1350" s="3">
        <v>7576310</v>
      </c>
      <c r="AA1350" s="3">
        <v>8219396</v>
      </c>
      <c r="AB1350" s="3">
        <v>7652086</v>
      </c>
      <c r="AC1350" s="3">
        <v>3604357</v>
      </c>
      <c r="AD1350" s="3">
        <v>3660809</v>
      </c>
      <c r="AE1350" s="3">
        <v>3842584</v>
      </c>
      <c r="AF1350" s="3">
        <v>6674488</v>
      </c>
      <c r="AG1350" s="3">
        <v>6391062</v>
      </c>
      <c r="AH1350" s="3">
        <v>6387957</v>
      </c>
      <c r="AI1350" s="3">
        <v>7635453</v>
      </c>
      <c r="AJ1350" s="3">
        <v>7766395</v>
      </c>
      <c r="AK1350" s="3">
        <v>7867062</v>
      </c>
      <c r="AL1350" s="3">
        <v>7475167</v>
      </c>
      <c r="AM1350" s="3">
        <v>6568623</v>
      </c>
      <c r="AN1350" s="3">
        <v>6894706</v>
      </c>
    </row>
    <row r="1351" spans="10:40">
      <c r="J1351" t="s">
        <v>4171</v>
      </c>
      <c r="K1351" t="s">
        <v>4172</v>
      </c>
      <c r="L1351" t="s">
        <v>4173</v>
      </c>
      <c r="M1351" t="s">
        <v>38</v>
      </c>
      <c r="N1351" t="s">
        <v>39</v>
      </c>
      <c r="O1351" t="s">
        <v>40</v>
      </c>
      <c r="S1351" t="s">
        <v>3334</v>
      </c>
      <c r="T1351" s="3">
        <v>4981800</v>
      </c>
      <c r="U1351" s="3">
        <v>4690337</v>
      </c>
      <c r="V1351" s="3">
        <v>4804405</v>
      </c>
      <c r="W1351" s="3">
        <v>7945083</v>
      </c>
      <c r="X1351" s="3">
        <v>8639538</v>
      </c>
      <c r="Y1351" s="3">
        <v>7788926</v>
      </c>
      <c r="Z1351" s="3">
        <v>1131396</v>
      </c>
      <c r="AA1351" s="3">
        <v>1150182</v>
      </c>
      <c r="AB1351" s="3">
        <v>1127605</v>
      </c>
      <c r="AC1351" s="3">
        <v>7879190</v>
      </c>
      <c r="AD1351" s="3">
        <v>7468319</v>
      </c>
      <c r="AE1351" s="3">
        <v>7860651</v>
      </c>
      <c r="AF1351" s="3">
        <v>1723140</v>
      </c>
      <c r="AG1351" s="3">
        <v>1841258</v>
      </c>
      <c r="AH1351" s="3">
        <v>1869221</v>
      </c>
      <c r="AI1351" s="3">
        <v>1184174</v>
      </c>
      <c r="AJ1351" s="3">
        <v>1252515</v>
      </c>
      <c r="AK1351" s="3">
        <v>1329262</v>
      </c>
      <c r="AL1351" s="3">
        <v>1540859</v>
      </c>
      <c r="AM1351" s="3">
        <v>1590509</v>
      </c>
      <c r="AN1351" s="3">
        <v>1454207</v>
      </c>
    </row>
    <row r="1352" spans="10:40">
      <c r="J1352" t="s">
        <v>4174</v>
      </c>
      <c r="K1352" t="s">
        <v>4175</v>
      </c>
      <c r="L1352" t="s">
        <v>118</v>
      </c>
      <c r="S1352" t="s">
        <v>3334</v>
      </c>
      <c r="T1352" s="3">
        <v>9519372</v>
      </c>
      <c r="U1352" s="3">
        <v>8661686</v>
      </c>
      <c r="V1352" s="3">
        <v>9466699</v>
      </c>
      <c r="W1352" s="3">
        <v>8929148</v>
      </c>
      <c r="X1352" s="3">
        <v>9393491</v>
      </c>
      <c r="Y1352" s="3">
        <v>8229108</v>
      </c>
      <c r="Z1352" s="3">
        <v>6362379</v>
      </c>
      <c r="AA1352" s="3">
        <v>6567925</v>
      </c>
      <c r="AB1352" s="3">
        <v>6100987</v>
      </c>
      <c r="AC1352" s="3">
        <v>8594555</v>
      </c>
      <c r="AD1352" s="3">
        <v>8753147</v>
      </c>
      <c r="AE1352" s="3">
        <v>8673299</v>
      </c>
      <c r="AF1352" s="3">
        <v>7115480</v>
      </c>
      <c r="AG1352" s="3">
        <v>6260930</v>
      </c>
      <c r="AH1352" s="3">
        <v>6387151</v>
      </c>
      <c r="AI1352" s="3">
        <v>7059471</v>
      </c>
      <c r="AJ1352" s="3">
        <v>7015970</v>
      </c>
      <c r="AK1352" s="3">
        <v>6701113</v>
      </c>
      <c r="AL1352" s="3">
        <v>6872107</v>
      </c>
      <c r="AM1352" s="3">
        <v>7275060</v>
      </c>
      <c r="AN1352" s="3">
        <v>7302697</v>
      </c>
    </row>
    <row r="1353" spans="10:40">
      <c r="J1353" t="s">
        <v>4176</v>
      </c>
      <c r="K1353" t="s">
        <v>4177</v>
      </c>
      <c r="L1353" t="s">
        <v>3337</v>
      </c>
      <c r="M1353" t="s">
        <v>73</v>
      </c>
      <c r="N1353" t="s">
        <v>429</v>
      </c>
      <c r="O1353" t="s">
        <v>618</v>
      </c>
      <c r="S1353" t="s">
        <v>3469</v>
      </c>
      <c r="T1353" s="3">
        <v>8252157</v>
      </c>
      <c r="U1353" s="3">
        <v>8475569</v>
      </c>
      <c r="V1353" s="3">
        <v>7882195</v>
      </c>
      <c r="W1353" s="3">
        <v>5645994</v>
      </c>
      <c r="X1353" s="3">
        <v>5437157</v>
      </c>
      <c r="Y1353" s="3">
        <v>5224672</v>
      </c>
      <c r="Z1353" s="3">
        <v>4731062</v>
      </c>
      <c r="AA1353" s="3">
        <v>4655180</v>
      </c>
      <c r="AB1353" s="3">
        <v>5115113</v>
      </c>
      <c r="AC1353" s="3">
        <v>3884640</v>
      </c>
      <c r="AD1353" s="3">
        <v>3810249</v>
      </c>
      <c r="AE1353" s="3">
        <v>3536838</v>
      </c>
      <c r="AF1353" s="3">
        <v>5164254</v>
      </c>
      <c r="AG1353" s="3">
        <v>4963174</v>
      </c>
      <c r="AH1353" s="3">
        <v>5540059</v>
      </c>
      <c r="AI1353" s="3">
        <v>8598946</v>
      </c>
      <c r="AJ1353" s="3">
        <v>9484729</v>
      </c>
      <c r="AK1353" s="3">
        <v>8672229</v>
      </c>
      <c r="AL1353" s="3">
        <v>5439122</v>
      </c>
      <c r="AM1353" s="3">
        <v>5547597</v>
      </c>
      <c r="AN1353" s="3">
        <v>5571813</v>
      </c>
    </row>
    <row r="1354" spans="10:40">
      <c r="J1354" t="s">
        <v>4178</v>
      </c>
      <c r="K1354" t="s">
        <v>4179</v>
      </c>
      <c r="L1354" t="s">
        <v>485</v>
      </c>
      <c r="M1354" t="s">
        <v>38</v>
      </c>
      <c r="N1354" t="s">
        <v>39</v>
      </c>
      <c r="O1354" t="s">
        <v>40</v>
      </c>
      <c r="S1354" t="s">
        <v>3334</v>
      </c>
      <c r="T1354" s="3">
        <v>5247580</v>
      </c>
      <c r="U1354" s="3">
        <v>5446766</v>
      </c>
      <c r="V1354" s="3">
        <v>5468499</v>
      </c>
      <c r="W1354" s="3">
        <v>4099665</v>
      </c>
      <c r="X1354" s="3">
        <v>3826092</v>
      </c>
      <c r="Y1354" s="3">
        <v>3894412</v>
      </c>
      <c r="Z1354" s="3">
        <v>8011870</v>
      </c>
      <c r="AA1354" s="3">
        <v>7466244</v>
      </c>
      <c r="AB1354" s="3">
        <v>7800476</v>
      </c>
      <c r="AC1354" s="3">
        <v>4051590</v>
      </c>
      <c r="AD1354" s="3">
        <v>4139523</v>
      </c>
      <c r="AE1354" s="3">
        <v>3899009</v>
      </c>
      <c r="AF1354" s="3">
        <v>8179696</v>
      </c>
      <c r="AG1354" s="3">
        <v>7971291</v>
      </c>
      <c r="AH1354" s="3">
        <v>8161216</v>
      </c>
      <c r="AI1354" s="3">
        <v>8113660</v>
      </c>
      <c r="AJ1354" s="3">
        <v>7931989</v>
      </c>
      <c r="AK1354" s="3">
        <v>8564170</v>
      </c>
      <c r="AL1354" s="3">
        <v>8947758</v>
      </c>
      <c r="AM1354" s="3">
        <v>8920145</v>
      </c>
      <c r="AN1354" s="3">
        <v>8395681</v>
      </c>
    </row>
    <row r="1355" spans="10:40">
      <c r="J1355" t="s">
        <v>4180</v>
      </c>
      <c r="K1355" t="s">
        <v>4181</v>
      </c>
      <c r="L1355" t="s">
        <v>4182</v>
      </c>
      <c r="M1355" t="s">
        <v>38</v>
      </c>
      <c r="N1355" t="s">
        <v>39</v>
      </c>
      <c r="O1355" t="s">
        <v>2799</v>
      </c>
      <c r="S1355" t="s">
        <v>3334</v>
      </c>
      <c r="T1355" s="3">
        <v>9397743</v>
      </c>
      <c r="U1355" s="3">
        <v>9126848</v>
      </c>
      <c r="V1355" s="3">
        <v>9224257</v>
      </c>
      <c r="W1355" s="3">
        <v>592215</v>
      </c>
      <c r="X1355" s="3">
        <v>580795</v>
      </c>
      <c r="Y1355" s="3">
        <v>564908</v>
      </c>
      <c r="Z1355" s="3">
        <v>865340</v>
      </c>
      <c r="AA1355" s="3">
        <v>835752</v>
      </c>
      <c r="AB1355" s="3">
        <v>816566</v>
      </c>
      <c r="AC1355" s="3">
        <v>283061</v>
      </c>
      <c r="AD1355" s="3">
        <v>282454</v>
      </c>
      <c r="AE1355" s="3">
        <v>278879</v>
      </c>
      <c r="AF1355" s="3">
        <v>500350</v>
      </c>
      <c r="AG1355" s="3">
        <v>429202</v>
      </c>
      <c r="AH1355" s="3">
        <v>525432</v>
      </c>
      <c r="AI1355" s="3">
        <v>798355</v>
      </c>
      <c r="AJ1355" s="3">
        <v>878109</v>
      </c>
      <c r="AK1355" s="3">
        <v>747673</v>
      </c>
      <c r="AL1355" s="3">
        <v>395879</v>
      </c>
      <c r="AM1355" s="3">
        <v>392456</v>
      </c>
      <c r="AN1355" s="3">
        <v>360926</v>
      </c>
    </row>
    <row r="1356" spans="10:40">
      <c r="J1356" t="s">
        <v>4183</v>
      </c>
      <c r="K1356" t="s">
        <v>4184</v>
      </c>
      <c r="L1356" t="s">
        <v>4185</v>
      </c>
      <c r="M1356" t="s">
        <v>54</v>
      </c>
      <c r="N1356" t="s">
        <v>311</v>
      </c>
      <c r="O1356" t="s">
        <v>2487</v>
      </c>
      <c r="S1356" t="s">
        <v>3334</v>
      </c>
      <c r="T1356" s="3">
        <v>4121695</v>
      </c>
      <c r="U1356" s="3">
        <v>3587721</v>
      </c>
      <c r="V1356" s="3">
        <v>3522609</v>
      </c>
      <c r="W1356" s="3">
        <v>5482367</v>
      </c>
      <c r="X1356" s="3">
        <v>5601472</v>
      </c>
      <c r="Y1356" s="3">
        <v>5220689</v>
      </c>
      <c r="Z1356" s="3">
        <v>173473</v>
      </c>
      <c r="AA1356" s="3">
        <v>173394</v>
      </c>
      <c r="AB1356" s="3">
        <v>169563</v>
      </c>
      <c r="AC1356" s="3">
        <v>3933281</v>
      </c>
      <c r="AD1356" s="3">
        <v>3947888</v>
      </c>
      <c r="AE1356" s="3">
        <v>3974155</v>
      </c>
      <c r="AF1356" s="3">
        <v>164734</v>
      </c>
      <c r="AG1356" s="3">
        <v>153234</v>
      </c>
      <c r="AH1356" s="3">
        <v>167731</v>
      </c>
      <c r="AI1356" s="3">
        <v>339178</v>
      </c>
      <c r="AJ1356" s="3">
        <v>322648</v>
      </c>
      <c r="AK1356" s="3">
        <v>331038</v>
      </c>
      <c r="AL1356" s="3">
        <v>462150</v>
      </c>
      <c r="AM1356" s="3">
        <v>456805</v>
      </c>
      <c r="AN1356" s="3">
        <v>447707</v>
      </c>
    </row>
    <row r="1357" spans="10:40">
      <c r="J1357" t="s">
        <v>4186</v>
      </c>
      <c r="K1357" t="s">
        <v>4187</v>
      </c>
      <c r="L1357" t="s">
        <v>4188</v>
      </c>
      <c r="S1357" t="s">
        <v>3334</v>
      </c>
      <c r="T1357" s="3">
        <v>39147</v>
      </c>
      <c r="U1357" s="3">
        <v>38078</v>
      </c>
      <c r="V1357" s="3">
        <v>38413</v>
      </c>
      <c r="W1357" s="3">
        <v>36005</v>
      </c>
      <c r="X1357" s="3">
        <v>36437</v>
      </c>
      <c r="Y1357" s="3">
        <v>36938</v>
      </c>
      <c r="Z1357" s="3">
        <v>6275649</v>
      </c>
      <c r="AA1357" s="3">
        <v>6294722</v>
      </c>
      <c r="AB1357" s="3">
        <v>5647549</v>
      </c>
      <c r="AC1357" s="3">
        <v>36610</v>
      </c>
      <c r="AD1357" s="3">
        <v>34941</v>
      </c>
      <c r="AE1357" s="3">
        <v>35880</v>
      </c>
      <c r="AF1357" s="3">
        <v>5784047</v>
      </c>
      <c r="AG1357" s="3">
        <v>5964882</v>
      </c>
      <c r="AH1357" s="3">
        <v>5884121</v>
      </c>
      <c r="AI1357" s="3">
        <v>6723773</v>
      </c>
      <c r="AJ1357" s="3">
        <v>6897746</v>
      </c>
      <c r="AK1357" s="3">
        <v>6434597</v>
      </c>
      <c r="AL1357" s="3">
        <v>7495701</v>
      </c>
      <c r="AM1357" s="3">
        <v>7054961</v>
      </c>
      <c r="AN1357" s="3">
        <v>6801839</v>
      </c>
    </row>
    <row r="1358" spans="10:40">
      <c r="J1358" t="s">
        <v>4189</v>
      </c>
      <c r="K1358" t="s">
        <v>4190</v>
      </c>
      <c r="L1358" t="s">
        <v>184</v>
      </c>
      <c r="M1358" t="s">
        <v>63</v>
      </c>
      <c r="N1358" t="s">
        <v>773</v>
      </c>
      <c r="S1358" t="s">
        <v>3334</v>
      </c>
      <c r="T1358" s="3">
        <v>2782938</v>
      </c>
      <c r="U1358" s="3">
        <v>2837456</v>
      </c>
      <c r="V1358" s="3">
        <v>2638428</v>
      </c>
      <c r="W1358" s="3">
        <v>2506400</v>
      </c>
      <c r="X1358" s="3">
        <v>2663443</v>
      </c>
      <c r="Y1358" s="3">
        <v>2442964</v>
      </c>
      <c r="Z1358" s="3">
        <v>70286</v>
      </c>
      <c r="AA1358" s="3">
        <v>77056</v>
      </c>
      <c r="AB1358" s="3">
        <v>67997</v>
      </c>
      <c r="AC1358" s="3">
        <v>2075791</v>
      </c>
      <c r="AD1358" s="3">
        <v>2178549</v>
      </c>
      <c r="AE1358" s="3">
        <v>1968127</v>
      </c>
      <c r="AF1358" s="3">
        <v>94250</v>
      </c>
      <c r="AG1358" s="3">
        <v>94393</v>
      </c>
      <c r="AH1358" s="3">
        <v>96862</v>
      </c>
      <c r="AI1358" s="3">
        <v>77802</v>
      </c>
      <c r="AJ1358" s="3">
        <v>75302</v>
      </c>
      <c r="AK1358" s="3">
        <v>81632</v>
      </c>
      <c r="AL1358" s="3">
        <v>73096</v>
      </c>
      <c r="AM1358" s="3">
        <v>70583</v>
      </c>
      <c r="AN1358" s="3">
        <v>72526</v>
      </c>
    </row>
    <row r="1359" spans="10:40">
      <c r="J1359" t="s">
        <v>4191</v>
      </c>
      <c r="K1359" t="s">
        <v>4192</v>
      </c>
      <c r="L1359" t="s">
        <v>1974</v>
      </c>
      <c r="M1359" t="s">
        <v>63</v>
      </c>
      <c r="N1359" t="s">
        <v>81</v>
      </c>
      <c r="O1359" t="s">
        <v>867</v>
      </c>
      <c r="S1359" t="s">
        <v>3434</v>
      </c>
      <c r="T1359" s="3">
        <v>7722675</v>
      </c>
      <c r="U1359" s="3">
        <v>7151617</v>
      </c>
      <c r="V1359" s="3">
        <v>7092784</v>
      </c>
      <c r="W1359" s="3">
        <v>7256385</v>
      </c>
      <c r="X1359" s="3">
        <v>7542983</v>
      </c>
      <c r="Y1359" s="3">
        <v>7191254</v>
      </c>
      <c r="Z1359" s="3">
        <v>2174965</v>
      </c>
      <c r="AA1359" s="3">
        <v>2183804</v>
      </c>
      <c r="AB1359" s="3">
        <v>2069683</v>
      </c>
      <c r="AC1359" s="3">
        <v>6231602</v>
      </c>
      <c r="AD1359" s="3">
        <v>5871376</v>
      </c>
      <c r="AE1359" s="3">
        <v>5987147</v>
      </c>
      <c r="AF1359" s="3">
        <v>1181593</v>
      </c>
      <c r="AG1359" s="3">
        <v>1274533</v>
      </c>
      <c r="AH1359" s="3">
        <v>1229392</v>
      </c>
      <c r="AI1359" s="3">
        <v>1245059</v>
      </c>
      <c r="AJ1359" s="3">
        <v>1314755</v>
      </c>
      <c r="AK1359" s="3">
        <v>1327577</v>
      </c>
      <c r="AL1359" s="3">
        <v>1333882</v>
      </c>
      <c r="AM1359" s="3">
        <v>1306098</v>
      </c>
      <c r="AN1359" s="3">
        <v>1497391</v>
      </c>
    </row>
    <row r="1360" spans="10:40">
      <c r="J1360" t="s">
        <v>4193</v>
      </c>
      <c r="K1360" t="s">
        <v>4194</v>
      </c>
      <c r="L1360" t="s">
        <v>4195</v>
      </c>
      <c r="M1360" t="s">
        <v>38</v>
      </c>
      <c r="N1360" t="s">
        <v>39</v>
      </c>
      <c r="O1360" t="s">
        <v>40</v>
      </c>
      <c r="S1360" t="s">
        <v>3334</v>
      </c>
      <c r="T1360" s="3">
        <v>69445</v>
      </c>
      <c r="U1360" s="3">
        <v>70082</v>
      </c>
      <c r="V1360" s="3">
        <v>65148</v>
      </c>
      <c r="W1360" s="3">
        <v>82784</v>
      </c>
      <c r="X1360" s="3">
        <v>86797</v>
      </c>
      <c r="Y1360" s="3">
        <v>86485</v>
      </c>
      <c r="Z1360" s="3">
        <v>5643200</v>
      </c>
      <c r="AA1360" s="3">
        <v>5975822</v>
      </c>
      <c r="AB1360" s="3">
        <v>5817414</v>
      </c>
      <c r="AC1360" s="3">
        <v>61642</v>
      </c>
      <c r="AD1360" s="3">
        <v>58225</v>
      </c>
      <c r="AE1360" s="3">
        <v>65366</v>
      </c>
      <c r="AF1360" s="3">
        <v>5543836</v>
      </c>
      <c r="AG1360" s="3">
        <v>5972160</v>
      </c>
      <c r="AH1360" s="3">
        <v>5452687</v>
      </c>
      <c r="AI1360" s="3">
        <v>6073934</v>
      </c>
      <c r="AJ1360" s="3">
        <v>5928696</v>
      </c>
      <c r="AK1360" s="3">
        <v>6122233</v>
      </c>
      <c r="AL1360" s="3">
        <v>8924854</v>
      </c>
      <c r="AM1360" s="3">
        <v>8975500</v>
      </c>
      <c r="AN1360" s="3">
        <v>8212224</v>
      </c>
    </row>
    <row r="1361" spans="10:40">
      <c r="J1361" t="s">
        <v>4196</v>
      </c>
      <c r="K1361" t="s">
        <v>4197</v>
      </c>
      <c r="L1361" t="s">
        <v>4198</v>
      </c>
      <c r="M1361" t="s">
        <v>73</v>
      </c>
      <c r="N1361" t="s">
        <v>429</v>
      </c>
      <c r="O1361" t="s">
        <v>618</v>
      </c>
      <c r="S1361" t="s">
        <v>3334</v>
      </c>
      <c r="T1361" s="3">
        <v>64806</v>
      </c>
      <c r="U1361" s="3">
        <v>64756</v>
      </c>
      <c r="V1361" s="3">
        <v>65161</v>
      </c>
      <c r="W1361" s="3">
        <v>71273</v>
      </c>
      <c r="X1361" s="3">
        <v>72438</v>
      </c>
      <c r="Y1361" s="3">
        <v>68542</v>
      </c>
      <c r="Z1361" s="3">
        <v>954725</v>
      </c>
      <c r="AA1361" s="3">
        <v>933956</v>
      </c>
      <c r="AB1361" s="3">
        <v>922579</v>
      </c>
      <c r="AC1361" s="3">
        <v>63817</v>
      </c>
      <c r="AD1361" s="3">
        <v>64989</v>
      </c>
      <c r="AE1361" s="3">
        <v>64598</v>
      </c>
      <c r="AF1361" s="3">
        <v>494774</v>
      </c>
      <c r="AG1361" s="3">
        <v>505487</v>
      </c>
      <c r="AH1361" s="3">
        <v>520374</v>
      </c>
      <c r="AI1361" s="3">
        <v>927169</v>
      </c>
      <c r="AJ1361" s="3">
        <v>940653</v>
      </c>
      <c r="AK1361" s="3">
        <v>888148</v>
      </c>
      <c r="AL1361" s="3">
        <v>910547</v>
      </c>
      <c r="AM1361" s="3">
        <v>885197</v>
      </c>
      <c r="AN1361" s="3">
        <v>902078</v>
      </c>
    </row>
    <row r="1362" spans="10:40">
      <c r="J1362" t="s">
        <v>4199</v>
      </c>
      <c r="K1362" t="s">
        <v>4200</v>
      </c>
      <c r="L1362" t="s">
        <v>2415</v>
      </c>
      <c r="S1362" t="s">
        <v>3334</v>
      </c>
      <c r="T1362" s="3">
        <v>23091</v>
      </c>
      <c r="U1362" s="3">
        <v>23760</v>
      </c>
      <c r="V1362" s="3">
        <v>24625</v>
      </c>
      <c r="W1362" s="3">
        <v>22858</v>
      </c>
      <c r="X1362" s="3">
        <v>21270</v>
      </c>
      <c r="Y1362" s="3">
        <v>22556</v>
      </c>
      <c r="Z1362" s="3">
        <v>7038442</v>
      </c>
      <c r="AA1362" s="3">
        <v>6928756</v>
      </c>
      <c r="AB1362" s="3">
        <v>7350880</v>
      </c>
      <c r="AC1362" s="3">
        <v>20574</v>
      </c>
      <c r="AD1362" s="3">
        <v>22223</v>
      </c>
      <c r="AE1362" s="3">
        <v>21204</v>
      </c>
      <c r="AF1362" s="3">
        <v>6108695</v>
      </c>
      <c r="AG1362" s="3">
        <v>6204369</v>
      </c>
      <c r="AH1362" s="3">
        <v>5777460</v>
      </c>
      <c r="AI1362" s="3">
        <v>6322152</v>
      </c>
      <c r="AJ1362" s="3">
        <v>6116511</v>
      </c>
      <c r="AK1362" s="3">
        <v>6182182</v>
      </c>
      <c r="AL1362" s="3">
        <v>6395424</v>
      </c>
      <c r="AM1362" s="3">
        <v>6117501</v>
      </c>
      <c r="AN1362" s="3">
        <v>6814940</v>
      </c>
    </row>
    <row r="1363" spans="10:40">
      <c r="J1363" t="s">
        <v>4201</v>
      </c>
      <c r="K1363" t="s">
        <v>4202</v>
      </c>
      <c r="L1363" t="s">
        <v>4203</v>
      </c>
      <c r="M1363" t="s">
        <v>38</v>
      </c>
      <c r="N1363" t="s">
        <v>39</v>
      </c>
      <c r="O1363" t="s">
        <v>4204</v>
      </c>
      <c r="S1363" t="s">
        <v>3334</v>
      </c>
      <c r="T1363" s="3">
        <v>6177462</v>
      </c>
      <c r="U1363" s="3">
        <v>6214397</v>
      </c>
      <c r="V1363" s="3">
        <v>6274196</v>
      </c>
      <c r="W1363" s="3">
        <v>5592729</v>
      </c>
      <c r="X1363" s="3">
        <v>5538005</v>
      </c>
      <c r="Y1363" s="3">
        <v>5695009</v>
      </c>
      <c r="Z1363" s="3">
        <v>5399551</v>
      </c>
      <c r="AA1363" s="3">
        <v>5040749</v>
      </c>
      <c r="AB1363" s="3">
        <v>5777110</v>
      </c>
      <c r="AC1363" s="3">
        <v>6028714</v>
      </c>
      <c r="AD1363" s="3">
        <v>5922430</v>
      </c>
      <c r="AE1363" s="3">
        <v>5757761</v>
      </c>
      <c r="AF1363" s="3">
        <v>4523473</v>
      </c>
      <c r="AG1363" s="3">
        <v>4538385</v>
      </c>
      <c r="AH1363" s="3">
        <v>4522267</v>
      </c>
      <c r="AI1363" s="3">
        <v>4789374</v>
      </c>
      <c r="AJ1363" s="3">
        <v>5013810</v>
      </c>
      <c r="AK1363" s="3">
        <v>4638389</v>
      </c>
      <c r="AL1363" s="3">
        <v>4394439</v>
      </c>
      <c r="AM1363" s="3">
        <v>4561377</v>
      </c>
      <c r="AN1363" s="3">
        <v>4559030</v>
      </c>
    </row>
    <row r="1364" spans="10:40">
      <c r="J1364" t="s">
        <v>4205</v>
      </c>
      <c r="K1364" t="s">
        <v>4206</v>
      </c>
      <c r="L1364" t="s">
        <v>4207</v>
      </c>
      <c r="M1364" t="s">
        <v>54</v>
      </c>
      <c r="N1364" t="s">
        <v>55</v>
      </c>
      <c r="O1364" t="s">
        <v>4208</v>
      </c>
      <c r="S1364" t="s">
        <v>3334</v>
      </c>
      <c r="T1364" s="3">
        <v>34652</v>
      </c>
      <c r="U1364" s="3">
        <v>32966</v>
      </c>
      <c r="V1364" s="3">
        <v>33601</v>
      </c>
      <c r="W1364" s="3">
        <v>25639</v>
      </c>
      <c r="X1364" s="3">
        <v>26998</v>
      </c>
      <c r="Y1364" s="3">
        <v>23150</v>
      </c>
      <c r="Z1364" s="3">
        <v>6750187</v>
      </c>
      <c r="AA1364" s="3">
        <v>6499644</v>
      </c>
      <c r="AB1364" s="3">
        <v>7013841</v>
      </c>
      <c r="AC1364" s="3">
        <v>26290</v>
      </c>
      <c r="AD1364" s="3">
        <v>27211</v>
      </c>
      <c r="AE1364" s="3">
        <v>22407</v>
      </c>
      <c r="AF1364" s="3">
        <v>6114479</v>
      </c>
      <c r="AG1364" s="3">
        <v>5302757</v>
      </c>
      <c r="AH1364" s="3">
        <v>6370055</v>
      </c>
      <c r="AI1364" s="3">
        <v>6154975</v>
      </c>
      <c r="AJ1364" s="3">
        <v>5953168</v>
      </c>
      <c r="AK1364" s="3">
        <v>5854222</v>
      </c>
      <c r="AL1364" s="3">
        <v>6334727</v>
      </c>
      <c r="AM1364" s="3">
        <v>6452114</v>
      </c>
      <c r="AN1364" s="3">
        <v>6287615</v>
      </c>
    </row>
    <row r="1365" spans="10:40">
      <c r="J1365" t="s">
        <v>4209</v>
      </c>
      <c r="K1365" t="s">
        <v>4210</v>
      </c>
      <c r="L1365" t="s">
        <v>4211</v>
      </c>
      <c r="M1365" t="s">
        <v>63</v>
      </c>
      <c r="N1365" t="s">
        <v>877</v>
      </c>
      <c r="O1365" t="s">
        <v>878</v>
      </c>
      <c r="S1365" t="s">
        <v>3334</v>
      </c>
      <c r="T1365" s="3">
        <v>4899441</v>
      </c>
      <c r="U1365" s="3">
        <v>5192568</v>
      </c>
      <c r="V1365" s="3">
        <v>5011125</v>
      </c>
      <c r="W1365" s="3">
        <v>3729203</v>
      </c>
      <c r="X1365" s="3">
        <v>3719596</v>
      </c>
      <c r="Y1365" s="3">
        <v>3284513</v>
      </c>
      <c r="Z1365" s="3">
        <v>1375930</v>
      </c>
      <c r="AA1365" s="3">
        <v>1412184</v>
      </c>
      <c r="AB1365" s="3">
        <v>1361112</v>
      </c>
      <c r="AC1365" s="3">
        <v>5178185</v>
      </c>
      <c r="AD1365" s="3">
        <v>5456083</v>
      </c>
      <c r="AE1365" s="3">
        <v>5042748</v>
      </c>
      <c r="AF1365" s="3">
        <v>3826185</v>
      </c>
      <c r="AG1365" s="3">
        <v>3559393</v>
      </c>
      <c r="AH1365" s="3">
        <v>4016541</v>
      </c>
      <c r="AI1365" s="3">
        <v>4180066</v>
      </c>
      <c r="AJ1365" s="3">
        <v>4531905</v>
      </c>
      <c r="AK1365" s="3">
        <v>4158740</v>
      </c>
      <c r="AL1365" s="3">
        <v>3664269</v>
      </c>
      <c r="AM1365" s="3">
        <v>3565475</v>
      </c>
      <c r="AN1365" s="3">
        <v>3637456</v>
      </c>
    </row>
    <row r="1366" spans="10:40">
      <c r="J1366" t="s">
        <v>4212</v>
      </c>
      <c r="K1366" t="s">
        <v>4213</v>
      </c>
      <c r="L1366" t="s">
        <v>903</v>
      </c>
      <c r="M1366" t="s">
        <v>63</v>
      </c>
      <c r="N1366" t="s">
        <v>4214</v>
      </c>
      <c r="S1366" t="s">
        <v>3334</v>
      </c>
      <c r="T1366" s="3">
        <v>472351</v>
      </c>
      <c r="U1366" s="3">
        <v>468607</v>
      </c>
      <c r="V1366" s="3">
        <v>461508</v>
      </c>
      <c r="W1366" s="3">
        <v>641415</v>
      </c>
      <c r="X1366" s="3">
        <v>657549</v>
      </c>
      <c r="Y1366" s="3">
        <v>652515</v>
      </c>
      <c r="Z1366" s="3">
        <v>7792730</v>
      </c>
      <c r="AA1366" s="3">
        <v>7795676</v>
      </c>
      <c r="AB1366" s="3">
        <v>7847713</v>
      </c>
      <c r="AC1366" s="3">
        <v>629451</v>
      </c>
      <c r="AD1366" s="3">
        <v>655091</v>
      </c>
      <c r="AE1366" s="3">
        <v>602178</v>
      </c>
      <c r="AF1366" s="3">
        <v>7499908</v>
      </c>
      <c r="AG1366" s="3">
        <v>7537661</v>
      </c>
      <c r="AH1366" s="3">
        <v>7672702</v>
      </c>
      <c r="AI1366" s="3">
        <v>6782986</v>
      </c>
      <c r="AJ1366" s="3">
        <v>6445194</v>
      </c>
      <c r="AK1366" s="3">
        <v>6977938</v>
      </c>
      <c r="AL1366" s="3">
        <v>5590192</v>
      </c>
      <c r="AM1366" s="3">
        <v>5731702</v>
      </c>
      <c r="AN1366" s="3">
        <v>5267104</v>
      </c>
    </row>
    <row r="1367" spans="10:40">
      <c r="J1367" t="s">
        <v>4215</v>
      </c>
      <c r="K1367" t="s">
        <v>4216</v>
      </c>
      <c r="L1367" t="s">
        <v>4217</v>
      </c>
      <c r="M1367" t="s">
        <v>73</v>
      </c>
      <c r="N1367" t="s">
        <v>429</v>
      </c>
      <c r="O1367" t="s">
        <v>1083</v>
      </c>
      <c r="S1367" t="s">
        <v>3334</v>
      </c>
      <c r="T1367" s="3">
        <v>7777555</v>
      </c>
      <c r="U1367" s="3">
        <v>7766937</v>
      </c>
      <c r="V1367" s="3">
        <v>7507440</v>
      </c>
      <c r="W1367" s="3">
        <v>6602278</v>
      </c>
      <c r="X1367" s="3">
        <v>6497055</v>
      </c>
      <c r="Y1367" s="3">
        <v>6764699</v>
      </c>
      <c r="Z1367" s="3">
        <v>6562064</v>
      </c>
      <c r="AA1367" s="3">
        <v>6871445</v>
      </c>
      <c r="AB1367" s="3">
        <v>6061712</v>
      </c>
      <c r="AC1367" s="3">
        <v>5432353</v>
      </c>
      <c r="AD1367" s="3">
        <v>5347823</v>
      </c>
      <c r="AE1367" s="3">
        <v>5527151</v>
      </c>
      <c r="AF1367" s="3">
        <v>6050376</v>
      </c>
      <c r="AG1367" s="3">
        <v>6236735</v>
      </c>
      <c r="AH1367" s="3">
        <v>5931367</v>
      </c>
      <c r="AI1367" s="3">
        <v>6457257</v>
      </c>
      <c r="AJ1367" s="3">
        <v>6022804</v>
      </c>
      <c r="AK1367" s="3">
        <v>6615543</v>
      </c>
      <c r="AL1367" s="3">
        <v>6907089</v>
      </c>
      <c r="AM1367" s="3">
        <v>6750589</v>
      </c>
      <c r="AN1367" s="3">
        <v>6814653</v>
      </c>
    </row>
    <row r="1368" spans="10:40">
      <c r="J1368" t="s">
        <v>4218</v>
      </c>
      <c r="K1368" t="s">
        <v>4219</v>
      </c>
      <c r="L1368" t="s">
        <v>4220</v>
      </c>
      <c r="M1368" t="s">
        <v>54</v>
      </c>
      <c r="N1368" t="s">
        <v>55</v>
      </c>
      <c r="O1368" t="s">
        <v>110</v>
      </c>
      <c r="S1368" t="s">
        <v>3334</v>
      </c>
      <c r="T1368" s="3">
        <v>90101</v>
      </c>
      <c r="U1368" s="3">
        <v>85897</v>
      </c>
      <c r="V1368" s="3">
        <v>84901</v>
      </c>
      <c r="W1368" s="3">
        <v>196260</v>
      </c>
      <c r="X1368" s="3">
        <v>186154</v>
      </c>
      <c r="Y1368" s="3">
        <v>216516</v>
      </c>
      <c r="Z1368" s="3">
        <v>2173288</v>
      </c>
      <c r="AA1368" s="3">
        <v>2192984</v>
      </c>
      <c r="AB1368" s="3">
        <v>2158751</v>
      </c>
      <c r="AC1368" s="3">
        <v>55982</v>
      </c>
      <c r="AD1368" s="3">
        <v>52928</v>
      </c>
      <c r="AE1368" s="3">
        <v>65179</v>
      </c>
      <c r="AF1368" s="3">
        <v>473307</v>
      </c>
      <c r="AG1368" s="3">
        <v>480162</v>
      </c>
      <c r="AH1368" s="3">
        <v>494528</v>
      </c>
      <c r="AI1368" s="3">
        <v>2169937</v>
      </c>
      <c r="AJ1368" s="3">
        <v>2273177</v>
      </c>
      <c r="AK1368" s="3">
        <v>2169044</v>
      </c>
      <c r="AL1368" s="3">
        <v>507701</v>
      </c>
      <c r="AM1368" s="3">
        <v>509302</v>
      </c>
      <c r="AN1368" s="3">
        <v>513881</v>
      </c>
    </row>
    <row r="1369" spans="10:40">
      <c r="J1369" t="s">
        <v>4221</v>
      </c>
      <c r="K1369" t="s">
        <v>4222</v>
      </c>
      <c r="L1369" t="s">
        <v>2238</v>
      </c>
      <c r="M1369" t="s">
        <v>54</v>
      </c>
      <c r="N1369" t="s">
        <v>55</v>
      </c>
      <c r="O1369" t="s">
        <v>110</v>
      </c>
      <c r="S1369" t="s">
        <v>3334</v>
      </c>
      <c r="T1369" s="3">
        <v>5177015</v>
      </c>
      <c r="U1369" s="3">
        <v>5062271</v>
      </c>
      <c r="V1369" s="3">
        <v>4723553</v>
      </c>
      <c r="W1369" s="3">
        <v>6223991</v>
      </c>
      <c r="X1369" s="3">
        <v>6185606</v>
      </c>
      <c r="Y1369" s="3">
        <v>6273190</v>
      </c>
      <c r="Z1369" s="3">
        <v>6218299</v>
      </c>
      <c r="AA1369" s="3">
        <v>6108716</v>
      </c>
      <c r="AB1369" s="3">
        <v>5950776</v>
      </c>
      <c r="AC1369" s="3">
        <v>3828911</v>
      </c>
      <c r="AD1369" s="3">
        <v>3406286</v>
      </c>
      <c r="AE1369" s="3">
        <v>3961997</v>
      </c>
      <c r="AF1369" s="3">
        <v>6028093</v>
      </c>
      <c r="AG1369" s="3">
        <v>5759100</v>
      </c>
      <c r="AH1369" s="3">
        <v>5826343</v>
      </c>
      <c r="AI1369" s="3">
        <v>6876249</v>
      </c>
      <c r="AJ1369" s="3">
        <v>6672835</v>
      </c>
      <c r="AK1369" s="3">
        <v>6895865</v>
      </c>
      <c r="AL1369" s="3">
        <v>5517355</v>
      </c>
      <c r="AM1369" s="3">
        <v>5786338</v>
      </c>
      <c r="AN1369" s="3">
        <v>5822220</v>
      </c>
    </row>
    <row r="1370" spans="10:40">
      <c r="J1370" t="s">
        <v>4223</v>
      </c>
      <c r="K1370" t="s">
        <v>4224</v>
      </c>
      <c r="L1370" t="s">
        <v>4225</v>
      </c>
      <c r="S1370" t="s">
        <v>3334</v>
      </c>
      <c r="T1370" s="3">
        <v>9447464</v>
      </c>
      <c r="U1370" s="3">
        <v>9029507</v>
      </c>
      <c r="V1370" s="3">
        <v>9263274</v>
      </c>
      <c r="W1370" s="3">
        <v>1942190</v>
      </c>
      <c r="X1370" s="3">
        <v>1972201</v>
      </c>
      <c r="Y1370" s="3">
        <v>2021795</v>
      </c>
      <c r="Z1370" s="3">
        <v>381242</v>
      </c>
      <c r="AA1370" s="3">
        <v>422193</v>
      </c>
      <c r="AB1370" s="3">
        <v>394477</v>
      </c>
      <c r="AC1370" s="3">
        <v>6030868</v>
      </c>
      <c r="AD1370" s="3">
        <v>5951610</v>
      </c>
      <c r="AE1370" s="3">
        <v>6855879</v>
      </c>
      <c r="AF1370" s="3">
        <v>407109</v>
      </c>
      <c r="AG1370" s="3">
        <v>426190</v>
      </c>
      <c r="AH1370" s="3">
        <v>442760</v>
      </c>
      <c r="AI1370" s="3">
        <v>410440</v>
      </c>
      <c r="AJ1370" s="3">
        <v>410291</v>
      </c>
      <c r="AK1370" s="3">
        <v>408766</v>
      </c>
      <c r="AL1370" s="3">
        <v>505657</v>
      </c>
      <c r="AM1370" s="3">
        <v>490393</v>
      </c>
      <c r="AN1370" s="3">
        <v>489977</v>
      </c>
    </row>
    <row r="1371" spans="10:40">
      <c r="J1371" t="s">
        <v>4226</v>
      </c>
      <c r="K1371" t="s">
        <v>4227</v>
      </c>
      <c r="L1371" t="s">
        <v>4228</v>
      </c>
      <c r="M1371" t="s">
        <v>54</v>
      </c>
      <c r="N1371" t="s">
        <v>311</v>
      </c>
      <c r="O1371" t="s">
        <v>1475</v>
      </c>
      <c r="P1371" t="s">
        <v>57</v>
      </c>
      <c r="Q1371" t="s">
        <v>1236</v>
      </c>
      <c r="R1371" t="s">
        <v>1237</v>
      </c>
      <c r="S1371" t="s">
        <v>3376</v>
      </c>
      <c r="T1371" s="3">
        <v>1342719</v>
      </c>
      <c r="U1371" s="3">
        <v>1331108</v>
      </c>
      <c r="V1371" s="3">
        <v>1353330</v>
      </c>
      <c r="W1371" s="3">
        <v>1582077</v>
      </c>
      <c r="X1371" s="3">
        <v>1530210</v>
      </c>
      <c r="Y1371" s="3">
        <v>1566614</v>
      </c>
      <c r="Z1371" s="3">
        <v>2992281</v>
      </c>
      <c r="AA1371" s="3">
        <v>2978232</v>
      </c>
      <c r="AB1371" s="3">
        <v>3377201</v>
      </c>
      <c r="AC1371" s="3">
        <v>2420242</v>
      </c>
      <c r="AD1371" s="3">
        <v>2562805</v>
      </c>
      <c r="AE1371" s="3">
        <v>2489070</v>
      </c>
      <c r="AF1371" s="3">
        <v>2861012</v>
      </c>
      <c r="AG1371" s="3">
        <v>3073077</v>
      </c>
      <c r="AH1371" s="3">
        <v>2848900</v>
      </c>
      <c r="AI1371" s="3">
        <v>3017059</v>
      </c>
      <c r="AJ1371" s="3">
        <v>2968448</v>
      </c>
      <c r="AK1371" s="3">
        <v>2821371</v>
      </c>
      <c r="AL1371" s="3">
        <v>3659666</v>
      </c>
      <c r="AM1371" s="3">
        <v>3445134</v>
      </c>
      <c r="AN1371" s="3">
        <v>3624929</v>
      </c>
    </row>
    <row r="1372" spans="10:40">
      <c r="J1372" t="s">
        <v>4229</v>
      </c>
      <c r="K1372" t="s">
        <v>4230</v>
      </c>
      <c r="L1372" t="s">
        <v>4231</v>
      </c>
      <c r="M1372" t="s">
        <v>54</v>
      </c>
      <c r="N1372" t="s">
        <v>55</v>
      </c>
      <c r="O1372" t="s">
        <v>110</v>
      </c>
      <c r="P1372" t="s">
        <v>57</v>
      </c>
      <c r="Q1372" t="s">
        <v>58</v>
      </c>
      <c r="R1372" t="s">
        <v>71</v>
      </c>
      <c r="S1372" t="s">
        <v>3334</v>
      </c>
      <c r="T1372" s="3">
        <v>6873837</v>
      </c>
      <c r="U1372" s="3">
        <v>7462137</v>
      </c>
      <c r="V1372" s="3">
        <v>6840628</v>
      </c>
      <c r="W1372" s="3">
        <v>6588630</v>
      </c>
      <c r="X1372" s="3">
        <v>6510979</v>
      </c>
      <c r="Y1372" s="3">
        <v>6686546</v>
      </c>
      <c r="Z1372" s="3">
        <v>6010539</v>
      </c>
      <c r="AA1372" s="3">
        <v>6360052</v>
      </c>
      <c r="AB1372" s="3">
        <v>6160749</v>
      </c>
      <c r="AC1372" s="3">
        <v>5700636</v>
      </c>
      <c r="AD1372" s="3">
        <v>5380213</v>
      </c>
      <c r="AE1372" s="3">
        <v>5521098</v>
      </c>
      <c r="AF1372" s="3">
        <v>6260306</v>
      </c>
      <c r="AG1372" s="3">
        <v>6553911</v>
      </c>
      <c r="AH1372" s="3">
        <v>5778380</v>
      </c>
      <c r="AI1372" s="3">
        <v>6102706</v>
      </c>
      <c r="AJ1372" s="3">
        <v>5702183</v>
      </c>
      <c r="AK1372" s="3">
        <v>6151569</v>
      </c>
      <c r="AL1372" s="3">
        <v>6918491</v>
      </c>
      <c r="AM1372" s="3">
        <v>6868285</v>
      </c>
      <c r="AN1372" s="3">
        <v>6590135</v>
      </c>
    </row>
    <row r="1373" spans="10:40">
      <c r="J1373" t="s">
        <v>4232</v>
      </c>
      <c r="K1373" t="s">
        <v>4233</v>
      </c>
      <c r="L1373" t="s">
        <v>4234</v>
      </c>
      <c r="M1373" t="s">
        <v>68</v>
      </c>
      <c r="N1373" t="s">
        <v>185</v>
      </c>
      <c r="O1373" t="s">
        <v>186</v>
      </c>
      <c r="S1373" t="s">
        <v>3334</v>
      </c>
      <c r="T1373" s="3">
        <v>6704908</v>
      </c>
      <c r="U1373" s="3">
        <v>6244984</v>
      </c>
      <c r="V1373" s="3">
        <v>6565457</v>
      </c>
      <c r="W1373" s="3">
        <v>5363455</v>
      </c>
      <c r="X1373" s="3">
        <v>5111517</v>
      </c>
      <c r="Y1373" s="3">
        <v>5810568</v>
      </c>
      <c r="Z1373" s="3">
        <v>5012788</v>
      </c>
      <c r="AA1373" s="3">
        <v>4912229</v>
      </c>
      <c r="AB1373" s="3">
        <v>4513730</v>
      </c>
      <c r="AC1373" s="3">
        <v>4479897</v>
      </c>
      <c r="AD1373" s="3">
        <v>4636740</v>
      </c>
      <c r="AE1373" s="3">
        <v>4557828</v>
      </c>
      <c r="AF1373" s="3">
        <v>4847780</v>
      </c>
      <c r="AG1373" s="3">
        <v>5087648</v>
      </c>
      <c r="AH1373" s="3">
        <v>4558202</v>
      </c>
      <c r="AI1373" s="3">
        <v>4887673</v>
      </c>
      <c r="AJ1373" s="3">
        <v>4868857</v>
      </c>
      <c r="AK1373" s="3">
        <v>4745044</v>
      </c>
      <c r="AL1373" s="3">
        <v>4962199</v>
      </c>
      <c r="AM1373" s="3">
        <v>4623910</v>
      </c>
      <c r="AN1373" s="3">
        <v>5018104</v>
      </c>
    </row>
    <row r="1374" spans="10:40">
      <c r="J1374" t="s">
        <v>4235</v>
      </c>
      <c r="K1374" t="s">
        <v>4236</v>
      </c>
      <c r="L1374" t="s">
        <v>4237</v>
      </c>
      <c r="M1374" t="s">
        <v>54</v>
      </c>
      <c r="N1374" t="s">
        <v>311</v>
      </c>
      <c r="O1374" t="s">
        <v>690</v>
      </c>
      <c r="S1374" t="s">
        <v>3334</v>
      </c>
      <c r="T1374" s="3">
        <v>28402</v>
      </c>
      <c r="U1374" s="3">
        <v>26111</v>
      </c>
      <c r="V1374" s="3">
        <v>27059</v>
      </c>
      <c r="W1374" s="3">
        <v>29831</v>
      </c>
      <c r="X1374" s="3">
        <v>31500</v>
      </c>
      <c r="Y1374" s="3">
        <v>26663</v>
      </c>
      <c r="Z1374" s="3">
        <v>8246510</v>
      </c>
      <c r="AA1374" s="3">
        <v>8539096</v>
      </c>
      <c r="AB1374" s="3">
        <v>8097566</v>
      </c>
      <c r="AC1374" s="3">
        <v>22827</v>
      </c>
      <c r="AD1374" s="3">
        <v>21743</v>
      </c>
      <c r="AE1374" s="3">
        <v>24859</v>
      </c>
      <c r="AF1374" s="3">
        <v>5544478</v>
      </c>
      <c r="AG1374" s="3">
        <v>5389447</v>
      </c>
      <c r="AH1374" s="3">
        <v>5556577</v>
      </c>
      <c r="AI1374" s="3">
        <v>4140384</v>
      </c>
      <c r="AJ1374" s="3">
        <v>4402246</v>
      </c>
      <c r="AK1374" s="3">
        <v>3861458</v>
      </c>
      <c r="AL1374" s="3">
        <v>6481913</v>
      </c>
      <c r="AM1374" s="3">
        <v>6391993</v>
      </c>
      <c r="AN1374" s="3">
        <v>6735933</v>
      </c>
    </row>
    <row r="1375" spans="10:40">
      <c r="J1375" t="s">
        <v>4238</v>
      </c>
      <c r="K1375" t="s">
        <v>4239</v>
      </c>
      <c r="L1375" t="s">
        <v>4240</v>
      </c>
      <c r="M1375" t="s">
        <v>63</v>
      </c>
      <c r="N1375" t="s">
        <v>3283</v>
      </c>
      <c r="O1375" t="s">
        <v>3284</v>
      </c>
      <c r="S1375" t="s">
        <v>3334</v>
      </c>
      <c r="T1375" s="3">
        <v>450102</v>
      </c>
      <c r="U1375" s="3">
        <v>483211</v>
      </c>
      <c r="V1375" s="3">
        <v>463791</v>
      </c>
      <c r="W1375" s="3">
        <v>525351</v>
      </c>
      <c r="X1375" s="3">
        <v>517616</v>
      </c>
      <c r="Y1375" s="3">
        <v>536216</v>
      </c>
      <c r="Z1375" s="3">
        <v>7621579</v>
      </c>
      <c r="AA1375" s="3">
        <v>7975226</v>
      </c>
      <c r="AB1375" s="3">
        <v>7668258</v>
      </c>
      <c r="AC1375" s="3">
        <v>289947</v>
      </c>
      <c r="AD1375" s="3">
        <v>291485</v>
      </c>
      <c r="AE1375" s="3">
        <v>316471</v>
      </c>
      <c r="AF1375" s="3">
        <v>7331359</v>
      </c>
      <c r="AG1375" s="3">
        <v>7725762</v>
      </c>
      <c r="AH1375" s="3">
        <v>7382614</v>
      </c>
      <c r="AI1375" s="3">
        <v>6512877</v>
      </c>
      <c r="AJ1375" s="3">
        <v>6839542</v>
      </c>
      <c r="AK1375" s="3">
        <v>6633595</v>
      </c>
      <c r="AL1375" s="3">
        <v>4630945</v>
      </c>
      <c r="AM1375" s="3">
        <v>4565964</v>
      </c>
      <c r="AN1375" s="3">
        <v>4776738</v>
      </c>
    </row>
    <row r="1376" spans="10:40">
      <c r="J1376" t="s">
        <v>4241</v>
      </c>
      <c r="K1376" t="s">
        <v>4242</v>
      </c>
      <c r="L1376" t="s">
        <v>4243</v>
      </c>
      <c r="M1376" t="s">
        <v>38</v>
      </c>
      <c r="N1376" t="s">
        <v>39</v>
      </c>
      <c r="O1376" t="s">
        <v>40</v>
      </c>
      <c r="S1376" t="s">
        <v>3334</v>
      </c>
      <c r="T1376" s="3">
        <v>226634</v>
      </c>
      <c r="U1376" s="3">
        <v>224262</v>
      </c>
      <c r="V1376" s="3">
        <v>211709</v>
      </c>
      <c r="W1376" s="3">
        <v>282609</v>
      </c>
      <c r="X1376" s="3">
        <v>303137</v>
      </c>
      <c r="Y1376" s="3">
        <v>312786</v>
      </c>
      <c r="Z1376" s="3">
        <v>8293819</v>
      </c>
      <c r="AA1376" s="3">
        <v>8380279</v>
      </c>
      <c r="AB1376" s="3">
        <v>8330045</v>
      </c>
      <c r="AC1376" s="3">
        <v>275437</v>
      </c>
      <c r="AD1376" s="3">
        <v>285185</v>
      </c>
      <c r="AE1376" s="3">
        <v>267514</v>
      </c>
      <c r="AF1376" s="3">
        <v>7423775</v>
      </c>
      <c r="AG1376" s="3">
        <v>7477879</v>
      </c>
      <c r="AH1376" s="3">
        <v>8154889</v>
      </c>
      <c r="AI1376" s="3">
        <v>5312345</v>
      </c>
      <c r="AJ1376" s="3">
        <v>5373913</v>
      </c>
      <c r="AK1376" s="3">
        <v>5149859</v>
      </c>
      <c r="AL1376" s="3">
        <v>3769454</v>
      </c>
      <c r="AM1376" s="3">
        <v>3305117</v>
      </c>
      <c r="AN1376" s="3">
        <v>3548906</v>
      </c>
    </row>
    <row r="1377" spans="10:40">
      <c r="J1377" t="s">
        <v>4244</v>
      </c>
      <c r="K1377" t="s">
        <v>4245</v>
      </c>
      <c r="L1377" t="s">
        <v>3352</v>
      </c>
      <c r="M1377" t="s">
        <v>54</v>
      </c>
      <c r="N1377" t="s">
        <v>55</v>
      </c>
      <c r="O1377" t="s">
        <v>110</v>
      </c>
      <c r="S1377" t="s">
        <v>3334</v>
      </c>
      <c r="T1377" s="3">
        <v>5759460</v>
      </c>
      <c r="U1377" s="3">
        <v>5566785</v>
      </c>
      <c r="V1377" s="3">
        <v>5982935</v>
      </c>
      <c r="W1377" s="3">
        <v>4427251</v>
      </c>
      <c r="X1377" s="3">
        <v>4765659</v>
      </c>
      <c r="Y1377" s="3">
        <v>4489683</v>
      </c>
      <c r="Z1377" s="3">
        <v>3837188</v>
      </c>
      <c r="AA1377" s="3">
        <v>3385458</v>
      </c>
      <c r="AB1377" s="3">
        <v>3696975</v>
      </c>
      <c r="AC1377" s="3">
        <v>4252082</v>
      </c>
      <c r="AD1377" s="3">
        <v>4111871</v>
      </c>
      <c r="AE1377" s="3">
        <v>4305910</v>
      </c>
      <c r="AF1377" s="3">
        <v>7335242</v>
      </c>
      <c r="AG1377" s="3">
        <v>7522861</v>
      </c>
      <c r="AH1377" s="3">
        <v>6954360</v>
      </c>
      <c r="AI1377" s="3">
        <v>4078531</v>
      </c>
      <c r="AJ1377" s="3">
        <v>4305352</v>
      </c>
      <c r="AK1377" s="3">
        <v>4124976</v>
      </c>
      <c r="AL1377" s="3">
        <v>7687138</v>
      </c>
      <c r="AM1377" s="3">
        <v>7891091</v>
      </c>
      <c r="AN1377" s="3">
        <v>7743586</v>
      </c>
    </row>
    <row r="1378" spans="10:40">
      <c r="J1378" t="s">
        <v>4246</v>
      </c>
      <c r="K1378" t="s">
        <v>4247</v>
      </c>
      <c r="L1378" t="s">
        <v>4248</v>
      </c>
      <c r="M1378" t="s">
        <v>38</v>
      </c>
      <c r="N1378" t="s">
        <v>39</v>
      </c>
      <c r="O1378" t="s">
        <v>40</v>
      </c>
      <c r="S1378" t="s">
        <v>3334</v>
      </c>
      <c r="T1378" s="3">
        <v>7772116</v>
      </c>
      <c r="U1378" s="3">
        <v>8176229</v>
      </c>
      <c r="V1378" s="3">
        <v>7382649</v>
      </c>
      <c r="W1378" s="3">
        <v>6608189</v>
      </c>
      <c r="X1378" s="3">
        <v>6581411</v>
      </c>
      <c r="Y1378" s="3">
        <v>7153554</v>
      </c>
      <c r="Z1378" s="3">
        <v>6159064</v>
      </c>
      <c r="AA1378" s="3">
        <v>6164685</v>
      </c>
      <c r="AB1378" s="3">
        <v>6234602</v>
      </c>
      <c r="AC1378" s="3">
        <v>5666949</v>
      </c>
      <c r="AD1378" s="3">
        <v>5715255</v>
      </c>
      <c r="AE1378" s="3">
        <v>5261970</v>
      </c>
      <c r="AF1378" s="3">
        <v>6690947</v>
      </c>
      <c r="AG1378" s="3">
        <v>6813201</v>
      </c>
      <c r="AH1378" s="3">
        <v>6704149</v>
      </c>
      <c r="AI1378" s="3">
        <v>7025022</v>
      </c>
      <c r="AJ1378" s="3">
        <v>6652865</v>
      </c>
      <c r="AK1378" s="3">
        <v>7322756</v>
      </c>
      <c r="AL1378" s="3">
        <v>6650975</v>
      </c>
      <c r="AM1378" s="3">
        <v>6590222</v>
      </c>
      <c r="AN1378" s="3">
        <v>6425736</v>
      </c>
    </row>
    <row r="1379" spans="10:40">
      <c r="J1379" t="s">
        <v>4249</v>
      </c>
      <c r="K1379" t="s">
        <v>4250</v>
      </c>
      <c r="L1379" t="s">
        <v>4251</v>
      </c>
      <c r="M1379" t="s">
        <v>38</v>
      </c>
      <c r="N1379" t="s">
        <v>39</v>
      </c>
      <c r="O1379" t="s">
        <v>40</v>
      </c>
      <c r="S1379" t="s">
        <v>3334</v>
      </c>
      <c r="T1379" s="3">
        <v>182559</v>
      </c>
      <c r="U1379" s="3">
        <v>177031</v>
      </c>
      <c r="V1379" s="3">
        <v>175691</v>
      </c>
      <c r="W1379" s="3">
        <v>761795</v>
      </c>
      <c r="X1379" s="3">
        <v>723383</v>
      </c>
      <c r="Y1379" s="3">
        <v>737828</v>
      </c>
      <c r="Z1379" s="3">
        <v>684072</v>
      </c>
      <c r="AA1379" s="3">
        <v>726158</v>
      </c>
      <c r="AB1379" s="3">
        <v>641574</v>
      </c>
      <c r="AC1379" s="3">
        <v>771579</v>
      </c>
      <c r="AD1379" s="3">
        <v>755565</v>
      </c>
      <c r="AE1379" s="3">
        <v>803394</v>
      </c>
      <c r="AF1379" s="3">
        <v>775043</v>
      </c>
      <c r="AG1379" s="3">
        <v>770335</v>
      </c>
      <c r="AH1379" s="3">
        <v>733988</v>
      </c>
      <c r="AI1379" s="3">
        <v>799633</v>
      </c>
      <c r="AJ1379" s="3">
        <v>786621</v>
      </c>
      <c r="AK1379" s="3">
        <v>761641</v>
      </c>
      <c r="AL1379" s="3">
        <v>615652</v>
      </c>
      <c r="AM1379" s="3">
        <v>652034</v>
      </c>
      <c r="AN1379" s="3">
        <v>646775</v>
      </c>
    </row>
    <row r="1380" spans="10:40">
      <c r="J1380" t="s">
        <v>4252</v>
      </c>
      <c r="K1380" t="s">
        <v>4253</v>
      </c>
      <c r="L1380" t="s">
        <v>4254</v>
      </c>
      <c r="M1380" t="s">
        <v>38</v>
      </c>
      <c r="N1380" t="s">
        <v>39</v>
      </c>
      <c r="O1380" t="s">
        <v>40</v>
      </c>
      <c r="S1380" t="s">
        <v>3334</v>
      </c>
      <c r="T1380" s="3">
        <v>1286468</v>
      </c>
      <c r="U1380" s="3">
        <v>1403923</v>
      </c>
      <c r="V1380" s="3">
        <v>1192119</v>
      </c>
      <c r="W1380" s="3">
        <v>1278077</v>
      </c>
      <c r="X1380" s="3">
        <v>1144780</v>
      </c>
      <c r="Y1380" s="3">
        <v>1276029</v>
      </c>
      <c r="Z1380" s="3">
        <v>1071069</v>
      </c>
      <c r="AA1380" s="3">
        <v>1099317</v>
      </c>
      <c r="AB1380" s="3">
        <v>1020466</v>
      </c>
      <c r="AC1380" s="3">
        <v>1191293</v>
      </c>
      <c r="AD1380" s="3">
        <v>1233295</v>
      </c>
      <c r="AE1380" s="3">
        <v>1283818</v>
      </c>
      <c r="AF1380" s="3">
        <v>3844759</v>
      </c>
      <c r="AG1380" s="3">
        <v>3679434</v>
      </c>
      <c r="AH1380" s="3">
        <v>3750052</v>
      </c>
      <c r="AI1380" s="3">
        <v>4477975</v>
      </c>
      <c r="AJ1380" s="3">
        <v>4566595</v>
      </c>
      <c r="AK1380" s="3">
        <v>4498601</v>
      </c>
      <c r="AL1380" s="3">
        <v>991796</v>
      </c>
      <c r="AM1380" s="3">
        <v>1002484</v>
      </c>
      <c r="AN1380" s="3">
        <v>983797</v>
      </c>
    </row>
    <row r="1381" spans="10:40">
      <c r="J1381" t="s">
        <v>4255</v>
      </c>
      <c r="K1381" t="s">
        <v>4256</v>
      </c>
      <c r="L1381" t="s">
        <v>4257</v>
      </c>
      <c r="S1381" t="s">
        <v>3334</v>
      </c>
      <c r="T1381" s="3">
        <v>6147672</v>
      </c>
      <c r="U1381" s="3">
        <v>6356055</v>
      </c>
      <c r="V1381" s="3">
        <v>5993549</v>
      </c>
      <c r="W1381" s="3">
        <v>5704715</v>
      </c>
      <c r="X1381" s="3">
        <v>5284837</v>
      </c>
      <c r="Y1381" s="3">
        <v>5714277</v>
      </c>
      <c r="Z1381" s="3">
        <v>6195906</v>
      </c>
      <c r="AA1381" s="3">
        <v>6334025</v>
      </c>
      <c r="AB1381" s="3">
        <v>6395971</v>
      </c>
      <c r="AC1381" s="3">
        <v>5933603</v>
      </c>
      <c r="AD1381" s="3">
        <v>6003417</v>
      </c>
      <c r="AE1381" s="3">
        <v>5945411</v>
      </c>
      <c r="AF1381" s="3">
        <v>5749066</v>
      </c>
      <c r="AG1381" s="3">
        <v>5725456</v>
      </c>
      <c r="AH1381" s="3">
        <v>6233129</v>
      </c>
      <c r="AI1381" s="3">
        <v>6363677</v>
      </c>
      <c r="AJ1381" s="3">
        <v>6322181</v>
      </c>
      <c r="AK1381" s="3">
        <v>5787630</v>
      </c>
      <c r="AL1381" s="3">
        <v>6621683</v>
      </c>
      <c r="AM1381" s="3">
        <v>6865231</v>
      </c>
      <c r="AN1381" s="3">
        <v>6118596</v>
      </c>
    </row>
    <row r="1382" spans="10:40">
      <c r="J1382" t="s">
        <v>4258</v>
      </c>
      <c r="K1382" t="s">
        <v>4259</v>
      </c>
      <c r="L1382" t="s">
        <v>4260</v>
      </c>
      <c r="M1382" t="s">
        <v>63</v>
      </c>
      <c r="N1382" t="s">
        <v>877</v>
      </c>
      <c r="O1382" t="s">
        <v>878</v>
      </c>
      <c r="S1382" t="s">
        <v>3334</v>
      </c>
      <c r="T1382" s="3">
        <v>7280590</v>
      </c>
      <c r="U1382" s="3">
        <v>7102976</v>
      </c>
      <c r="V1382" s="3">
        <v>7635633</v>
      </c>
      <c r="W1382" s="3">
        <v>506032</v>
      </c>
      <c r="X1382" s="3">
        <v>471272</v>
      </c>
      <c r="Y1382" s="3">
        <v>449923</v>
      </c>
      <c r="Z1382" s="3">
        <v>657166</v>
      </c>
      <c r="AA1382" s="3">
        <v>600576</v>
      </c>
      <c r="AB1382" s="3">
        <v>623793</v>
      </c>
      <c r="AC1382" s="3">
        <v>52585</v>
      </c>
      <c r="AD1382" s="3">
        <v>52734</v>
      </c>
      <c r="AE1382" s="3">
        <v>50830</v>
      </c>
      <c r="AF1382" s="3">
        <v>505705</v>
      </c>
      <c r="AG1382" s="3">
        <v>530656</v>
      </c>
      <c r="AH1382" s="3">
        <v>476972</v>
      </c>
      <c r="AI1382" s="3">
        <v>325870</v>
      </c>
      <c r="AJ1382" s="3">
        <v>321848</v>
      </c>
      <c r="AK1382" s="3">
        <v>350840</v>
      </c>
      <c r="AL1382" s="3">
        <v>207396</v>
      </c>
      <c r="AM1382" s="3">
        <v>219736</v>
      </c>
      <c r="AN1382" s="3">
        <v>205117</v>
      </c>
    </row>
    <row r="1383" spans="10:40">
      <c r="J1383" t="s">
        <v>4261</v>
      </c>
      <c r="K1383" t="s">
        <v>4262</v>
      </c>
      <c r="L1383" t="s">
        <v>4263</v>
      </c>
      <c r="S1383" t="s">
        <v>3334</v>
      </c>
      <c r="T1383" s="3">
        <v>191411</v>
      </c>
      <c r="U1383" s="3">
        <v>212058</v>
      </c>
      <c r="V1383" s="3">
        <v>196346</v>
      </c>
      <c r="W1383" s="3">
        <v>187043</v>
      </c>
      <c r="X1383" s="3">
        <v>199935</v>
      </c>
      <c r="Y1383" s="3">
        <v>176118</v>
      </c>
      <c r="Z1383" s="3">
        <v>1707899</v>
      </c>
      <c r="AA1383" s="3">
        <v>1646376</v>
      </c>
      <c r="AB1383" s="3">
        <v>1753860</v>
      </c>
      <c r="AC1383" s="3">
        <v>140088</v>
      </c>
      <c r="AD1383" s="3">
        <v>151003</v>
      </c>
      <c r="AE1383" s="3">
        <v>142611</v>
      </c>
      <c r="AF1383" s="3">
        <v>1840029</v>
      </c>
      <c r="AG1383" s="3">
        <v>1799413</v>
      </c>
      <c r="AH1383" s="3">
        <v>1894038</v>
      </c>
      <c r="AI1383" s="3">
        <v>1509644</v>
      </c>
      <c r="AJ1383" s="3">
        <v>1419017</v>
      </c>
      <c r="AK1383" s="3">
        <v>1407059</v>
      </c>
      <c r="AL1383" s="3">
        <v>1380981</v>
      </c>
      <c r="AM1383" s="3">
        <v>1371886</v>
      </c>
      <c r="AN1383" s="3">
        <v>1412638</v>
      </c>
    </row>
    <row r="1384" spans="10:40">
      <c r="J1384" t="s">
        <v>4264</v>
      </c>
      <c r="K1384" t="s">
        <v>4265</v>
      </c>
      <c r="L1384" t="s">
        <v>4266</v>
      </c>
      <c r="M1384" t="s">
        <v>73</v>
      </c>
      <c r="N1384" t="s">
        <v>429</v>
      </c>
      <c r="O1384" t="s">
        <v>1083</v>
      </c>
      <c r="S1384" t="s">
        <v>3334</v>
      </c>
      <c r="T1384" s="3">
        <v>404568</v>
      </c>
      <c r="U1384" s="3">
        <v>392315</v>
      </c>
      <c r="V1384" s="3">
        <v>424360</v>
      </c>
      <c r="W1384" s="3">
        <v>202498</v>
      </c>
      <c r="X1384" s="3">
        <v>203671</v>
      </c>
      <c r="Y1384" s="3">
        <v>191392</v>
      </c>
      <c r="Z1384" s="3">
        <v>226584</v>
      </c>
      <c r="AA1384" s="3">
        <v>231244</v>
      </c>
      <c r="AB1384" s="3">
        <v>211069</v>
      </c>
      <c r="AC1384" s="3">
        <v>208173</v>
      </c>
      <c r="AD1384" s="3">
        <v>215067</v>
      </c>
      <c r="AE1384" s="3">
        <v>212518</v>
      </c>
      <c r="AF1384" s="3">
        <v>337552</v>
      </c>
      <c r="AG1384" s="3">
        <v>352630</v>
      </c>
      <c r="AH1384" s="3">
        <v>344183</v>
      </c>
      <c r="AI1384" s="3">
        <v>465164</v>
      </c>
      <c r="AJ1384" s="3">
        <v>416756</v>
      </c>
      <c r="AK1384" s="3">
        <v>453190</v>
      </c>
      <c r="AL1384" s="3">
        <v>371246</v>
      </c>
      <c r="AM1384" s="3">
        <v>371231</v>
      </c>
      <c r="AN1384" s="3">
        <v>375775</v>
      </c>
    </row>
    <row r="1385" spans="10:40">
      <c r="J1385" t="s">
        <v>4267</v>
      </c>
      <c r="K1385" t="s">
        <v>4268</v>
      </c>
      <c r="L1385" t="s">
        <v>4269</v>
      </c>
      <c r="M1385" t="s">
        <v>83</v>
      </c>
      <c r="N1385" t="s">
        <v>3451</v>
      </c>
      <c r="O1385" t="s">
        <v>3452</v>
      </c>
      <c r="P1385" t="s">
        <v>98</v>
      </c>
      <c r="Q1385" t="s">
        <v>99</v>
      </c>
      <c r="R1385" t="s">
        <v>3453</v>
      </c>
      <c r="S1385" t="s">
        <v>3334</v>
      </c>
      <c r="T1385" s="3">
        <v>6116396</v>
      </c>
      <c r="U1385" s="3">
        <v>6343343</v>
      </c>
      <c r="V1385" s="3">
        <v>6276078</v>
      </c>
      <c r="W1385" s="3">
        <v>5375969</v>
      </c>
      <c r="X1385" s="3">
        <v>5480694</v>
      </c>
      <c r="Y1385" s="3">
        <v>5596939</v>
      </c>
      <c r="Z1385" s="3">
        <v>6028702</v>
      </c>
      <c r="AA1385" s="3">
        <v>6152406</v>
      </c>
      <c r="AB1385" s="3">
        <v>6560682</v>
      </c>
      <c r="AC1385" s="3">
        <v>4364551</v>
      </c>
      <c r="AD1385" s="3">
        <v>4213897</v>
      </c>
      <c r="AE1385" s="3">
        <v>4382259</v>
      </c>
      <c r="AF1385" s="3">
        <v>6297570</v>
      </c>
      <c r="AG1385" s="3">
        <v>6529658</v>
      </c>
      <c r="AH1385" s="3">
        <v>6289959</v>
      </c>
      <c r="AI1385" s="3">
        <v>6685339</v>
      </c>
      <c r="AJ1385" s="3">
        <v>6958725</v>
      </c>
      <c r="AK1385" s="3">
        <v>7132715</v>
      </c>
      <c r="AL1385" s="3">
        <v>5361614</v>
      </c>
      <c r="AM1385" s="3">
        <v>4939777</v>
      </c>
      <c r="AN1385" s="3">
        <v>5224411</v>
      </c>
    </row>
    <row r="1386" spans="10:40">
      <c r="J1386" t="s">
        <v>4270</v>
      </c>
      <c r="K1386" t="s">
        <v>4271</v>
      </c>
      <c r="L1386" t="s">
        <v>4272</v>
      </c>
      <c r="M1386" t="s">
        <v>38</v>
      </c>
      <c r="N1386" t="s">
        <v>39</v>
      </c>
      <c r="O1386" t="s">
        <v>40</v>
      </c>
      <c r="S1386" t="s">
        <v>3334</v>
      </c>
      <c r="T1386" s="3">
        <v>6538331</v>
      </c>
      <c r="U1386" s="3">
        <v>6636175</v>
      </c>
      <c r="V1386" s="3">
        <v>6177523</v>
      </c>
      <c r="W1386" s="3">
        <v>5346857</v>
      </c>
      <c r="X1386" s="3">
        <v>4753243</v>
      </c>
      <c r="Y1386" s="3">
        <v>5580021</v>
      </c>
      <c r="Z1386" s="3">
        <v>838361</v>
      </c>
      <c r="AA1386" s="3">
        <v>889277</v>
      </c>
      <c r="AB1386" s="3">
        <v>805905</v>
      </c>
      <c r="AC1386" s="3">
        <v>4990520</v>
      </c>
      <c r="AD1386" s="3">
        <v>4969095</v>
      </c>
      <c r="AE1386" s="3">
        <v>5035114</v>
      </c>
      <c r="AF1386" s="3">
        <v>684578</v>
      </c>
      <c r="AG1386" s="3">
        <v>674346</v>
      </c>
      <c r="AH1386" s="3">
        <v>702358</v>
      </c>
      <c r="AI1386" s="3">
        <v>665082</v>
      </c>
      <c r="AJ1386" s="3">
        <v>673170</v>
      </c>
      <c r="AK1386" s="3">
        <v>657283</v>
      </c>
      <c r="AL1386" s="3">
        <v>439400</v>
      </c>
      <c r="AM1386" s="3">
        <v>466633</v>
      </c>
      <c r="AN1386" s="3">
        <v>426542</v>
      </c>
    </row>
    <row r="1387" spans="10:40">
      <c r="J1387" t="s">
        <v>4273</v>
      </c>
      <c r="K1387" t="s">
        <v>4274</v>
      </c>
      <c r="L1387" t="s">
        <v>4006</v>
      </c>
      <c r="M1387" t="s">
        <v>38</v>
      </c>
      <c r="N1387" t="s">
        <v>844</v>
      </c>
      <c r="O1387" t="s">
        <v>845</v>
      </c>
      <c r="S1387" t="s">
        <v>3334</v>
      </c>
      <c r="T1387" s="3">
        <v>1629472</v>
      </c>
      <c r="U1387" s="3">
        <v>1735530</v>
      </c>
      <c r="V1387" s="3">
        <v>1602521</v>
      </c>
      <c r="W1387" s="3">
        <v>5149995</v>
      </c>
      <c r="X1387" s="3">
        <v>4841519</v>
      </c>
      <c r="Y1387" s="3">
        <v>5233434</v>
      </c>
      <c r="Z1387" s="3">
        <v>2306235</v>
      </c>
      <c r="AA1387" s="3">
        <v>2289530</v>
      </c>
      <c r="AB1387" s="3">
        <v>2280444</v>
      </c>
      <c r="AC1387" s="3">
        <v>4512626</v>
      </c>
      <c r="AD1387" s="3">
        <v>4495501</v>
      </c>
      <c r="AE1387" s="3">
        <v>4473408</v>
      </c>
      <c r="AF1387" s="3">
        <v>2777712</v>
      </c>
      <c r="AG1387" s="3">
        <v>2970596</v>
      </c>
      <c r="AH1387" s="3">
        <v>2616602</v>
      </c>
      <c r="AI1387" s="3">
        <v>3296345</v>
      </c>
      <c r="AJ1387" s="3">
        <v>3445010</v>
      </c>
      <c r="AK1387" s="3">
        <v>3098993</v>
      </c>
      <c r="AL1387" s="3">
        <v>477171</v>
      </c>
      <c r="AM1387" s="3">
        <v>473695</v>
      </c>
      <c r="AN1387" s="3">
        <v>453611</v>
      </c>
    </row>
    <row r="1388" spans="10:40">
      <c r="J1388" t="s">
        <v>4275</v>
      </c>
      <c r="K1388" t="s">
        <v>4276</v>
      </c>
      <c r="L1388" t="s">
        <v>4277</v>
      </c>
      <c r="M1388" t="s">
        <v>54</v>
      </c>
      <c r="N1388" t="s">
        <v>311</v>
      </c>
      <c r="O1388" t="s">
        <v>690</v>
      </c>
      <c r="S1388" t="s">
        <v>3334</v>
      </c>
      <c r="T1388" s="3">
        <v>142932</v>
      </c>
      <c r="U1388" s="3">
        <v>154091</v>
      </c>
      <c r="V1388" s="3">
        <v>137356</v>
      </c>
      <c r="W1388" s="3">
        <v>6828873</v>
      </c>
      <c r="X1388" s="3">
        <v>7131761</v>
      </c>
      <c r="Y1388" s="3">
        <v>7110258</v>
      </c>
      <c r="Z1388" s="3">
        <v>142372</v>
      </c>
      <c r="AA1388" s="3">
        <v>145261</v>
      </c>
      <c r="AB1388" s="3">
        <v>144726</v>
      </c>
      <c r="AC1388" s="3">
        <v>6176830</v>
      </c>
      <c r="AD1388" s="3">
        <v>6201636</v>
      </c>
      <c r="AE1388" s="3">
        <v>6484422</v>
      </c>
      <c r="AF1388" s="3">
        <v>49039</v>
      </c>
      <c r="AG1388" s="3">
        <v>48167</v>
      </c>
      <c r="AH1388" s="3">
        <v>53100</v>
      </c>
      <c r="AI1388" s="3">
        <v>128924</v>
      </c>
      <c r="AJ1388" s="3">
        <v>126105</v>
      </c>
      <c r="AK1388" s="3">
        <v>133521</v>
      </c>
      <c r="AL1388" s="3">
        <v>175020</v>
      </c>
      <c r="AM1388" s="3">
        <v>166219</v>
      </c>
      <c r="AN1388" s="3">
        <v>171566</v>
      </c>
    </row>
    <row r="1389" spans="10:40">
      <c r="J1389" t="s">
        <v>4278</v>
      </c>
      <c r="K1389" t="s">
        <v>4279</v>
      </c>
      <c r="L1389" t="s">
        <v>4280</v>
      </c>
      <c r="S1389" t="s">
        <v>3334</v>
      </c>
      <c r="T1389" s="3">
        <v>4840766</v>
      </c>
      <c r="U1389" s="3">
        <v>4848512</v>
      </c>
      <c r="V1389" s="3">
        <v>5162816</v>
      </c>
      <c r="W1389" s="3">
        <v>3465746</v>
      </c>
      <c r="X1389" s="3">
        <v>3515440</v>
      </c>
      <c r="Y1389" s="3">
        <v>3437301</v>
      </c>
      <c r="Z1389" s="3">
        <v>5490504</v>
      </c>
      <c r="AA1389" s="3">
        <v>5494999</v>
      </c>
      <c r="AB1389" s="3">
        <v>5335301</v>
      </c>
      <c r="AC1389" s="3">
        <v>3064346</v>
      </c>
      <c r="AD1389" s="3">
        <v>3451144</v>
      </c>
      <c r="AE1389" s="3">
        <v>3177149</v>
      </c>
      <c r="AF1389" s="3">
        <v>5005054</v>
      </c>
      <c r="AG1389" s="3">
        <v>5382822</v>
      </c>
      <c r="AH1389" s="3">
        <v>5486752</v>
      </c>
      <c r="AI1389" s="3">
        <v>5281242</v>
      </c>
      <c r="AJ1389" s="3">
        <v>5093024</v>
      </c>
      <c r="AK1389" s="3">
        <v>5463585</v>
      </c>
      <c r="AL1389" s="3">
        <v>6660783</v>
      </c>
      <c r="AM1389" s="3">
        <v>6907140</v>
      </c>
      <c r="AN1389" s="3">
        <v>6375808</v>
      </c>
    </row>
    <row r="1390" spans="10:40">
      <c r="J1390" t="s">
        <v>4281</v>
      </c>
      <c r="K1390" t="s">
        <v>4282</v>
      </c>
      <c r="L1390" t="s">
        <v>4283</v>
      </c>
      <c r="M1390" t="s">
        <v>63</v>
      </c>
      <c r="N1390" t="s">
        <v>773</v>
      </c>
      <c r="O1390" t="s">
        <v>1318</v>
      </c>
      <c r="P1390" t="s">
        <v>313</v>
      </c>
      <c r="Q1390" t="s">
        <v>314</v>
      </c>
      <c r="R1390" t="s">
        <v>1725</v>
      </c>
      <c r="S1390" t="s">
        <v>3334</v>
      </c>
      <c r="T1390" s="3">
        <v>3160323</v>
      </c>
      <c r="U1390" s="3">
        <v>3041271</v>
      </c>
      <c r="V1390" s="3">
        <v>2971211</v>
      </c>
      <c r="W1390" s="3">
        <v>4548671</v>
      </c>
      <c r="X1390" s="3">
        <v>4515192</v>
      </c>
      <c r="Y1390" s="3">
        <v>4822031</v>
      </c>
      <c r="Z1390" s="3">
        <v>4981711</v>
      </c>
      <c r="AA1390" s="3">
        <v>4735878</v>
      </c>
      <c r="AB1390" s="3">
        <v>5017431</v>
      </c>
      <c r="AC1390" s="3">
        <v>4630971</v>
      </c>
      <c r="AD1390" s="3">
        <v>4716841</v>
      </c>
      <c r="AE1390" s="3">
        <v>4403335</v>
      </c>
      <c r="AF1390" s="3">
        <v>5633322</v>
      </c>
      <c r="AG1390" s="3">
        <v>5755601</v>
      </c>
      <c r="AH1390" s="3">
        <v>5646590</v>
      </c>
      <c r="AI1390" s="3">
        <v>5705247</v>
      </c>
      <c r="AJ1390" s="3">
        <v>5707115</v>
      </c>
      <c r="AK1390" s="3">
        <v>5524623</v>
      </c>
      <c r="AL1390" s="3">
        <v>4995605</v>
      </c>
      <c r="AM1390" s="3">
        <v>4451139</v>
      </c>
      <c r="AN1390" s="3">
        <v>5237913</v>
      </c>
    </row>
    <row r="1391" spans="10:40">
      <c r="J1391" t="s">
        <v>4284</v>
      </c>
      <c r="K1391" t="s">
        <v>4285</v>
      </c>
      <c r="L1391" t="s">
        <v>3881</v>
      </c>
      <c r="M1391" t="s">
        <v>54</v>
      </c>
      <c r="N1391" t="s">
        <v>645</v>
      </c>
      <c r="O1391" t="s">
        <v>2150</v>
      </c>
      <c r="S1391" t="s">
        <v>3334</v>
      </c>
      <c r="T1391" s="3">
        <v>134378</v>
      </c>
      <c r="U1391" s="3">
        <v>137469</v>
      </c>
      <c r="V1391" s="3">
        <v>140383</v>
      </c>
      <c r="W1391" s="3">
        <v>135105</v>
      </c>
      <c r="X1391" s="3">
        <v>138921</v>
      </c>
      <c r="Y1391" s="3">
        <v>135164</v>
      </c>
      <c r="Z1391" s="3">
        <v>3288621</v>
      </c>
      <c r="AA1391" s="3">
        <v>2917699</v>
      </c>
      <c r="AB1391" s="3">
        <v>3383228</v>
      </c>
      <c r="AC1391" s="3">
        <v>83629</v>
      </c>
      <c r="AD1391" s="3">
        <v>75116</v>
      </c>
      <c r="AE1391" s="3">
        <v>79403</v>
      </c>
      <c r="AF1391" s="3">
        <v>3081353</v>
      </c>
      <c r="AG1391" s="3">
        <v>3078909</v>
      </c>
      <c r="AH1391" s="3">
        <v>3454675</v>
      </c>
      <c r="AI1391" s="3">
        <v>3234452</v>
      </c>
      <c r="AJ1391" s="3">
        <v>3372595</v>
      </c>
      <c r="AK1391" s="3">
        <v>3149560</v>
      </c>
      <c r="AL1391" s="3">
        <v>3483176</v>
      </c>
      <c r="AM1391" s="3">
        <v>3408414</v>
      </c>
      <c r="AN1391" s="3">
        <v>3326235</v>
      </c>
    </row>
    <row r="1392" spans="10:40">
      <c r="J1392" t="s">
        <v>4286</v>
      </c>
      <c r="K1392" t="s">
        <v>4287</v>
      </c>
      <c r="L1392" t="s">
        <v>4288</v>
      </c>
      <c r="M1392" t="s">
        <v>63</v>
      </c>
      <c r="N1392" t="s">
        <v>3926</v>
      </c>
      <c r="S1392" t="s">
        <v>3334</v>
      </c>
      <c r="T1392" s="3">
        <v>149771</v>
      </c>
      <c r="U1392" s="3">
        <v>144696</v>
      </c>
      <c r="V1392" s="3">
        <v>156458</v>
      </c>
      <c r="W1392" s="3">
        <v>162759</v>
      </c>
      <c r="X1392" s="3">
        <v>176071</v>
      </c>
      <c r="Y1392" s="3">
        <v>163230</v>
      </c>
      <c r="Z1392" s="3">
        <v>5007397</v>
      </c>
      <c r="AA1392" s="3">
        <v>5115309</v>
      </c>
      <c r="AB1392" s="3">
        <v>5247906</v>
      </c>
      <c r="AC1392" s="3">
        <v>161064</v>
      </c>
      <c r="AD1392" s="3">
        <v>156693</v>
      </c>
      <c r="AE1392" s="3">
        <v>159015</v>
      </c>
      <c r="AF1392" s="3">
        <v>4112600</v>
      </c>
      <c r="AG1392" s="3">
        <v>3930041</v>
      </c>
      <c r="AH1392" s="3">
        <v>4030548</v>
      </c>
      <c r="AI1392" s="3">
        <v>4393045</v>
      </c>
      <c r="AJ1392" s="3">
        <v>4342206</v>
      </c>
      <c r="AK1392" s="3">
        <v>4297406</v>
      </c>
      <c r="AL1392" s="3">
        <v>4719782</v>
      </c>
      <c r="AM1392" s="3">
        <v>4934134</v>
      </c>
      <c r="AN1392" s="3">
        <v>4748640</v>
      </c>
    </row>
    <row r="1393" spans="10:40">
      <c r="J1393" t="s">
        <v>4289</v>
      </c>
      <c r="K1393" t="s">
        <v>4290</v>
      </c>
      <c r="L1393" t="s">
        <v>4291</v>
      </c>
      <c r="M1393" t="s">
        <v>54</v>
      </c>
      <c r="N1393" t="s">
        <v>55</v>
      </c>
      <c r="O1393" t="s">
        <v>110</v>
      </c>
      <c r="S1393" t="s">
        <v>3334</v>
      </c>
      <c r="T1393" s="3">
        <v>56883</v>
      </c>
      <c r="U1393" s="3">
        <v>62609</v>
      </c>
      <c r="V1393" s="3">
        <v>62087</v>
      </c>
      <c r="W1393" s="3">
        <v>38109</v>
      </c>
      <c r="X1393" s="3">
        <v>37688</v>
      </c>
      <c r="Y1393" s="3">
        <v>37603</v>
      </c>
      <c r="Z1393" s="3">
        <v>2244795</v>
      </c>
      <c r="AA1393" s="3">
        <v>2264319</v>
      </c>
      <c r="AB1393" s="3">
        <v>2333632</v>
      </c>
      <c r="AC1393" s="3">
        <v>23174</v>
      </c>
      <c r="AD1393" s="3">
        <v>20935</v>
      </c>
      <c r="AE1393" s="3">
        <v>24028</v>
      </c>
      <c r="AF1393" s="3">
        <v>1683061</v>
      </c>
      <c r="AG1393" s="3">
        <v>1675634</v>
      </c>
      <c r="AH1393" s="3">
        <v>1716759</v>
      </c>
      <c r="AI1393" s="3">
        <v>1503499</v>
      </c>
      <c r="AJ1393" s="3">
        <v>1563773</v>
      </c>
      <c r="AK1393" s="3">
        <v>1487936</v>
      </c>
      <c r="AL1393" s="3">
        <v>6641629</v>
      </c>
      <c r="AM1393" s="3">
        <v>6496270</v>
      </c>
      <c r="AN1393" s="3">
        <v>6659662</v>
      </c>
    </row>
    <row r="1394" spans="10:40">
      <c r="J1394" t="s">
        <v>4292</v>
      </c>
      <c r="K1394" t="s">
        <v>4293</v>
      </c>
      <c r="L1394" t="s">
        <v>1921</v>
      </c>
      <c r="M1394" t="s">
        <v>38</v>
      </c>
      <c r="N1394" t="s">
        <v>39</v>
      </c>
      <c r="O1394" t="s">
        <v>40</v>
      </c>
      <c r="S1394" t="s">
        <v>3334</v>
      </c>
      <c r="T1394" s="3">
        <v>259739</v>
      </c>
      <c r="U1394" s="3">
        <v>261512</v>
      </c>
      <c r="V1394" s="3">
        <v>254418</v>
      </c>
      <c r="W1394" s="3">
        <v>146961</v>
      </c>
      <c r="X1394" s="3">
        <v>147471</v>
      </c>
      <c r="Y1394" s="3">
        <v>151990</v>
      </c>
      <c r="Z1394" s="3">
        <v>1764378</v>
      </c>
      <c r="AA1394" s="3">
        <v>1709843</v>
      </c>
      <c r="AB1394" s="3">
        <v>1749221</v>
      </c>
      <c r="AC1394" s="3">
        <v>178650</v>
      </c>
      <c r="AD1394" s="3">
        <v>175704</v>
      </c>
      <c r="AE1394" s="3">
        <v>179973</v>
      </c>
      <c r="AF1394" s="3">
        <v>1487260</v>
      </c>
      <c r="AG1394" s="3">
        <v>1472108</v>
      </c>
      <c r="AH1394" s="3">
        <v>1593740</v>
      </c>
      <c r="AI1394" s="3">
        <v>1556444</v>
      </c>
      <c r="AJ1394" s="3">
        <v>1478131</v>
      </c>
      <c r="AK1394" s="3">
        <v>1409129</v>
      </c>
      <c r="AL1394" s="3">
        <v>630241</v>
      </c>
      <c r="AM1394" s="3">
        <v>607618</v>
      </c>
      <c r="AN1394" s="3">
        <v>660041</v>
      </c>
    </row>
    <row r="1395" spans="10:40">
      <c r="J1395" t="s">
        <v>4294</v>
      </c>
      <c r="K1395" t="s">
        <v>4295</v>
      </c>
      <c r="L1395" t="s">
        <v>956</v>
      </c>
      <c r="M1395" t="s">
        <v>38</v>
      </c>
      <c r="N1395" t="s">
        <v>39</v>
      </c>
      <c r="O1395" t="s">
        <v>40</v>
      </c>
      <c r="S1395" t="s">
        <v>3334</v>
      </c>
      <c r="T1395" s="3">
        <v>223381</v>
      </c>
      <c r="U1395" s="3">
        <v>219301</v>
      </c>
      <c r="V1395" s="3">
        <v>231337</v>
      </c>
      <c r="W1395" s="3">
        <v>133609</v>
      </c>
      <c r="X1395" s="3">
        <v>134896</v>
      </c>
      <c r="Y1395" s="3">
        <v>130795</v>
      </c>
      <c r="Z1395" s="3">
        <v>6650054</v>
      </c>
      <c r="AA1395" s="3">
        <v>6111675</v>
      </c>
      <c r="AB1395" s="3">
        <v>6601299</v>
      </c>
      <c r="AC1395" s="3">
        <v>125743</v>
      </c>
      <c r="AD1395" s="3">
        <v>113248</v>
      </c>
      <c r="AE1395" s="3">
        <v>121699</v>
      </c>
      <c r="AF1395" s="3">
        <v>6308847</v>
      </c>
      <c r="AG1395" s="3">
        <v>5911927</v>
      </c>
      <c r="AH1395" s="3">
        <v>6164058</v>
      </c>
      <c r="AI1395" s="3">
        <v>4275510</v>
      </c>
      <c r="AJ1395" s="3">
        <v>4240997</v>
      </c>
      <c r="AK1395" s="3">
        <v>4236726</v>
      </c>
      <c r="AL1395" s="3">
        <v>3248088</v>
      </c>
      <c r="AM1395" s="3">
        <v>3180503</v>
      </c>
      <c r="AN1395" s="3">
        <v>3425006</v>
      </c>
    </row>
    <row r="1396" spans="10:40">
      <c r="J1396" t="s">
        <v>4296</v>
      </c>
      <c r="K1396" t="s">
        <v>4297</v>
      </c>
      <c r="L1396" t="s">
        <v>4298</v>
      </c>
      <c r="M1396" t="s">
        <v>68</v>
      </c>
      <c r="N1396" t="s">
        <v>185</v>
      </c>
      <c r="O1396" t="s">
        <v>3016</v>
      </c>
      <c r="S1396" t="s">
        <v>3334</v>
      </c>
      <c r="T1396" s="3">
        <v>233574</v>
      </c>
      <c r="U1396" s="3">
        <v>235731</v>
      </c>
      <c r="V1396" s="3">
        <v>260221</v>
      </c>
      <c r="W1396" s="3">
        <v>91287</v>
      </c>
      <c r="X1396" s="3">
        <v>102205</v>
      </c>
      <c r="Y1396" s="3">
        <v>95744</v>
      </c>
      <c r="Z1396" s="3">
        <v>6182053</v>
      </c>
      <c r="AA1396" s="3">
        <v>6376707</v>
      </c>
      <c r="AB1396" s="3">
        <v>6908169</v>
      </c>
      <c r="AC1396" s="3">
        <v>218149</v>
      </c>
      <c r="AD1396" s="3">
        <v>208642</v>
      </c>
      <c r="AE1396" s="3">
        <v>221002</v>
      </c>
      <c r="AF1396" s="3">
        <v>5566123</v>
      </c>
      <c r="AG1396" s="3">
        <v>5505559</v>
      </c>
      <c r="AH1396" s="3">
        <v>5181629</v>
      </c>
      <c r="AI1396" s="3">
        <v>4924441</v>
      </c>
      <c r="AJ1396" s="3">
        <v>4907177</v>
      </c>
      <c r="AK1396" s="3">
        <v>5363680</v>
      </c>
      <c r="AL1396" s="3">
        <v>2584346</v>
      </c>
      <c r="AM1396" s="3">
        <v>2324628</v>
      </c>
      <c r="AN1396" s="3">
        <v>2674277</v>
      </c>
    </row>
    <row r="1397" spans="10:40">
      <c r="J1397" t="s">
        <v>4299</v>
      </c>
      <c r="K1397" t="s">
        <v>4300</v>
      </c>
      <c r="L1397" t="s">
        <v>1400</v>
      </c>
      <c r="M1397" t="s">
        <v>89</v>
      </c>
      <c r="N1397" t="s">
        <v>4301</v>
      </c>
      <c r="S1397" t="s">
        <v>3334</v>
      </c>
      <c r="T1397" s="3">
        <v>6670241</v>
      </c>
      <c r="U1397" s="3">
        <v>6220958</v>
      </c>
      <c r="V1397" s="3">
        <v>6464250</v>
      </c>
      <c r="W1397" s="3">
        <v>6543826</v>
      </c>
      <c r="X1397" s="3">
        <v>5856935</v>
      </c>
      <c r="Y1397" s="3">
        <v>6173397</v>
      </c>
      <c r="Z1397" s="3">
        <v>2363165</v>
      </c>
      <c r="AA1397" s="3">
        <v>2331744</v>
      </c>
      <c r="AB1397" s="3">
        <v>2475402</v>
      </c>
      <c r="AC1397" s="3">
        <v>5376701</v>
      </c>
      <c r="AD1397" s="3">
        <v>4967878</v>
      </c>
      <c r="AE1397" s="3">
        <v>5287768</v>
      </c>
      <c r="AF1397" s="3">
        <v>2195806</v>
      </c>
      <c r="AG1397" s="3">
        <v>2107556</v>
      </c>
      <c r="AH1397" s="3">
        <v>2018855</v>
      </c>
      <c r="AI1397" s="3">
        <v>2464047</v>
      </c>
      <c r="AJ1397" s="3">
        <v>2615141</v>
      </c>
      <c r="AK1397" s="3">
        <v>2353661</v>
      </c>
      <c r="AL1397" s="3">
        <v>2121462</v>
      </c>
      <c r="AM1397" s="3">
        <v>2197355</v>
      </c>
      <c r="AN1397" s="3">
        <v>2158898</v>
      </c>
    </row>
    <row r="1398" spans="10:40">
      <c r="J1398" t="s">
        <v>4302</v>
      </c>
      <c r="K1398" t="s">
        <v>4303</v>
      </c>
      <c r="L1398" t="s">
        <v>4304</v>
      </c>
      <c r="M1398" t="s">
        <v>54</v>
      </c>
      <c r="N1398" t="s">
        <v>311</v>
      </c>
      <c r="O1398" t="s">
        <v>1475</v>
      </c>
      <c r="S1398" t="s">
        <v>3334</v>
      </c>
      <c r="T1398" s="3">
        <v>1278460</v>
      </c>
      <c r="U1398" s="3">
        <v>1216352</v>
      </c>
      <c r="V1398" s="3">
        <v>1180336</v>
      </c>
      <c r="W1398" s="3">
        <v>3215330</v>
      </c>
      <c r="X1398" s="3">
        <v>3325169</v>
      </c>
      <c r="Y1398" s="3">
        <v>3038661</v>
      </c>
      <c r="Z1398" s="3">
        <v>109900</v>
      </c>
      <c r="AA1398" s="3">
        <v>112960</v>
      </c>
      <c r="AB1398" s="3">
        <v>104835</v>
      </c>
      <c r="AC1398" s="3">
        <v>1973063</v>
      </c>
      <c r="AD1398" s="3">
        <v>2010962</v>
      </c>
      <c r="AE1398" s="3">
        <v>2059926</v>
      </c>
      <c r="AF1398" s="3">
        <v>399048</v>
      </c>
      <c r="AG1398" s="3">
        <v>410740</v>
      </c>
      <c r="AH1398" s="3">
        <v>440166</v>
      </c>
      <c r="AI1398" s="3">
        <v>26584</v>
      </c>
      <c r="AJ1398" s="3">
        <v>26860</v>
      </c>
      <c r="AK1398" s="3">
        <v>25808</v>
      </c>
      <c r="AL1398" s="3">
        <v>28708</v>
      </c>
      <c r="AM1398" s="3">
        <v>28532</v>
      </c>
      <c r="AN1398" s="3">
        <v>27203</v>
      </c>
    </row>
    <row r="1399" spans="10:40">
      <c r="J1399" t="s">
        <v>4305</v>
      </c>
      <c r="K1399" t="s">
        <v>4306</v>
      </c>
      <c r="L1399" t="s">
        <v>2971</v>
      </c>
      <c r="M1399" t="s">
        <v>54</v>
      </c>
      <c r="N1399" t="s">
        <v>55</v>
      </c>
      <c r="O1399" t="s">
        <v>110</v>
      </c>
      <c r="S1399" t="s">
        <v>3334</v>
      </c>
      <c r="T1399" s="3">
        <v>5140726</v>
      </c>
      <c r="U1399" s="3">
        <v>5449276</v>
      </c>
      <c r="V1399" s="3">
        <v>4657495</v>
      </c>
      <c r="W1399" s="3">
        <v>1984423</v>
      </c>
      <c r="X1399" s="3">
        <v>1973032</v>
      </c>
      <c r="Y1399" s="3">
        <v>2052630</v>
      </c>
      <c r="Z1399" s="3">
        <v>988573</v>
      </c>
      <c r="AA1399" s="3">
        <v>1080710</v>
      </c>
      <c r="AB1399" s="3">
        <v>993515</v>
      </c>
      <c r="AC1399" s="3">
        <v>1868968</v>
      </c>
      <c r="AD1399" s="3">
        <v>1869018</v>
      </c>
      <c r="AE1399" s="3">
        <v>1900092</v>
      </c>
      <c r="AF1399" s="3">
        <v>770237</v>
      </c>
      <c r="AG1399" s="3">
        <v>820544</v>
      </c>
      <c r="AH1399" s="3">
        <v>749863</v>
      </c>
      <c r="AI1399" s="3">
        <v>895627</v>
      </c>
      <c r="AJ1399" s="3">
        <v>973819</v>
      </c>
      <c r="AK1399" s="3">
        <v>842623</v>
      </c>
      <c r="AL1399" s="3">
        <v>1042775</v>
      </c>
      <c r="AM1399" s="3">
        <v>1028576</v>
      </c>
      <c r="AN1399" s="3">
        <v>987045</v>
      </c>
    </row>
    <row r="1400" spans="10:40">
      <c r="J1400" t="s">
        <v>4307</v>
      </c>
      <c r="K1400" t="s">
        <v>4308</v>
      </c>
      <c r="L1400" t="s">
        <v>742</v>
      </c>
      <c r="M1400" t="s">
        <v>54</v>
      </c>
      <c r="N1400" t="s">
        <v>55</v>
      </c>
      <c r="O1400" t="s">
        <v>1572</v>
      </c>
      <c r="S1400" t="s">
        <v>3334</v>
      </c>
      <c r="T1400" s="3">
        <v>5592400</v>
      </c>
      <c r="U1400" s="3">
        <v>5408719</v>
      </c>
      <c r="V1400" s="3">
        <v>5791689</v>
      </c>
      <c r="W1400" s="3">
        <v>1148874</v>
      </c>
      <c r="X1400" s="3">
        <v>1181431</v>
      </c>
      <c r="Y1400" s="3">
        <v>1143788</v>
      </c>
      <c r="Z1400" s="3">
        <v>230826</v>
      </c>
      <c r="AA1400" s="3">
        <v>206111</v>
      </c>
      <c r="AB1400" s="3">
        <v>226958</v>
      </c>
      <c r="AC1400" s="3">
        <v>577883</v>
      </c>
      <c r="AD1400" s="3">
        <v>586637</v>
      </c>
      <c r="AE1400" s="3">
        <v>568773</v>
      </c>
      <c r="AF1400" s="3">
        <v>508194</v>
      </c>
      <c r="AG1400" s="3">
        <v>477018</v>
      </c>
      <c r="AH1400" s="3">
        <v>503474</v>
      </c>
      <c r="AI1400" s="3">
        <v>477929</v>
      </c>
      <c r="AJ1400" s="3">
        <v>445724</v>
      </c>
      <c r="AK1400" s="3">
        <v>492557</v>
      </c>
      <c r="AL1400" s="3">
        <v>386434</v>
      </c>
      <c r="AM1400" s="3">
        <v>381243</v>
      </c>
      <c r="AN1400" s="3">
        <v>370094</v>
      </c>
    </row>
    <row r="1401" spans="10:40">
      <c r="J1401" t="s">
        <v>4309</v>
      </c>
      <c r="K1401" t="s">
        <v>4310</v>
      </c>
      <c r="L1401" t="s">
        <v>4078</v>
      </c>
      <c r="M1401" t="s">
        <v>54</v>
      </c>
      <c r="N1401" t="s">
        <v>55</v>
      </c>
      <c r="O1401" t="s">
        <v>110</v>
      </c>
      <c r="S1401" t="s">
        <v>3334</v>
      </c>
      <c r="T1401" s="3">
        <v>1431080</v>
      </c>
      <c r="U1401" s="3">
        <v>1356169</v>
      </c>
      <c r="V1401" s="3">
        <v>1296333</v>
      </c>
      <c r="W1401" s="3">
        <v>3483674</v>
      </c>
      <c r="X1401" s="3">
        <v>3369170</v>
      </c>
      <c r="Y1401" s="3">
        <v>3404614</v>
      </c>
      <c r="Z1401" s="3">
        <v>78633</v>
      </c>
      <c r="AA1401" s="3">
        <v>75882</v>
      </c>
      <c r="AB1401" s="3">
        <v>78101</v>
      </c>
      <c r="AC1401" s="3">
        <v>993578</v>
      </c>
      <c r="AD1401" s="3">
        <v>988384</v>
      </c>
      <c r="AE1401" s="3">
        <v>1005080</v>
      </c>
      <c r="AF1401" s="3">
        <v>65667</v>
      </c>
      <c r="AG1401" s="3">
        <v>71289</v>
      </c>
      <c r="AH1401" s="3">
        <v>62013</v>
      </c>
      <c r="AI1401" s="3">
        <v>48164</v>
      </c>
      <c r="AJ1401" s="3">
        <v>48477</v>
      </c>
      <c r="AK1401" s="3">
        <v>51062</v>
      </c>
      <c r="AL1401" s="3">
        <v>31754</v>
      </c>
      <c r="AM1401" s="3">
        <v>31776</v>
      </c>
      <c r="AN1401" s="3">
        <v>32948</v>
      </c>
    </row>
    <row r="1402" spans="10:40">
      <c r="J1402" t="s">
        <v>4311</v>
      </c>
      <c r="K1402" t="s">
        <v>4312</v>
      </c>
      <c r="L1402" t="s">
        <v>2894</v>
      </c>
      <c r="S1402" t="s">
        <v>3475</v>
      </c>
      <c r="T1402" s="3">
        <v>85533</v>
      </c>
      <c r="U1402" s="3">
        <v>87828</v>
      </c>
      <c r="V1402" s="3">
        <v>83941</v>
      </c>
      <c r="W1402" s="3">
        <v>447491</v>
      </c>
      <c r="X1402" s="3">
        <v>446395</v>
      </c>
      <c r="Y1402" s="3">
        <v>467406</v>
      </c>
      <c r="Z1402" s="3">
        <v>4751095</v>
      </c>
      <c r="AA1402" s="3">
        <v>4701357</v>
      </c>
      <c r="AB1402" s="3">
        <v>4459023</v>
      </c>
      <c r="AC1402" s="3">
        <v>224199</v>
      </c>
      <c r="AD1402" s="3">
        <v>208569</v>
      </c>
      <c r="AE1402" s="3">
        <v>238941</v>
      </c>
      <c r="AF1402" s="3">
        <v>4440208</v>
      </c>
      <c r="AG1402" s="3">
        <v>4411668</v>
      </c>
      <c r="AH1402" s="3">
        <v>4650749</v>
      </c>
      <c r="AI1402" s="3">
        <v>1931136</v>
      </c>
      <c r="AJ1402" s="3">
        <v>1948458</v>
      </c>
      <c r="AK1402" s="3">
        <v>2045104</v>
      </c>
      <c r="AL1402" s="3">
        <v>6208154</v>
      </c>
      <c r="AM1402" s="3">
        <v>6410986</v>
      </c>
      <c r="AN1402" s="3">
        <v>6230916</v>
      </c>
    </row>
    <row r="1403" spans="10:40">
      <c r="J1403" t="s">
        <v>4313</v>
      </c>
      <c r="K1403" t="s">
        <v>4314</v>
      </c>
      <c r="L1403" t="s">
        <v>4315</v>
      </c>
      <c r="S1403" t="s">
        <v>3376</v>
      </c>
      <c r="T1403" s="3">
        <v>2861252</v>
      </c>
      <c r="U1403" s="3">
        <v>3030882</v>
      </c>
      <c r="V1403" s="3">
        <v>2923815</v>
      </c>
      <c r="W1403" s="3">
        <v>6553074</v>
      </c>
      <c r="X1403" s="3">
        <v>6786170</v>
      </c>
      <c r="Y1403" s="3">
        <v>6354103</v>
      </c>
      <c r="Z1403" s="3">
        <v>3788540</v>
      </c>
      <c r="AA1403" s="3">
        <v>4064123</v>
      </c>
      <c r="AB1403" s="3">
        <v>3710511</v>
      </c>
      <c r="AC1403" s="3">
        <v>3711000</v>
      </c>
      <c r="AD1403" s="3">
        <v>3806284</v>
      </c>
      <c r="AE1403" s="3">
        <v>3605305</v>
      </c>
      <c r="AF1403" s="3">
        <v>3939415</v>
      </c>
      <c r="AG1403" s="3">
        <v>3747364</v>
      </c>
      <c r="AH1403" s="3">
        <v>3785471</v>
      </c>
      <c r="AI1403" s="3">
        <v>4338799</v>
      </c>
      <c r="AJ1403" s="3">
        <v>4473322</v>
      </c>
      <c r="AK1403" s="3">
        <v>4068056</v>
      </c>
      <c r="AL1403" s="3">
        <v>3455938</v>
      </c>
      <c r="AM1403" s="3">
        <v>3446942</v>
      </c>
      <c r="AN1403" s="3">
        <v>3606039</v>
      </c>
    </row>
    <row r="1404" spans="10:40">
      <c r="J1404" t="s">
        <v>4316</v>
      </c>
      <c r="K1404" t="s">
        <v>4317</v>
      </c>
      <c r="L1404" t="s">
        <v>4318</v>
      </c>
      <c r="M1404" t="s">
        <v>54</v>
      </c>
      <c r="N1404" t="s">
        <v>1416</v>
      </c>
      <c r="O1404" t="s">
        <v>4319</v>
      </c>
      <c r="S1404" t="s">
        <v>3334</v>
      </c>
      <c r="T1404" s="3">
        <v>3990671</v>
      </c>
      <c r="U1404" s="3">
        <v>4134126</v>
      </c>
      <c r="V1404" s="3">
        <v>4027620</v>
      </c>
      <c r="W1404" s="3">
        <v>5195228</v>
      </c>
      <c r="X1404" s="3">
        <v>6003842</v>
      </c>
      <c r="Y1404" s="3">
        <v>5143223</v>
      </c>
      <c r="Z1404" s="3">
        <v>4587367</v>
      </c>
      <c r="AA1404" s="3">
        <v>4212028</v>
      </c>
      <c r="AB1404" s="3">
        <v>5002881</v>
      </c>
      <c r="AC1404" s="3">
        <v>4734245</v>
      </c>
      <c r="AD1404" s="3">
        <v>5189259</v>
      </c>
      <c r="AE1404" s="3">
        <v>4829559</v>
      </c>
      <c r="AF1404" s="3">
        <v>4743325</v>
      </c>
      <c r="AG1404" s="3">
        <v>4923039</v>
      </c>
      <c r="AH1404" s="3">
        <v>4626814</v>
      </c>
      <c r="AI1404" s="3">
        <v>4723521</v>
      </c>
      <c r="AJ1404" s="3">
        <v>4531425</v>
      </c>
      <c r="AK1404" s="3">
        <v>4841560</v>
      </c>
      <c r="AL1404" s="3">
        <v>4977143</v>
      </c>
      <c r="AM1404" s="3">
        <v>4638290</v>
      </c>
      <c r="AN1404" s="3">
        <v>5226698</v>
      </c>
    </row>
    <row r="1405" spans="10:40">
      <c r="J1405" t="s">
        <v>4320</v>
      </c>
      <c r="K1405" t="s">
        <v>4321</v>
      </c>
      <c r="L1405" t="s">
        <v>4322</v>
      </c>
      <c r="M1405" t="s">
        <v>54</v>
      </c>
      <c r="N1405" t="s">
        <v>55</v>
      </c>
      <c r="O1405" t="s">
        <v>110</v>
      </c>
      <c r="P1405" t="s">
        <v>3345</v>
      </c>
      <c r="Q1405" t="s">
        <v>2554</v>
      </c>
      <c r="R1405" t="s">
        <v>3595</v>
      </c>
      <c r="S1405" t="s">
        <v>3334</v>
      </c>
      <c r="T1405" s="3">
        <v>6234683</v>
      </c>
      <c r="U1405" s="3">
        <v>6545185</v>
      </c>
      <c r="V1405" s="3">
        <v>6367309</v>
      </c>
      <c r="W1405" s="3">
        <v>4734675</v>
      </c>
      <c r="X1405" s="3">
        <v>4925964</v>
      </c>
      <c r="Y1405" s="3">
        <v>5065919</v>
      </c>
      <c r="Z1405" s="3">
        <v>4828656</v>
      </c>
      <c r="AA1405" s="3">
        <v>5296036</v>
      </c>
      <c r="AB1405" s="3">
        <v>4968464</v>
      </c>
      <c r="AC1405" s="3">
        <v>4837774</v>
      </c>
      <c r="AD1405" s="3">
        <v>4936758</v>
      </c>
      <c r="AE1405" s="3">
        <v>4820730</v>
      </c>
      <c r="AF1405" s="3">
        <v>4715533</v>
      </c>
      <c r="AG1405" s="3">
        <v>4610269</v>
      </c>
      <c r="AH1405" s="3">
        <v>4786153</v>
      </c>
      <c r="AI1405" s="3">
        <v>5261926</v>
      </c>
      <c r="AJ1405" s="3">
        <v>5705098</v>
      </c>
      <c r="AK1405" s="3">
        <v>5639140</v>
      </c>
      <c r="AL1405" s="3">
        <v>5153948</v>
      </c>
      <c r="AM1405" s="3">
        <v>5302257</v>
      </c>
      <c r="AN1405" s="3">
        <v>4966872</v>
      </c>
    </row>
    <row r="1406" spans="10:40">
      <c r="J1406" t="s">
        <v>4323</v>
      </c>
      <c r="K1406" t="s">
        <v>4324</v>
      </c>
      <c r="L1406" t="s">
        <v>4325</v>
      </c>
      <c r="M1406" t="s">
        <v>38</v>
      </c>
      <c r="N1406" t="s">
        <v>39</v>
      </c>
      <c r="O1406" t="s">
        <v>4326</v>
      </c>
      <c r="S1406" t="s">
        <v>3334</v>
      </c>
      <c r="T1406" s="3">
        <v>1582330</v>
      </c>
      <c r="U1406" s="3">
        <v>1522455</v>
      </c>
      <c r="V1406" s="3">
        <v>1599917</v>
      </c>
      <c r="W1406" s="3">
        <v>6597734</v>
      </c>
      <c r="X1406" s="3">
        <v>6317968</v>
      </c>
      <c r="Y1406" s="3">
        <v>7105477</v>
      </c>
      <c r="Z1406" s="3">
        <v>206909</v>
      </c>
      <c r="AA1406" s="3">
        <v>208314</v>
      </c>
      <c r="AB1406" s="3">
        <v>181137</v>
      </c>
      <c r="AC1406" s="3">
        <v>5414152</v>
      </c>
      <c r="AD1406" s="3">
        <v>5298851</v>
      </c>
      <c r="AE1406" s="3">
        <v>5529740</v>
      </c>
      <c r="AF1406" s="3">
        <v>207610</v>
      </c>
      <c r="AG1406" s="3">
        <v>206762</v>
      </c>
      <c r="AH1406" s="3">
        <v>196565</v>
      </c>
      <c r="AI1406" s="3">
        <v>159120</v>
      </c>
      <c r="AJ1406" s="3">
        <v>159223</v>
      </c>
      <c r="AK1406" s="3">
        <v>163175</v>
      </c>
      <c r="AL1406" s="3">
        <v>158508</v>
      </c>
      <c r="AM1406" s="3">
        <v>162459</v>
      </c>
      <c r="AN1406" s="3">
        <v>158762</v>
      </c>
    </row>
    <row r="1407" spans="10:40">
      <c r="J1407" t="s">
        <v>4327</v>
      </c>
      <c r="K1407" t="s">
        <v>4328</v>
      </c>
      <c r="L1407" t="s">
        <v>4329</v>
      </c>
      <c r="S1407" t="s">
        <v>3334</v>
      </c>
      <c r="T1407" s="3">
        <v>27943</v>
      </c>
      <c r="U1407" s="3">
        <v>25957</v>
      </c>
      <c r="V1407" s="3">
        <v>29730</v>
      </c>
      <c r="W1407" s="3">
        <v>27295</v>
      </c>
      <c r="X1407" s="3">
        <v>26717</v>
      </c>
      <c r="Y1407" s="3">
        <v>29441</v>
      </c>
      <c r="Z1407" s="3">
        <v>852407</v>
      </c>
      <c r="AA1407" s="3">
        <v>848315</v>
      </c>
      <c r="AB1407" s="3">
        <v>904264</v>
      </c>
      <c r="AC1407" s="3">
        <v>26731</v>
      </c>
      <c r="AD1407" s="3">
        <v>24822</v>
      </c>
      <c r="AE1407" s="3">
        <v>25856</v>
      </c>
      <c r="AF1407" s="3">
        <v>735538</v>
      </c>
      <c r="AG1407" s="3">
        <v>720670</v>
      </c>
      <c r="AH1407" s="3">
        <v>728970</v>
      </c>
      <c r="AI1407" s="3">
        <v>751543</v>
      </c>
      <c r="AJ1407" s="3">
        <v>710694</v>
      </c>
      <c r="AK1407" s="3">
        <v>769520</v>
      </c>
      <c r="AL1407" s="3">
        <v>622681</v>
      </c>
      <c r="AM1407" s="3">
        <v>629080</v>
      </c>
      <c r="AN1407" s="3">
        <v>622276</v>
      </c>
    </row>
    <row r="1408" spans="10:40">
      <c r="J1408" t="s">
        <v>4330</v>
      </c>
      <c r="K1408" t="s">
        <v>4331</v>
      </c>
      <c r="L1408" t="s">
        <v>1775</v>
      </c>
      <c r="M1408" t="s">
        <v>38</v>
      </c>
      <c r="N1408" t="s">
        <v>39</v>
      </c>
      <c r="O1408" t="s">
        <v>40</v>
      </c>
      <c r="S1408" t="s">
        <v>3334</v>
      </c>
      <c r="T1408" s="3">
        <v>65784</v>
      </c>
      <c r="U1408" s="3">
        <v>70722</v>
      </c>
      <c r="V1408" s="3">
        <v>62652</v>
      </c>
      <c r="W1408" s="3">
        <v>57578</v>
      </c>
      <c r="X1408" s="3">
        <v>56273</v>
      </c>
      <c r="Y1408" s="3">
        <v>56766</v>
      </c>
      <c r="Z1408" s="3">
        <v>3671415</v>
      </c>
      <c r="AA1408" s="3">
        <v>3635057</v>
      </c>
      <c r="AB1408" s="3">
        <v>3871439</v>
      </c>
      <c r="AC1408" s="3">
        <v>42210</v>
      </c>
      <c r="AD1408" s="3">
        <v>40294</v>
      </c>
      <c r="AE1408" s="3">
        <v>42443</v>
      </c>
      <c r="AF1408" s="3">
        <v>1622375</v>
      </c>
      <c r="AG1408" s="3">
        <v>1556122</v>
      </c>
      <c r="AH1408" s="3">
        <v>1736120</v>
      </c>
      <c r="AI1408" s="3">
        <v>69176</v>
      </c>
      <c r="AJ1408" s="3">
        <v>69121</v>
      </c>
      <c r="AK1408" s="3">
        <v>67545</v>
      </c>
      <c r="AL1408" s="3">
        <v>2058368</v>
      </c>
      <c r="AM1408" s="3">
        <v>2169030</v>
      </c>
      <c r="AN1408" s="3">
        <v>2024633</v>
      </c>
    </row>
    <row r="1409" spans="10:40">
      <c r="J1409" t="s">
        <v>4332</v>
      </c>
      <c r="K1409" t="s">
        <v>4333</v>
      </c>
      <c r="L1409" t="s">
        <v>4334</v>
      </c>
      <c r="M1409" t="s">
        <v>63</v>
      </c>
      <c r="N1409" t="s">
        <v>133</v>
      </c>
      <c r="O1409" t="s">
        <v>3297</v>
      </c>
      <c r="S1409" t="s">
        <v>3334</v>
      </c>
      <c r="T1409" s="3">
        <v>4696451</v>
      </c>
      <c r="U1409" s="3">
        <v>4620678</v>
      </c>
      <c r="V1409" s="3">
        <v>4537477</v>
      </c>
      <c r="W1409" s="3">
        <v>4616677</v>
      </c>
      <c r="X1409" s="3">
        <v>4202182</v>
      </c>
      <c r="Y1409" s="3">
        <v>4900765</v>
      </c>
      <c r="Z1409" s="3">
        <v>4295100</v>
      </c>
      <c r="AA1409" s="3">
        <v>4201410</v>
      </c>
      <c r="AB1409" s="3">
        <v>4217942</v>
      </c>
      <c r="AC1409" s="3">
        <v>2032246</v>
      </c>
      <c r="AD1409" s="3">
        <v>2078280</v>
      </c>
      <c r="AE1409" s="3">
        <v>2144814</v>
      </c>
      <c r="AF1409" s="3">
        <v>4191149</v>
      </c>
      <c r="AG1409" s="3">
        <v>4342868</v>
      </c>
      <c r="AH1409" s="3">
        <v>4280893</v>
      </c>
      <c r="AI1409" s="3">
        <v>4510829</v>
      </c>
      <c r="AJ1409" s="3">
        <v>4440198</v>
      </c>
      <c r="AK1409" s="3">
        <v>4560473</v>
      </c>
      <c r="AL1409" s="3">
        <v>4176305</v>
      </c>
      <c r="AM1409" s="3">
        <v>4182649</v>
      </c>
      <c r="AN1409" s="3">
        <v>4064622</v>
      </c>
    </row>
    <row r="1410" spans="10:40">
      <c r="J1410" t="s">
        <v>4335</v>
      </c>
      <c r="K1410" t="s">
        <v>4336</v>
      </c>
      <c r="L1410" t="s">
        <v>829</v>
      </c>
      <c r="M1410" t="s">
        <v>38</v>
      </c>
      <c r="N1410" t="s">
        <v>39</v>
      </c>
      <c r="O1410" t="s">
        <v>40</v>
      </c>
      <c r="S1410" t="s">
        <v>3334</v>
      </c>
      <c r="T1410" s="3">
        <v>290296</v>
      </c>
      <c r="U1410" s="3">
        <v>286655</v>
      </c>
      <c r="V1410" s="3">
        <v>279081</v>
      </c>
      <c r="W1410" s="3">
        <v>220742</v>
      </c>
      <c r="X1410" s="3">
        <v>217099</v>
      </c>
      <c r="Y1410" s="3">
        <v>210268</v>
      </c>
      <c r="Z1410" s="3">
        <v>6091610</v>
      </c>
      <c r="AA1410" s="3">
        <v>6410846</v>
      </c>
      <c r="AB1410" s="3">
        <v>6310074</v>
      </c>
      <c r="AC1410" s="3">
        <v>243958</v>
      </c>
      <c r="AD1410" s="3">
        <v>257048</v>
      </c>
      <c r="AE1410" s="3">
        <v>232528</v>
      </c>
      <c r="AF1410" s="3">
        <v>5358529</v>
      </c>
      <c r="AG1410" s="3">
        <v>5281821</v>
      </c>
      <c r="AH1410" s="3">
        <v>5393505</v>
      </c>
      <c r="AI1410" s="3">
        <v>3849631</v>
      </c>
      <c r="AJ1410" s="3">
        <v>4385352</v>
      </c>
      <c r="AK1410" s="3">
        <v>4087599</v>
      </c>
      <c r="AL1410" s="3">
        <v>2724290</v>
      </c>
      <c r="AM1410" s="3">
        <v>2875676</v>
      </c>
      <c r="AN1410" s="3">
        <v>2885671</v>
      </c>
    </row>
    <row r="1411" spans="10:40">
      <c r="J1411" t="s">
        <v>4337</v>
      </c>
      <c r="K1411" t="s">
        <v>4338</v>
      </c>
      <c r="L1411" t="s">
        <v>4339</v>
      </c>
      <c r="M1411" t="s">
        <v>73</v>
      </c>
      <c r="N1411" t="s">
        <v>429</v>
      </c>
      <c r="O1411" t="s">
        <v>430</v>
      </c>
      <c r="S1411" t="s">
        <v>3334</v>
      </c>
      <c r="T1411" s="3">
        <v>147498</v>
      </c>
      <c r="U1411" s="3">
        <v>157293</v>
      </c>
      <c r="V1411" s="3">
        <v>153621</v>
      </c>
      <c r="W1411" s="3">
        <v>131785</v>
      </c>
      <c r="X1411" s="3">
        <v>136614</v>
      </c>
      <c r="Y1411" s="3">
        <v>125809</v>
      </c>
      <c r="Z1411" s="3">
        <v>4310601</v>
      </c>
      <c r="AA1411" s="3">
        <v>4080303</v>
      </c>
      <c r="AB1411" s="3">
        <v>4125375</v>
      </c>
      <c r="AC1411" s="3">
        <v>128104</v>
      </c>
      <c r="AD1411" s="3">
        <v>129775</v>
      </c>
      <c r="AE1411" s="3">
        <v>119589</v>
      </c>
      <c r="AF1411" s="3">
        <v>3886891</v>
      </c>
      <c r="AG1411" s="3">
        <v>3607686</v>
      </c>
      <c r="AH1411" s="3">
        <v>3928649</v>
      </c>
      <c r="AI1411" s="3">
        <v>4110264</v>
      </c>
      <c r="AJ1411" s="3">
        <v>4326041</v>
      </c>
      <c r="AK1411" s="3">
        <v>4177715</v>
      </c>
      <c r="AL1411" s="3">
        <v>4820700</v>
      </c>
      <c r="AM1411" s="3">
        <v>5159887</v>
      </c>
      <c r="AN1411" s="3">
        <v>4833227</v>
      </c>
    </row>
    <row r="1412" spans="10:40">
      <c r="J1412" t="s">
        <v>4340</v>
      </c>
      <c r="K1412" t="s">
        <v>4341</v>
      </c>
      <c r="L1412" t="s">
        <v>4342</v>
      </c>
      <c r="M1412" t="s">
        <v>68</v>
      </c>
      <c r="N1412" t="s">
        <v>185</v>
      </c>
      <c r="O1412" t="s">
        <v>186</v>
      </c>
      <c r="S1412" t="s">
        <v>3334</v>
      </c>
      <c r="T1412" s="3">
        <v>5249869</v>
      </c>
      <c r="U1412" s="3">
        <v>5395876</v>
      </c>
      <c r="V1412" s="3">
        <v>5486218</v>
      </c>
      <c r="W1412" s="3">
        <v>4615240</v>
      </c>
      <c r="X1412" s="3">
        <v>4321196</v>
      </c>
      <c r="Y1412" s="3">
        <v>4072844</v>
      </c>
      <c r="Z1412" s="3">
        <v>4262344</v>
      </c>
      <c r="AA1412" s="3">
        <v>4335958</v>
      </c>
      <c r="AB1412" s="3">
        <v>4162124</v>
      </c>
      <c r="AC1412" s="3">
        <v>2904629</v>
      </c>
      <c r="AD1412" s="3">
        <v>3020798</v>
      </c>
      <c r="AE1412" s="3">
        <v>2717069</v>
      </c>
      <c r="AF1412" s="3">
        <v>4656755</v>
      </c>
      <c r="AG1412" s="3">
        <v>4785063</v>
      </c>
      <c r="AH1412" s="3">
        <v>4566150</v>
      </c>
      <c r="AI1412" s="3">
        <v>5672754</v>
      </c>
      <c r="AJ1412" s="3">
        <v>5686840</v>
      </c>
      <c r="AK1412" s="3">
        <v>5318696</v>
      </c>
      <c r="AL1412" s="3">
        <v>5460600</v>
      </c>
      <c r="AM1412" s="3">
        <v>5619589</v>
      </c>
      <c r="AN1412" s="3">
        <v>5464189</v>
      </c>
    </row>
    <row r="1413" spans="10:40">
      <c r="J1413" t="s">
        <v>4343</v>
      </c>
      <c r="K1413" t="s">
        <v>4344</v>
      </c>
      <c r="L1413" t="s">
        <v>519</v>
      </c>
      <c r="M1413" t="s">
        <v>38</v>
      </c>
      <c r="N1413" t="s">
        <v>39</v>
      </c>
      <c r="O1413" t="s">
        <v>40</v>
      </c>
      <c r="S1413" t="s">
        <v>3334</v>
      </c>
      <c r="T1413" s="3">
        <v>2146218</v>
      </c>
      <c r="U1413" s="3">
        <v>2195140</v>
      </c>
      <c r="V1413" s="3">
        <v>2194639</v>
      </c>
      <c r="W1413" s="3">
        <v>187751</v>
      </c>
      <c r="X1413" s="3">
        <v>197594</v>
      </c>
      <c r="Y1413" s="3">
        <v>203455</v>
      </c>
      <c r="Z1413" s="3">
        <v>6155694</v>
      </c>
      <c r="AA1413" s="3">
        <v>6037449</v>
      </c>
      <c r="AB1413" s="3">
        <v>6616924</v>
      </c>
      <c r="AC1413" s="3">
        <v>93252</v>
      </c>
      <c r="AD1413" s="3">
        <v>96552</v>
      </c>
      <c r="AE1413" s="3">
        <v>87794</v>
      </c>
      <c r="AF1413" s="3">
        <v>5197817</v>
      </c>
      <c r="AG1413" s="3">
        <v>4884497</v>
      </c>
      <c r="AH1413" s="3">
        <v>5716599</v>
      </c>
      <c r="AI1413" s="3">
        <v>4509605</v>
      </c>
      <c r="AJ1413" s="3">
        <v>4484370</v>
      </c>
      <c r="AK1413" s="3">
        <v>4406777</v>
      </c>
      <c r="AL1413" s="3">
        <v>4836567</v>
      </c>
      <c r="AM1413" s="3">
        <v>4655695</v>
      </c>
      <c r="AN1413" s="3">
        <v>4642433</v>
      </c>
    </row>
    <row r="1414" spans="10:40">
      <c r="J1414" t="s">
        <v>4345</v>
      </c>
      <c r="K1414" t="s">
        <v>4346</v>
      </c>
      <c r="L1414" t="s">
        <v>4217</v>
      </c>
      <c r="M1414" t="s">
        <v>63</v>
      </c>
      <c r="N1414" t="s">
        <v>3800</v>
      </c>
      <c r="S1414" t="s">
        <v>3334</v>
      </c>
      <c r="T1414" s="3">
        <v>152008</v>
      </c>
      <c r="U1414" s="3">
        <v>168463</v>
      </c>
      <c r="V1414" s="3">
        <v>161003</v>
      </c>
      <c r="W1414" s="3">
        <v>1702984</v>
      </c>
      <c r="X1414" s="3">
        <v>1744518</v>
      </c>
      <c r="Y1414" s="3">
        <v>1629417</v>
      </c>
      <c r="Z1414" s="3">
        <v>3919164</v>
      </c>
      <c r="AA1414" s="3">
        <v>3769818</v>
      </c>
      <c r="AB1414" s="3">
        <v>3865916</v>
      </c>
      <c r="AC1414" s="3">
        <v>142115</v>
      </c>
      <c r="AD1414" s="3">
        <v>145714</v>
      </c>
      <c r="AE1414" s="3">
        <v>146345</v>
      </c>
      <c r="AF1414" s="3">
        <v>3205626</v>
      </c>
      <c r="AG1414" s="3">
        <v>3020780</v>
      </c>
      <c r="AH1414" s="3">
        <v>3075452</v>
      </c>
      <c r="AI1414" s="3">
        <v>3619945</v>
      </c>
      <c r="AJ1414" s="3">
        <v>3792084</v>
      </c>
      <c r="AK1414" s="3">
        <v>3838821</v>
      </c>
      <c r="AL1414" s="3">
        <v>5933205</v>
      </c>
      <c r="AM1414" s="3">
        <v>5894406</v>
      </c>
      <c r="AN1414" s="3">
        <v>6133514</v>
      </c>
    </row>
    <row r="1415" spans="10:40">
      <c r="J1415" t="s">
        <v>4347</v>
      </c>
      <c r="K1415" t="s">
        <v>4348</v>
      </c>
      <c r="L1415" t="s">
        <v>4349</v>
      </c>
      <c r="M1415" t="s">
        <v>38</v>
      </c>
      <c r="N1415" t="s">
        <v>39</v>
      </c>
      <c r="O1415" t="s">
        <v>40</v>
      </c>
      <c r="S1415" t="s">
        <v>3334</v>
      </c>
      <c r="T1415" s="3">
        <v>2501697</v>
      </c>
      <c r="U1415" s="3">
        <v>2421203</v>
      </c>
      <c r="V1415" s="3">
        <v>2354342</v>
      </c>
      <c r="W1415" s="3">
        <v>2446898</v>
      </c>
      <c r="X1415" s="3">
        <v>2357068</v>
      </c>
      <c r="Y1415" s="3">
        <v>2431417</v>
      </c>
      <c r="Z1415" s="3">
        <v>4020884</v>
      </c>
      <c r="AA1415" s="3">
        <v>4540779</v>
      </c>
      <c r="AB1415" s="3">
        <v>3644985</v>
      </c>
      <c r="AC1415" s="3">
        <v>2337060</v>
      </c>
      <c r="AD1415" s="3">
        <v>2260115</v>
      </c>
      <c r="AE1415" s="3">
        <v>2172781</v>
      </c>
      <c r="AF1415" s="3">
        <v>4612570</v>
      </c>
      <c r="AG1415" s="3">
        <v>4887619</v>
      </c>
      <c r="AH1415" s="3">
        <v>4661216</v>
      </c>
      <c r="AI1415" s="3">
        <v>4354782</v>
      </c>
      <c r="AJ1415" s="3">
        <v>4572273</v>
      </c>
      <c r="AK1415" s="3">
        <v>4425491</v>
      </c>
      <c r="AL1415" s="3">
        <v>5829413</v>
      </c>
      <c r="AM1415" s="3">
        <v>6190503</v>
      </c>
      <c r="AN1415" s="3">
        <v>5536454</v>
      </c>
    </row>
    <row r="1416" spans="10:40">
      <c r="J1416" t="s">
        <v>4350</v>
      </c>
      <c r="K1416" t="s">
        <v>4351</v>
      </c>
      <c r="L1416" t="s">
        <v>4352</v>
      </c>
      <c r="M1416" t="s">
        <v>68</v>
      </c>
      <c r="N1416" t="s">
        <v>4353</v>
      </c>
      <c r="S1416" t="s">
        <v>3334</v>
      </c>
      <c r="T1416" s="3">
        <v>2795977</v>
      </c>
      <c r="U1416" s="3">
        <v>2925688</v>
      </c>
      <c r="V1416" s="3">
        <v>3029053</v>
      </c>
      <c r="W1416" s="3">
        <v>2550180</v>
      </c>
      <c r="X1416" s="3">
        <v>2532134</v>
      </c>
      <c r="Y1416" s="3">
        <v>2434105</v>
      </c>
      <c r="Z1416" s="3">
        <v>1360594</v>
      </c>
      <c r="AA1416" s="3">
        <v>1389102</v>
      </c>
      <c r="AB1416" s="3">
        <v>1356288</v>
      </c>
      <c r="AC1416" s="3">
        <v>3089618</v>
      </c>
      <c r="AD1416" s="3">
        <v>3116486</v>
      </c>
      <c r="AE1416" s="3">
        <v>3043599</v>
      </c>
      <c r="AF1416" s="3">
        <v>2266967</v>
      </c>
      <c r="AG1416" s="3">
        <v>2131364</v>
      </c>
      <c r="AH1416" s="3">
        <v>2280005</v>
      </c>
      <c r="AI1416" s="3">
        <v>2583185</v>
      </c>
      <c r="AJ1416" s="3">
        <v>2207131</v>
      </c>
      <c r="AK1416" s="3">
        <v>2598563</v>
      </c>
      <c r="AL1416" s="3">
        <v>2265693</v>
      </c>
      <c r="AM1416" s="3">
        <v>2096035</v>
      </c>
      <c r="AN1416" s="3">
        <v>2317227</v>
      </c>
    </row>
    <row r="1417" spans="10:40">
      <c r="J1417" t="s">
        <v>4354</v>
      </c>
      <c r="K1417" t="s">
        <v>4355</v>
      </c>
      <c r="L1417" t="s">
        <v>4356</v>
      </c>
      <c r="M1417" t="s">
        <v>73</v>
      </c>
      <c r="N1417" t="s">
        <v>429</v>
      </c>
      <c r="O1417" t="s">
        <v>430</v>
      </c>
      <c r="S1417" t="s">
        <v>3334</v>
      </c>
      <c r="T1417" s="3">
        <v>4320766</v>
      </c>
      <c r="U1417" s="3">
        <v>4333083</v>
      </c>
      <c r="V1417" s="3">
        <v>4649844</v>
      </c>
      <c r="W1417" s="3">
        <v>2466118</v>
      </c>
      <c r="X1417" s="3">
        <v>2663201</v>
      </c>
      <c r="Y1417" s="3">
        <v>2551836</v>
      </c>
      <c r="Z1417" s="3">
        <v>4906643</v>
      </c>
      <c r="AA1417" s="3">
        <v>5057097</v>
      </c>
      <c r="AB1417" s="3">
        <v>4887363</v>
      </c>
      <c r="AC1417" s="3">
        <v>2331180</v>
      </c>
      <c r="AD1417" s="3">
        <v>2232294</v>
      </c>
      <c r="AE1417" s="3">
        <v>2403247</v>
      </c>
      <c r="AF1417" s="3">
        <v>4895669</v>
      </c>
      <c r="AG1417" s="3">
        <v>4328642</v>
      </c>
      <c r="AH1417" s="3">
        <v>5142597</v>
      </c>
      <c r="AI1417" s="3">
        <v>4816329</v>
      </c>
      <c r="AJ1417" s="3">
        <v>4971172</v>
      </c>
      <c r="AK1417" s="3">
        <v>4682913</v>
      </c>
      <c r="AL1417" s="3">
        <v>5010422</v>
      </c>
      <c r="AM1417" s="3">
        <v>4912229</v>
      </c>
      <c r="AN1417" s="3">
        <v>5131231</v>
      </c>
    </row>
    <row r="1418" spans="10:40">
      <c r="J1418" t="s">
        <v>4357</v>
      </c>
      <c r="K1418" t="s">
        <v>4358</v>
      </c>
      <c r="L1418" t="s">
        <v>4359</v>
      </c>
      <c r="M1418" t="s">
        <v>38</v>
      </c>
      <c r="N1418" t="s">
        <v>844</v>
      </c>
      <c r="O1418" t="s">
        <v>3024</v>
      </c>
      <c r="S1418" t="s">
        <v>3334</v>
      </c>
      <c r="T1418" s="3">
        <v>2412707</v>
      </c>
      <c r="U1418" s="3">
        <v>2445109</v>
      </c>
      <c r="V1418" s="3">
        <v>2501449</v>
      </c>
      <c r="W1418" s="3">
        <v>3331724</v>
      </c>
      <c r="X1418" s="3">
        <v>3453923</v>
      </c>
      <c r="Y1418" s="3">
        <v>3269149</v>
      </c>
      <c r="Z1418" s="3">
        <v>3644075</v>
      </c>
      <c r="AA1418" s="3">
        <v>3851382</v>
      </c>
      <c r="AB1418" s="3">
        <v>3862422</v>
      </c>
      <c r="AC1418" s="3">
        <v>2648060</v>
      </c>
      <c r="AD1418" s="3">
        <v>2650368</v>
      </c>
      <c r="AE1418" s="3">
        <v>2703227</v>
      </c>
      <c r="AF1418" s="3">
        <v>3493528</v>
      </c>
      <c r="AG1418" s="3">
        <v>3602327</v>
      </c>
      <c r="AH1418" s="3">
        <v>3686226</v>
      </c>
      <c r="AI1418" s="3">
        <v>4736641</v>
      </c>
      <c r="AJ1418" s="3">
        <v>4743264</v>
      </c>
      <c r="AK1418" s="3">
        <v>5018139</v>
      </c>
      <c r="AL1418" s="3">
        <v>3221117</v>
      </c>
      <c r="AM1418" s="3">
        <v>3165881</v>
      </c>
      <c r="AN1418" s="3">
        <v>3154679</v>
      </c>
    </row>
    <row r="1419" spans="10:40">
      <c r="J1419" t="s">
        <v>4360</v>
      </c>
      <c r="K1419" t="s">
        <v>4361</v>
      </c>
      <c r="L1419" t="s">
        <v>4362</v>
      </c>
      <c r="M1419" t="s">
        <v>38</v>
      </c>
      <c r="N1419" t="s">
        <v>39</v>
      </c>
      <c r="O1419" t="s">
        <v>40</v>
      </c>
      <c r="S1419" t="s">
        <v>3334</v>
      </c>
      <c r="T1419" s="3">
        <v>5099421</v>
      </c>
      <c r="U1419" s="3">
        <v>5489136</v>
      </c>
      <c r="V1419" s="3">
        <v>5553728</v>
      </c>
      <c r="W1419" s="3">
        <v>5223670</v>
      </c>
      <c r="X1419" s="3">
        <v>5225964</v>
      </c>
      <c r="Y1419" s="3">
        <v>4882873</v>
      </c>
      <c r="Z1419" s="3">
        <v>4457577</v>
      </c>
      <c r="AA1419" s="3">
        <v>4140788</v>
      </c>
      <c r="AB1419" s="3">
        <v>4460772</v>
      </c>
      <c r="AC1419" s="3">
        <v>4356886</v>
      </c>
      <c r="AD1419" s="3">
        <v>4428963</v>
      </c>
      <c r="AE1419" s="3">
        <v>4272894</v>
      </c>
      <c r="AF1419" s="3">
        <v>3945210</v>
      </c>
      <c r="AG1419" s="3">
        <v>3885270</v>
      </c>
      <c r="AH1419" s="3">
        <v>3938894</v>
      </c>
      <c r="AI1419" s="3">
        <v>4082262</v>
      </c>
      <c r="AJ1419" s="3">
        <v>3814640</v>
      </c>
      <c r="AK1419" s="3">
        <v>4421582</v>
      </c>
      <c r="AL1419" s="3">
        <v>4353745</v>
      </c>
      <c r="AM1419" s="3">
        <v>4165400</v>
      </c>
      <c r="AN1419" s="3">
        <v>4422894</v>
      </c>
    </row>
    <row r="1420" spans="10:40">
      <c r="J1420" t="s">
        <v>4363</v>
      </c>
      <c r="K1420" t="s">
        <v>4364</v>
      </c>
      <c r="L1420" t="s">
        <v>4365</v>
      </c>
      <c r="M1420" t="s">
        <v>54</v>
      </c>
      <c r="N1420" t="s">
        <v>311</v>
      </c>
      <c r="O1420" t="s">
        <v>312</v>
      </c>
      <c r="S1420" t="s">
        <v>3334</v>
      </c>
      <c r="T1420" s="3">
        <v>161455</v>
      </c>
      <c r="U1420" s="3">
        <v>165555</v>
      </c>
      <c r="V1420" s="3">
        <v>148081</v>
      </c>
      <c r="W1420" s="3">
        <v>1914072</v>
      </c>
      <c r="X1420" s="3">
        <v>1891325</v>
      </c>
      <c r="Y1420" s="3">
        <v>1956341</v>
      </c>
      <c r="Z1420" s="3">
        <v>654056</v>
      </c>
      <c r="AA1420" s="3">
        <v>711361</v>
      </c>
      <c r="AB1420" s="3">
        <v>640269</v>
      </c>
      <c r="AC1420" s="3">
        <v>455837</v>
      </c>
      <c r="AD1420" s="3">
        <v>494100</v>
      </c>
      <c r="AE1420" s="3">
        <v>460189</v>
      </c>
      <c r="AF1420" s="3">
        <v>546361</v>
      </c>
      <c r="AG1420" s="3">
        <v>540415</v>
      </c>
      <c r="AH1420" s="3">
        <v>554301</v>
      </c>
      <c r="AI1420" s="3">
        <v>23554</v>
      </c>
      <c r="AJ1420" s="3">
        <v>24591</v>
      </c>
      <c r="AK1420" s="3">
        <v>25042</v>
      </c>
      <c r="AL1420" s="3">
        <v>25229</v>
      </c>
      <c r="AM1420" s="3">
        <v>26330</v>
      </c>
      <c r="AN1420" s="3">
        <v>25463</v>
      </c>
    </row>
    <row r="1421" spans="10:40">
      <c r="J1421" t="s">
        <v>4366</v>
      </c>
      <c r="K1421" t="s">
        <v>4367</v>
      </c>
      <c r="L1421" t="s">
        <v>4368</v>
      </c>
      <c r="M1421" t="s">
        <v>38</v>
      </c>
      <c r="N1421" t="s">
        <v>39</v>
      </c>
      <c r="O1421" t="s">
        <v>40</v>
      </c>
      <c r="S1421" t="s">
        <v>3469</v>
      </c>
      <c r="T1421" s="3">
        <v>2526012</v>
      </c>
      <c r="U1421" s="3">
        <v>2593999</v>
      </c>
      <c r="V1421" s="3">
        <v>2459774</v>
      </c>
      <c r="W1421" s="3">
        <v>1914036</v>
      </c>
      <c r="X1421" s="3">
        <v>1921368</v>
      </c>
      <c r="Y1421" s="3">
        <v>1776825</v>
      </c>
      <c r="Z1421" s="3">
        <v>2594340</v>
      </c>
      <c r="AA1421" s="3">
        <v>2268886</v>
      </c>
      <c r="AB1421" s="3">
        <v>2729902</v>
      </c>
      <c r="AC1421" s="3">
        <v>2202080</v>
      </c>
      <c r="AD1421" s="3">
        <v>2057873</v>
      </c>
      <c r="AE1421" s="3">
        <v>2213877</v>
      </c>
      <c r="AF1421" s="3">
        <v>2637563</v>
      </c>
      <c r="AG1421" s="3">
        <v>2596087</v>
      </c>
      <c r="AH1421" s="3">
        <v>2680890</v>
      </c>
      <c r="AI1421" s="3">
        <v>1524484</v>
      </c>
      <c r="AJ1421" s="3">
        <v>1695698</v>
      </c>
      <c r="AK1421" s="3">
        <v>1634444</v>
      </c>
      <c r="AL1421" s="3">
        <v>3396035</v>
      </c>
      <c r="AM1421" s="3">
        <v>3460019</v>
      </c>
      <c r="AN1421" s="3">
        <v>3389351</v>
      </c>
    </row>
    <row r="1422" spans="10:40">
      <c r="J1422" t="s">
        <v>4369</v>
      </c>
      <c r="K1422" t="s">
        <v>4370</v>
      </c>
      <c r="L1422" t="s">
        <v>4371</v>
      </c>
      <c r="S1422" t="s">
        <v>3334</v>
      </c>
      <c r="T1422" s="3">
        <v>6077759</v>
      </c>
      <c r="U1422" s="3">
        <v>6403681</v>
      </c>
      <c r="V1422" s="3">
        <v>5854309</v>
      </c>
      <c r="W1422" s="3">
        <v>3188192</v>
      </c>
      <c r="X1422" s="3">
        <v>3106612</v>
      </c>
      <c r="Y1422" s="3">
        <v>3054701</v>
      </c>
      <c r="Z1422" s="3">
        <v>1318029</v>
      </c>
      <c r="AA1422" s="3">
        <v>1267366</v>
      </c>
      <c r="AB1422" s="3">
        <v>1325989</v>
      </c>
      <c r="AC1422" s="3">
        <v>2727155</v>
      </c>
      <c r="AD1422" s="3">
        <v>2792812</v>
      </c>
      <c r="AE1422" s="3">
        <v>2696578</v>
      </c>
      <c r="AF1422" s="3">
        <v>1324141</v>
      </c>
      <c r="AG1422" s="3">
        <v>1339479</v>
      </c>
      <c r="AH1422" s="3">
        <v>1173709</v>
      </c>
      <c r="AI1422" s="3">
        <v>1144045</v>
      </c>
      <c r="AJ1422" s="3">
        <v>1175895</v>
      </c>
      <c r="AK1422" s="3">
        <v>1123526</v>
      </c>
      <c r="AL1422" s="3">
        <v>1371292</v>
      </c>
      <c r="AM1422" s="3">
        <v>1322539</v>
      </c>
      <c r="AN1422" s="3">
        <v>1372179</v>
      </c>
    </row>
    <row r="1423" spans="10:40">
      <c r="J1423" t="s">
        <v>4372</v>
      </c>
      <c r="K1423" t="s">
        <v>4373</v>
      </c>
      <c r="L1423" t="s">
        <v>4374</v>
      </c>
      <c r="M1423" t="s">
        <v>54</v>
      </c>
      <c r="N1423" t="s">
        <v>55</v>
      </c>
      <c r="O1423" t="s">
        <v>110</v>
      </c>
      <c r="S1423" t="s">
        <v>3334</v>
      </c>
      <c r="T1423" s="3">
        <v>1604765</v>
      </c>
      <c r="U1423" s="3">
        <v>1575482</v>
      </c>
      <c r="V1423" s="3">
        <v>1662655</v>
      </c>
      <c r="W1423" s="3">
        <v>3912870</v>
      </c>
      <c r="X1423" s="3">
        <v>3501089</v>
      </c>
      <c r="Y1423" s="3">
        <v>3500671</v>
      </c>
      <c r="Z1423" s="3">
        <v>1240967</v>
      </c>
      <c r="AA1423" s="3">
        <v>1212485</v>
      </c>
      <c r="AB1423" s="3">
        <v>1194429</v>
      </c>
      <c r="AC1423" s="3">
        <v>2205687</v>
      </c>
      <c r="AD1423" s="3">
        <v>2369044</v>
      </c>
      <c r="AE1423" s="3">
        <v>2182435</v>
      </c>
      <c r="AF1423" s="3">
        <v>1258939</v>
      </c>
      <c r="AG1423" s="3">
        <v>1211558</v>
      </c>
      <c r="AH1423" s="3">
        <v>1158917</v>
      </c>
      <c r="AI1423" s="3">
        <v>1544432</v>
      </c>
      <c r="AJ1423" s="3">
        <v>1629409</v>
      </c>
      <c r="AK1423" s="3">
        <v>1505808</v>
      </c>
      <c r="AL1423" s="3">
        <v>1623003</v>
      </c>
      <c r="AM1423" s="3">
        <v>1672140</v>
      </c>
      <c r="AN1423" s="3">
        <v>1628017</v>
      </c>
    </row>
    <row r="1424" spans="10:40">
      <c r="J1424" t="s">
        <v>4375</v>
      </c>
      <c r="K1424" t="s">
        <v>4376</v>
      </c>
      <c r="L1424" t="s">
        <v>4377</v>
      </c>
      <c r="M1424" t="s">
        <v>38</v>
      </c>
      <c r="N1424" t="s">
        <v>39</v>
      </c>
      <c r="O1424" t="s">
        <v>40</v>
      </c>
      <c r="S1424" t="s">
        <v>3334</v>
      </c>
      <c r="T1424" s="3">
        <v>5297718</v>
      </c>
      <c r="U1424" s="3">
        <v>5075423</v>
      </c>
      <c r="V1424" s="3">
        <v>5019551</v>
      </c>
      <c r="W1424" s="3">
        <v>3066144</v>
      </c>
      <c r="X1424" s="3">
        <v>3379225</v>
      </c>
      <c r="Y1424" s="3">
        <v>2847841</v>
      </c>
      <c r="Z1424" s="3">
        <v>824764</v>
      </c>
      <c r="AA1424" s="3">
        <v>848753</v>
      </c>
      <c r="AB1424" s="3">
        <v>872394</v>
      </c>
      <c r="AC1424" s="3">
        <v>3433065</v>
      </c>
      <c r="AD1424" s="3">
        <v>3563324</v>
      </c>
      <c r="AE1424" s="3">
        <v>3816783</v>
      </c>
      <c r="AF1424" s="3">
        <v>335042</v>
      </c>
      <c r="AG1424" s="3">
        <v>359770</v>
      </c>
      <c r="AH1424" s="3">
        <v>324906</v>
      </c>
      <c r="AI1424" s="3">
        <v>277475</v>
      </c>
      <c r="AJ1424" s="3">
        <v>302505</v>
      </c>
      <c r="AK1424" s="3">
        <v>275306</v>
      </c>
      <c r="AL1424" s="3">
        <v>500104</v>
      </c>
      <c r="AM1424" s="3">
        <v>496143</v>
      </c>
      <c r="AN1424" s="3">
        <v>503352</v>
      </c>
    </row>
    <row r="1425" spans="10:40">
      <c r="J1425" t="s">
        <v>4378</v>
      </c>
      <c r="K1425" t="s">
        <v>4379</v>
      </c>
      <c r="L1425" t="s">
        <v>4380</v>
      </c>
      <c r="M1425" t="s">
        <v>54</v>
      </c>
      <c r="N1425" t="s">
        <v>1416</v>
      </c>
      <c r="O1425" t="s">
        <v>2369</v>
      </c>
      <c r="S1425" t="s">
        <v>3334</v>
      </c>
      <c r="T1425" s="3">
        <v>33303</v>
      </c>
      <c r="U1425" s="3">
        <v>31563</v>
      </c>
      <c r="V1425" s="3">
        <v>34564</v>
      </c>
      <c r="W1425" s="3">
        <v>31781</v>
      </c>
      <c r="X1425" s="3">
        <v>32028</v>
      </c>
      <c r="Y1425" s="3">
        <v>32065</v>
      </c>
      <c r="Z1425" s="3">
        <v>4218184</v>
      </c>
      <c r="AA1425" s="3">
        <v>4264314</v>
      </c>
      <c r="AB1425" s="3">
        <v>4259029</v>
      </c>
      <c r="AC1425" s="3">
        <v>34748</v>
      </c>
      <c r="AD1425" s="3">
        <v>36195</v>
      </c>
      <c r="AE1425" s="3">
        <v>36154</v>
      </c>
      <c r="AF1425" s="3">
        <v>3707211</v>
      </c>
      <c r="AG1425" s="3">
        <v>3433576</v>
      </c>
      <c r="AH1425" s="3">
        <v>3603113</v>
      </c>
      <c r="AI1425" s="3">
        <v>3602408</v>
      </c>
      <c r="AJ1425" s="3">
        <v>3452861</v>
      </c>
      <c r="AK1425" s="3">
        <v>3609356</v>
      </c>
      <c r="AL1425" s="3">
        <v>3901208</v>
      </c>
      <c r="AM1425" s="3">
        <v>3727566</v>
      </c>
      <c r="AN1425" s="3">
        <v>3912959</v>
      </c>
    </row>
    <row r="1426" spans="10:40">
      <c r="J1426" t="s">
        <v>4381</v>
      </c>
      <c r="K1426" t="s">
        <v>4382</v>
      </c>
      <c r="L1426" t="s">
        <v>4383</v>
      </c>
      <c r="M1426" t="s">
        <v>38</v>
      </c>
      <c r="N1426" t="s">
        <v>39</v>
      </c>
      <c r="O1426" t="s">
        <v>40</v>
      </c>
      <c r="S1426" t="s">
        <v>3334</v>
      </c>
      <c r="T1426" s="3">
        <v>4089494</v>
      </c>
      <c r="U1426" s="3">
        <v>3687424</v>
      </c>
      <c r="V1426" s="3">
        <v>4369734</v>
      </c>
      <c r="W1426" s="3">
        <v>4217811</v>
      </c>
      <c r="X1426" s="3">
        <v>4301776</v>
      </c>
      <c r="Y1426" s="3">
        <v>3803509</v>
      </c>
      <c r="Z1426" s="3">
        <v>5290613</v>
      </c>
      <c r="AA1426" s="3">
        <v>5246485</v>
      </c>
      <c r="AB1426" s="3">
        <v>5291387</v>
      </c>
      <c r="AC1426" s="3">
        <v>4476032</v>
      </c>
      <c r="AD1426" s="3">
        <v>4607559</v>
      </c>
      <c r="AE1426" s="3">
        <v>5031206</v>
      </c>
      <c r="AF1426" s="3">
        <v>4689014</v>
      </c>
      <c r="AG1426" s="3">
        <v>4793315</v>
      </c>
      <c r="AH1426" s="3">
        <v>4407841</v>
      </c>
      <c r="AI1426" s="3">
        <v>4658555</v>
      </c>
      <c r="AJ1426" s="3">
        <v>4225875</v>
      </c>
      <c r="AK1426" s="3">
        <v>4991879</v>
      </c>
      <c r="AL1426" s="3">
        <v>4975444</v>
      </c>
      <c r="AM1426" s="3">
        <v>4798090</v>
      </c>
      <c r="AN1426" s="3">
        <v>4700833</v>
      </c>
    </row>
    <row r="1427" spans="10:40">
      <c r="J1427" t="s">
        <v>4384</v>
      </c>
      <c r="K1427" t="s">
        <v>4385</v>
      </c>
      <c r="L1427" t="s">
        <v>2238</v>
      </c>
      <c r="M1427" t="s">
        <v>38</v>
      </c>
      <c r="N1427" t="s">
        <v>844</v>
      </c>
      <c r="O1427" t="s">
        <v>845</v>
      </c>
      <c r="S1427" t="s">
        <v>3334</v>
      </c>
      <c r="T1427" s="3">
        <v>3077631</v>
      </c>
      <c r="U1427" s="3">
        <v>3394043</v>
      </c>
      <c r="V1427" s="3">
        <v>3184610</v>
      </c>
      <c r="W1427" s="3">
        <v>2477868</v>
      </c>
      <c r="X1427" s="3">
        <v>2470694</v>
      </c>
      <c r="Y1427" s="3">
        <v>2294364</v>
      </c>
      <c r="Z1427" s="3">
        <v>2708933</v>
      </c>
      <c r="AA1427" s="3">
        <v>2707308</v>
      </c>
      <c r="AB1427" s="3">
        <v>2733030</v>
      </c>
      <c r="AC1427" s="3">
        <v>2896737</v>
      </c>
      <c r="AD1427" s="3">
        <v>3084784</v>
      </c>
      <c r="AE1427" s="3">
        <v>2824758</v>
      </c>
      <c r="AF1427" s="3">
        <v>3762171</v>
      </c>
      <c r="AG1427" s="3">
        <v>3882959</v>
      </c>
      <c r="AH1427" s="3">
        <v>3903174</v>
      </c>
      <c r="AI1427" s="3">
        <v>3313857</v>
      </c>
      <c r="AJ1427" s="3">
        <v>3422695</v>
      </c>
      <c r="AK1427" s="3">
        <v>3507036</v>
      </c>
      <c r="AL1427" s="3">
        <v>5591646</v>
      </c>
      <c r="AM1427" s="3">
        <v>5713558</v>
      </c>
      <c r="AN1427" s="3">
        <v>5549091</v>
      </c>
    </row>
    <row r="1428" spans="10:40">
      <c r="J1428" t="s">
        <v>4386</v>
      </c>
      <c r="K1428" t="s">
        <v>4387</v>
      </c>
      <c r="L1428" t="s">
        <v>4388</v>
      </c>
      <c r="M1428" t="s">
        <v>73</v>
      </c>
      <c r="N1428" t="s">
        <v>429</v>
      </c>
      <c r="O1428" t="s">
        <v>430</v>
      </c>
      <c r="S1428" t="s">
        <v>3334</v>
      </c>
      <c r="T1428" s="3">
        <v>4512368</v>
      </c>
      <c r="U1428" s="3">
        <v>4263464</v>
      </c>
      <c r="V1428" s="3">
        <v>4576387</v>
      </c>
      <c r="W1428" s="3">
        <v>4299610</v>
      </c>
      <c r="X1428" s="3">
        <v>4141574</v>
      </c>
      <c r="Y1428" s="3">
        <v>4299101</v>
      </c>
      <c r="Z1428" s="3">
        <v>4365458</v>
      </c>
      <c r="AA1428" s="3">
        <v>4151982</v>
      </c>
      <c r="AB1428" s="3">
        <v>4131760</v>
      </c>
      <c r="AC1428" s="3">
        <v>3638565</v>
      </c>
      <c r="AD1428" s="3">
        <v>3440722</v>
      </c>
      <c r="AE1428" s="3">
        <v>3623107</v>
      </c>
      <c r="AF1428" s="3">
        <v>4620185</v>
      </c>
      <c r="AG1428" s="3">
        <v>4444698</v>
      </c>
      <c r="AH1428" s="3">
        <v>4620674</v>
      </c>
      <c r="AI1428" s="3">
        <v>5213889</v>
      </c>
      <c r="AJ1428" s="3">
        <v>5149338</v>
      </c>
      <c r="AK1428" s="3">
        <v>5354265</v>
      </c>
      <c r="AL1428" s="3">
        <v>4345706</v>
      </c>
      <c r="AM1428" s="3">
        <v>4549739</v>
      </c>
      <c r="AN1428" s="3">
        <v>4403275</v>
      </c>
    </row>
    <row r="1429" spans="10:40">
      <c r="J1429" t="s">
        <v>4389</v>
      </c>
      <c r="K1429" t="s">
        <v>4390</v>
      </c>
      <c r="L1429" t="s">
        <v>4391</v>
      </c>
      <c r="M1429" t="s">
        <v>38</v>
      </c>
      <c r="N1429" t="s">
        <v>39</v>
      </c>
      <c r="O1429" t="s">
        <v>40</v>
      </c>
      <c r="S1429" t="s">
        <v>3334</v>
      </c>
      <c r="T1429" s="3">
        <v>650763</v>
      </c>
      <c r="U1429" s="3">
        <v>643564</v>
      </c>
      <c r="V1429" s="3">
        <v>618619</v>
      </c>
      <c r="W1429" s="3">
        <v>902604</v>
      </c>
      <c r="X1429" s="3">
        <v>894213</v>
      </c>
      <c r="Y1429" s="3">
        <v>878071</v>
      </c>
      <c r="Z1429" s="3">
        <v>42652</v>
      </c>
      <c r="AA1429" s="3">
        <v>39459</v>
      </c>
      <c r="AB1429" s="3">
        <v>41527</v>
      </c>
      <c r="AC1429" s="3">
        <v>178088</v>
      </c>
      <c r="AD1429" s="3">
        <v>165747</v>
      </c>
      <c r="AE1429" s="3">
        <v>166226</v>
      </c>
      <c r="AF1429" s="3">
        <v>41636</v>
      </c>
      <c r="AG1429" s="3">
        <v>39505</v>
      </c>
      <c r="AH1429" s="3">
        <v>41189</v>
      </c>
      <c r="AI1429" s="3">
        <v>41540</v>
      </c>
      <c r="AJ1429" s="3">
        <v>38686</v>
      </c>
      <c r="AK1429" s="3">
        <v>38567</v>
      </c>
      <c r="AL1429" s="3">
        <v>40452</v>
      </c>
      <c r="AM1429" s="3">
        <v>39467</v>
      </c>
      <c r="AN1429" s="3">
        <v>40649</v>
      </c>
    </row>
    <row r="1430" spans="10:40">
      <c r="J1430" t="s">
        <v>4392</v>
      </c>
      <c r="K1430" t="s">
        <v>4393</v>
      </c>
      <c r="L1430" t="s">
        <v>2341</v>
      </c>
      <c r="M1430" t="s">
        <v>54</v>
      </c>
      <c r="N1430" t="s">
        <v>55</v>
      </c>
      <c r="O1430" t="s">
        <v>110</v>
      </c>
      <c r="S1430" t="s">
        <v>3334</v>
      </c>
      <c r="T1430" s="3">
        <v>101796</v>
      </c>
      <c r="U1430" s="3">
        <v>100387</v>
      </c>
      <c r="V1430" s="3">
        <v>97486</v>
      </c>
      <c r="W1430" s="3">
        <v>5483757</v>
      </c>
      <c r="X1430" s="3">
        <v>5045222</v>
      </c>
      <c r="Y1430" s="3">
        <v>6029949</v>
      </c>
      <c r="Z1430" s="3">
        <v>196891</v>
      </c>
      <c r="AA1430" s="3">
        <v>204043</v>
      </c>
      <c r="AB1430" s="3">
        <v>196926</v>
      </c>
      <c r="AC1430" s="3">
        <v>112242</v>
      </c>
      <c r="AD1430" s="3">
        <v>112206</v>
      </c>
      <c r="AE1430" s="3">
        <v>107699</v>
      </c>
      <c r="AF1430" s="3">
        <v>191968</v>
      </c>
      <c r="AG1430" s="3">
        <v>201731</v>
      </c>
      <c r="AH1430" s="3">
        <v>179911</v>
      </c>
      <c r="AI1430" s="3">
        <v>192133</v>
      </c>
      <c r="AJ1430" s="3">
        <v>191382</v>
      </c>
      <c r="AK1430" s="3">
        <v>175917</v>
      </c>
      <c r="AL1430" s="3">
        <v>183632</v>
      </c>
      <c r="AM1430" s="3">
        <v>188631</v>
      </c>
      <c r="AN1430" s="3">
        <v>192389</v>
      </c>
    </row>
    <row r="1431" spans="10:40">
      <c r="J1431" t="s">
        <v>4394</v>
      </c>
      <c r="K1431" t="s">
        <v>4395</v>
      </c>
      <c r="L1431" t="s">
        <v>4396</v>
      </c>
      <c r="M1431" t="s">
        <v>63</v>
      </c>
      <c r="N1431" t="s">
        <v>1842</v>
      </c>
      <c r="O1431" t="s">
        <v>1843</v>
      </c>
      <c r="S1431" t="s">
        <v>3334</v>
      </c>
      <c r="T1431" s="3">
        <v>4818954</v>
      </c>
      <c r="U1431" s="3">
        <v>4893023</v>
      </c>
      <c r="V1431" s="3">
        <v>5120047</v>
      </c>
      <c r="W1431" s="3">
        <v>4182523</v>
      </c>
      <c r="X1431" s="3">
        <v>4658721</v>
      </c>
      <c r="Y1431" s="3">
        <v>4566039</v>
      </c>
      <c r="Z1431" s="3">
        <v>4744365</v>
      </c>
      <c r="AA1431" s="3">
        <v>4908925</v>
      </c>
      <c r="AB1431" s="3">
        <v>4698187</v>
      </c>
      <c r="AC1431" s="3">
        <v>4467685</v>
      </c>
      <c r="AD1431" s="3">
        <v>3984915</v>
      </c>
      <c r="AE1431" s="3">
        <v>4892542</v>
      </c>
      <c r="AF1431" s="3">
        <v>4605186</v>
      </c>
      <c r="AG1431" s="3">
        <v>4377031</v>
      </c>
      <c r="AH1431" s="3">
        <v>4594929</v>
      </c>
      <c r="AI1431" s="3">
        <v>4861703</v>
      </c>
      <c r="AJ1431" s="3">
        <v>5038559</v>
      </c>
      <c r="AK1431" s="3">
        <v>4920156</v>
      </c>
      <c r="AL1431" s="3">
        <v>5273159</v>
      </c>
      <c r="AM1431" s="3">
        <v>5690201</v>
      </c>
      <c r="AN1431" s="3">
        <v>5436650</v>
      </c>
    </row>
    <row r="1432" spans="10:40">
      <c r="J1432" t="s">
        <v>4397</v>
      </c>
      <c r="K1432" t="s">
        <v>4398</v>
      </c>
      <c r="L1432" t="s">
        <v>680</v>
      </c>
      <c r="M1432" t="s">
        <v>54</v>
      </c>
      <c r="N1432" t="s">
        <v>55</v>
      </c>
      <c r="O1432" t="s">
        <v>110</v>
      </c>
      <c r="S1432" t="s">
        <v>3334</v>
      </c>
      <c r="T1432" s="3">
        <v>4324784</v>
      </c>
      <c r="U1432" s="3">
        <v>4501178</v>
      </c>
      <c r="V1432" s="3">
        <v>4493310</v>
      </c>
      <c r="W1432" s="3">
        <v>4031295</v>
      </c>
      <c r="X1432" s="3">
        <v>3782461</v>
      </c>
      <c r="Y1432" s="3">
        <v>3856352</v>
      </c>
      <c r="Z1432" s="3">
        <v>4320510</v>
      </c>
      <c r="AA1432" s="3">
        <v>4662801</v>
      </c>
      <c r="AB1432" s="3">
        <v>4595387</v>
      </c>
      <c r="AC1432" s="3">
        <v>3601518</v>
      </c>
      <c r="AD1432" s="3">
        <v>3823128</v>
      </c>
      <c r="AE1432" s="3">
        <v>3507512</v>
      </c>
      <c r="AF1432" s="3">
        <v>4285550</v>
      </c>
      <c r="AG1432" s="3">
        <v>4155556</v>
      </c>
      <c r="AH1432" s="3">
        <v>3722711</v>
      </c>
      <c r="AI1432" s="3">
        <v>4139575</v>
      </c>
      <c r="AJ1432" s="3">
        <v>4108741</v>
      </c>
      <c r="AK1432" s="3">
        <v>4321771</v>
      </c>
      <c r="AL1432" s="3">
        <v>4362114</v>
      </c>
      <c r="AM1432" s="3">
        <v>4087547</v>
      </c>
      <c r="AN1432" s="3">
        <v>4172273</v>
      </c>
    </row>
    <row r="1433" spans="10:40">
      <c r="J1433" t="s">
        <v>4399</v>
      </c>
      <c r="K1433" t="s">
        <v>4400</v>
      </c>
      <c r="L1433" t="s">
        <v>4401</v>
      </c>
      <c r="M1433" t="s">
        <v>63</v>
      </c>
      <c r="N1433" t="s">
        <v>694</v>
      </c>
      <c r="O1433" t="s">
        <v>4402</v>
      </c>
      <c r="S1433" t="s">
        <v>3334</v>
      </c>
      <c r="T1433" s="3">
        <v>2780911</v>
      </c>
      <c r="U1433" s="3">
        <v>2900556</v>
      </c>
      <c r="V1433" s="3">
        <v>2775486</v>
      </c>
      <c r="W1433" s="3">
        <v>3158527</v>
      </c>
      <c r="X1433" s="3">
        <v>2995552</v>
      </c>
      <c r="Y1433" s="3">
        <v>3246514</v>
      </c>
      <c r="Z1433" s="3">
        <v>1672423</v>
      </c>
      <c r="AA1433" s="3">
        <v>1606361</v>
      </c>
      <c r="AB1433" s="3">
        <v>1690603</v>
      </c>
      <c r="AC1433" s="3">
        <v>2690915</v>
      </c>
      <c r="AD1433" s="3">
        <v>2855157</v>
      </c>
      <c r="AE1433" s="3">
        <v>2949146</v>
      </c>
      <c r="AF1433" s="3">
        <v>1455233</v>
      </c>
      <c r="AG1433" s="3">
        <v>1519795</v>
      </c>
      <c r="AH1433" s="3">
        <v>1443376</v>
      </c>
      <c r="AI1433" s="3">
        <v>1328512</v>
      </c>
      <c r="AJ1433" s="3">
        <v>1276247</v>
      </c>
      <c r="AK1433" s="3">
        <v>1323227</v>
      </c>
      <c r="AL1433" s="3">
        <v>1162556</v>
      </c>
      <c r="AM1433" s="3">
        <v>1183230</v>
      </c>
      <c r="AN1433" s="3">
        <v>1152870</v>
      </c>
    </row>
    <row r="1434" spans="10:40">
      <c r="J1434" t="s">
        <v>4403</v>
      </c>
      <c r="K1434" t="s">
        <v>4404</v>
      </c>
      <c r="L1434" t="s">
        <v>4405</v>
      </c>
      <c r="M1434" t="s">
        <v>89</v>
      </c>
      <c r="N1434" t="s">
        <v>4406</v>
      </c>
      <c r="O1434" t="s">
        <v>4407</v>
      </c>
      <c r="S1434" t="s">
        <v>3334</v>
      </c>
      <c r="T1434" s="3">
        <v>3380810</v>
      </c>
      <c r="U1434" s="3">
        <v>3282246</v>
      </c>
      <c r="V1434" s="3">
        <v>3310166</v>
      </c>
      <c r="W1434" s="3">
        <v>3294344</v>
      </c>
      <c r="X1434" s="3">
        <v>3221826</v>
      </c>
      <c r="Y1434" s="3">
        <v>3417764</v>
      </c>
      <c r="Z1434" s="3">
        <v>4533749</v>
      </c>
      <c r="AA1434" s="3">
        <v>4690802</v>
      </c>
      <c r="AB1434" s="3">
        <v>4727545</v>
      </c>
      <c r="AC1434" s="3">
        <v>3350482</v>
      </c>
      <c r="AD1434" s="3">
        <v>3277885</v>
      </c>
      <c r="AE1434" s="3">
        <v>3142189</v>
      </c>
      <c r="AF1434" s="3">
        <v>4091301</v>
      </c>
      <c r="AG1434" s="3">
        <v>4098408</v>
      </c>
      <c r="AH1434" s="3">
        <v>4104226</v>
      </c>
      <c r="AI1434" s="3">
        <v>4372701</v>
      </c>
      <c r="AJ1434" s="3">
        <v>4323835</v>
      </c>
      <c r="AK1434" s="3">
        <v>4791366</v>
      </c>
      <c r="AL1434" s="3">
        <v>4644914</v>
      </c>
      <c r="AM1434" s="3">
        <v>4837830</v>
      </c>
      <c r="AN1434" s="3">
        <v>4572607</v>
      </c>
    </row>
    <row r="1435" spans="10:40">
      <c r="J1435" t="s">
        <v>4408</v>
      </c>
      <c r="K1435" t="s">
        <v>4409</v>
      </c>
      <c r="L1435" t="s">
        <v>4410</v>
      </c>
      <c r="M1435" t="s">
        <v>38</v>
      </c>
      <c r="N1435" t="s">
        <v>1198</v>
      </c>
      <c r="O1435" t="s">
        <v>1199</v>
      </c>
      <c r="S1435" t="s">
        <v>3334</v>
      </c>
      <c r="T1435" s="3">
        <v>3758924</v>
      </c>
      <c r="U1435" s="3">
        <v>3727514</v>
      </c>
      <c r="V1435" s="3">
        <v>3378181</v>
      </c>
      <c r="W1435" s="3">
        <v>3112800</v>
      </c>
      <c r="X1435" s="3">
        <v>3313276</v>
      </c>
      <c r="Y1435" s="3">
        <v>3019808</v>
      </c>
      <c r="Z1435" s="3">
        <v>4387092</v>
      </c>
      <c r="AA1435" s="3">
        <v>4324860</v>
      </c>
      <c r="AB1435" s="3">
        <v>4389153</v>
      </c>
      <c r="AC1435" s="3">
        <v>3070172</v>
      </c>
      <c r="AD1435" s="3">
        <v>3013256</v>
      </c>
      <c r="AE1435" s="3">
        <v>2908455</v>
      </c>
      <c r="AF1435" s="3">
        <v>4498439</v>
      </c>
      <c r="AG1435" s="3">
        <v>4094222</v>
      </c>
      <c r="AH1435" s="3">
        <v>4552851</v>
      </c>
      <c r="AI1435" s="3">
        <v>4250716</v>
      </c>
      <c r="AJ1435" s="3">
        <v>4246577</v>
      </c>
      <c r="AK1435" s="3">
        <v>4020659</v>
      </c>
      <c r="AL1435" s="3">
        <v>5025204</v>
      </c>
      <c r="AM1435" s="3">
        <v>5001297</v>
      </c>
      <c r="AN1435" s="3">
        <v>5024111</v>
      </c>
    </row>
    <row r="1436" spans="10:40">
      <c r="J1436" t="s">
        <v>4411</v>
      </c>
      <c r="K1436" t="s">
        <v>4412</v>
      </c>
      <c r="L1436" t="s">
        <v>717</v>
      </c>
      <c r="M1436" t="s">
        <v>38</v>
      </c>
      <c r="N1436" t="s">
        <v>39</v>
      </c>
      <c r="O1436" t="s">
        <v>40</v>
      </c>
      <c r="S1436" t="s">
        <v>3334</v>
      </c>
      <c r="T1436" s="3">
        <v>137077</v>
      </c>
      <c r="U1436" s="3">
        <v>139014</v>
      </c>
      <c r="V1436" s="3">
        <v>129738</v>
      </c>
      <c r="W1436" s="3">
        <v>132621</v>
      </c>
      <c r="X1436" s="3">
        <v>132717</v>
      </c>
      <c r="Y1436" s="3">
        <v>122704</v>
      </c>
      <c r="Z1436" s="3">
        <v>5114268</v>
      </c>
      <c r="AA1436" s="3">
        <v>5418688</v>
      </c>
      <c r="AB1436" s="3">
        <v>5384375</v>
      </c>
      <c r="AC1436" s="3">
        <v>123226</v>
      </c>
      <c r="AD1436" s="3">
        <v>122780</v>
      </c>
      <c r="AE1436" s="3">
        <v>121124</v>
      </c>
      <c r="AF1436" s="3">
        <v>5098857</v>
      </c>
      <c r="AG1436" s="3">
        <v>5544257</v>
      </c>
      <c r="AH1436" s="3">
        <v>4700100</v>
      </c>
      <c r="AI1436" s="3">
        <v>3938831</v>
      </c>
      <c r="AJ1436" s="3">
        <v>3558836</v>
      </c>
      <c r="AK1436" s="3">
        <v>3700856</v>
      </c>
      <c r="AL1436" s="3">
        <v>2879672</v>
      </c>
      <c r="AM1436" s="3">
        <v>3057964</v>
      </c>
      <c r="AN1436" s="3">
        <v>2879243</v>
      </c>
    </row>
    <row r="1437" spans="10:40">
      <c r="J1437" t="s">
        <v>4413</v>
      </c>
      <c r="K1437" t="s">
        <v>4414</v>
      </c>
      <c r="L1437" t="s">
        <v>4415</v>
      </c>
      <c r="M1437" t="s">
        <v>38</v>
      </c>
      <c r="N1437" t="s">
        <v>39</v>
      </c>
      <c r="O1437" t="s">
        <v>40</v>
      </c>
      <c r="S1437" t="s">
        <v>3334</v>
      </c>
      <c r="T1437" s="3">
        <v>1569635</v>
      </c>
      <c r="U1437" s="3">
        <v>1550117</v>
      </c>
      <c r="V1437" s="3">
        <v>1719647</v>
      </c>
      <c r="W1437" s="3">
        <v>3523755</v>
      </c>
      <c r="X1437" s="3">
        <v>3305963</v>
      </c>
      <c r="Y1437" s="3">
        <v>3521588</v>
      </c>
      <c r="Z1437" s="3">
        <v>4918076</v>
      </c>
      <c r="AA1437" s="3">
        <v>5169381</v>
      </c>
      <c r="AB1437" s="3">
        <v>5015830</v>
      </c>
      <c r="AC1437" s="3">
        <v>1976777</v>
      </c>
      <c r="AD1437" s="3">
        <v>1981919</v>
      </c>
      <c r="AE1437" s="3">
        <v>1970476</v>
      </c>
      <c r="AF1437" s="3">
        <v>4208387</v>
      </c>
      <c r="AG1437" s="3">
        <v>4096862</v>
      </c>
      <c r="AH1437" s="3">
        <v>4255693</v>
      </c>
      <c r="AI1437" s="3">
        <v>3709307</v>
      </c>
      <c r="AJ1437" s="3">
        <v>3682827</v>
      </c>
      <c r="AK1437" s="3">
        <v>3586106</v>
      </c>
      <c r="AL1437" s="3">
        <v>3048846</v>
      </c>
      <c r="AM1437" s="3">
        <v>3384042</v>
      </c>
      <c r="AN1437" s="3">
        <v>3142068</v>
      </c>
    </row>
    <row r="1438" spans="10:40">
      <c r="J1438" t="s">
        <v>4416</v>
      </c>
      <c r="K1438" t="s">
        <v>4417</v>
      </c>
      <c r="L1438" t="s">
        <v>4418</v>
      </c>
      <c r="M1438" t="s">
        <v>38</v>
      </c>
      <c r="N1438" t="s">
        <v>39</v>
      </c>
      <c r="O1438" t="s">
        <v>40</v>
      </c>
      <c r="S1438" t="s">
        <v>3334</v>
      </c>
      <c r="T1438" s="3">
        <v>80423</v>
      </c>
      <c r="U1438" s="3">
        <v>86886</v>
      </c>
      <c r="V1438" s="3">
        <v>75274</v>
      </c>
      <c r="W1438" s="3">
        <v>3564574</v>
      </c>
      <c r="X1438" s="3">
        <v>3788133</v>
      </c>
      <c r="Y1438" s="3">
        <v>3533768</v>
      </c>
      <c r="Z1438" s="3">
        <v>134314</v>
      </c>
      <c r="AA1438" s="3">
        <v>135732</v>
      </c>
      <c r="AB1438" s="3">
        <v>134404</v>
      </c>
      <c r="AC1438" s="3">
        <v>4329414</v>
      </c>
      <c r="AD1438" s="3">
        <v>4356943</v>
      </c>
      <c r="AE1438" s="3">
        <v>4529235</v>
      </c>
      <c r="AF1438" s="3">
        <v>138655</v>
      </c>
      <c r="AG1438" s="3">
        <v>135863</v>
      </c>
      <c r="AH1438" s="3">
        <v>131435</v>
      </c>
      <c r="AI1438" s="3">
        <v>188958</v>
      </c>
      <c r="AJ1438" s="3">
        <v>176257</v>
      </c>
      <c r="AK1438" s="3">
        <v>182323</v>
      </c>
      <c r="AL1438" s="3">
        <v>218139</v>
      </c>
      <c r="AM1438" s="3">
        <v>221884</v>
      </c>
      <c r="AN1438" s="3">
        <v>220073</v>
      </c>
    </row>
    <row r="1439" spans="10:40">
      <c r="J1439" t="s">
        <v>4419</v>
      </c>
      <c r="K1439" t="s">
        <v>4420</v>
      </c>
      <c r="L1439" t="s">
        <v>4377</v>
      </c>
      <c r="M1439" t="s">
        <v>38</v>
      </c>
      <c r="N1439" t="s">
        <v>39</v>
      </c>
      <c r="O1439" t="s">
        <v>40</v>
      </c>
      <c r="S1439" t="s">
        <v>3434</v>
      </c>
      <c r="T1439" s="3">
        <v>1646039</v>
      </c>
      <c r="U1439" s="3">
        <v>1686447</v>
      </c>
      <c r="V1439" s="3">
        <v>1661634</v>
      </c>
      <c r="W1439" s="3">
        <v>1230063</v>
      </c>
      <c r="X1439" s="3">
        <v>1275022</v>
      </c>
      <c r="Y1439" s="3">
        <v>1203262</v>
      </c>
      <c r="Z1439" s="3">
        <v>1673365</v>
      </c>
      <c r="AA1439" s="3">
        <v>1644957</v>
      </c>
      <c r="AB1439" s="3">
        <v>1672254</v>
      </c>
      <c r="AC1439" s="3">
        <v>1061560</v>
      </c>
      <c r="AD1439" s="3">
        <v>1091190</v>
      </c>
      <c r="AE1439" s="3">
        <v>1085486</v>
      </c>
      <c r="AF1439" s="3">
        <v>1819614</v>
      </c>
      <c r="AG1439" s="3">
        <v>1842885</v>
      </c>
      <c r="AH1439" s="3">
        <v>1745695</v>
      </c>
      <c r="AI1439" s="3">
        <v>4984331</v>
      </c>
      <c r="AJ1439" s="3">
        <v>5148571</v>
      </c>
      <c r="AK1439" s="3">
        <v>5115490</v>
      </c>
      <c r="AL1439" s="3">
        <v>3044503</v>
      </c>
      <c r="AM1439" s="3">
        <v>3008945</v>
      </c>
      <c r="AN1439" s="3">
        <v>3231823</v>
      </c>
    </row>
    <row r="1440" spans="10:40">
      <c r="J1440" t="s">
        <v>4421</v>
      </c>
      <c r="K1440" t="s">
        <v>4422</v>
      </c>
      <c r="L1440" t="s">
        <v>4423</v>
      </c>
      <c r="S1440" t="s">
        <v>3334</v>
      </c>
      <c r="T1440" s="3">
        <v>1497121</v>
      </c>
      <c r="U1440" s="3">
        <v>1552131</v>
      </c>
      <c r="V1440" s="3">
        <v>1572534</v>
      </c>
      <c r="W1440" s="3">
        <v>920257</v>
      </c>
      <c r="X1440" s="3">
        <v>945032</v>
      </c>
      <c r="Y1440" s="3">
        <v>940609</v>
      </c>
      <c r="Z1440" s="3">
        <v>217279</v>
      </c>
      <c r="AA1440" s="3">
        <v>227719</v>
      </c>
      <c r="AB1440" s="3">
        <v>206910</v>
      </c>
      <c r="AC1440" s="3">
        <v>2347760</v>
      </c>
      <c r="AD1440" s="3">
        <v>2327496</v>
      </c>
      <c r="AE1440" s="3">
        <v>2298890</v>
      </c>
      <c r="AF1440" s="3">
        <v>1096817</v>
      </c>
      <c r="AG1440" s="3">
        <v>1131097</v>
      </c>
      <c r="AH1440" s="3">
        <v>1136189</v>
      </c>
      <c r="AI1440" s="3">
        <v>1499738</v>
      </c>
      <c r="AJ1440" s="3">
        <v>1382680</v>
      </c>
      <c r="AK1440" s="3">
        <v>1468115</v>
      </c>
      <c r="AL1440" s="3">
        <v>1322498</v>
      </c>
      <c r="AM1440" s="3">
        <v>1387101</v>
      </c>
      <c r="AN1440" s="3">
        <v>1338434</v>
      </c>
    </row>
    <row r="1441" spans="10:40">
      <c r="J1441" t="s">
        <v>4424</v>
      </c>
      <c r="K1441" t="s">
        <v>4425</v>
      </c>
      <c r="L1441" t="s">
        <v>4426</v>
      </c>
      <c r="M1441" t="s">
        <v>38</v>
      </c>
      <c r="N1441" t="s">
        <v>39</v>
      </c>
      <c r="O1441" t="s">
        <v>40</v>
      </c>
      <c r="S1441" t="s">
        <v>3334</v>
      </c>
      <c r="T1441" s="3">
        <v>3934469</v>
      </c>
      <c r="U1441" s="3">
        <v>4064873</v>
      </c>
      <c r="V1441" s="3">
        <v>3687596</v>
      </c>
      <c r="W1441" s="3">
        <v>4385677</v>
      </c>
      <c r="X1441" s="3">
        <v>4542626</v>
      </c>
      <c r="Y1441" s="3">
        <v>4221054</v>
      </c>
      <c r="Z1441" s="3">
        <v>4737615</v>
      </c>
      <c r="AA1441" s="3">
        <v>4890854</v>
      </c>
      <c r="AB1441" s="3">
        <v>4857694</v>
      </c>
      <c r="AC1441" s="3">
        <v>3851557</v>
      </c>
      <c r="AD1441" s="3">
        <v>4033195</v>
      </c>
      <c r="AE1441" s="3">
        <v>3825883</v>
      </c>
      <c r="AF1441" s="3">
        <v>5228396</v>
      </c>
      <c r="AG1441" s="3">
        <v>5741067</v>
      </c>
      <c r="AH1441" s="3">
        <v>5754925</v>
      </c>
      <c r="AI1441" s="3">
        <v>4867297</v>
      </c>
      <c r="AJ1441" s="3">
        <v>5113751</v>
      </c>
      <c r="AK1441" s="3">
        <v>4490607</v>
      </c>
      <c r="AL1441" s="3">
        <v>3974296</v>
      </c>
      <c r="AM1441" s="3">
        <v>4141628</v>
      </c>
      <c r="AN1441" s="3">
        <v>3809245</v>
      </c>
    </row>
    <row r="1442" spans="10:40">
      <c r="J1442" t="s">
        <v>4427</v>
      </c>
      <c r="K1442" t="s">
        <v>4428</v>
      </c>
      <c r="L1442" t="s">
        <v>1716</v>
      </c>
      <c r="S1442" t="s">
        <v>3334</v>
      </c>
      <c r="T1442" s="3">
        <v>196411</v>
      </c>
      <c r="U1442" s="3">
        <v>207935</v>
      </c>
      <c r="V1442" s="3">
        <v>198225</v>
      </c>
      <c r="W1442" s="3">
        <v>269572</v>
      </c>
      <c r="X1442" s="3">
        <v>301845</v>
      </c>
      <c r="Y1442" s="3">
        <v>254045</v>
      </c>
      <c r="Z1442" s="3">
        <v>1101591</v>
      </c>
      <c r="AA1442" s="3">
        <v>1063892</v>
      </c>
      <c r="AB1442" s="3">
        <v>1099377</v>
      </c>
      <c r="AC1442" s="3">
        <v>296864</v>
      </c>
      <c r="AD1442" s="3">
        <v>303483</v>
      </c>
      <c r="AE1442" s="3">
        <v>292128</v>
      </c>
      <c r="AF1442" s="3">
        <v>1318133</v>
      </c>
      <c r="AG1442" s="3">
        <v>1208723</v>
      </c>
      <c r="AH1442" s="3">
        <v>1321518</v>
      </c>
      <c r="AI1442" s="3">
        <v>1087325</v>
      </c>
      <c r="AJ1442" s="3">
        <v>1065080</v>
      </c>
      <c r="AK1442" s="3">
        <v>1135797</v>
      </c>
      <c r="AL1442" s="3">
        <v>1171275</v>
      </c>
      <c r="AM1442" s="3">
        <v>1023763</v>
      </c>
      <c r="AN1442" s="3">
        <v>1143909</v>
      </c>
    </row>
    <row r="1443" spans="10:40">
      <c r="J1443" t="s">
        <v>4429</v>
      </c>
      <c r="K1443" t="s">
        <v>4430</v>
      </c>
      <c r="L1443" t="s">
        <v>2960</v>
      </c>
      <c r="M1443" t="s">
        <v>38</v>
      </c>
      <c r="N1443" t="s">
        <v>1198</v>
      </c>
      <c r="O1443" t="s">
        <v>1199</v>
      </c>
      <c r="S1443" t="s">
        <v>3334</v>
      </c>
      <c r="T1443" s="3">
        <v>4925215</v>
      </c>
      <c r="U1443" s="3">
        <v>4969794</v>
      </c>
      <c r="V1443" s="3">
        <v>5156187</v>
      </c>
      <c r="W1443" s="3">
        <v>3885081</v>
      </c>
      <c r="X1443" s="3">
        <v>4309545</v>
      </c>
      <c r="Y1443" s="3">
        <v>3906271</v>
      </c>
      <c r="Z1443" s="3">
        <v>3317349</v>
      </c>
      <c r="AA1443" s="3">
        <v>3097110</v>
      </c>
      <c r="AB1443" s="3">
        <v>3234085</v>
      </c>
      <c r="AC1443" s="3">
        <v>3844921</v>
      </c>
      <c r="AD1443" s="3">
        <v>3728235</v>
      </c>
      <c r="AE1443" s="3">
        <v>3669082</v>
      </c>
      <c r="AF1443" s="3">
        <v>3725335</v>
      </c>
      <c r="AG1443" s="3">
        <v>3879182</v>
      </c>
      <c r="AH1443" s="3">
        <v>3573137</v>
      </c>
      <c r="AI1443" s="3">
        <v>3117733</v>
      </c>
      <c r="AJ1443" s="3">
        <v>3033090</v>
      </c>
      <c r="AK1443" s="3">
        <v>2843380</v>
      </c>
      <c r="AL1443" s="3">
        <v>3265308</v>
      </c>
      <c r="AM1443" s="3">
        <v>3264861</v>
      </c>
      <c r="AN1443" s="3">
        <v>3363886</v>
      </c>
    </row>
    <row r="1444" spans="10:40">
      <c r="J1444" t="s">
        <v>4431</v>
      </c>
      <c r="K1444" t="s">
        <v>4432</v>
      </c>
      <c r="L1444" t="s">
        <v>4433</v>
      </c>
      <c r="M1444" t="s">
        <v>63</v>
      </c>
      <c r="N1444" t="s">
        <v>773</v>
      </c>
      <c r="O1444" t="s">
        <v>1318</v>
      </c>
      <c r="S1444" t="s">
        <v>3334</v>
      </c>
      <c r="T1444" s="3">
        <v>2961267</v>
      </c>
      <c r="U1444" s="3">
        <v>2769254</v>
      </c>
      <c r="V1444" s="3">
        <v>2963118</v>
      </c>
      <c r="W1444" s="3">
        <v>2968394</v>
      </c>
      <c r="X1444" s="3">
        <v>2866472</v>
      </c>
      <c r="Y1444" s="3">
        <v>3025680</v>
      </c>
      <c r="Z1444" s="3">
        <v>3180634</v>
      </c>
      <c r="AA1444" s="3">
        <v>3134748</v>
      </c>
      <c r="AB1444" s="3">
        <v>3356596</v>
      </c>
      <c r="AC1444" s="3">
        <v>2329029</v>
      </c>
      <c r="AD1444" s="3">
        <v>2484505</v>
      </c>
      <c r="AE1444" s="3">
        <v>2225624</v>
      </c>
      <c r="AF1444" s="3">
        <v>3603754</v>
      </c>
      <c r="AG1444" s="3">
        <v>3737635</v>
      </c>
      <c r="AH1444" s="3">
        <v>3637750</v>
      </c>
      <c r="AI1444" s="3">
        <v>3571717</v>
      </c>
      <c r="AJ1444" s="3">
        <v>3624302</v>
      </c>
      <c r="AK1444" s="3">
        <v>3380413</v>
      </c>
      <c r="AL1444" s="3">
        <v>3513296</v>
      </c>
      <c r="AM1444" s="3">
        <v>3443979</v>
      </c>
      <c r="AN1444" s="3">
        <v>3229743</v>
      </c>
    </row>
    <row r="1445" spans="10:40">
      <c r="J1445" t="s">
        <v>4434</v>
      </c>
      <c r="K1445" t="s">
        <v>4435</v>
      </c>
      <c r="L1445" t="s">
        <v>1366</v>
      </c>
      <c r="M1445" t="s">
        <v>38</v>
      </c>
      <c r="N1445" t="s">
        <v>39</v>
      </c>
      <c r="O1445" t="s">
        <v>40</v>
      </c>
      <c r="S1445" t="s">
        <v>3334</v>
      </c>
      <c r="T1445" s="3">
        <v>5583102</v>
      </c>
      <c r="U1445" s="3">
        <v>5694677</v>
      </c>
      <c r="V1445" s="3">
        <v>6383831</v>
      </c>
      <c r="W1445" s="3">
        <v>3378336</v>
      </c>
      <c r="X1445" s="3">
        <v>3652637</v>
      </c>
      <c r="Y1445" s="3">
        <v>3179581</v>
      </c>
      <c r="Z1445" s="3">
        <v>4186570</v>
      </c>
      <c r="AA1445" s="3">
        <v>4503789</v>
      </c>
      <c r="AB1445" s="3">
        <v>3924864</v>
      </c>
      <c r="AC1445" s="3">
        <v>3178284</v>
      </c>
      <c r="AD1445" s="3">
        <v>2962438</v>
      </c>
      <c r="AE1445" s="3">
        <v>3341629</v>
      </c>
      <c r="AF1445" s="3">
        <v>3545070</v>
      </c>
      <c r="AG1445" s="3">
        <v>3520757</v>
      </c>
      <c r="AH1445" s="3">
        <v>3711516</v>
      </c>
      <c r="AI1445" s="3">
        <v>3844781</v>
      </c>
      <c r="AJ1445" s="3">
        <v>3678295</v>
      </c>
      <c r="AK1445" s="3">
        <v>3532833</v>
      </c>
      <c r="AL1445" s="3">
        <v>4301903</v>
      </c>
      <c r="AM1445" s="3">
        <v>4387232</v>
      </c>
      <c r="AN1445" s="3">
        <v>4012411</v>
      </c>
    </row>
    <row r="1446" spans="10:40">
      <c r="J1446" t="s">
        <v>4436</v>
      </c>
      <c r="K1446" t="s">
        <v>4437</v>
      </c>
      <c r="L1446" t="s">
        <v>4254</v>
      </c>
      <c r="M1446" t="s">
        <v>38</v>
      </c>
      <c r="N1446" t="s">
        <v>39</v>
      </c>
      <c r="O1446" t="s">
        <v>40</v>
      </c>
      <c r="S1446" t="s">
        <v>3334</v>
      </c>
      <c r="T1446" s="3">
        <v>5000192</v>
      </c>
      <c r="U1446" s="3">
        <v>4837347</v>
      </c>
      <c r="V1446" s="3">
        <v>4583026</v>
      </c>
      <c r="W1446" s="3">
        <v>4158811</v>
      </c>
      <c r="X1446" s="3">
        <v>4238487</v>
      </c>
      <c r="Y1446" s="3">
        <v>4351799</v>
      </c>
      <c r="Z1446" s="3">
        <v>4634372</v>
      </c>
      <c r="AA1446" s="3">
        <v>4900034</v>
      </c>
      <c r="AB1446" s="3">
        <v>4536472</v>
      </c>
      <c r="AC1446" s="3">
        <v>4087402</v>
      </c>
      <c r="AD1446" s="3">
        <v>4068566</v>
      </c>
      <c r="AE1446" s="3">
        <v>3713780</v>
      </c>
      <c r="AF1446" s="3">
        <v>4075122</v>
      </c>
      <c r="AG1446" s="3">
        <v>4235534</v>
      </c>
      <c r="AH1446" s="3">
        <v>4201654</v>
      </c>
      <c r="AI1446" s="3">
        <v>4534655</v>
      </c>
      <c r="AJ1446" s="3">
        <v>4597856</v>
      </c>
      <c r="AK1446" s="3">
        <v>4581616</v>
      </c>
      <c r="AL1446" s="3">
        <v>4321743</v>
      </c>
      <c r="AM1446" s="3">
        <v>4279896</v>
      </c>
      <c r="AN1446" s="3">
        <v>4324055</v>
      </c>
    </row>
    <row r="1447" spans="10:40">
      <c r="J1447" t="s">
        <v>4438</v>
      </c>
      <c r="K1447" t="s">
        <v>4439</v>
      </c>
      <c r="L1447" t="s">
        <v>4440</v>
      </c>
      <c r="M1447" t="s">
        <v>38</v>
      </c>
      <c r="N1447" t="s">
        <v>39</v>
      </c>
      <c r="O1447" t="s">
        <v>40</v>
      </c>
      <c r="P1447" t="s">
        <v>41</v>
      </c>
      <c r="Q1447" t="s">
        <v>42</v>
      </c>
      <c r="R1447" t="s">
        <v>43</v>
      </c>
      <c r="S1447" t="s">
        <v>3334</v>
      </c>
      <c r="T1447" s="3">
        <v>3890233</v>
      </c>
      <c r="U1447" s="3">
        <v>3787411</v>
      </c>
      <c r="V1447" s="3">
        <v>4096168</v>
      </c>
      <c r="W1447" s="3">
        <v>3345268</v>
      </c>
      <c r="X1447" s="3">
        <v>3428748</v>
      </c>
      <c r="Y1447" s="3">
        <v>3049131</v>
      </c>
      <c r="Z1447" s="3">
        <v>3183455</v>
      </c>
      <c r="AA1447" s="3">
        <v>3006403</v>
      </c>
      <c r="AB1447" s="3">
        <v>3347040</v>
      </c>
      <c r="AC1447" s="3">
        <v>3912281</v>
      </c>
      <c r="AD1447" s="3">
        <v>4101424</v>
      </c>
      <c r="AE1447" s="3">
        <v>4228659</v>
      </c>
      <c r="AF1447" s="3">
        <v>3108503</v>
      </c>
      <c r="AG1447" s="3">
        <v>3253713</v>
      </c>
      <c r="AH1447" s="3">
        <v>3534852</v>
      </c>
      <c r="AI1447" s="3">
        <v>3108071</v>
      </c>
      <c r="AJ1447" s="3">
        <v>2994299</v>
      </c>
      <c r="AK1447" s="3">
        <v>3136983</v>
      </c>
      <c r="AL1447" s="3">
        <v>3142034</v>
      </c>
      <c r="AM1447" s="3">
        <v>3128653</v>
      </c>
      <c r="AN1447" s="3">
        <v>3291425</v>
      </c>
    </row>
    <row r="1448" spans="10:40">
      <c r="J1448" t="s">
        <v>4441</v>
      </c>
      <c r="K1448" t="s">
        <v>4442</v>
      </c>
      <c r="L1448" t="s">
        <v>4443</v>
      </c>
      <c r="M1448" t="s">
        <v>63</v>
      </c>
      <c r="N1448" t="s">
        <v>81</v>
      </c>
      <c r="O1448" t="s">
        <v>1382</v>
      </c>
      <c r="S1448" t="s">
        <v>3334</v>
      </c>
      <c r="T1448" s="3">
        <v>73370</v>
      </c>
      <c r="U1448" s="3">
        <v>75521</v>
      </c>
      <c r="V1448" s="3">
        <v>72736</v>
      </c>
      <c r="W1448" s="3">
        <v>78585</v>
      </c>
      <c r="X1448" s="3">
        <v>71936</v>
      </c>
      <c r="Y1448" s="3">
        <v>76313</v>
      </c>
      <c r="Z1448" s="3">
        <v>4871924</v>
      </c>
      <c r="AA1448" s="3">
        <v>4587463</v>
      </c>
      <c r="AB1448" s="3">
        <v>4948784</v>
      </c>
      <c r="AC1448" s="3">
        <v>75361</v>
      </c>
      <c r="AD1448" s="3">
        <v>72636</v>
      </c>
      <c r="AE1448" s="3">
        <v>74069</v>
      </c>
      <c r="AF1448" s="3">
        <v>4227371</v>
      </c>
      <c r="AG1448" s="3">
        <v>3935268</v>
      </c>
      <c r="AH1448" s="3">
        <v>4076171</v>
      </c>
      <c r="AI1448" s="3">
        <v>3645802</v>
      </c>
      <c r="AJ1448" s="3">
        <v>3544315</v>
      </c>
      <c r="AK1448" s="3">
        <v>3995153</v>
      </c>
      <c r="AL1448" s="3">
        <v>2362317</v>
      </c>
      <c r="AM1448" s="3">
        <v>2260358</v>
      </c>
      <c r="AN1448" s="3">
        <v>2516699</v>
      </c>
    </row>
    <row r="1449" spans="10:40">
      <c r="J1449" t="s">
        <v>4444</v>
      </c>
      <c r="K1449" t="s">
        <v>4445</v>
      </c>
      <c r="L1449" t="s">
        <v>184</v>
      </c>
      <c r="M1449" t="s">
        <v>68</v>
      </c>
      <c r="N1449" t="s">
        <v>185</v>
      </c>
      <c r="O1449" t="s">
        <v>186</v>
      </c>
      <c r="S1449" t="s">
        <v>3475</v>
      </c>
      <c r="T1449" s="3">
        <v>4791069</v>
      </c>
      <c r="U1449" s="3">
        <v>5087704</v>
      </c>
      <c r="V1449" s="3">
        <v>4975985</v>
      </c>
      <c r="W1449" s="3">
        <v>4465052</v>
      </c>
      <c r="X1449" s="3">
        <v>4427013</v>
      </c>
      <c r="Y1449" s="3">
        <v>4407451</v>
      </c>
      <c r="Z1449" s="3">
        <v>3355044</v>
      </c>
      <c r="AA1449" s="3">
        <v>3568875</v>
      </c>
      <c r="AB1449" s="3">
        <v>3347016</v>
      </c>
      <c r="AC1449" s="3">
        <v>3863643</v>
      </c>
      <c r="AD1449" s="3">
        <v>3923444</v>
      </c>
      <c r="AE1449" s="3">
        <v>3714408</v>
      </c>
      <c r="AF1449" s="3">
        <v>3491943</v>
      </c>
      <c r="AG1449" s="3">
        <v>3797447</v>
      </c>
      <c r="AH1449" s="3">
        <v>3535982</v>
      </c>
      <c r="AI1449" s="3">
        <v>3387208</v>
      </c>
      <c r="AJ1449" s="3">
        <v>3455859</v>
      </c>
      <c r="AK1449" s="3">
        <v>3541974</v>
      </c>
      <c r="AL1449" s="3">
        <v>3425091</v>
      </c>
      <c r="AM1449" s="3">
        <v>3550882</v>
      </c>
      <c r="AN1449" s="3">
        <v>3387911</v>
      </c>
    </row>
    <row r="1450" spans="10:40">
      <c r="J1450" t="s">
        <v>4446</v>
      </c>
      <c r="K1450" t="s">
        <v>4447</v>
      </c>
      <c r="L1450" t="s">
        <v>4448</v>
      </c>
      <c r="M1450" t="s">
        <v>68</v>
      </c>
      <c r="N1450" t="s">
        <v>536</v>
      </c>
      <c r="O1450" t="s">
        <v>4449</v>
      </c>
      <c r="S1450" t="s">
        <v>3334</v>
      </c>
      <c r="T1450" s="3">
        <v>5119699</v>
      </c>
      <c r="U1450" s="3">
        <v>5125144</v>
      </c>
      <c r="V1450" s="3">
        <v>5232667</v>
      </c>
      <c r="W1450" s="3">
        <v>1688611</v>
      </c>
      <c r="X1450" s="3">
        <v>1619984</v>
      </c>
      <c r="Y1450" s="3">
        <v>1634894</v>
      </c>
      <c r="Z1450" s="3">
        <v>2265692</v>
      </c>
      <c r="AA1450" s="3">
        <v>2137042</v>
      </c>
      <c r="AB1450" s="3">
        <v>2294127</v>
      </c>
      <c r="AC1450" s="3">
        <v>2050546</v>
      </c>
      <c r="AD1450" s="3">
        <v>2106253</v>
      </c>
      <c r="AE1450" s="3">
        <v>2126392</v>
      </c>
      <c r="AF1450" s="3">
        <v>2005232</v>
      </c>
      <c r="AG1450" s="3">
        <v>1848948</v>
      </c>
      <c r="AH1450" s="3">
        <v>2160529</v>
      </c>
      <c r="AI1450" s="3">
        <v>2514517</v>
      </c>
      <c r="AJ1450" s="3">
        <v>2371368</v>
      </c>
      <c r="AK1450" s="3">
        <v>2695769</v>
      </c>
      <c r="AL1450" s="3">
        <v>2579969</v>
      </c>
      <c r="AM1450" s="3">
        <v>2793467</v>
      </c>
      <c r="AN1450" s="3">
        <v>2716814</v>
      </c>
    </row>
    <row r="1451" spans="10:40">
      <c r="J1451" t="s">
        <v>4450</v>
      </c>
      <c r="K1451" t="s">
        <v>4451</v>
      </c>
      <c r="L1451" t="s">
        <v>4452</v>
      </c>
      <c r="S1451" t="s">
        <v>3469</v>
      </c>
      <c r="T1451" s="3">
        <v>4313850</v>
      </c>
      <c r="U1451" s="3">
        <v>4380463</v>
      </c>
      <c r="V1451" s="3">
        <v>4155714</v>
      </c>
      <c r="W1451" s="3">
        <v>4122444</v>
      </c>
      <c r="X1451" s="3">
        <v>4293125</v>
      </c>
      <c r="Y1451" s="3">
        <v>4005972</v>
      </c>
      <c r="Z1451" s="3">
        <v>3813312</v>
      </c>
      <c r="AA1451" s="3">
        <v>3910417</v>
      </c>
      <c r="AB1451" s="3">
        <v>3847520</v>
      </c>
      <c r="AC1451" s="3">
        <v>3728406</v>
      </c>
      <c r="AD1451" s="3">
        <v>3567987</v>
      </c>
      <c r="AE1451" s="3">
        <v>4005281</v>
      </c>
      <c r="AF1451" s="3">
        <v>3843726</v>
      </c>
      <c r="AG1451" s="3">
        <v>3625534</v>
      </c>
      <c r="AH1451" s="3">
        <v>4129345</v>
      </c>
      <c r="AI1451" s="3">
        <v>4131880</v>
      </c>
      <c r="AJ1451" s="3">
        <v>3870675</v>
      </c>
      <c r="AK1451" s="3">
        <v>4191505</v>
      </c>
      <c r="AL1451" s="3">
        <v>4158078</v>
      </c>
      <c r="AM1451" s="3">
        <v>3981844</v>
      </c>
      <c r="AN1451" s="3">
        <v>4173103</v>
      </c>
    </row>
    <row r="1452" spans="10:40">
      <c r="J1452" t="s">
        <v>4453</v>
      </c>
      <c r="K1452" t="s">
        <v>4454</v>
      </c>
      <c r="L1452" t="s">
        <v>4455</v>
      </c>
      <c r="M1452" t="s">
        <v>63</v>
      </c>
      <c r="N1452" t="s">
        <v>338</v>
      </c>
      <c r="O1452" t="s">
        <v>4456</v>
      </c>
      <c r="S1452" t="s">
        <v>3475</v>
      </c>
      <c r="T1452" s="3">
        <v>4635213</v>
      </c>
      <c r="U1452" s="3">
        <v>5029719</v>
      </c>
      <c r="V1452" s="3">
        <v>4688285</v>
      </c>
      <c r="W1452" s="3">
        <v>3902514</v>
      </c>
      <c r="X1452" s="3">
        <v>4111509</v>
      </c>
      <c r="Y1452" s="3">
        <v>4267609</v>
      </c>
      <c r="Z1452" s="3">
        <v>2477901</v>
      </c>
      <c r="AA1452" s="3">
        <v>2401573</v>
      </c>
      <c r="AB1452" s="3">
        <v>2289994</v>
      </c>
      <c r="AC1452" s="3">
        <v>3386692</v>
      </c>
      <c r="AD1452" s="3">
        <v>3374419</v>
      </c>
      <c r="AE1452" s="3">
        <v>3575946</v>
      </c>
      <c r="AF1452" s="3">
        <v>2755048</v>
      </c>
      <c r="AG1452" s="3">
        <v>2718986</v>
      </c>
      <c r="AH1452" s="3">
        <v>2486420</v>
      </c>
      <c r="AI1452" s="3">
        <v>2391099</v>
      </c>
      <c r="AJ1452" s="3">
        <v>2420776</v>
      </c>
      <c r="AK1452" s="3">
        <v>2274302</v>
      </c>
      <c r="AL1452" s="3">
        <v>3319115</v>
      </c>
      <c r="AM1452" s="3">
        <v>3087266</v>
      </c>
      <c r="AN1452" s="3">
        <v>3064968</v>
      </c>
    </row>
    <row r="1453" spans="10:40">
      <c r="J1453" t="s">
        <v>4457</v>
      </c>
      <c r="K1453" t="s">
        <v>4458</v>
      </c>
      <c r="L1453" t="s">
        <v>4315</v>
      </c>
      <c r="M1453" t="s">
        <v>63</v>
      </c>
      <c r="N1453" t="s">
        <v>338</v>
      </c>
      <c r="O1453" t="s">
        <v>542</v>
      </c>
      <c r="S1453" t="s">
        <v>3334</v>
      </c>
      <c r="T1453" s="3">
        <v>3635665</v>
      </c>
      <c r="U1453" s="3">
        <v>3679430</v>
      </c>
      <c r="V1453" s="3">
        <v>3297930</v>
      </c>
      <c r="W1453" s="3">
        <v>3567361</v>
      </c>
      <c r="X1453" s="3">
        <v>3197339</v>
      </c>
      <c r="Y1453" s="3">
        <v>3415590</v>
      </c>
      <c r="Z1453" s="3">
        <v>3341726</v>
      </c>
      <c r="AA1453" s="3">
        <v>3611912</v>
      </c>
      <c r="AB1453" s="3">
        <v>3283369</v>
      </c>
      <c r="AC1453" s="3">
        <v>1332486</v>
      </c>
      <c r="AD1453" s="3">
        <v>1322059</v>
      </c>
      <c r="AE1453" s="3">
        <v>1365922</v>
      </c>
      <c r="AF1453" s="3">
        <v>2112506</v>
      </c>
      <c r="AG1453" s="3">
        <v>2315828</v>
      </c>
      <c r="AH1453" s="3">
        <v>2112151</v>
      </c>
      <c r="AI1453" s="3">
        <v>1102264</v>
      </c>
      <c r="AJ1453" s="3">
        <v>1100781</v>
      </c>
      <c r="AK1453" s="3">
        <v>1109324</v>
      </c>
      <c r="AL1453" s="3">
        <v>3328193</v>
      </c>
      <c r="AM1453" s="3">
        <v>3331522</v>
      </c>
      <c r="AN1453" s="3">
        <v>3326849</v>
      </c>
    </row>
    <row r="1454" spans="10:40">
      <c r="J1454" t="s">
        <v>4459</v>
      </c>
      <c r="K1454" t="s">
        <v>4460</v>
      </c>
      <c r="L1454" t="s">
        <v>4461</v>
      </c>
      <c r="M1454" t="s">
        <v>38</v>
      </c>
      <c r="N1454" t="s">
        <v>613</v>
      </c>
      <c r="O1454" t="s">
        <v>1003</v>
      </c>
      <c r="S1454" t="s">
        <v>3334</v>
      </c>
      <c r="T1454" s="3">
        <v>820383</v>
      </c>
      <c r="U1454" s="3">
        <v>927102</v>
      </c>
      <c r="V1454" s="3">
        <v>845128</v>
      </c>
      <c r="W1454" s="3">
        <v>163512</v>
      </c>
      <c r="X1454" s="3">
        <v>163332</v>
      </c>
      <c r="Y1454" s="3">
        <v>183470</v>
      </c>
      <c r="Z1454" s="3">
        <v>2598732</v>
      </c>
      <c r="AA1454" s="3">
        <v>2498626</v>
      </c>
      <c r="AB1454" s="3">
        <v>2808777</v>
      </c>
      <c r="AC1454" s="3">
        <v>102810</v>
      </c>
      <c r="AD1454" s="3">
        <v>99974</v>
      </c>
      <c r="AE1454" s="3">
        <v>108397</v>
      </c>
      <c r="AF1454" s="3">
        <v>2251662</v>
      </c>
      <c r="AG1454" s="3">
        <v>2216958</v>
      </c>
      <c r="AH1454" s="3">
        <v>2418794</v>
      </c>
      <c r="AI1454" s="3">
        <v>2541626</v>
      </c>
      <c r="AJ1454" s="3">
        <v>2563064</v>
      </c>
      <c r="AK1454" s="3">
        <v>2616912</v>
      </c>
      <c r="AL1454" s="3">
        <v>1915129</v>
      </c>
      <c r="AM1454" s="3">
        <v>1912385</v>
      </c>
      <c r="AN1454" s="3">
        <v>1855865</v>
      </c>
    </row>
    <row r="1455" spans="10:40">
      <c r="J1455" t="s">
        <v>4462</v>
      </c>
      <c r="K1455" t="s">
        <v>4463</v>
      </c>
      <c r="L1455" t="s">
        <v>4254</v>
      </c>
      <c r="M1455" t="s">
        <v>38</v>
      </c>
      <c r="N1455" t="s">
        <v>39</v>
      </c>
      <c r="O1455" t="s">
        <v>40</v>
      </c>
      <c r="S1455" t="s">
        <v>3334</v>
      </c>
      <c r="T1455" s="3">
        <v>327073</v>
      </c>
      <c r="U1455" s="3">
        <v>336321</v>
      </c>
      <c r="V1455" s="3">
        <v>331949</v>
      </c>
      <c r="W1455" s="3">
        <v>474219</v>
      </c>
      <c r="X1455" s="3">
        <v>500819</v>
      </c>
      <c r="Y1455" s="3">
        <v>484584</v>
      </c>
      <c r="Z1455" s="3">
        <v>464433</v>
      </c>
      <c r="AA1455" s="3">
        <v>490984</v>
      </c>
      <c r="AB1455" s="3">
        <v>449122</v>
      </c>
      <c r="AC1455" s="3">
        <v>329469</v>
      </c>
      <c r="AD1455" s="3">
        <v>367386</v>
      </c>
      <c r="AE1455" s="3">
        <v>301192</v>
      </c>
      <c r="AF1455" s="3">
        <v>630900</v>
      </c>
      <c r="AG1455" s="3">
        <v>629893</v>
      </c>
      <c r="AH1455" s="3">
        <v>722085</v>
      </c>
      <c r="AI1455" s="3">
        <v>276082</v>
      </c>
      <c r="AJ1455" s="3">
        <v>280605</v>
      </c>
      <c r="AK1455" s="3">
        <v>285797</v>
      </c>
      <c r="AL1455" s="3">
        <v>496369</v>
      </c>
      <c r="AM1455" s="3">
        <v>525430</v>
      </c>
      <c r="AN1455" s="3">
        <v>519158</v>
      </c>
    </row>
    <row r="1456" spans="10:40">
      <c r="J1456" t="s">
        <v>4464</v>
      </c>
      <c r="K1456" t="s">
        <v>4465</v>
      </c>
      <c r="L1456" t="s">
        <v>848</v>
      </c>
      <c r="M1456" t="s">
        <v>68</v>
      </c>
      <c r="N1456" t="s">
        <v>185</v>
      </c>
      <c r="O1456" t="s">
        <v>186</v>
      </c>
      <c r="S1456" t="s">
        <v>3334</v>
      </c>
      <c r="T1456" s="3">
        <v>2018246</v>
      </c>
      <c r="U1456" s="3">
        <v>1840563</v>
      </c>
      <c r="V1456" s="3">
        <v>2082695</v>
      </c>
      <c r="W1456" s="3">
        <v>1813189</v>
      </c>
      <c r="X1456" s="3">
        <v>1796265</v>
      </c>
      <c r="Y1456" s="3">
        <v>1821535</v>
      </c>
      <c r="Z1456" s="3">
        <v>3987729</v>
      </c>
      <c r="AA1456" s="3">
        <v>4024587</v>
      </c>
      <c r="AB1456" s="3">
        <v>3924264</v>
      </c>
      <c r="AC1456" s="3">
        <v>2097793</v>
      </c>
      <c r="AD1456" s="3">
        <v>2017751</v>
      </c>
      <c r="AE1456" s="3">
        <v>2043058</v>
      </c>
      <c r="AF1456" s="3">
        <v>3587774</v>
      </c>
      <c r="AG1456" s="3">
        <v>3844673</v>
      </c>
      <c r="AH1456" s="3">
        <v>3714027</v>
      </c>
      <c r="AI1456" s="3">
        <v>3613256</v>
      </c>
      <c r="AJ1456" s="3">
        <v>3623622</v>
      </c>
      <c r="AK1456" s="3">
        <v>3527909</v>
      </c>
      <c r="AL1456" s="3">
        <v>4657472</v>
      </c>
      <c r="AM1456" s="3">
        <v>4371225</v>
      </c>
      <c r="AN1456" s="3">
        <v>4651493</v>
      </c>
    </row>
    <row r="1457" spans="10:40">
      <c r="J1457" t="s">
        <v>4466</v>
      </c>
      <c r="K1457" t="s">
        <v>4467</v>
      </c>
      <c r="L1457" t="s">
        <v>4468</v>
      </c>
      <c r="M1457" t="s">
        <v>38</v>
      </c>
      <c r="N1457" t="s">
        <v>39</v>
      </c>
      <c r="O1457" t="s">
        <v>915</v>
      </c>
      <c r="S1457" t="s">
        <v>3334</v>
      </c>
      <c r="T1457" s="3">
        <v>4348279</v>
      </c>
      <c r="U1457" s="3">
        <v>4512066</v>
      </c>
      <c r="V1457" s="3">
        <v>4578329</v>
      </c>
      <c r="W1457" s="3">
        <v>3981760</v>
      </c>
      <c r="X1457" s="3">
        <v>4126908</v>
      </c>
      <c r="Y1457" s="3">
        <v>4076574</v>
      </c>
      <c r="Z1457" s="3">
        <v>2935449</v>
      </c>
      <c r="AA1457" s="3">
        <v>2972464</v>
      </c>
      <c r="AB1457" s="3">
        <v>2855954</v>
      </c>
      <c r="AC1457" s="3">
        <v>3585075</v>
      </c>
      <c r="AD1457" s="3">
        <v>3765213</v>
      </c>
      <c r="AE1457" s="3">
        <v>3421744</v>
      </c>
      <c r="AF1457" s="3">
        <v>2784680</v>
      </c>
      <c r="AG1457" s="3">
        <v>2742866</v>
      </c>
      <c r="AH1457" s="3">
        <v>2733461</v>
      </c>
      <c r="AI1457" s="3">
        <v>2805112</v>
      </c>
      <c r="AJ1457" s="3">
        <v>2890400</v>
      </c>
      <c r="AK1457" s="3">
        <v>2873667</v>
      </c>
      <c r="AL1457" s="3">
        <v>2798410</v>
      </c>
      <c r="AM1457" s="3">
        <v>2723139</v>
      </c>
      <c r="AN1457" s="3">
        <v>2619604</v>
      </c>
    </row>
    <row r="1458" spans="10:40">
      <c r="J1458" t="s">
        <v>4469</v>
      </c>
      <c r="K1458" t="s">
        <v>4470</v>
      </c>
      <c r="L1458" t="s">
        <v>4471</v>
      </c>
      <c r="M1458" t="s">
        <v>54</v>
      </c>
      <c r="N1458" t="s">
        <v>55</v>
      </c>
      <c r="O1458" t="s">
        <v>110</v>
      </c>
      <c r="P1458" t="s">
        <v>57</v>
      </c>
      <c r="Q1458" t="s">
        <v>58</v>
      </c>
      <c r="R1458" t="s">
        <v>71</v>
      </c>
      <c r="S1458" t="s">
        <v>3334</v>
      </c>
      <c r="T1458" s="3">
        <v>4521482</v>
      </c>
      <c r="U1458" s="3">
        <v>4607652</v>
      </c>
      <c r="V1458" s="3">
        <v>4604591</v>
      </c>
      <c r="W1458" s="3">
        <v>2180434</v>
      </c>
      <c r="X1458" s="3">
        <v>2218719</v>
      </c>
      <c r="Y1458" s="3">
        <v>2456251</v>
      </c>
      <c r="Z1458" s="3">
        <v>1993431</v>
      </c>
      <c r="AA1458" s="3">
        <v>1797047</v>
      </c>
      <c r="AB1458" s="3">
        <v>1984758</v>
      </c>
      <c r="AC1458" s="3">
        <v>2190987</v>
      </c>
      <c r="AD1458" s="3">
        <v>2147956</v>
      </c>
      <c r="AE1458" s="3">
        <v>2325145</v>
      </c>
      <c r="AF1458" s="3">
        <v>1900073</v>
      </c>
      <c r="AG1458" s="3">
        <v>1788117</v>
      </c>
      <c r="AH1458" s="3">
        <v>1804195</v>
      </c>
      <c r="AI1458" s="3">
        <v>1509747</v>
      </c>
      <c r="AJ1458" s="3">
        <v>1517102</v>
      </c>
      <c r="AK1458" s="3">
        <v>1439315</v>
      </c>
      <c r="AL1458" s="3">
        <v>1658161</v>
      </c>
      <c r="AM1458" s="3">
        <v>1480099</v>
      </c>
      <c r="AN1458" s="3">
        <v>1533823</v>
      </c>
    </row>
    <row r="1459" spans="10:40">
      <c r="J1459" t="s">
        <v>4472</v>
      </c>
      <c r="K1459" t="s">
        <v>4473</v>
      </c>
      <c r="L1459" t="s">
        <v>3997</v>
      </c>
      <c r="M1459" t="s">
        <v>54</v>
      </c>
      <c r="N1459" t="s">
        <v>311</v>
      </c>
      <c r="O1459" t="s">
        <v>1271</v>
      </c>
      <c r="S1459" t="s">
        <v>3334</v>
      </c>
      <c r="T1459" s="3">
        <v>541024</v>
      </c>
      <c r="U1459" s="3">
        <v>575913</v>
      </c>
      <c r="V1459" s="3">
        <v>545030</v>
      </c>
      <c r="W1459" s="3">
        <v>533266</v>
      </c>
      <c r="X1459" s="3">
        <v>542376</v>
      </c>
      <c r="Y1459" s="3">
        <v>506774</v>
      </c>
      <c r="Z1459" s="3">
        <v>4499700</v>
      </c>
      <c r="AA1459" s="3">
        <v>4004078</v>
      </c>
      <c r="AB1459" s="3">
        <v>4368506</v>
      </c>
      <c r="AC1459" s="3">
        <v>743504</v>
      </c>
      <c r="AD1459" s="3">
        <v>703108</v>
      </c>
      <c r="AE1459" s="3">
        <v>729248</v>
      </c>
      <c r="AF1459" s="3">
        <v>3792478</v>
      </c>
      <c r="AG1459" s="3">
        <v>3713360</v>
      </c>
      <c r="AH1459" s="3">
        <v>4213205</v>
      </c>
      <c r="AI1459" s="3">
        <v>3957640</v>
      </c>
      <c r="AJ1459" s="3">
        <v>3560431</v>
      </c>
      <c r="AK1459" s="3">
        <v>3751194</v>
      </c>
      <c r="AL1459" s="3">
        <v>3385586</v>
      </c>
      <c r="AM1459" s="3">
        <v>3618342</v>
      </c>
      <c r="AN1459" s="3">
        <v>3382035</v>
      </c>
    </row>
    <row r="1460" spans="10:40">
      <c r="J1460" t="s">
        <v>4474</v>
      </c>
      <c r="K1460" t="s">
        <v>4475</v>
      </c>
      <c r="L1460" t="s">
        <v>3946</v>
      </c>
      <c r="M1460" t="s">
        <v>38</v>
      </c>
      <c r="N1460" t="s">
        <v>39</v>
      </c>
      <c r="O1460" t="s">
        <v>2554</v>
      </c>
      <c r="S1460" t="s">
        <v>3334</v>
      </c>
      <c r="T1460" s="3">
        <v>1317181</v>
      </c>
      <c r="U1460" s="3">
        <v>1361516</v>
      </c>
      <c r="V1460" s="3">
        <v>1259155</v>
      </c>
      <c r="W1460" s="3">
        <v>1702112</v>
      </c>
      <c r="X1460" s="3">
        <v>1679022</v>
      </c>
      <c r="Y1460" s="3">
        <v>1606758</v>
      </c>
      <c r="Z1460" s="3">
        <v>3676587</v>
      </c>
      <c r="AA1460" s="3">
        <v>3636041</v>
      </c>
      <c r="AB1460" s="3">
        <v>3766064</v>
      </c>
      <c r="AC1460" s="3">
        <v>1778041</v>
      </c>
      <c r="AD1460" s="3">
        <v>1787181</v>
      </c>
      <c r="AE1460" s="3">
        <v>1853199</v>
      </c>
      <c r="AF1460" s="3">
        <v>3998730</v>
      </c>
      <c r="AG1460" s="3">
        <v>4272801</v>
      </c>
      <c r="AH1460" s="3">
        <v>4144432</v>
      </c>
      <c r="AI1460" s="3">
        <v>3872505</v>
      </c>
      <c r="AJ1460" s="3">
        <v>3534070</v>
      </c>
      <c r="AK1460" s="3">
        <v>3656461</v>
      </c>
      <c r="AL1460" s="3">
        <v>3904994</v>
      </c>
      <c r="AM1460" s="3">
        <v>3953913</v>
      </c>
      <c r="AN1460" s="3">
        <v>3432447</v>
      </c>
    </row>
    <row r="1461" spans="10:40">
      <c r="J1461" t="s">
        <v>4476</v>
      </c>
      <c r="K1461" t="s">
        <v>4477</v>
      </c>
      <c r="L1461" t="s">
        <v>4478</v>
      </c>
      <c r="M1461" t="s">
        <v>38</v>
      </c>
      <c r="N1461" t="s">
        <v>39</v>
      </c>
      <c r="O1461" t="s">
        <v>40</v>
      </c>
      <c r="S1461" t="s">
        <v>3334</v>
      </c>
      <c r="T1461" s="3">
        <v>129411</v>
      </c>
      <c r="U1461" s="3">
        <v>128515</v>
      </c>
      <c r="V1461" s="3">
        <v>124803</v>
      </c>
      <c r="W1461" s="3">
        <v>198595</v>
      </c>
      <c r="X1461" s="3">
        <v>186515</v>
      </c>
      <c r="Y1461" s="3">
        <v>191099</v>
      </c>
      <c r="Z1461" s="3">
        <v>59294</v>
      </c>
      <c r="AA1461" s="3">
        <v>60026</v>
      </c>
      <c r="AB1461" s="3">
        <v>59879</v>
      </c>
      <c r="AC1461" s="3">
        <v>227286</v>
      </c>
      <c r="AD1461" s="3">
        <v>234662</v>
      </c>
      <c r="AE1461" s="3">
        <v>233376</v>
      </c>
      <c r="AF1461" s="3">
        <v>57319</v>
      </c>
      <c r="AG1461" s="3">
        <v>57522</v>
      </c>
      <c r="AH1461" s="3">
        <v>54888</v>
      </c>
      <c r="AI1461" s="3">
        <v>86049</v>
      </c>
      <c r="AJ1461" s="3">
        <v>94344</v>
      </c>
      <c r="AK1461" s="3">
        <v>86155</v>
      </c>
      <c r="AL1461" s="3">
        <v>206854</v>
      </c>
      <c r="AM1461" s="3">
        <v>202061</v>
      </c>
      <c r="AN1461" s="3">
        <v>201495</v>
      </c>
    </row>
    <row r="1462" spans="10:40">
      <c r="J1462" t="s">
        <v>4479</v>
      </c>
      <c r="K1462" t="s">
        <v>4480</v>
      </c>
      <c r="L1462" t="s">
        <v>4481</v>
      </c>
      <c r="M1462" t="s">
        <v>54</v>
      </c>
      <c r="N1462" t="s">
        <v>645</v>
      </c>
      <c r="O1462" t="s">
        <v>2150</v>
      </c>
      <c r="S1462" t="s">
        <v>3334</v>
      </c>
      <c r="T1462" s="3">
        <v>2576126</v>
      </c>
      <c r="U1462" s="3">
        <v>2418429</v>
      </c>
      <c r="V1462" s="3">
        <v>2728985</v>
      </c>
      <c r="W1462" s="3">
        <v>1553734</v>
      </c>
      <c r="X1462" s="3">
        <v>1466606</v>
      </c>
      <c r="Y1462" s="3">
        <v>1556231</v>
      </c>
      <c r="Z1462" s="3">
        <v>62037</v>
      </c>
      <c r="AA1462" s="3">
        <v>58547</v>
      </c>
      <c r="AB1462" s="3">
        <v>64436</v>
      </c>
      <c r="AC1462" s="3">
        <v>3029618</v>
      </c>
      <c r="AD1462" s="3">
        <v>3169058</v>
      </c>
      <c r="AE1462" s="3">
        <v>2898995</v>
      </c>
      <c r="AF1462" s="3">
        <v>118334</v>
      </c>
      <c r="AG1462" s="3">
        <v>129757</v>
      </c>
      <c r="AH1462" s="3">
        <v>117132</v>
      </c>
      <c r="AI1462" s="3">
        <v>119391</v>
      </c>
      <c r="AJ1462" s="3">
        <v>119391</v>
      </c>
      <c r="AK1462" s="3">
        <v>112360</v>
      </c>
      <c r="AL1462" s="3">
        <v>55862</v>
      </c>
      <c r="AM1462" s="3">
        <v>52169</v>
      </c>
      <c r="AN1462" s="3">
        <v>56507</v>
      </c>
    </row>
    <row r="1463" spans="10:40">
      <c r="J1463" t="s">
        <v>4482</v>
      </c>
      <c r="K1463" t="s">
        <v>4483</v>
      </c>
      <c r="L1463" t="s">
        <v>4484</v>
      </c>
      <c r="M1463" t="s">
        <v>68</v>
      </c>
      <c r="N1463" t="s">
        <v>327</v>
      </c>
      <c r="O1463" t="s">
        <v>4485</v>
      </c>
      <c r="S1463" t="s">
        <v>3334</v>
      </c>
      <c r="T1463" s="3">
        <v>3723116</v>
      </c>
      <c r="U1463" s="3">
        <v>3684205</v>
      </c>
      <c r="V1463" s="3">
        <v>3990498</v>
      </c>
      <c r="W1463" s="3">
        <v>3369363</v>
      </c>
      <c r="X1463" s="3">
        <v>3488866</v>
      </c>
      <c r="Y1463" s="3">
        <v>3078626</v>
      </c>
      <c r="Z1463" s="3">
        <v>3552709</v>
      </c>
      <c r="AA1463" s="3">
        <v>3359318</v>
      </c>
      <c r="AB1463" s="3">
        <v>3366025</v>
      </c>
      <c r="AC1463" s="3">
        <v>3262815</v>
      </c>
      <c r="AD1463" s="3">
        <v>3517684</v>
      </c>
      <c r="AE1463" s="3">
        <v>3167058</v>
      </c>
      <c r="AF1463" s="3">
        <v>3590337</v>
      </c>
      <c r="AG1463" s="3">
        <v>3722809</v>
      </c>
      <c r="AH1463" s="3">
        <v>3646021</v>
      </c>
      <c r="AI1463" s="3">
        <v>3668322</v>
      </c>
      <c r="AJ1463" s="3">
        <v>3842612</v>
      </c>
      <c r="AK1463" s="3">
        <v>3590417</v>
      </c>
      <c r="AL1463" s="3">
        <v>3109671</v>
      </c>
      <c r="AM1463" s="3">
        <v>2918352</v>
      </c>
      <c r="AN1463" s="3">
        <v>2945322</v>
      </c>
    </row>
    <row r="1464" spans="10:40">
      <c r="J1464" t="s">
        <v>4486</v>
      </c>
      <c r="K1464" t="s">
        <v>4487</v>
      </c>
      <c r="L1464" t="s">
        <v>4488</v>
      </c>
      <c r="M1464" t="s">
        <v>38</v>
      </c>
      <c r="N1464" t="s">
        <v>613</v>
      </c>
      <c r="O1464" t="s">
        <v>1003</v>
      </c>
      <c r="S1464" t="s">
        <v>3334</v>
      </c>
      <c r="T1464" s="3">
        <v>3043055</v>
      </c>
      <c r="U1464" s="3">
        <v>2913646</v>
      </c>
      <c r="V1464" s="3">
        <v>3006826</v>
      </c>
      <c r="W1464" s="3">
        <v>1761994</v>
      </c>
      <c r="X1464" s="3">
        <v>1763708</v>
      </c>
      <c r="Y1464" s="3">
        <v>1763962</v>
      </c>
      <c r="Z1464" s="3">
        <v>809991</v>
      </c>
      <c r="AA1464" s="3">
        <v>832730</v>
      </c>
      <c r="AB1464" s="3">
        <v>796207</v>
      </c>
      <c r="AC1464" s="3">
        <v>1273648</v>
      </c>
      <c r="AD1464" s="3">
        <v>1461208</v>
      </c>
      <c r="AE1464" s="3">
        <v>1356041</v>
      </c>
      <c r="AF1464" s="3">
        <v>756733</v>
      </c>
      <c r="AG1464" s="3">
        <v>732336</v>
      </c>
      <c r="AH1464" s="3">
        <v>777309</v>
      </c>
      <c r="AI1464" s="3">
        <v>816062</v>
      </c>
      <c r="AJ1464" s="3">
        <v>801956</v>
      </c>
      <c r="AK1464" s="3">
        <v>852904</v>
      </c>
      <c r="AL1464" s="3">
        <v>715043</v>
      </c>
      <c r="AM1464" s="3">
        <v>729854</v>
      </c>
      <c r="AN1464" s="3">
        <v>750580</v>
      </c>
    </row>
    <row r="1465" spans="10:40">
      <c r="J1465" t="s">
        <v>4489</v>
      </c>
      <c r="K1465" t="s">
        <v>4490</v>
      </c>
      <c r="L1465" t="s">
        <v>4491</v>
      </c>
      <c r="M1465" t="s">
        <v>63</v>
      </c>
      <c r="N1465" t="s">
        <v>4492</v>
      </c>
      <c r="S1465" t="s">
        <v>3334</v>
      </c>
      <c r="T1465" s="3">
        <v>138381</v>
      </c>
      <c r="U1465" s="3">
        <v>134364</v>
      </c>
      <c r="V1465" s="3">
        <v>138699</v>
      </c>
      <c r="W1465" s="3">
        <v>1902459</v>
      </c>
      <c r="X1465" s="3">
        <v>1889283</v>
      </c>
      <c r="Y1465" s="3">
        <v>2063554</v>
      </c>
      <c r="Z1465" s="3">
        <v>22293</v>
      </c>
      <c r="AA1465" s="3">
        <v>22920</v>
      </c>
      <c r="AB1465" s="3">
        <v>22041</v>
      </c>
      <c r="AC1465" s="3">
        <v>1280164</v>
      </c>
      <c r="AD1465" s="3">
        <v>1296199</v>
      </c>
      <c r="AE1465" s="3">
        <v>1230527</v>
      </c>
      <c r="AF1465" s="3">
        <v>22486</v>
      </c>
      <c r="AG1465" s="3">
        <v>22543</v>
      </c>
      <c r="AH1465" s="3">
        <v>21475</v>
      </c>
      <c r="AI1465" s="3">
        <v>22142</v>
      </c>
      <c r="AJ1465" s="3">
        <v>22078</v>
      </c>
      <c r="AK1465" s="3">
        <v>21003</v>
      </c>
      <c r="AL1465" s="3">
        <v>22041</v>
      </c>
      <c r="AM1465" s="3">
        <v>20821</v>
      </c>
      <c r="AN1465" s="3">
        <v>23354</v>
      </c>
    </row>
    <row r="1466" spans="10:40">
      <c r="J1466" t="s">
        <v>4493</v>
      </c>
      <c r="K1466" t="s">
        <v>4494</v>
      </c>
      <c r="L1466" t="s">
        <v>4495</v>
      </c>
      <c r="S1466" t="s">
        <v>3334</v>
      </c>
      <c r="T1466" s="3">
        <v>2528850</v>
      </c>
      <c r="U1466" s="3">
        <v>2603271</v>
      </c>
      <c r="V1466" s="3">
        <v>2414468</v>
      </c>
      <c r="W1466" s="3">
        <v>3610246</v>
      </c>
      <c r="X1466" s="3">
        <v>3533729</v>
      </c>
      <c r="Y1466" s="3">
        <v>3637577</v>
      </c>
      <c r="Z1466" s="3">
        <v>36177</v>
      </c>
      <c r="AA1466" s="3">
        <v>35928</v>
      </c>
      <c r="AB1466" s="3">
        <v>37001</v>
      </c>
      <c r="AC1466" s="3">
        <v>2282007</v>
      </c>
      <c r="AD1466" s="3">
        <v>2206348</v>
      </c>
      <c r="AE1466" s="3">
        <v>2296254</v>
      </c>
      <c r="AF1466" s="3">
        <v>33619</v>
      </c>
      <c r="AG1466" s="3">
        <v>32185</v>
      </c>
      <c r="AH1466" s="3">
        <v>32587</v>
      </c>
      <c r="AI1466" s="3">
        <v>35336</v>
      </c>
      <c r="AJ1466" s="3">
        <v>34535</v>
      </c>
      <c r="AK1466" s="3">
        <v>34445</v>
      </c>
      <c r="AL1466" s="3">
        <v>39152</v>
      </c>
      <c r="AM1466" s="3">
        <v>39356</v>
      </c>
      <c r="AN1466" s="3">
        <v>37162</v>
      </c>
    </row>
    <row r="1467" spans="10:40">
      <c r="J1467" t="s">
        <v>4496</v>
      </c>
      <c r="K1467" t="s">
        <v>4497</v>
      </c>
      <c r="L1467" t="s">
        <v>1713</v>
      </c>
      <c r="M1467" t="s">
        <v>54</v>
      </c>
      <c r="N1467" t="s">
        <v>55</v>
      </c>
      <c r="O1467" t="s">
        <v>110</v>
      </c>
      <c r="P1467" t="s">
        <v>57</v>
      </c>
      <c r="Q1467" t="s">
        <v>111</v>
      </c>
      <c r="R1467" t="s">
        <v>4498</v>
      </c>
      <c r="S1467" t="s">
        <v>3334</v>
      </c>
      <c r="T1467" s="3">
        <v>33179</v>
      </c>
      <c r="U1467" s="3">
        <v>35949</v>
      </c>
      <c r="V1467" s="3">
        <v>35125</v>
      </c>
      <c r="W1467" s="3">
        <v>31938</v>
      </c>
      <c r="X1467" s="3">
        <v>31451</v>
      </c>
      <c r="Y1467" s="3">
        <v>31471</v>
      </c>
      <c r="Z1467" s="3">
        <v>1127839</v>
      </c>
      <c r="AA1467" s="3">
        <v>1171836</v>
      </c>
      <c r="AB1467" s="3">
        <v>1083108</v>
      </c>
      <c r="AC1467" s="3">
        <v>28557</v>
      </c>
      <c r="AD1467" s="3">
        <v>29204</v>
      </c>
      <c r="AE1467" s="3">
        <v>27440</v>
      </c>
      <c r="AF1467" s="3">
        <v>910757</v>
      </c>
      <c r="AG1467" s="3">
        <v>880318</v>
      </c>
      <c r="AH1467" s="3">
        <v>835486</v>
      </c>
      <c r="AI1467" s="3">
        <v>963161</v>
      </c>
      <c r="AJ1467" s="3">
        <v>1081915</v>
      </c>
      <c r="AK1467" s="3">
        <v>966611</v>
      </c>
      <c r="AL1467" s="3">
        <v>4396696</v>
      </c>
      <c r="AM1467" s="3">
        <v>4845806</v>
      </c>
      <c r="AN1467" s="3">
        <v>4331176</v>
      </c>
    </row>
    <row r="1468" spans="10:40">
      <c r="J1468" t="s">
        <v>4499</v>
      </c>
      <c r="K1468" t="s">
        <v>4500</v>
      </c>
      <c r="L1468" t="s">
        <v>4134</v>
      </c>
      <c r="M1468" t="s">
        <v>63</v>
      </c>
      <c r="N1468" t="s">
        <v>877</v>
      </c>
      <c r="O1468" t="s">
        <v>878</v>
      </c>
      <c r="S1468" t="s">
        <v>3334</v>
      </c>
      <c r="T1468" s="3">
        <v>3207218</v>
      </c>
      <c r="U1468" s="3">
        <v>3270508</v>
      </c>
      <c r="V1468" s="3">
        <v>3313925</v>
      </c>
      <c r="W1468" s="3">
        <v>486027</v>
      </c>
      <c r="X1468" s="3">
        <v>511468</v>
      </c>
      <c r="Y1468" s="3">
        <v>471005</v>
      </c>
      <c r="Z1468" s="3">
        <v>2046943</v>
      </c>
      <c r="AA1468" s="3">
        <v>1926767</v>
      </c>
      <c r="AB1468" s="3">
        <v>2140658</v>
      </c>
      <c r="AC1468" s="3">
        <v>2708502</v>
      </c>
      <c r="AD1468" s="3">
        <v>2672450</v>
      </c>
      <c r="AE1468" s="3">
        <v>2665985</v>
      </c>
      <c r="AF1468" s="3">
        <v>1490485</v>
      </c>
      <c r="AG1468" s="3">
        <v>1824285</v>
      </c>
      <c r="AH1468" s="3">
        <v>1567973</v>
      </c>
      <c r="AI1468" s="3">
        <v>1995864</v>
      </c>
      <c r="AJ1468" s="3">
        <v>2021136</v>
      </c>
      <c r="AK1468" s="3">
        <v>2020502</v>
      </c>
      <c r="AL1468" s="3">
        <v>663974</v>
      </c>
      <c r="AM1468" s="3">
        <v>652435</v>
      </c>
      <c r="AN1468" s="3">
        <v>696997</v>
      </c>
    </row>
    <row r="1469" spans="10:40">
      <c r="J1469" t="s">
        <v>4501</v>
      </c>
      <c r="K1469" t="s">
        <v>4502</v>
      </c>
      <c r="L1469" t="s">
        <v>4503</v>
      </c>
      <c r="M1469" t="s">
        <v>73</v>
      </c>
      <c r="N1469" t="s">
        <v>429</v>
      </c>
      <c r="O1469" t="s">
        <v>430</v>
      </c>
      <c r="S1469" t="s">
        <v>3334</v>
      </c>
      <c r="T1469" s="3">
        <v>294250</v>
      </c>
      <c r="U1469" s="3">
        <v>276656</v>
      </c>
      <c r="V1469" s="3">
        <v>322810</v>
      </c>
      <c r="W1469" s="3">
        <v>28560</v>
      </c>
      <c r="X1469" s="3">
        <v>28081</v>
      </c>
      <c r="Y1469" s="3">
        <v>29843</v>
      </c>
      <c r="Z1469" s="3">
        <v>3518869</v>
      </c>
      <c r="AA1469" s="3">
        <v>3456245</v>
      </c>
      <c r="AB1469" s="3">
        <v>3727611</v>
      </c>
      <c r="AC1469" s="3">
        <v>34725</v>
      </c>
      <c r="AD1469" s="3">
        <v>36333</v>
      </c>
      <c r="AE1469" s="3">
        <v>34645</v>
      </c>
      <c r="AF1469" s="3">
        <v>2997569</v>
      </c>
      <c r="AG1469" s="3">
        <v>3150239</v>
      </c>
      <c r="AH1469" s="3">
        <v>2946368</v>
      </c>
      <c r="AI1469" s="3">
        <v>3433796</v>
      </c>
      <c r="AJ1469" s="3">
        <v>3341966</v>
      </c>
      <c r="AK1469" s="3">
        <v>3348073</v>
      </c>
      <c r="AL1469" s="3">
        <v>3948580</v>
      </c>
      <c r="AM1469" s="3">
        <v>3758763</v>
      </c>
      <c r="AN1469" s="3">
        <v>3948322</v>
      </c>
    </row>
    <row r="1470" spans="10:40">
      <c r="J1470" t="s">
        <v>4504</v>
      </c>
      <c r="K1470" t="s">
        <v>4505</v>
      </c>
      <c r="L1470" t="s">
        <v>2217</v>
      </c>
      <c r="M1470" t="s">
        <v>38</v>
      </c>
      <c r="N1470" t="s">
        <v>39</v>
      </c>
      <c r="O1470" t="s">
        <v>40</v>
      </c>
      <c r="S1470" t="s">
        <v>3334</v>
      </c>
      <c r="T1470" s="3">
        <v>3641951</v>
      </c>
      <c r="U1470" s="3">
        <v>3722912</v>
      </c>
      <c r="V1470" s="3">
        <v>3482011</v>
      </c>
      <c r="W1470" s="3">
        <v>3717970</v>
      </c>
      <c r="X1470" s="3">
        <v>3468668</v>
      </c>
      <c r="Y1470" s="3">
        <v>3564449</v>
      </c>
      <c r="Z1470" s="3">
        <v>4149836</v>
      </c>
      <c r="AA1470" s="3">
        <v>4491757</v>
      </c>
      <c r="AB1470" s="3">
        <v>3944653</v>
      </c>
      <c r="AC1470" s="3">
        <v>3166633</v>
      </c>
      <c r="AD1470" s="3">
        <v>2961251</v>
      </c>
      <c r="AE1470" s="3">
        <v>3042680</v>
      </c>
      <c r="AF1470" s="3">
        <v>4049443</v>
      </c>
      <c r="AG1470" s="3">
        <v>4223791</v>
      </c>
      <c r="AH1470" s="3">
        <v>4143860</v>
      </c>
      <c r="AI1470" s="3">
        <v>4176589</v>
      </c>
      <c r="AJ1470" s="3">
        <v>3831699</v>
      </c>
      <c r="AK1470" s="3">
        <v>4340909</v>
      </c>
      <c r="AL1470" s="3">
        <v>3990524</v>
      </c>
      <c r="AM1470" s="3">
        <v>4066744</v>
      </c>
      <c r="AN1470" s="3">
        <v>3712289</v>
      </c>
    </row>
    <row r="1471" spans="10:40">
      <c r="J1471" t="s">
        <v>4506</v>
      </c>
      <c r="K1471" t="s">
        <v>4507</v>
      </c>
      <c r="L1471" t="s">
        <v>4508</v>
      </c>
      <c r="M1471" t="s">
        <v>83</v>
      </c>
      <c r="N1471" t="s">
        <v>4509</v>
      </c>
      <c r="O1471" t="s">
        <v>4510</v>
      </c>
      <c r="S1471" t="s">
        <v>3334</v>
      </c>
      <c r="T1471" s="3">
        <v>39958</v>
      </c>
      <c r="U1471" s="3">
        <v>42349</v>
      </c>
      <c r="V1471" s="3">
        <v>39203</v>
      </c>
      <c r="W1471" s="3">
        <v>37903</v>
      </c>
      <c r="X1471" s="3">
        <v>39312</v>
      </c>
      <c r="Y1471" s="3">
        <v>41402</v>
      </c>
      <c r="Z1471" s="3">
        <v>36995</v>
      </c>
      <c r="AA1471" s="3">
        <v>37121</v>
      </c>
      <c r="AB1471" s="3">
        <v>36087</v>
      </c>
      <c r="AC1471" s="3">
        <v>37084</v>
      </c>
      <c r="AD1471" s="3">
        <v>41475</v>
      </c>
      <c r="AE1471" s="3">
        <v>35303</v>
      </c>
      <c r="AF1471" s="3">
        <v>34391</v>
      </c>
      <c r="AG1471" s="3">
        <v>33319</v>
      </c>
      <c r="AH1471" s="3">
        <v>36837</v>
      </c>
      <c r="AI1471" s="3">
        <v>34208</v>
      </c>
      <c r="AJ1471" s="3">
        <v>37584</v>
      </c>
      <c r="AK1471" s="3">
        <v>35218</v>
      </c>
      <c r="AL1471" s="3">
        <v>36259</v>
      </c>
      <c r="AM1471" s="3">
        <v>34037</v>
      </c>
      <c r="AN1471" s="3">
        <v>35999</v>
      </c>
    </row>
    <row r="1472" spans="10:40">
      <c r="J1472" t="s">
        <v>4511</v>
      </c>
      <c r="K1472" t="s">
        <v>4512</v>
      </c>
      <c r="L1472" t="s">
        <v>4513</v>
      </c>
      <c r="S1472" t="s">
        <v>3334</v>
      </c>
      <c r="T1472" s="3">
        <v>29777</v>
      </c>
      <c r="U1472" s="3">
        <v>28869</v>
      </c>
      <c r="V1472" s="3">
        <v>30122</v>
      </c>
      <c r="W1472" s="3">
        <v>28343</v>
      </c>
      <c r="X1472" s="3">
        <v>28053</v>
      </c>
      <c r="Y1472" s="3">
        <v>31083</v>
      </c>
      <c r="Z1472" s="3">
        <v>322947</v>
      </c>
      <c r="AA1472" s="3">
        <v>324987</v>
      </c>
      <c r="AB1472" s="3">
        <v>314358</v>
      </c>
      <c r="AC1472" s="3">
        <v>24953</v>
      </c>
      <c r="AD1472" s="3">
        <v>26021</v>
      </c>
      <c r="AE1472" s="3">
        <v>25310</v>
      </c>
      <c r="AF1472" s="3">
        <v>66093</v>
      </c>
      <c r="AG1472" s="3">
        <v>71280</v>
      </c>
      <c r="AH1472" s="3">
        <v>66820</v>
      </c>
      <c r="AI1472" s="3">
        <v>38159</v>
      </c>
      <c r="AJ1472" s="3">
        <v>37847</v>
      </c>
      <c r="AK1472" s="3">
        <v>40334</v>
      </c>
      <c r="AL1472" s="3">
        <v>38833</v>
      </c>
      <c r="AM1472" s="3">
        <v>42173</v>
      </c>
      <c r="AN1472" s="3">
        <v>37177</v>
      </c>
    </row>
    <row r="1473" spans="10:40">
      <c r="J1473" t="s">
        <v>4514</v>
      </c>
      <c r="K1473" t="s">
        <v>4515</v>
      </c>
      <c r="L1473" t="s">
        <v>4516</v>
      </c>
      <c r="M1473" t="s">
        <v>77</v>
      </c>
      <c r="N1473" t="s">
        <v>247</v>
      </c>
      <c r="S1473" t="s">
        <v>3334</v>
      </c>
      <c r="T1473" s="3">
        <v>3897794</v>
      </c>
      <c r="U1473" s="3">
        <v>3871675</v>
      </c>
      <c r="V1473" s="3">
        <v>4023788</v>
      </c>
      <c r="W1473" s="3">
        <v>3543071</v>
      </c>
      <c r="X1473" s="3">
        <v>3548633</v>
      </c>
      <c r="Y1473" s="3">
        <v>3588555</v>
      </c>
      <c r="Z1473" s="3">
        <v>3791629</v>
      </c>
      <c r="AA1473" s="3">
        <v>4228794</v>
      </c>
      <c r="AB1473" s="3">
        <v>4290681</v>
      </c>
      <c r="AC1473" s="3">
        <v>2465399</v>
      </c>
      <c r="AD1473" s="3">
        <v>2257812</v>
      </c>
      <c r="AE1473" s="3">
        <v>2361268</v>
      </c>
      <c r="AF1473" s="3">
        <v>3661769</v>
      </c>
      <c r="AG1473" s="3">
        <v>3863059</v>
      </c>
      <c r="AH1473" s="3">
        <v>3641085</v>
      </c>
      <c r="AI1473" s="3">
        <v>3501466</v>
      </c>
      <c r="AJ1473" s="3">
        <v>3631761</v>
      </c>
      <c r="AK1473" s="3">
        <v>3487180</v>
      </c>
      <c r="AL1473" s="3">
        <v>3514759</v>
      </c>
      <c r="AM1473" s="3">
        <v>3761428</v>
      </c>
      <c r="AN1473" s="3">
        <v>3709511</v>
      </c>
    </row>
    <row r="1474" spans="10:40">
      <c r="J1474" t="s">
        <v>4517</v>
      </c>
      <c r="K1474" t="s">
        <v>4518</v>
      </c>
      <c r="L1474" t="s">
        <v>4519</v>
      </c>
      <c r="M1474" t="s">
        <v>38</v>
      </c>
      <c r="N1474" t="s">
        <v>39</v>
      </c>
      <c r="O1474" t="s">
        <v>1421</v>
      </c>
      <c r="S1474" t="s">
        <v>3334</v>
      </c>
      <c r="T1474" s="3">
        <v>639989</v>
      </c>
      <c r="U1474" s="3">
        <v>640459</v>
      </c>
      <c r="V1474" s="3">
        <v>633088</v>
      </c>
      <c r="W1474" s="3">
        <v>1057424</v>
      </c>
      <c r="X1474" s="3">
        <v>1142419</v>
      </c>
      <c r="Y1474" s="3">
        <v>1056815</v>
      </c>
      <c r="Z1474" s="3">
        <v>2247854</v>
      </c>
      <c r="AA1474" s="3">
        <v>2090578</v>
      </c>
      <c r="AB1474" s="3">
        <v>2199536</v>
      </c>
      <c r="AC1474" s="3">
        <v>990231</v>
      </c>
      <c r="AD1474" s="3">
        <v>955126</v>
      </c>
      <c r="AE1474" s="3">
        <v>950094</v>
      </c>
      <c r="AF1474" s="3">
        <v>1541946</v>
      </c>
      <c r="AG1474" s="3">
        <v>1687014</v>
      </c>
      <c r="AH1474" s="3">
        <v>1556897</v>
      </c>
      <c r="AI1474" s="3">
        <v>1260045</v>
      </c>
      <c r="AJ1474" s="3">
        <v>1313975</v>
      </c>
      <c r="AK1474" s="3">
        <v>1227736</v>
      </c>
      <c r="AL1474" s="3">
        <v>1885990</v>
      </c>
      <c r="AM1474" s="3">
        <v>1870509</v>
      </c>
      <c r="AN1474" s="3">
        <v>1943129</v>
      </c>
    </row>
    <row r="1475" spans="10:40">
      <c r="J1475" t="s">
        <v>4520</v>
      </c>
      <c r="K1475" t="s">
        <v>4521</v>
      </c>
      <c r="L1475" t="s">
        <v>4522</v>
      </c>
      <c r="S1475" t="s">
        <v>3376</v>
      </c>
      <c r="T1475" s="3">
        <v>2916217</v>
      </c>
      <c r="U1475" s="3">
        <v>2801770</v>
      </c>
      <c r="V1475" s="3">
        <v>2788930</v>
      </c>
      <c r="W1475" s="3">
        <v>4175678</v>
      </c>
      <c r="X1475" s="3">
        <v>4171385</v>
      </c>
      <c r="Y1475" s="3">
        <v>4390863</v>
      </c>
      <c r="Z1475" s="3">
        <v>434886</v>
      </c>
      <c r="AA1475" s="3">
        <v>452204</v>
      </c>
      <c r="AB1475" s="3">
        <v>471365</v>
      </c>
      <c r="AC1475" s="3">
        <v>2300612</v>
      </c>
      <c r="AD1475" s="3">
        <v>2394486</v>
      </c>
      <c r="AE1475" s="3">
        <v>2192592</v>
      </c>
      <c r="AF1475" s="3">
        <v>414879</v>
      </c>
      <c r="AG1475" s="3">
        <v>452905</v>
      </c>
      <c r="AH1475" s="3">
        <v>416190</v>
      </c>
      <c r="AI1475" s="3">
        <v>463992</v>
      </c>
      <c r="AJ1475" s="3">
        <v>453255</v>
      </c>
      <c r="AK1475" s="3">
        <v>448155</v>
      </c>
      <c r="AL1475" s="3">
        <v>403948</v>
      </c>
      <c r="AM1475" s="3">
        <v>385825</v>
      </c>
      <c r="AN1475" s="3">
        <v>397611</v>
      </c>
    </row>
    <row r="1476" spans="10:40">
      <c r="J1476" t="s">
        <v>4523</v>
      </c>
      <c r="K1476" t="s">
        <v>4524</v>
      </c>
      <c r="L1476" t="s">
        <v>3932</v>
      </c>
      <c r="M1476" t="s">
        <v>63</v>
      </c>
      <c r="N1476" t="s">
        <v>81</v>
      </c>
      <c r="O1476" t="s">
        <v>2517</v>
      </c>
      <c r="S1476" t="s">
        <v>3334</v>
      </c>
      <c r="T1476" s="3">
        <v>1681380</v>
      </c>
      <c r="U1476" s="3">
        <v>1735880</v>
      </c>
      <c r="V1476" s="3">
        <v>1755479</v>
      </c>
      <c r="W1476" s="3">
        <v>2652945</v>
      </c>
      <c r="X1476" s="3">
        <v>2691304</v>
      </c>
      <c r="Y1476" s="3">
        <v>2798167</v>
      </c>
      <c r="Z1476" s="3">
        <v>2837082</v>
      </c>
      <c r="AA1476" s="3">
        <v>3073125</v>
      </c>
      <c r="AB1476" s="3">
        <v>2657405</v>
      </c>
      <c r="AC1476" s="3">
        <v>1976726</v>
      </c>
      <c r="AD1476" s="3">
        <v>2092991</v>
      </c>
      <c r="AE1476" s="3">
        <v>1969026</v>
      </c>
      <c r="AF1476" s="3">
        <v>3422768</v>
      </c>
      <c r="AG1476" s="3">
        <v>3169639</v>
      </c>
      <c r="AH1476" s="3">
        <v>3636035</v>
      </c>
      <c r="AI1476" s="3">
        <v>4014766</v>
      </c>
      <c r="AJ1476" s="3">
        <v>4149753</v>
      </c>
      <c r="AK1476" s="3">
        <v>4076398</v>
      </c>
      <c r="AL1476" s="3">
        <v>1593815</v>
      </c>
      <c r="AM1476" s="3">
        <v>1559885</v>
      </c>
      <c r="AN1476" s="3">
        <v>1605143</v>
      </c>
    </row>
    <row r="1477" spans="10:40">
      <c r="J1477" t="s">
        <v>4525</v>
      </c>
      <c r="K1477" t="s">
        <v>4526</v>
      </c>
      <c r="L1477" t="s">
        <v>4527</v>
      </c>
      <c r="M1477" t="s">
        <v>38</v>
      </c>
      <c r="N1477" t="s">
        <v>39</v>
      </c>
      <c r="O1477" t="s">
        <v>40</v>
      </c>
      <c r="S1477" t="s">
        <v>3334</v>
      </c>
      <c r="T1477" s="3">
        <v>1819691</v>
      </c>
      <c r="U1477" s="3">
        <v>1808687</v>
      </c>
      <c r="V1477" s="3">
        <v>1885303</v>
      </c>
      <c r="W1477" s="3">
        <v>453122</v>
      </c>
      <c r="X1477" s="3">
        <v>426412</v>
      </c>
      <c r="Y1477" s="3">
        <v>434861</v>
      </c>
      <c r="Z1477" s="3">
        <v>52433</v>
      </c>
      <c r="AA1477" s="3">
        <v>51581</v>
      </c>
      <c r="AB1477" s="3">
        <v>49838</v>
      </c>
      <c r="AC1477" s="3">
        <v>63234</v>
      </c>
      <c r="AD1477" s="3">
        <v>59212</v>
      </c>
      <c r="AE1477" s="3">
        <v>66218</v>
      </c>
      <c r="AF1477" s="3">
        <v>46162</v>
      </c>
      <c r="AG1477" s="3">
        <v>43600</v>
      </c>
      <c r="AH1477" s="3">
        <v>46879</v>
      </c>
      <c r="AI1477" s="3">
        <v>45591</v>
      </c>
      <c r="AJ1477" s="3">
        <v>44214</v>
      </c>
      <c r="AK1477" s="3">
        <v>44731</v>
      </c>
      <c r="AL1477" s="3">
        <v>40646</v>
      </c>
      <c r="AM1477" s="3">
        <v>40045</v>
      </c>
      <c r="AN1477" s="3">
        <v>37988</v>
      </c>
    </row>
    <row r="1478" spans="10:40">
      <c r="J1478" t="s">
        <v>4528</v>
      </c>
      <c r="K1478" t="s">
        <v>4529</v>
      </c>
      <c r="L1478" t="s">
        <v>1134</v>
      </c>
      <c r="M1478" t="s">
        <v>38</v>
      </c>
      <c r="N1478" t="s">
        <v>39</v>
      </c>
      <c r="O1478" t="s">
        <v>40</v>
      </c>
      <c r="S1478" t="s">
        <v>3334</v>
      </c>
      <c r="T1478" s="3">
        <v>837191</v>
      </c>
      <c r="U1478" s="3">
        <v>854752</v>
      </c>
      <c r="V1478" s="3">
        <v>798836</v>
      </c>
      <c r="W1478" s="3">
        <v>1221389</v>
      </c>
      <c r="X1478" s="3">
        <v>1207974</v>
      </c>
      <c r="Y1478" s="3">
        <v>1189233</v>
      </c>
      <c r="Z1478" s="3">
        <v>3250402</v>
      </c>
      <c r="AA1478" s="3">
        <v>3390109</v>
      </c>
      <c r="AB1478" s="3">
        <v>3138815</v>
      </c>
      <c r="AC1478" s="3">
        <v>1217303</v>
      </c>
      <c r="AD1478" s="3">
        <v>1260701</v>
      </c>
      <c r="AE1478" s="3">
        <v>1308998</v>
      </c>
      <c r="AF1478" s="3">
        <v>2995032</v>
      </c>
      <c r="AG1478" s="3">
        <v>2844713</v>
      </c>
      <c r="AH1478" s="3">
        <v>2913507</v>
      </c>
      <c r="AI1478" s="3">
        <v>2848760</v>
      </c>
      <c r="AJ1478" s="3">
        <v>2707686</v>
      </c>
      <c r="AK1478" s="3">
        <v>2767689</v>
      </c>
      <c r="AL1478" s="3">
        <v>2344879</v>
      </c>
      <c r="AM1478" s="3">
        <v>2389850</v>
      </c>
      <c r="AN1478" s="3">
        <v>2256503</v>
      </c>
    </row>
    <row r="1479" spans="10:40">
      <c r="J1479" t="s">
        <v>4530</v>
      </c>
      <c r="K1479" t="s">
        <v>4531</v>
      </c>
      <c r="L1479" t="s">
        <v>4532</v>
      </c>
      <c r="M1479" t="s">
        <v>68</v>
      </c>
      <c r="N1479" t="s">
        <v>327</v>
      </c>
      <c r="O1479" t="s">
        <v>1138</v>
      </c>
      <c r="S1479" t="s">
        <v>3334</v>
      </c>
      <c r="T1479" s="3">
        <v>3558867</v>
      </c>
      <c r="U1479" s="3">
        <v>3400944</v>
      </c>
      <c r="V1479" s="3">
        <v>3800059</v>
      </c>
      <c r="W1479" s="3">
        <v>2790815</v>
      </c>
      <c r="X1479" s="3">
        <v>2875869</v>
      </c>
      <c r="Y1479" s="3">
        <v>2606294</v>
      </c>
      <c r="Z1479" s="3">
        <v>3173957</v>
      </c>
      <c r="AA1479" s="3">
        <v>3018113</v>
      </c>
      <c r="AB1479" s="3">
        <v>3039748</v>
      </c>
      <c r="AC1479" s="3">
        <v>2187026</v>
      </c>
      <c r="AD1479" s="3">
        <v>1974082</v>
      </c>
      <c r="AE1479" s="3">
        <v>2107646</v>
      </c>
      <c r="AF1479" s="3">
        <v>2748209</v>
      </c>
      <c r="AG1479" s="3">
        <v>2618502</v>
      </c>
      <c r="AH1479" s="3">
        <v>2892194</v>
      </c>
      <c r="AI1479" s="3">
        <v>2980034</v>
      </c>
      <c r="AJ1479" s="3">
        <v>3153541</v>
      </c>
      <c r="AK1479" s="3">
        <v>2913238</v>
      </c>
      <c r="AL1479" s="3">
        <v>3054923</v>
      </c>
      <c r="AM1479" s="3">
        <v>3213723</v>
      </c>
      <c r="AN1479" s="3">
        <v>3292180</v>
      </c>
    </row>
    <row r="1480" spans="10:40">
      <c r="J1480" t="s">
        <v>4533</v>
      </c>
      <c r="K1480" t="s">
        <v>4534</v>
      </c>
      <c r="L1480" t="s">
        <v>1098</v>
      </c>
      <c r="M1480" t="s">
        <v>38</v>
      </c>
      <c r="N1480" t="s">
        <v>39</v>
      </c>
      <c r="O1480" t="s">
        <v>40</v>
      </c>
      <c r="S1480" t="s">
        <v>3334</v>
      </c>
      <c r="T1480" s="3">
        <v>2967184</v>
      </c>
      <c r="U1480" s="3">
        <v>2902283</v>
      </c>
      <c r="V1480" s="3">
        <v>3140794</v>
      </c>
      <c r="W1480" s="3">
        <v>2816317</v>
      </c>
      <c r="X1480" s="3">
        <v>2597296</v>
      </c>
      <c r="Y1480" s="3">
        <v>2873920</v>
      </c>
      <c r="Z1480" s="3">
        <v>2201478</v>
      </c>
      <c r="AA1480" s="3">
        <v>2125887</v>
      </c>
      <c r="AB1480" s="3">
        <v>2171989</v>
      </c>
      <c r="AC1480" s="3">
        <v>2058732</v>
      </c>
      <c r="AD1480" s="3">
        <v>2049536</v>
      </c>
      <c r="AE1480" s="3">
        <v>2280078</v>
      </c>
      <c r="AF1480" s="3">
        <v>2297405</v>
      </c>
      <c r="AG1480" s="3">
        <v>2334560</v>
      </c>
      <c r="AH1480" s="3">
        <v>2438751</v>
      </c>
      <c r="AI1480" s="3">
        <v>2356872</v>
      </c>
      <c r="AJ1480" s="3">
        <v>2338230</v>
      </c>
      <c r="AK1480" s="3">
        <v>2276303</v>
      </c>
      <c r="AL1480" s="3">
        <v>2708501</v>
      </c>
      <c r="AM1480" s="3">
        <v>2568131</v>
      </c>
      <c r="AN1480" s="3">
        <v>2715748</v>
      </c>
    </row>
    <row r="1481" spans="10:40">
      <c r="J1481" t="s">
        <v>4535</v>
      </c>
      <c r="K1481" t="s">
        <v>4536</v>
      </c>
      <c r="L1481" t="s">
        <v>4537</v>
      </c>
      <c r="M1481" t="s">
        <v>54</v>
      </c>
      <c r="N1481" t="s">
        <v>55</v>
      </c>
      <c r="O1481" t="s">
        <v>56</v>
      </c>
      <c r="S1481" t="s">
        <v>3334</v>
      </c>
      <c r="T1481" s="3">
        <v>1977734</v>
      </c>
      <c r="U1481" s="3">
        <v>2049168</v>
      </c>
      <c r="V1481" s="3">
        <v>1991014</v>
      </c>
      <c r="W1481" s="3">
        <v>1799194</v>
      </c>
      <c r="X1481" s="3">
        <v>1817262</v>
      </c>
      <c r="Y1481" s="3">
        <v>1859164</v>
      </c>
      <c r="Z1481" s="3">
        <v>1999699</v>
      </c>
      <c r="AA1481" s="3">
        <v>2038190</v>
      </c>
      <c r="AB1481" s="3">
        <v>1928832</v>
      </c>
      <c r="AC1481" s="3">
        <v>1831179</v>
      </c>
      <c r="AD1481" s="3">
        <v>1932997</v>
      </c>
      <c r="AE1481" s="3">
        <v>1739189</v>
      </c>
      <c r="AF1481" s="3">
        <v>1865944</v>
      </c>
      <c r="AG1481" s="3">
        <v>1813063</v>
      </c>
      <c r="AH1481" s="3">
        <v>1741081</v>
      </c>
      <c r="AI1481" s="3">
        <v>1843807</v>
      </c>
      <c r="AJ1481" s="3">
        <v>1891609</v>
      </c>
      <c r="AK1481" s="3">
        <v>1862155</v>
      </c>
      <c r="AL1481" s="3">
        <v>1985148</v>
      </c>
      <c r="AM1481" s="3">
        <v>2085488</v>
      </c>
      <c r="AN1481" s="3">
        <v>2077466</v>
      </c>
    </row>
    <row r="1482" spans="10:40">
      <c r="J1482" t="s">
        <v>4538</v>
      </c>
      <c r="K1482" t="s">
        <v>4539</v>
      </c>
      <c r="L1482" t="s">
        <v>4540</v>
      </c>
      <c r="M1482" t="s">
        <v>38</v>
      </c>
      <c r="N1482" t="s">
        <v>39</v>
      </c>
      <c r="O1482" t="s">
        <v>40</v>
      </c>
      <c r="S1482" t="s">
        <v>3334</v>
      </c>
      <c r="T1482" s="3">
        <v>2590436</v>
      </c>
      <c r="U1482" s="3">
        <v>2542146</v>
      </c>
      <c r="V1482" s="3">
        <v>2600746</v>
      </c>
      <c r="W1482" s="3">
        <v>2751994</v>
      </c>
      <c r="X1482" s="3">
        <v>2765863</v>
      </c>
      <c r="Y1482" s="3">
        <v>2566245</v>
      </c>
      <c r="Z1482" s="3">
        <v>3703726</v>
      </c>
      <c r="AA1482" s="3">
        <v>3851610</v>
      </c>
      <c r="AB1482" s="3">
        <v>3551995</v>
      </c>
      <c r="AC1482" s="3">
        <v>2479897</v>
      </c>
      <c r="AD1482" s="3">
        <v>2411512</v>
      </c>
      <c r="AE1482" s="3">
        <v>2614251</v>
      </c>
      <c r="AF1482" s="3">
        <v>3446883</v>
      </c>
      <c r="AG1482" s="3">
        <v>3804083</v>
      </c>
      <c r="AH1482" s="3">
        <v>3711049</v>
      </c>
      <c r="AI1482" s="3">
        <v>3714280</v>
      </c>
      <c r="AJ1482" s="3">
        <v>3790594</v>
      </c>
      <c r="AK1482" s="3">
        <v>3451944</v>
      </c>
      <c r="AL1482" s="3">
        <v>3328385</v>
      </c>
      <c r="AM1482" s="3">
        <v>3431180</v>
      </c>
      <c r="AN1482" s="3">
        <v>3366996</v>
      </c>
    </row>
    <row r="1483" spans="10:40">
      <c r="J1483" t="s">
        <v>4541</v>
      </c>
      <c r="K1483" t="s">
        <v>4542</v>
      </c>
      <c r="L1483" t="s">
        <v>4543</v>
      </c>
      <c r="S1483" t="s">
        <v>3376</v>
      </c>
      <c r="T1483" s="3">
        <v>2538423</v>
      </c>
      <c r="U1483" s="3">
        <v>2757611</v>
      </c>
      <c r="V1483" s="3">
        <v>2608745</v>
      </c>
      <c r="W1483" s="3">
        <v>3433039</v>
      </c>
      <c r="X1483" s="3">
        <v>3440126</v>
      </c>
      <c r="Y1483" s="3">
        <v>3354903</v>
      </c>
      <c r="Z1483" s="3">
        <v>2720792</v>
      </c>
      <c r="AA1483" s="3">
        <v>2873284</v>
      </c>
      <c r="AB1483" s="3">
        <v>2878390</v>
      </c>
      <c r="AC1483" s="3">
        <v>2862642</v>
      </c>
      <c r="AD1483" s="3">
        <v>2646953</v>
      </c>
      <c r="AE1483" s="3">
        <v>2759344</v>
      </c>
      <c r="AF1483" s="3">
        <v>3622070</v>
      </c>
      <c r="AG1483" s="3">
        <v>3967014</v>
      </c>
      <c r="AH1483" s="3">
        <v>3688121</v>
      </c>
      <c r="AI1483" s="3">
        <v>3371934</v>
      </c>
      <c r="AJ1483" s="3">
        <v>3479487</v>
      </c>
      <c r="AK1483" s="3">
        <v>3423022</v>
      </c>
      <c r="AL1483" s="3">
        <v>2659136</v>
      </c>
      <c r="AM1483" s="3">
        <v>2591622</v>
      </c>
      <c r="AN1483" s="3">
        <v>2833879</v>
      </c>
    </row>
    <row r="1484" spans="10:40">
      <c r="J1484" t="s">
        <v>4544</v>
      </c>
      <c r="K1484" t="s">
        <v>4545</v>
      </c>
      <c r="L1484" t="s">
        <v>4546</v>
      </c>
      <c r="M1484" t="s">
        <v>38</v>
      </c>
      <c r="N1484" t="s">
        <v>39</v>
      </c>
      <c r="O1484" t="s">
        <v>40</v>
      </c>
      <c r="S1484" t="s">
        <v>3334</v>
      </c>
      <c r="T1484" s="3">
        <v>3885729</v>
      </c>
      <c r="U1484" s="3">
        <v>3808085</v>
      </c>
      <c r="V1484" s="3">
        <v>3718312</v>
      </c>
      <c r="W1484" s="3">
        <v>1226289</v>
      </c>
      <c r="X1484" s="3">
        <v>1289882</v>
      </c>
      <c r="Y1484" s="3">
        <v>1143683</v>
      </c>
      <c r="Z1484" s="3">
        <v>24874</v>
      </c>
      <c r="AA1484" s="3">
        <v>26826</v>
      </c>
      <c r="AB1484" s="3">
        <v>26396</v>
      </c>
      <c r="AC1484" s="3">
        <v>337922</v>
      </c>
      <c r="AD1484" s="3">
        <v>340392</v>
      </c>
      <c r="AE1484" s="3">
        <v>323207</v>
      </c>
      <c r="AF1484" s="3">
        <v>24270</v>
      </c>
      <c r="AG1484" s="3">
        <v>24262</v>
      </c>
      <c r="AH1484" s="3">
        <v>24614</v>
      </c>
      <c r="AI1484" s="3">
        <v>23541</v>
      </c>
      <c r="AJ1484" s="3">
        <v>21709</v>
      </c>
      <c r="AK1484" s="3">
        <v>24337</v>
      </c>
      <c r="AL1484" s="3">
        <v>26547</v>
      </c>
      <c r="AM1484" s="3">
        <v>25105</v>
      </c>
      <c r="AN1484" s="3">
        <v>23894</v>
      </c>
    </row>
    <row r="1485" spans="10:40">
      <c r="J1485" t="s">
        <v>4547</v>
      </c>
      <c r="K1485" t="s">
        <v>4548</v>
      </c>
      <c r="L1485" t="s">
        <v>4549</v>
      </c>
      <c r="M1485" t="s">
        <v>68</v>
      </c>
      <c r="N1485" t="s">
        <v>185</v>
      </c>
      <c r="O1485" t="s">
        <v>186</v>
      </c>
      <c r="S1485" t="s">
        <v>3334</v>
      </c>
      <c r="T1485" s="3">
        <v>2379182</v>
      </c>
      <c r="U1485" s="3">
        <v>2405910</v>
      </c>
      <c r="V1485" s="3">
        <v>2382755</v>
      </c>
      <c r="W1485" s="3">
        <v>1944148</v>
      </c>
      <c r="X1485" s="3">
        <v>1976658</v>
      </c>
      <c r="Y1485" s="3">
        <v>1856778</v>
      </c>
      <c r="Z1485" s="3">
        <v>1641189</v>
      </c>
      <c r="AA1485" s="3">
        <v>1635654</v>
      </c>
      <c r="AB1485" s="3">
        <v>1719088</v>
      </c>
      <c r="AC1485" s="3">
        <v>1512615</v>
      </c>
      <c r="AD1485" s="3">
        <v>1466880</v>
      </c>
      <c r="AE1485" s="3">
        <v>1456289</v>
      </c>
      <c r="AF1485" s="3">
        <v>1558505</v>
      </c>
      <c r="AG1485" s="3">
        <v>1710874</v>
      </c>
      <c r="AH1485" s="3">
        <v>1636946</v>
      </c>
      <c r="AI1485" s="3">
        <v>1514058</v>
      </c>
      <c r="AJ1485" s="3">
        <v>1469750</v>
      </c>
      <c r="AK1485" s="3">
        <v>1470084</v>
      </c>
      <c r="AL1485" s="3">
        <v>1496034</v>
      </c>
      <c r="AM1485" s="3">
        <v>1504728</v>
      </c>
      <c r="AN1485" s="3">
        <v>1481955</v>
      </c>
    </row>
    <row r="1486" spans="10:40">
      <c r="J1486" t="s">
        <v>4550</v>
      </c>
      <c r="K1486" t="s">
        <v>4551</v>
      </c>
      <c r="L1486" t="s">
        <v>3968</v>
      </c>
      <c r="M1486" t="s">
        <v>54</v>
      </c>
      <c r="N1486" t="s">
        <v>645</v>
      </c>
      <c r="O1486" t="s">
        <v>2952</v>
      </c>
      <c r="P1486" t="s">
        <v>57</v>
      </c>
      <c r="Q1486" t="s">
        <v>2151</v>
      </c>
      <c r="R1486" t="s">
        <v>2509</v>
      </c>
      <c r="S1486" t="s">
        <v>3334</v>
      </c>
      <c r="T1486" s="3">
        <v>320194</v>
      </c>
      <c r="U1486" s="3">
        <v>335124</v>
      </c>
      <c r="V1486" s="3">
        <v>285735</v>
      </c>
      <c r="W1486" s="3">
        <v>3117789</v>
      </c>
      <c r="X1486" s="3">
        <v>3348205</v>
      </c>
      <c r="Y1486" s="3">
        <v>3203687</v>
      </c>
      <c r="Z1486" s="3">
        <v>27342</v>
      </c>
      <c r="AA1486" s="3">
        <v>28974</v>
      </c>
      <c r="AB1486" s="3">
        <v>28058</v>
      </c>
      <c r="AC1486" s="3">
        <v>2452522</v>
      </c>
      <c r="AD1486" s="3">
        <v>2529722</v>
      </c>
      <c r="AE1486" s="3">
        <v>2446091</v>
      </c>
      <c r="AF1486" s="3">
        <v>27173</v>
      </c>
      <c r="AG1486" s="3">
        <v>29195</v>
      </c>
      <c r="AH1486" s="3">
        <v>26403</v>
      </c>
      <c r="AI1486" s="3">
        <v>28434</v>
      </c>
      <c r="AJ1486" s="3">
        <v>27973</v>
      </c>
      <c r="AK1486" s="3">
        <v>31167</v>
      </c>
      <c r="AL1486" s="3">
        <v>30031</v>
      </c>
      <c r="AM1486" s="3">
        <v>28440</v>
      </c>
      <c r="AN1486" s="3">
        <v>32501</v>
      </c>
    </row>
    <row r="1487" spans="10:40">
      <c r="J1487" t="s">
        <v>4552</v>
      </c>
      <c r="K1487" t="s">
        <v>4553</v>
      </c>
      <c r="L1487" t="s">
        <v>4554</v>
      </c>
      <c r="M1487" t="s">
        <v>38</v>
      </c>
      <c r="N1487" t="s">
        <v>39</v>
      </c>
      <c r="O1487" t="s">
        <v>40</v>
      </c>
      <c r="S1487" t="s">
        <v>3334</v>
      </c>
      <c r="T1487" s="3">
        <v>1722634</v>
      </c>
      <c r="U1487" s="3">
        <v>1600468</v>
      </c>
      <c r="V1487" s="3">
        <v>1798125</v>
      </c>
      <c r="W1487" s="3">
        <v>2050636</v>
      </c>
      <c r="X1487" s="3">
        <v>1948761</v>
      </c>
      <c r="Y1487" s="3">
        <v>1975431</v>
      </c>
      <c r="Z1487" s="3">
        <v>704172</v>
      </c>
      <c r="AA1487" s="3">
        <v>692120</v>
      </c>
      <c r="AB1487" s="3">
        <v>707437</v>
      </c>
      <c r="AC1487" s="3">
        <v>1257335</v>
      </c>
      <c r="AD1487" s="3">
        <v>1201677</v>
      </c>
      <c r="AE1487" s="3">
        <v>1293796</v>
      </c>
      <c r="AF1487" s="3">
        <v>599441</v>
      </c>
      <c r="AG1487" s="3">
        <v>585932</v>
      </c>
      <c r="AH1487" s="3">
        <v>628039</v>
      </c>
      <c r="AI1487" s="3">
        <v>590553</v>
      </c>
      <c r="AJ1487" s="3">
        <v>566001</v>
      </c>
      <c r="AK1487" s="3">
        <v>591073</v>
      </c>
      <c r="AL1487" s="3">
        <v>648000</v>
      </c>
      <c r="AM1487" s="3">
        <v>681167</v>
      </c>
      <c r="AN1487" s="3">
        <v>678980</v>
      </c>
    </row>
    <row r="1488" spans="10:40">
      <c r="J1488" t="s">
        <v>4555</v>
      </c>
      <c r="K1488" t="s">
        <v>4556</v>
      </c>
      <c r="L1488" t="s">
        <v>2324</v>
      </c>
      <c r="M1488" t="s">
        <v>68</v>
      </c>
      <c r="N1488" t="s">
        <v>2538</v>
      </c>
      <c r="S1488" t="s">
        <v>3334</v>
      </c>
      <c r="T1488" s="3">
        <v>2216270</v>
      </c>
      <c r="U1488" s="3">
        <v>2021149</v>
      </c>
      <c r="V1488" s="3">
        <v>2043235</v>
      </c>
      <c r="W1488" s="3">
        <v>2288387</v>
      </c>
      <c r="X1488" s="3">
        <v>2303939</v>
      </c>
      <c r="Y1488" s="3">
        <v>2253967</v>
      </c>
      <c r="Z1488" s="3">
        <v>3619041</v>
      </c>
      <c r="AA1488" s="3">
        <v>3782276</v>
      </c>
      <c r="AB1488" s="3">
        <v>3529102</v>
      </c>
      <c r="AC1488" s="3">
        <v>1645126</v>
      </c>
      <c r="AD1488" s="3">
        <v>1581572</v>
      </c>
      <c r="AE1488" s="3">
        <v>1700227</v>
      </c>
      <c r="AF1488" s="3">
        <v>3453854</v>
      </c>
      <c r="AG1488" s="3">
        <v>3106877</v>
      </c>
      <c r="AH1488" s="3">
        <v>3388788</v>
      </c>
      <c r="AI1488" s="3">
        <v>3414341</v>
      </c>
      <c r="AJ1488" s="3">
        <v>3487580</v>
      </c>
      <c r="AK1488" s="3">
        <v>3147793</v>
      </c>
      <c r="AL1488" s="3">
        <v>3406860</v>
      </c>
      <c r="AM1488" s="3">
        <v>3215414</v>
      </c>
      <c r="AN1488" s="3">
        <v>3632628</v>
      </c>
    </row>
    <row r="1489" spans="10:40">
      <c r="J1489" t="s">
        <v>4557</v>
      </c>
      <c r="K1489" t="s">
        <v>4558</v>
      </c>
      <c r="L1489" t="s">
        <v>4559</v>
      </c>
      <c r="M1489" t="s">
        <v>77</v>
      </c>
      <c r="N1489" t="s">
        <v>2246</v>
      </c>
      <c r="O1489" t="s">
        <v>4560</v>
      </c>
      <c r="S1489" t="s">
        <v>3334</v>
      </c>
      <c r="T1489" s="3">
        <v>2221208</v>
      </c>
      <c r="U1489" s="3">
        <v>2051768</v>
      </c>
      <c r="V1489" s="3">
        <v>2388178</v>
      </c>
      <c r="W1489" s="3">
        <v>2068788</v>
      </c>
      <c r="X1489" s="3">
        <v>2077525</v>
      </c>
      <c r="Y1489" s="3">
        <v>1900460</v>
      </c>
      <c r="Z1489" s="3">
        <v>1750205</v>
      </c>
      <c r="AA1489" s="3">
        <v>1768362</v>
      </c>
      <c r="AB1489" s="3">
        <v>1666794</v>
      </c>
      <c r="AC1489" s="3">
        <v>2376988</v>
      </c>
      <c r="AD1489" s="3">
        <v>2136793</v>
      </c>
      <c r="AE1489" s="3">
        <v>2264796</v>
      </c>
      <c r="AF1489" s="3">
        <v>1912361</v>
      </c>
      <c r="AG1489" s="3">
        <v>1891519</v>
      </c>
      <c r="AH1489" s="3">
        <v>1771329</v>
      </c>
      <c r="AI1489" s="3">
        <v>1772924</v>
      </c>
      <c r="AJ1489" s="3">
        <v>1878138</v>
      </c>
      <c r="AK1489" s="3">
        <v>1747993</v>
      </c>
      <c r="AL1489" s="3">
        <v>1871398</v>
      </c>
      <c r="AM1489" s="3">
        <v>1922647</v>
      </c>
      <c r="AN1489" s="3">
        <v>1870765</v>
      </c>
    </row>
    <row r="1490" spans="10:40">
      <c r="J1490" t="s">
        <v>4561</v>
      </c>
      <c r="K1490" t="s">
        <v>4562</v>
      </c>
      <c r="L1490" t="s">
        <v>4563</v>
      </c>
      <c r="S1490" t="s">
        <v>3334</v>
      </c>
      <c r="T1490" s="3">
        <v>900574</v>
      </c>
      <c r="U1490" s="3">
        <v>957427</v>
      </c>
      <c r="V1490" s="3">
        <v>885709</v>
      </c>
      <c r="W1490" s="3">
        <v>2391528</v>
      </c>
      <c r="X1490" s="3">
        <v>2263670</v>
      </c>
      <c r="Y1490" s="3">
        <v>2413888</v>
      </c>
      <c r="Z1490" s="3">
        <v>516896</v>
      </c>
      <c r="AA1490" s="3">
        <v>528414</v>
      </c>
      <c r="AB1490" s="3">
        <v>526278</v>
      </c>
      <c r="AC1490" s="3">
        <v>3164858</v>
      </c>
      <c r="AD1490" s="3">
        <v>3191751</v>
      </c>
      <c r="AE1490" s="3">
        <v>3008251</v>
      </c>
      <c r="AF1490" s="3">
        <v>409693</v>
      </c>
      <c r="AG1490" s="3">
        <v>396488</v>
      </c>
      <c r="AH1490" s="3">
        <v>389254</v>
      </c>
      <c r="AI1490" s="3">
        <v>422724</v>
      </c>
      <c r="AJ1490" s="3">
        <v>451156</v>
      </c>
      <c r="AK1490" s="3">
        <v>424048</v>
      </c>
      <c r="AL1490" s="3">
        <v>565861</v>
      </c>
      <c r="AM1490" s="3">
        <v>563580</v>
      </c>
      <c r="AN1490" s="3">
        <v>550665</v>
      </c>
    </row>
    <row r="1491" spans="10:40">
      <c r="J1491" t="s">
        <v>4564</v>
      </c>
      <c r="K1491" t="s">
        <v>4565</v>
      </c>
      <c r="L1491" t="s">
        <v>4566</v>
      </c>
      <c r="M1491" t="s">
        <v>63</v>
      </c>
      <c r="N1491" t="s">
        <v>81</v>
      </c>
      <c r="O1491" t="s">
        <v>82</v>
      </c>
      <c r="S1491" t="s">
        <v>3376</v>
      </c>
      <c r="T1491" s="3">
        <v>2363106</v>
      </c>
      <c r="U1491" s="3">
        <v>2297901</v>
      </c>
      <c r="V1491" s="3">
        <v>2338096</v>
      </c>
      <c r="W1491" s="3">
        <v>27098</v>
      </c>
      <c r="X1491" s="3">
        <v>28394</v>
      </c>
      <c r="Y1491" s="3">
        <v>27038</v>
      </c>
      <c r="Z1491" s="3">
        <v>94901</v>
      </c>
      <c r="AA1491" s="3">
        <v>96911</v>
      </c>
      <c r="AB1491" s="3">
        <v>89332</v>
      </c>
      <c r="AC1491" s="3">
        <v>79627</v>
      </c>
      <c r="AD1491" s="3">
        <v>78986</v>
      </c>
      <c r="AE1491" s="3">
        <v>75978</v>
      </c>
      <c r="AF1491" s="3">
        <v>29175</v>
      </c>
      <c r="AG1491" s="3">
        <v>29476</v>
      </c>
      <c r="AH1491" s="3">
        <v>30002</v>
      </c>
      <c r="AI1491" s="3">
        <v>29458</v>
      </c>
      <c r="AJ1491" s="3">
        <v>28958</v>
      </c>
      <c r="AK1491" s="3">
        <v>30119</v>
      </c>
      <c r="AL1491" s="3">
        <v>70886</v>
      </c>
      <c r="AM1491" s="3">
        <v>68899</v>
      </c>
      <c r="AN1491" s="3">
        <v>67245</v>
      </c>
    </row>
    <row r="1492" spans="10:40">
      <c r="J1492" t="s">
        <v>4567</v>
      </c>
      <c r="K1492" t="s">
        <v>4568</v>
      </c>
      <c r="L1492" t="s">
        <v>4569</v>
      </c>
      <c r="M1492" t="s">
        <v>68</v>
      </c>
      <c r="N1492" t="s">
        <v>185</v>
      </c>
      <c r="O1492" t="s">
        <v>1298</v>
      </c>
      <c r="S1492" t="s">
        <v>3434</v>
      </c>
      <c r="T1492" s="3">
        <v>543635</v>
      </c>
      <c r="U1492" s="3">
        <v>613171</v>
      </c>
      <c r="V1492" s="3">
        <v>526572</v>
      </c>
      <c r="W1492" s="3">
        <v>3379844</v>
      </c>
      <c r="X1492" s="3">
        <v>3772696</v>
      </c>
      <c r="Y1492" s="3">
        <v>3256656</v>
      </c>
      <c r="Z1492" s="3">
        <v>282382</v>
      </c>
      <c r="AA1492" s="3">
        <v>259725</v>
      </c>
      <c r="AB1492" s="3">
        <v>268349</v>
      </c>
      <c r="AC1492" s="3">
        <v>3409619</v>
      </c>
      <c r="AD1492" s="3">
        <v>3207022</v>
      </c>
      <c r="AE1492" s="3">
        <v>3390635</v>
      </c>
      <c r="AF1492" s="3">
        <v>644310</v>
      </c>
      <c r="AG1492" s="3">
        <v>647185</v>
      </c>
      <c r="AH1492" s="3">
        <v>613851</v>
      </c>
      <c r="AI1492" s="3">
        <v>268326</v>
      </c>
      <c r="AJ1492" s="3">
        <v>272243</v>
      </c>
      <c r="AK1492" s="3">
        <v>264872</v>
      </c>
      <c r="AL1492" s="3">
        <v>115614</v>
      </c>
      <c r="AM1492" s="3">
        <v>115020</v>
      </c>
      <c r="AN1492" s="3">
        <v>109273</v>
      </c>
    </row>
    <row r="1493" spans="10:40">
      <c r="J1493" t="s">
        <v>4570</v>
      </c>
      <c r="K1493" t="s">
        <v>4571</v>
      </c>
      <c r="L1493" t="s">
        <v>2173</v>
      </c>
      <c r="M1493" t="s">
        <v>68</v>
      </c>
      <c r="N1493" t="s">
        <v>185</v>
      </c>
      <c r="O1493" t="s">
        <v>186</v>
      </c>
      <c r="S1493" t="s">
        <v>3334</v>
      </c>
      <c r="T1493" s="3">
        <v>265669</v>
      </c>
      <c r="U1493" s="3">
        <v>258174</v>
      </c>
      <c r="V1493" s="3">
        <v>261843</v>
      </c>
      <c r="W1493" s="3">
        <v>28248</v>
      </c>
      <c r="X1493" s="3">
        <v>28224</v>
      </c>
      <c r="Y1493" s="3">
        <v>27981</v>
      </c>
      <c r="Z1493" s="3">
        <v>2709529</v>
      </c>
      <c r="AA1493" s="3">
        <v>2557237</v>
      </c>
      <c r="AB1493" s="3">
        <v>2865722</v>
      </c>
      <c r="AC1493" s="3">
        <v>21851</v>
      </c>
      <c r="AD1493" s="3">
        <v>22063</v>
      </c>
      <c r="AE1493" s="3">
        <v>21621</v>
      </c>
      <c r="AF1493" s="3">
        <v>2525309</v>
      </c>
      <c r="AG1493" s="3">
        <v>2533266</v>
      </c>
      <c r="AH1493" s="3">
        <v>2728606</v>
      </c>
      <c r="AI1493" s="3">
        <v>2756041</v>
      </c>
      <c r="AJ1493" s="3">
        <v>2817452</v>
      </c>
      <c r="AK1493" s="3">
        <v>2616645</v>
      </c>
      <c r="AL1493" s="3">
        <v>3102924</v>
      </c>
      <c r="AM1493" s="3">
        <v>3270479</v>
      </c>
      <c r="AN1493" s="3">
        <v>3228136</v>
      </c>
    </row>
    <row r="1494" spans="10:40">
      <c r="J1494" t="s">
        <v>4572</v>
      </c>
      <c r="K1494" t="s">
        <v>4573</v>
      </c>
      <c r="L1494" t="s">
        <v>4574</v>
      </c>
      <c r="M1494" t="s">
        <v>63</v>
      </c>
      <c r="N1494" t="s">
        <v>773</v>
      </c>
      <c r="O1494" t="s">
        <v>4575</v>
      </c>
      <c r="P1494" t="s">
        <v>313</v>
      </c>
      <c r="Q1494" t="s">
        <v>314</v>
      </c>
      <c r="R1494" t="s">
        <v>1725</v>
      </c>
      <c r="S1494" t="s">
        <v>3334</v>
      </c>
      <c r="T1494" s="3">
        <v>3768995</v>
      </c>
      <c r="U1494" s="3">
        <v>3803774</v>
      </c>
      <c r="V1494" s="3">
        <v>4036317</v>
      </c>
      <c r="W1494" s="3">
        <v>3492613</v>
      </c>
      <c r="X1494" s="3">
        <v>3580805</v>
      </c>
      <c r="Y1494" s="3">
        <v>3524098</v>
      </c>
      <c r="Z1494" s="3">
        <v>3306548</v>
      </c>
      <c r="AA1494" s="3">
        <v>3323501</v>
      </c>
      <c r="AB1494" s="3">
        <v>3620777</v>
      </c>
      <c r="AC1494" s="3">
        <v>2819647</v>
      </c>
      <c r="AD1494" s="3">
        <v>2964446</v>
      </c>
      <c r="AE1494" s="3">
        <v>2685689</v>
      </c>
      <c r="AF1494" s="3">
        <v>3030601</v>
      </c>
      <c r="AG1494" s="3">
        <v>3109955</v>
      </c>
      <c r="AH1494" s="3">
        <v>3210813</v>
      </c>
      <c r="AI1494" s="3">
        <v>3061444</v>
      </c>
      <c r="AJ1494" s="3">
        <v>3156541</v>
      </c>
      <c r="AK1494" s="3">
        <v>2893833</v>
      </c>
      <c r="AL1494" s="3">
        <v>3030715</v>
      </c>
      <c r="AM1494" s="3">
        <v>2850045</v>
      </c>
      <c r="AN1494" s="3">
        <v>3108485</v>
      </c>
    </row>
    <row r="1495" spans="10:40">
      <c r="J1495" t="s">
        <v>4576</v>
      </c>
      <c r="K1495" t="s">
        <v>4577</v>
      </c>
      <c r="L1495" t="s">
        <v>2078</v>
      </c>
      <c r="M1495" t="s">
        <v>38</v>
      </c>
      <c r="N1495" t="s">
        <v>39</v>
      </c>
      <c r="O1495" t="s">
        <v>40</v>
      </c>
      <c r="S1495" t="s">
        <v>3334</v>
      </c>
      <c r="T1495" s="3">
        <v>712070</v>
      </c>
      <c r="U1495" s="3">
        <v>766975</v>
      </c>
      <c r="V1495" s="3">
        <v>623495</v>
      </c>
      <c r="W1495" s="3">
        <v>1234378</v>
      </c>
      <c r="X1495" s="3">
        <v>1239594</v>
      </c>
      <c r="Y1495" s="3">
        <v>1184085</v>
      </c>
      <c r="Z1495" s="3">
        <v>2211020</v>
      </c>
      <c r="AA1495" s="3">
        <v>2024490</v>
      </c>
      <c r="AB1495" s="3">
        <v>2254499</v>
      </c>
      <c r="AC1495" s="3">
        <v>1383786</v>
      </c>
      <c r="AD1495" s="3">
        <v>1368871</v>
      </c>
      <c r="AE1495" s="3">
        <v>1402440</v>
      </c>
      <c r="AF1495" s="3">
        <v>2074297</v>
      </c>
      <c r="AG1495" s="3">
        <v>1948540</v>
      </c>
      <c r="AH1495" s="3">
        <v>2212594</v>
      </c>
      <c r="AI1495" s="3">
        <v>2088550</v>
      </c>
      <c r="AJ1495" s="3">
        <v>1996849</v>
      </c>
      <c r="AK1495" s="3">
        <v>2020296</v>
      </c>
      <c r="AL1495" s="3">
        <v>1621930</v>
      </c>
      <c r="AM1495" s="3">
        <v>1588506</v>
      </c>
      <c r="AN1495" s="3">
        <v>1616531</v>
      </c>
    </row>
    <row r="1496" spans="10:40">
      <c r="J1496" t="s">
        <v>4578</v>
      </c>
      <c r="K1496" t="s">
        <v>4579</v>
      </c>
      <c r="L1496" t="s">
        <v>2324</v>
      </c>
      <c r="S1496" t="s">
        <v>3334</v>
      </c>
      <c r="T1496" s="3">
        <v>1487313</v>
      </c>
      <c r="U1496" s="3">
        <v>1636497</v>
      </c>
      <c r="V1496" s="3">
        <v>1582275</v>
      </c>
      <c r="W1496" s="3">
        <v>1539108</v>
      </c>
      <c r="X1496" s="3">
        <v>1484194</v>
      </c>
      <c r="Y1496" s="3">
        <v>1425502</v>
      </c>
      <c r="Z1496" s="3">
        <v>247266</v>
      </c>
      <c r="AA1496" s="3">
        <v>257543</v>
      </c>
      <c r="AB1496" s="3">
        <v>260945</v>
      </c>
      <c r="AC1496" s="3">
        <v>1631132</v>
      </c>
      <c r="AD1496" s="3">
        <v>1653003</v>
      </c>
      <c r="AE1496" s="3">
        <v>1815659</v>
      </c>
      <c r="AF1496" s="3">
        <v>1930237</v>
      </c>
      <c r="AG1496" s="3">
        <v>1969938</v>
      </c>
      <c r="AH1496" s="3">
        <v>1942280</v>
      </c>
      <c r="AI1496" s="3">
        <v>2037307</v>
      </c>
      <c r="AJ1496" s="3">
        <v>2222761</v>
      </c>
      <c r="AK1496" s="3">
        <v>1980489</v>
      </c>
      <c r="AL1496" s="3">
        <v>1723833</v>
      </c>
      <c r="AM1496" s="3">
        <v>1659039</v>
      </c>
      <c r="AN1496" s="3">
        <v>1767635</v>
      </c>
    </row>
    <row r="1497" spans="10:40">
      <c r="J1497" t="s">
        <v>4580</v>
      </c>
      <c r="K1497" t="s">
        <v>4581</v>
      </c>
      <c r="L1497" t="s">
        <v>4582</v>
      </c>
      <c r="M1497" t="s">
        <v>38</v>
      </c>
      <c r="N1497" t="s">
        <v>39</v>
      </c>
      <c r="O1497" t="s">
        <v>1421</v>
      </c>
      <c r="S1497" t="s">
        <v>3469</v>
      </c>
      <c r="T1497" s="3">
        <v>221479</v>
      </c>
      <c r="U1497" s="3">
        <v>244308</v>
      </c>
      <c r="V1497" s="3">
        <v>225222</v>
      </c>
      <c r="W1497" s="3">
        <v>927005</v>
      </c>
      <c r="X1497" s="3">
        <v>842612</v>
      </c>
      <c r="Y1497" s="3">
        <v>1010694</v>
      </c>
      <c r="Z1497" s="3">
        <v>159148</v>
      </c>
      <c r="AA1497" s="3">
        <v>166083</v>
      </c>
      <c r="AB1497" s="3">
        <v>157192</v>
      </c>
      <c r="AC1497" s="3">
        <v>1803226</v>
      </c>
      <c r="AD1497" s="3">
        <v>1827868</v>
      </c>
      <c r="AE1497" s="3">
        <v>1757720</v>
      </c>
      <c r="AF1497" s="3">
        <v>209225</v>
      </c>
      <c r="AG1497" s="3">
        <v>204626</v>
      </c>
      <c r="AH1497" s="3">
        <v>211923</v>
      </c>
      <c r="AI1497" s="3">
        <v>236010</v>
      </c>
      <c r="AJ1497" s="3">
        <v>246943</v>
      </c>
      <c r="AK1497" s="3">
        <v>222617</v>
      </c>
      <c r="AL1497" s="3">
        <v>241135</v>
      </c>
      <c r="AM1497" s="3">
        <v>240669</v>
      </c>
      <c r="AN1497" s="3">
        <v>242853</v>
      </c>
    </row>
    <row r="1498" spans="10:40">
      <c r="J1498" t="s">
        <v>4583</v>
      </c>
      <c r="K1498" t="s">
        <v>4584</v>
      </c>
      <c r="L1498" t="s">
        <v>4585</v>
      </c>
      <c r="S1498" t="s">
        <v>3334</v>
      </c>
      <c r="T1498" s="3">
        <v>2203938</v>
      </c>
      <c r="U1498" s="3">
        <v>2337096</v>
      </c>
      <c r="V1498" s="3">
        <v>2070928</v>
      </c>
      <c r="W1498" s="3">
        <v>2618014</v>
      </c>
      <c r="X1498" s="3">
        <v>2525628</v>
      </c>
      <c r="Y1498" s="3">
        <v>2535118</v>
      </c>
      <c r="Z1498" s="3">
        <v>2435551</v>
      </c>
      <c r="AA1498" s="3">
        <v>2475393</v>
      </c>
      <c r="AB1498" s="3">
        <v>2272652</v>
      </c>
      <c r="AC1498" s="3">
        <v>2130154</v>
      </c>
      <c r="AD1498" s="3">
        <v>2001884</v>
      </c>
      <c r="AE1498" s="3">
        <v>2083982</v>
      </c>
      <c r="AF1498" s="3">
        <v>2319795</v>
      </c>
      <c r="AG1498" s="3">
        <v>2342991</v>
      </c>
      <c r="AH1498" s="3">
        <v>2181337</v>
      </c>
      <c r="AI1498" s="3">
        <v>2350452</v>
      </c>
      <c r="AJ1498" s="3">
        <v>2462410</v>
      </c>
      <c r="AK1498" s="3">
        <v>2264330</v>
      </c>
      <c r="AL1498" s="3">
        <v>2671903</v>
      </c>
      <c r="AM1498" s="3">
        <v>2580433</v>
      </c>
      <c r="AN1498" s="3">
        <v>2800451</v>
      </c>
    </row>
    <row r="1499" spans="10:40">
      <c r="J1499" t="s">
        <v>4586</v>
      </c>
      <c r="K1499" t="s">
        <v>4587</v>
      </c>
      <c r="L1499" t="s">
        <v>661</v>
      </c>
      <c r="M1499" t="s">
        <v>77</v>
      </c>
      <c r="N1499" t="s">
        <v>4588</v>
      </c>
      <c r="S1499" t="s">
        <v>3334</v>
      </c>
      <c r="T1499" s="3">
        <v>2774278</v>
      </c>
      <c r="U1499" s="3">
        <v>2916330</v>
      </c>
      <c r="V1499" s="3">
        <v>2625117</v>
      </c>
      <c r="W1499" s="3">
        <v>2212793</v>
      </c>
      <c r="X1499" s="3">
        <v>2058787</v>
      </c>
      <c r="Y1499" s="3">
        <v>2202087</v>
      </c>
      <c r="Z1499" s="3">
        <v>2032149</v>
      </c>
      <c r="AA1499" s="3">
        <v>1918233</v>
      </c>
      <c r="AB1499" s="3">
        <v>2094350</v>
      </c>
      <c r="AC1499" s="3">
        <v>836667</v>
      </c>
      <c r="AD1499" s="3">
        <v>922701</v>
      </c>
      <c r="AE1499" s="3">
        <v>860080</v>
      </c>
      <c r="AF1499" s="3">
        <v>1678444</v>
      </c>
      <c r="AG1499" s="3">
        <v>1758792</v>
      </c>
      <c r="AH1499" s="3">
        <v>1762012</v>
      </c>
      <c r="AI1499" s="3">
        <v>1524105</v>
      </c>
      <c r="AJ1499" s="3">
        <v>1615815</v>
      </c>
      <c r="AK1499" s="3">
        <v>1574359</v>
      </c>
      <c r="AL1499" s="3">
        <v>2003265</v>
      </c>
      <c r="AM1499" s="3">
        <v>1826168</v>
      </c>
      <c r="AN1499" s="3">
        <v>2098689</v>
      </c>
    </row>
    <row r="1500" spans="10:40">
      <c r="J1500" t="s">
        <v>4589</v>
      </c>
      <c r="K1500" t="s">
        <v>4590</v>
      </c>
      <c r="L1500" t="s">
        <v>1600</v>
      </c>
      <c r="M1500" t="s">
        <v>54</v>
      </c>
      <c r="N1500" t="s">
        <v>55</v>
      </c>
      <c r="O1500" t="s">
        <v>1333</v>
      </c>
      <c r="S1500" t="s">
        <v>3334</v>
      </c>
      <c r="T1500" s="3">
        <v>108575</v>
      </c>
      <c r="U1500" s="3">
        <v>111792</v>
      </c>
      <c r="V1500" s="3">
        <v>117676</v>
      </c>
      <c r="W1500" s="3">
        <v>247254</v>
      </c>
      <c r="X1500" s="3">
        <v>268321</v>
      </c>
      <c r="Y1500" s="3">
        <v>259751</v>
      </c>
      <c r="Z1500" s="3">
        <v>493813</v>
      </c>
      <c r="AA1500" s="3">
        <v>527890</v>
      </c>
      <c r="AB1500" s="3">
        <v>507869</v>
      </c>
      <c r="AC1500" s="3">
        <v>1455579</v>
      </c>
      <c r="AD1500" s="3">
        <v>1421311</v>
      </c>
      <c r="AE1500" s="3">
        <v>1414909</v>
      </c>
      <c r="AF1500" s="3">
        <v>874115</v>
      </c>
      <c r="AG1500" s="3">
        <v>820602</v>
      </c>
      <c r="AH1500" s="3">
        <v>890716</v>
      </c>
      <c r="AI1500" s="3">
        <v>1076433</v>
      </c>
      <c r="AJ1500" s="3">
        <v>1105181</v>
      </c>
      <c r="AK1500" s="3">
        <v>1165153</v>
      </c>
      <c r="AL1500" s="3">
        <v>487946</v>
      </c>
      <c r="AM1500" s="3">
        <v>462203</v>
      </c>
      <c r="AN1500" s="3">
        <v>461942</v>
      </c>
    </row>
    <row r="1501" spans="10:40">
      <c r="J1501" t="s">
        <v>4591</v>
      </c>
      <c r="K1501" t="s">
        <v>4592</v>
      </c>
      <c r="L1501" t="s">
        <v>918</v>
      </c>
      <c r="M1501" t="s">
        <v>38</v>
      </c>
      <c r="N1501" t="s">
        <v>39</v>
      </c>
      <c r="O1501" t="s">
        <v>40</v>
      </c>
      <c r="S1501" t="s">
        <v>3334</v>
      </c>
      <c r="T1501" s="3">
        <v>139658</v>
      </c>
      <c r="U1501" s="3">
        <v>145093</v>
      </c>
      <c r="V1501" s="3">
        <v>133056</v>
      </c>
      <c r="W1501" s="3">
        <v>143534</v>
      </c>
      <c r="X1501" s="3">
        <v>142708</v>
      </c>
      <c r="Y1501" s="3">
        <v>168861</v>
      </c>
      <c r="Z1501" s="3">
        <v>2826008</v>
      </c>
      <c r="AA1501" s="3">
        <v>3113867</v>
      </c>
      <c r="AB1501" s="3">
        <v>2836135</v>
      </c>
      <c r="AC1501" s="3">
        <v>125794</v>
      </c>
      <c r="AD1501" s="3">
        <v>129921</v>
      </c>
      <c r="AE1501" s="3">
        <v>130002</v>
      </c>
      <c r="AF1501" s="3">
        <v>3181297</v>
      </c>
      <c r="AG1501" s="3">
        <v>3136553</v>
      </c>
      <c r="AH1501" s="3">
        <v>3271535</v>
      </c>
      <c r="AI1501" s="3">
        <v>2254563</v>
      </c>
      <c r="AJ1501" s="3">
        <v>2138756</v>
      </c>
      <c r="AK1501" s="3">
        <v>2339725</v>
      </c>
      <c r="AL1501" s="3">
        <v>1393657</v>
      </c>
      <c r="AM1501" s="3">
        <v>1507780</v>
      </c>
      <c r="AN1501" s="3">
        <v>1412725</v>
      </c>
    </row>
    <row r="1502" spans="10:40">
      <c r="J1502" t="s">
        <v>4593</v>
      </c>
      <c r="K1502" t="s">
        <v>4594</v>
      </c>
      <c r="L1502" t="s">
        <v>4595</v>
      </c>
      <c r="M1502" t="s">
        <v>38</v>
      </c>
      <c r="N1502" t="s">
        <v>39</v>
      </c>
      <c r="O1502" t="s">
        <v>40</v>
      </c>
      <c r="S1502" t="s">
        <v>3334</v>
      </c>
      <c r="T1502" s="3">
        <v>265990</v>
      </c>
      <c r="U1502" s="3">
        <v>258660</v>
      </c>
      <c r="V1502" s="3">
        <v>250651</v>
      </c>
      <c r="W1502" s="3">
        <v>2273628</v>
      </c>
      <c r="X1502" s="3">
        <v>2234303</v>
      </c>
      <c r="Y1502" s="3">
        <v>2132153</v>
      </c>
      <c r="Z1502" s="3">
        <v>1953150</v>
      </c>
      <c r="AA1502" s="3">
        <v>1967513</v>
      </c>
      <c r="AB1502" s="3">
        <v>1929480</v>
      </c>
      <c r="AC1502" s="3">
        <v>2053081</v>
      </c>
      <c r="AD1502" s="3">
        <v>2132044</v>
      </c>
      <c r="AE1502" s="3">
        <v>1979320</v>
      </c>
      <c r="AF1502" s="3">
        <v>2799374</v>
      </c>
      <c r="AG1502" s="3">
        <v>2782783</v>
      </c>
      <c r="AH1502" s="3">
        <v>3035685</v>
      </c>
      <c r="AI1502" s="3">
        <v>3426236</v>
      </c>
      <c r="AJ1502" s="3">
        <v>3402428</v>
      </c>
      <c r="AK1502" s="3">
        <v>3649945</v>
      </c>
      <c r="AL1502" s="3">
        <v>1842341</v>
      </c>
      <c r="AM1502" s="3">
        <v>1865069</v>
      </c>
      <c r="AN1502" s="3">
        <v>1688610</v>
      </c>
    </row>
    <row r="1503" spans="10:40">
      <c r="J1503" t="s">
        <v>4596</v>
      </c>
      <c r="K1503" t="s">
        <v>4597</v>
      </c>
      <c r="L1503" t="s">
        <v>4598</v>
      </c>
      <c r="M1503" t="s">
        <v>63</v>
      </c>
      <c r="N1503" t="s">
        <v>877</v>
      </c>
      <c r="O1503" t="s">
        <v>878</v>
      </c>
      <c r="S1503" t="s">
        <v>3334</v>
      </c>
      <c r="T1503" s="3">
        <v>3654703</v>
      </c>
      <c r="U1503" s="3">
        <v>3505189</v>
      </c>
      <c r="V1503" s="3">
        <v>3862530</v>
      </c>
      <c r="W1503" s="3">
        <v>749780</v>
      </c>
      <c r="X1503" s="3">
        <v>783113</v>
      </c>
      <c r="Y1503" s="3">
        <v>766644</v>
      </c>
      <c r="Z1503" s="3">
        <v>107081</v>
      </c>
      <c r="AA1503" s="3">
        <v>109814</v>
      </c>
      <c r="AB1503" s="3">
        <v>112233</v>
      </c>
      <c r="AC1503" s="3">
        <v>683817</v>
      </c>
      <c r="AD1503" s="3">
        <v>679044</v>
      </c>
      <c r="AE1503" s="3">
        <v>746459</v>
      </c>
      <c r="AF1503" s="3">
        <v>101776</v>
      </c>
      <c r="AG1503" s="3">
        <v>99159</v>
      </c>
      <c r="AH1503" s="3">
        <v>98692</v>
      </c>
      <c r="AI1503" s="3">
        <v>97475</v>
      </c>
      <c r="AJ1503" s="3">
        <v>89428</v>
      </c>
      <c r="AK1503" s="3">
        <v>102223</v>
      </c>
      <c r="AL1503" s="3">
        <v>482823</v>
      </c>
      <c r="AM1503" s="3">
        <v>487950</v>
      </c>
      <c r="AN1503" s="3">
        <v>486034</v>
      </c>
    </row>
    <row r="1504" spans="10:40">
      <c r="J1504" t="s">
        <v>4599</v>
      </c>
      <c r="K1504" t="s">
        <v>4600</v>
      </c>
      <c r="L1504" t="s">
        <v>3279</v>
      </c>
      <c r="M1504" t="s">
        <v>38</v>
      </c>
      <c r="N1504" t="s">
        <v>1198</v>
      </c>
      <c r="O1504" t="s">
        <v>1199</v>
      </c>
      <c r="S1504" t="s">
        <v>3334</v>
      </c>
      <c r="T1504" s="3">
        <v>1002407</v>
      </c>
      <c r="U1504" s="3">
        <v>1002238</v>
      </c>
      <c r="V1504" s="3">
        <v>1019375</v>
      </c>
      <c r="W1504" s="3">
        <v>1855424</v>
      </c>
      <c r="X1504" s="3">
        <v>1751358</v>
      </c>
      <c r="Y1504" s="3">
        <v>1789784</v>
      </c>
      <c r="Z1504" s="3">
        <v>864131</v>
      </c>
      <c r="AA1504" s="3">
        <v>872847</v>
      </c>
      <c r="AB1504" s="3">
        <v>821541</v>
      </c>
      <c r="AC1504" s="3">
        <v>1389695</v>
      </c>
      <c r="AD1504" s="3">
        <v>1431858</v>
      </c>
      <c r="AE1504" s="3">
        <v>1413652</v>
      </c>
      <c r="AF1504" s="3">
        <v>809382</v>
      </c>
      <c r="AG1504" s="3">
        <v>845797</v>
      </c>
      <c r="AH1504" s="3">
        <v>804277</v>
      </c>
      <c r="AI1504" s="3">
        <v>807123</v>
      </c>
      <c r="AJ1504" s="3">
        <v>823874</v>
      </c>
      <c r="AK1504" s="3">
        <v>840745</v>
      </c>
      <c r="AL1504" s="3">
        <v>1128249</v>
      </c>
      <c r="AM1504" s="3">
        <v>1112306</v>
      </c>
      <c r="AN1504" s="3">
        <v>1162339</v>
      </c>
    </row>
    <row r="1505" spans="10:40">
      <c r="J1505" t="s">
        <v>4601</v>
      </c>
      <c r="K1505" t="s">
        <v>4602</v>
      </c>
      <c r="L1505" t="s">
        <v>4603</v>
      </c>
      <c r="M1505" t="s">
        <v>38</v>
      </c>
      <c r="N1505" t="s">
        <v>613</v>
      </c>
      <c r="O1505" t="s">
        <v>1003</v>
      </c>
      <c r="S1505" t="s">
        <v>3334</v>
      </c>
      <c r="T1505" s="3">
        <v>251125</v>
      </c>
      <c r="U1505" s="3">
        <v>248988</v>
      </c>
      <c r="V1505" s="3">
        <v>239348</v>
      </c>
      <c r="W1505" s="3">
        <v>1496983</v>
      </c>
      <c r="X1505" s="3">
        <v>1439584</v>
      </c>
      <c r="Y1505" s="3">
        <v>1456655</v>
      </c>
      <c r="Z1505" s="3">
        <v>49322</v>
      </c>
      <c r="AA1505" s="3">
        <v>50630</v>
      </c>
      <c r="AB1505" s="3">
        <v>47414</v>
      </c>
      <c r="AC1505" s="3">
        <v>1128459</v>
      </c>
      <c r="AD1505" s="3">
        <v>1142329</v>
      </c>
      <c r="AE1505" s="3">
        <v>1093475</v>
      </c>
      <c r="AF1505" s="3">
        <v>274079</v>
      </c>
      <c r="AG1505" s="3">
        <v>264207</v>
      </c>
      <c r="AH1505" s="3">
        <v>278556</v>
      </c>
      <c r="AI1505" s="3">
        <v>222678</v>
      </c>
      <c r="AJ1505" s="3">
        <v>220794</v>
      </c>
      <c r="AK1505" s="3">
        <v>218917</v>
      </c>
      <c r="AL1505" s="3">
        <v>244978</v>
      </c>
      <c r="AM1505" s="3">
        <v>244346</v>
      </c>
      <c r="AN1505" s="3">
        <v>228886</v>
      </c>
    </row>
    <row r="1506" spans="10:40">
      <c r="J1506" t="s">
        <v>4604</v>
      </c>
      <c r="K1506" t="s">
        <v>4605</v>
      </c>
      <c r="L1506" t="s">
        <v>1600</v>
      </c>
      <c r="S1506" t="s">
        <v>3334</v>
      </c>
      <c r="T1506" s="3">
        <v>2231114</v>
      </c>
      <c r="U1506" s="3">
        <v>2180554</v>
      </c>
      <c r="V1506" s="3">
        <v>2255280</v>
      </c>
      <c r="W1506" s="3">
        <v>1805019</v>
      </c>
      <c r="X1506" s="3">
        <v>1811163</v>
      </c>
      <c r="Y1506" s="3">
        <v>1740019</v>
      </c>
      <c r="Z1506" s="3">
        <v>1564255</v>
      </c>
      <c r="AA1506" s="3">
        <v>1554904</v>
      </c>
      <c r="AB1506" s="3">
        <v>1485408</v>
      </c>
      <c r="AC1506" s="3">
        <v>1816536</v>
      </c>
      <c r="AD1506" s="3">
        <v>1687776</v>
      </c>
      <c r="AE1506" s="3">
        <v>1763067</v>
      </c>
      <c r="AF1506" s="3">
        <v>1629680</v>
      </c>
      <c r="AG1506" s="3">
        <v>1584424</v>
      </c>
      <c r="AH1506" s="3">
        <v>1553457</v>
      </c>
      <c r="AI1506" s="3">
        <v>2044035</v>
      </c>
      <c r="AJ1506" s="3">
        <v>2039894</v>
      </c>
      <c r="AK1506" s="3">
        <v>2058436</v>
      </c>
      <c r="AL1506" s="3">
        <v>2434376</v>
      </c>
      <c r="AM1506" s="3">
        <v>2382060</v>
      </c>
      <c r="AN1506" s="3">
        <v>2383685</v>
      </c>
    </row>
    <row r="1507" spans="10:40">
      <c r="J1507" t="s">
        <v>4606</v>
      </c>
      <c r="K1507" t="s">
        <v>4607</v>
      </c>
      <c r="L1507" t="s">
        <v>4608</v>
      </c>
      <c r="M1507" t="s">
        <v>68</v>
      </c>
      <c r="N1507" t="s">
        <v>185</v>
      </c>
      <c r="O1507" t="s">
        <v>186</v>
      </c>
      <c r="S1507" t="s">
        <v>3334</v>
      </c>
      <c r="T1507" s="3">
        <v>2820150</v>
      </c>
      <c r="U1507" s="3">
        <v>2918346</v>
      </c>
      <c r="V1507" s="3">
        <v>2675511</v>
      </c>
      <c r="W1507" s="3">
        <v>2737506</v>
      </c>
      <c r="X1507" s="3">
        <v>2878319</v>
      </c>
      <c r="Y1507" s="3">
        <v>2583432</v>
      </c>
      <c r="Z1507" s="3">
        <v>2513073</v>
      </c>
      <c r="AA1507" s="3">
        <v>2508730</v>
      </c>
      <c r="AB1507" s="3">
        <v>2523750</v>
      </c>
      <c r="AC1507" s="3">
        <v>2163648</v>
      </c>
      <c r="AD1507" s="3">
        <v>2127702</v>
      </c>
      <c r="AE1507" s="3">
        <v>2108064</v>
      </c>
      <c r="AF1507" s="3">
        <v>2311497</v>
      </c>
      <c r="AG1507" s="3">
        <v>2229448</v>
      </c>
      <c r="AH1507" s="3">
        <v>2289815</v>
      </c>
      <c r="AI1507" s="3">
        <v>2565859</v>
      </c>
      <c r="AJ1507" s="3">
        <v>2720324</v>
      </c>
      <c r="AK1507" s="3">
        <v>2511897</v>
      </c>
      <c r="AL1507" s="3">
        <v>2493295</v>
      </c>
      <c r="AM1507" s="3">
        <v>2558984</v>
      </c>
      <c r="AN1507" s="3">
        <v>2494483</v>
      </c>
    </row>
    <row r="1508" spans="10:40">
      <c r="J1508" t="s">
        <v>4609</v>
      </c>
      <c r="K1508" t="s">
        <v>4610</v>
      </c>
      <c r="L1508" t="s">
        <v>4611</v>
      </c>
      <c r="M1508" t="s">
        <v>54</v>
      </c>
      <c r="N1508" t="s">
        <v>55</v>
      </c>
      <c r="O1508" t="s">
        <v>110</v>
      </c>
      <c r="S1508" t="s">
        <v>3334</v>
      </c>
      <c r="T1508" s="3">
        <v>596676</v>
      </c>
      <c r="U1508" s="3">
        <v>625176</v>
      </c>
      <c r="V1508" s="3">
        <v>629518</v>
      </c>
      <c r="W1508" s="3">
        <v>1338014</v>
      </c>
      <c r="X1508" s="3">
        <v>1371577</v>
      </c>
      <c r="Y1508" s="3">
        <v>1335252</v>
      </c>
      <c r="Z1508" s="3">
        <v>705543</v>
      </c>
      <c r="AA1508" s="3">
        <v>737494</v>
      </c>
      <c r="AB1508" s="3">
        <v>667165</v>
      </c>
      <c r="AC1508" s="3">
        <v>980100</v>
      </c>
      <c r="AD1508" s="3">
        <v>950082</v>
      </c>
      <c r="AE1508" s="3">
        <v>1047372</v>
      </c>
      <c r="AF1508" s="3">
        <v>749481</v>
      </c>
      <c r="AG1508" s="3">
        <v>790405</v>
      </c>
      <c r="AH1508" s="3">
        <v>767954</v>
      </c>
      <c r="AI1508" s="3">
        <v>767562</v>
      </c>
      <c r="AJ1508" s="3">
        <v>750023</v>
      </c>
      <c r="AK1508" s="3">
        <v>759153</v>
      </c>
      <c r="AL1508" s="3">
        <v>1024431</v>
      </c>
      <c r="AM1508" s="3">
        <v>1029595</v>
      </c>
      <c r="AN1508" s="3">
        <v>1036412</v>
      </c>
    </row>
    <row r="1509" spans="10:40">
      <c r="J1509" t="s">
        <v>4612</v>
      </c>
      <c r="K1509" t="s">
        <v>4613</v>
      </c>
      <c r="L1509" t="s">
        <v>4614</v>
      </c>
      <c r="M1509" t="s">
        <v>77</v>
      </c>
      <c r="N1509" t="s">
        <v>1322</v>
      </c>
      <c r="O1509" t="s">
        <v>2355</v>
      </c>
      <c r="S1509" t="s">
        <v>3334</v>
      </c>
      <c r="T1509" s="3">
        <v>1523237</v>
      </c>
      <c r="U1509" s="3">
        <v>1529970</v>
      </c>
      <c r="V1509" s="3">
        <v>1604073</v>
      </c>
      <c r="W1509" s="3">
        <v>1862013</v>
      </c>
      <c r="X1509" s="3">
        <v>1885132</v>
      </c>
      <c r="Y1509" s="3">
        <v>1724736</v>
      </c>
      <c r="Z1509" s="3">
        <v>1792942</v>
      </c>
      <c r="AA1509" s="3">
        <v>2003220</v>
      </c>
      <c r="AB1509" s="3">
        <v>1731602</v>
      </c>
      <c r="AC1509" s="3">
        <v>2694713</v>
      </c>
      <c r="AD1509" s="3">
        <v>2632499</v>
      </c>
      <c r="AE1509" s="3">
        <v>2523767</v>
      </c>
      <c r="AF1509" s="3">
        <v>2208477</v>
      </c>
      <c r="AG1509" s="3">
        <v>2154099</v>
      </c>
      <c r="AH1509" s="3">
        <v>2172543</v>
      </c>
      <c r="AI1509" s="3">
        <v>1532592</v>
      </c>
      <c r="AJ1509" s="3">
        <v>1513272</v>
      </c>
      <c r="AK1509" s="3">
        <v>1537816</v>
      </c>
      <c r="AL1509" s="3">
        <v>1990510</v>
      </c>
      <c r="AM1509" s="3">
        <v>1873939</v>
      </c>
      <c r="AN1509" s="3">
        <v>1962782</v>
      </c>
    </row>
    <row r="1510" spans="10:40">
      <c r="J1510" t="s">
        <v>4615</v>
      </c>
      <c r="K1510" t="s">
        <v>4616</v>
      </c>
      <c r="L1510" t="s">
        <v>962</v>
      </c>
      <c r="M1510" t="s">
        <v>63</v>
      </c>
      <c r="N1510" t="s">
        <v>4617</v>
      </c>
      <c r="O1510" t="s">
        <v>4618</v>
      </c>
      <c r="S1510" t="s">
        <v>3334</v>
      </c>
      <c r="T1510" s="3">
        <v>77099</v>
      </c>
      <c r="U1510" s="3">
        <v>82795</v>
      </c>
      <c r="V1510" s="3">
        <v>79150</v>
      </c>
      <c r="W1510" s="3">
        <v>89614</v>
      </c>
      <c r="X1510" s="3">
        <v>89964</v>
      </c>
      <c r="Y1510" s="3">
        <v>93856</v>
      </c>
      <c r="Z1510" s="3">
        <v>2171161</v>
      </c>
      <c r="AA1510" s="3">
        <v>2019172</v>
      </c>
      <c r="AB1510" s="3">
        <v>2094546</v>
      </c>
      <c r="AC1510" s="3">
        <v>88663</v>
      </c>
      <c r="AD1510" s="3">
        <v>82882</v>
      </c>
      <c r="AE1510" s="3">
        <v>85702</v>
      </c>
      <c r="AF1510" s="3">
        <v>1530340</v>
      </c>
      <c r="AG1510" s="3">
        <v>1565541</v>
      </c>
      <c r="AH1510" s="3">
        <v>1630500</v>
      </c>
      <c r="AI1510" s="3">
        <v>142396</v>
      </c>
      <c r="AJ1510" s="3">
        <v>142552</v>
      </c>
      <c r="AK1510" s="3">
        <v>147476</v>
      </c>
      <c r="AL1510" s="3">
        <v>1602674</v>
      </c>
      <c r="AM1510" s="3">
        <v>1623006</v>
      </c>
      <c r="AN1510" s="3">
        <v>1508734</v>
      </c>
    </row>
    <row r="1511" spans="10:40">
      <c r="J1511" t="s">
        <v>4619</v>
      </c>
      <c r="K1511" t="s">
        <v>4620</v>
      </c>
      <c r="L1511" t="s">
        <v>2354</v>
      </c>
      <c r="M1511" t="s">
        <v>63</v>
      </c>
      <c r="N1511" t="s">
        <v>1955</v>
      </c>
      <c r="S1511" t="s">
        <v>3334</v>
      </c>
      <c r="T1511" s="3">
        <v>1505897</v>
      </c>
      <c r="U1511" s="3">
        <v>1419934</v>
      </c>
      <c r="V1511" s="3">
        <v>1533128</v>
      </c>
      <c r="W1511" s="3">
        <v>1303625</v>
      </c>
      <c r="X1511" s="3">
        <v>1329713</v>
      </c>
      <c r="Y1511" s="3">
        <v>1307210</v>
      </c>
      <c r="Z1511" s="3">
        <v>2397039</v>
      </c>
      <c r="AA1511" s="3">
        <v>2384597</v>
      </c>
      <c r="AB1511" s="3">
        <v>2365805</v>
      </c>
      <c r="AC1511" s="3">
        <v>1259943</v>
      </c>
      <c r="AD1511" s="3">
        <v>1330905</v>
      </c>
      <c r="AE1511" s="3">
        <v>1224560</v>
      </c>
      <c r="AF1511" s="3">
        <v>1543112</v>
      </c>
      <c r="AG1511" s="3">
        <v>1695549</v>
      </c>
      <c r="AH1511" s="3">
        <v>1426536</v>
      </c>
      <c r="AI1511" s="3">
        <v>1568236</v>
      </c>
      <c r="AJ1511" s="3">
        <v>1423959</v>
      </c>
      <c r="AK1511" s="3">
        <v>1601430</v>
      </c>
      <c r="AL1511" s="3">
        <v>2016804</v>
      </c>
      <c r="AM1511" s="3">
        <v>1768864</v>
      </c>
      <c r="AN1511" s="3">
        <v>2011358</v>
      </c>
    </row>
    <row r="1512" spans="10:40">
      <c r="J1512" t="s">
        <v>4621</v>
      </c>
      <c r="K1512" t="s">
        <v>4622</v>
      </c>
      <c r="L1512" t="s">
        <v>4623</v>
      </c>
      <c r="M1512" t="s">
        <v>38</v>
      </c>
      <c r="N1512" t="s">
        <v>613</v>
      </c>
      <c r="O1512" t="s">
        <v>1003</v>
      </c>
      <c r="S1512" t="s">
        <v>3334</v>
      </c>
      <c r="T1512" s="3">
        <v>374541</v>
      </c>
      <c r="U1512" s="3">
        <v>370914</v>
      </c>
      <c r="V1512" s="3">
        <v>407523</v>
      </c>
      <c r="W1512" s="3">
        <v>103918</v>
      </c>
      <c r="X1512" s="3">
        <v>104966</v>
      </c>
      <c r="Y1512" s="3">
        <v>106113</v>
      </c>
      <c r="Z1512" s="3">
        <v>1353876</v>
      </c>
      <c r="AA1512" s="3">
        <v>1273966</v>
      </c>
      <c r="AB1512" s="3">
        <v>1253190</v>
      </c>
      <c r="AC1512" s="3">
        <v>1752315</v>
      </c>
      <c r="AD1512" s="3">
        <v>1892675</v>
      </c>
      <c r="AE1512" s="3">
        <v>1750940</v>
      </c>
      <c r="AF1512" s="3">
        <v>978560</v>
      </c>
      <c r="AG1512" s="3">
        <v>974899</v>
      </c>
      <c r="AH1512" s="3">
        <v>1033495</v>
      </c>
      <c r="AI1512" s="3">
        <v>1238559</v>
      </c>
      <c r="AJ1512" s="3">
        <v>1222082</v>
      </c>
      <c r="AK1512" s="3">
        <v>1228537</v>
      </c>
      <c r="AL1512" s="3">
        <v>407453</v>
      </c>
      <c r="AM1512" s="3">
        <v>415884</v>
      </c>
      <c r="AN1512" s="3">
        <v>373792</v>
      </c>
    </row>
    <row r="1513" spans="10:40">
      <c r="J1513" t="s">
        <v>4624</v>
      </c>
      <c r="K1513" t="s">
        <v>4625</v>
      </c>
      <c r="L1513" t="s">
        <v>1600</v>
      </c>
      <c r="M1513" t="s">
        <v>73</v>
      </c>
      <c r="N1513" t="s">
        <v>429</v>
      </c>
      <c r="O1513" t="s">
        <v>1083</v>
      </c>
      <c r="S1513" t="s">
        <v>3334</v>
      </c>
      <c r="T1513" s="3">
        <v>311539</v>
      </c>
      <c r="U1513" s="3">
        <v>300373</v>
      </c>
      <c r="V1513" s="3">
        <v>311534</v>
      </c>
      <c r="W1513" s="3">
        <v>246943</v>
      </c>
      <c r="X1513" s="3">
        <v>234226</v>
      </c>
      <c r="Y1513" s="3">
        <v>241187</v>
      </c>
      <c r="Z1513" s="3">
        <v>1496535</v>
      </c>
      <c r="AA1513" s="3">
        <v>1615661</v>
      </c>
      <c r="AB1513" s="3">
        <v>1503060</v>
      </c>
      <c r="AC1513" s="3">
        <v>776616</v>
      </c>
      <c r="AD1513" s="3">
        <v>814593</v>
      </c>
      <c r="AE1513" s="3">
        <v>766089</v>
      </c>
      <c r="AF1513" s="3">
        <v>1735909</v>
      </c>
      <c r="AG1513" s="3">
        <v>1832431</v>
      </c>
      <c r="AH1513" s="3">
        <v>1793297</v>
      </c>
      <c r="AI1513" s="3">
        <v>2087298</v>
      </c>
      <c r="AJ1513" s="3">
        <v>1827868</v>
      </c>
      <c r="AK1513" s="3">
        <v>2093094</v>
      </c>
      <c r="AL1513" s="3">
        <v>3117975</v>
      </c>
      <c r="AM1513" s="3">
        <v>2898258</v>
      </c>
      <c r="AN1513" s="3">
        <v>3081706</v>
      </c>
    </row>
    <row r="1514" spans="10:40">
      <c r="J1514" t="s">
        <v>4626</v>
      </c>
      <c r="K1514" t="s">
        <v>4627</v>
      </c>
      <c r="L1514" t="s">
        <v>4628</v>
      </c>
      <c r="M1514" t="s">
        <v>73</v>
      </c>
      <c r="N1514" t="s">
        <v>429</v>
      </c>
      <c r="O1514" t="s">
        <v>430</v>
      </c>
      <c r="S1514" t="s">
        <v>3334</v>
      </c>
      <c r="T1514" s="3">
        <v>1731146</v>
      </c>
      <c r="U1514" s="3">
        <v>1569584</v>
      </c>
      <c r="V1514" s="3">
        <v>1628846</v>
      </c>
      <c r="W1514" s="3">
        <v>1899009</v>
      </c>
      <c r="X1514" s="3">
        <v>1903384</v>
      </c>
      <c r="Y1514" s="3">
        <v>1864143</v>
      </c>
      <c r="Z1514" s="3">
        <v>476546</v>
      </c>
      <c r="AA1514" s="3">
        <v>462542</v>
      </c>
      <c r="AB1514" s="3">
        <v>506266</v>
      </c>
      <c r="AC1514" s="3">
        <v>1854196</v>
      </c>
      <c r="AD1514" s="3">
        <v>1971987</v>
      </c>
      <c r="AE1514" s="3">
        <v>1715945</v>
      </c>
      <c r="AF1514" s="3">
        <v>776373</v>
      </c>
      <c r="AG1514" s="3">
        <v>841253</v>
      </c>
      <c r="AH1514" s="3">
        <v>754292</v>
      </c>
      <c r="AI1514" s="3">
        <v>619489</v>
      </c>
      <c r="AJ1514" s="3">
        <v>601353</v>
      </c>
      <c r="AK1514" s="3">
        <v>632915</v>
      </c>
      <c r="AL1514" s="3">
        <v>1655459</v>
      </c>
      <c r="AM1514" s="3">
        <v>1647508</v>
      </c>
      <c r="AN1514" s="3">
        <v>1618925</v>
      </c>
    </row>
    <row r="1515" spans="10:40">
      <c r="J1515" t="s">
        <v>4629</v>
      </c>
      <c r="K1515" t="s">
        <v>4630</v>
      </c>
      <c r="L1515" t="s">
        <v>4631</v>
      </c>
      <c r="S1515" t="s">
        <v>3334</v>
      </c>
      <c r="T1515" s="3">
        <v>2582374</v>
      </c>
      <c r="U1515" s="3">
        <v>2571698</v>
      </c>
      <c r="V1515" s="3">
        <v>2640409</v>
      </c>
      <c r="W1515" s="3">
        <v>2468728</v>
      </c>
      <c r="X1515" s="3">
        <v>2336196</v>
      </c>
      <c r="Y1515" s="3">
        <v>2504224</v>
      </c>
      <c r="Z1515" s="3">
        <v>2525115</v>
      </c>
      <c r="AA1515" s="3">
        <v>2342903</v>
      </c>
      <c r="AB1515" s="3">
        <v>2542222</v>
      </c>
      <c r="AC1515" s="3">
        <v>2375646</v>
      </c>
      <c r="AD1515" s="3">
        <v>2334709</v>
      </c>
      <c r="AE1515" s="3">
        <v>2328154</v>
      </c>
      <c r="AF1515" s="3">
        <v>2631709</v>
      </c>
      <c r="AG1515" s="3">
        <v>2766872</v>
      </c>
      <c r="AH1515" s="3">
        <v>2510070</v>
      </c>
      <c r="AI1515" s="3">
        <v>2464652</v>
      </c>
      <c r="AJ1515" s="3">
        <v>2570039</v>
      </c>
      <c r="AK1515" s="3">
        <v>2546897</v>
      </c>
      <c r="AL1515" s="3">
        <v>2740472</v>
      </c>
      <c r="AM1515" s="3">
        <v>2576780</v>
      </c>
      <c r="AN1515" s="3">
        <v>2722074</v>
      </c>
    </row>
    <row r="1516" spans="10:40">
      <c r="J1516" t="s">
        <v>4632</v>
      </c>
      <c r="K1516" t="s">
        <v>4633</v>
      </c>
      <c r="L1516" t="s">
        <v>4634</v>
      </c>
      <c r="S1516" t="s">
        <v>3334</v>
      </c>
      <c r="T1516" s="3">
        <v>2882563</v>
      </c>
      <c r="U1516" s="3">
        <v>2865016</v>
      </c>
      <c r="V1516" s="3">
        <v>3183221</v>
      </c>
      <c r="W1516" s="3">
        <v>2037037</v>
      </c>
      <c r="X1516" s="3">
        <v>2045295</v>
      </c>
      <c r="Y1516" s="3">
        <v>1918476</v>
      </c>
      <c r="Z1516" s="3">
        <v>1631764</v>
      </c>
      <c r="AA1516" s="3">
        <v>1683833</v>
      </c>
      <c r="AB1516" s="3">
        <v>1757518</v>
      </c>
      <c r="AC1516" s="3">
        <v>2165986</v>
      </c>
      <c r="AD1516" s="3">
        <v>2097080</v>
      </c>
      <c r="AE1516" s="3">
        <v>2155205</v>
      </c>
      <c r="AF1516" s="3">
        <v>1672121</v>
      </c>
      <c r="AG1516" s="3">
        <v>1670716</v>
      </c>
      <c r="AH1516" s="3">
        <v>1498197</v>
      </c>
      <c r="AI1516" s="3">
        <v>1070096</v>
      </c>
      <c r="AJ1516" s="3">
        <v>1094027</v>
      </c>
      <c r="AK1516" s="3">
        <v>988822</v>
      </c>
      <c r="AL1516" s="3">
        <v>2001853</v>
      </c>
      <c r="AM1516" s="3">
        <v>2002136</v>
      </c>
      <c r="AN1516" s="3">
        <v>1945869</v>
      </c>
    </row>
    <row r="1517" spans="10:40">
      <c r="J1517" t="s">
        <v>4635</v>
      </c>
      <c r="K1517" t="s">
        <v>4636</v>
      </c>
      <c r="L1517" t="s">
        <v>4637</v>
      </c>
      <c r="M1517" t="s">
        <v>77</v>
      </c>
      <c r="N1517" t="s">
        <v>3413</v>
      </c>
      <c r="S1517" t="s">
        <v>3334</v>
      </c>
      <c r="T1517" s="3">
        <v>1697733</v>
      </c>
      <c r="U1517" s="3">
        <v>1826205</v>
      </c>
      <c r="V1517" s="3">
        <v>1611593</v>
      </c>
      <c r="W1517" s="3">
        <v>2039156</v>
      </c>
      <c r="X1517" s="3">
        <v>1990150</v>
      </c>
      <c r="Y1517" s="3">
        <v>2002656</v>
      </c>
      <c r="Z1517" s="3">
        <v>161219</v>
      </c>
      <c r="AA1517" s="3">
        <v>175280</v>
      </c>
      <c r="AB1517" s="3">
        <v>171972</v>
      </c>
      <c r="AC1517" s="3">
        <v>2049514</v>
      </c>
      <c r="AD1517" s="3">
        <v>1969728</v>
      </c>
      <c r="AE1517" s="3">
        <v>1985149</v>
      </c>
      <c r="AF1517" s="3">
        <v>105769</v>
      </c>
      <c r="AG1517" s="3">
        <v>109165</v>
      </c>
      <c r="AH1517" s="3">
        <v>101564</v>
      </c>
      <c r="AI1517" s="3">
        <v>119219</v>
      </c>
      <c r="AJ1517" s="3">
        <v>115673</v>
      </c>
      <c r="AK1517" s="3">
        <v>112797</v>
      </c>
      <c r="AL1517" s="3">
        <v>109265</v>
      </c>
      <c r="AM1517" s="3">
        <v>112424</v>
      </c>
      <c r="AN1517" s="3">
        <v>101028</v>
      </c>
    </row>
    <row r="1518" spans="10:40">
      <c r="J1518" t="s">
        <v>4638</v>
      </c>
      <c r="K1518" t="s">
        <v>4639</v>
      </c>
      <c r="L1518" t="s">
        <v>4640</v>
      </c>
      <c r="M1518" t="s">
        <v>68</v>
      </c>
      <c r="N1518" t="s">
        <v>327</v>
      </c>
      <c r="O1518" t="s">
        <v>1732</v>
      </c>
      <c r="S1518" t="s">
        <v>3334</v>
      </c>
      <c r="T1518" s="3">
        <v>1759352</v>
      </c>
      <c r="U1518" s="3">
        <v>1814843</v>
      </c>
      <c r="V1518" s="3">
        <v>1727555</v>
      </c>
      <c r="W1518" s="3">
        <v>2524285</v>
      </c>
      <c r="X1518" s="3">
        <v>2844791</v>
      </c>
      <c r="Y1518" s="3">
        <v>2415790</v>
      </c>
      <c r="Z1518" s="3">
        <v>1925311</v>
      </c>
      <c r="AA1518" s="3">
        <v>1989193</v>
      </c>
      <c r="AB1518" s="3">
        <v>2000180</v>
      </c>
      <c r="AC1518" s="3">
        <v>1906380</v>
      </c>
      <c r="AD1518" s="3">
        <v>1967772</v>
      </c>
      <c r="AE1518" s="3">
        <v>1971843</v>
      </c>
      <c r="AF1518" s="3">
        <v>2641922</v>
      </c>
      <c r="AG1518" s="3">
        <v>2471864</v>
      </c>
      <c r="AH1518" s="3">
        <v>2780250</v>
      </c>
      <c r="AI1518" s="3">
        <v>2053417</v>
      </c>
      <c r="AJ1518" s="3">
        <v>2057606</v>
      </c>
      <c r="AK1518" s="3">
        <v>2167106</v>
      </c>
      <c r="AL1518" s="3">
        <v>2504329</v>
      </c>
      <c r="AM1518" s="3">
        <v>2692508</v>
      </c>
      <c r="AN1518" s="3">
        <v>2458457</v>
      </c>
    </row>
    <row r="1519" spans="10:40">
      <c r="J1519" t="s">
        <v>4641</v>
      </c>
      <c r="K1519" t="s">
        <v>4642</v>
      </c>
      <c r="L1519" t="s">
        <v>1329</v>
      </c>
      <c r="S1519" t="s">
        <v>3334</v>
      </c>
      <c r="T1519" s="3">
        <v>813179</v>
      </c>
      <c r="U1519" s="3">
        <v>771537</v>
      </c>
      <c r="V1519" s="3">
        <v>830111</v>
      </c>
      <c r="W1519" s="3">
        <v>679971</v>
      </c>
      <c r="X1519" s="3">
        <v>678615</v>
      </c>
      <c r="Y1519" s="3">
        <v>649693</v>
      </c>
      <c r="Z1519" s="3">
        <v>2964150</v>
      </c>
      <c r="AA1519" s="3">
        <v>2994503</v>
      </c>
      <c r="AB1519" s="3">
        <v>2975219</v>
      </c>
      <c r="AC1519" s="3">
        <v>620720</v>
      </c>
      <c r="AD1519" s="3">
        <v>627767</v>
      </c>
      <c r="AE1519" s="3">
        <v>649255</v>
      </c>
      <c r="AF1519" s="3">
        <v>2680495</v>
      </c>
      <c r="AG1519" s="3">
        <v>2575950</v>
      </c>
      <c r="AH1519" s="3">
        <v>2672978</v>
      </c>
      <c r="AI1519" s="3">
        <v>1863496</v>
      </c>
      <c r="AJ1519" s="3">
        <v>1763334</v>
      </c>
      <c r="AK1519" s="3">
        <v>1857824</v>
      </c>
      <c r="AL1519" s="3">
        <v>1458830</v>
      </c>
      <c r="AM1519" s="3">
        <v>1346401</v>
      </c>
      <c r="AN1519" s="3">
        <v>1526725</v>
      </c>
    </row>
    <row r="1520" spans="10:40">
      <c r="J1520" t="s">
        <v>4643</v>
      </c>
      <c r="K1520" t="s">
        <v>4644</v>
      </c>
      <c r="L1520" t="s">
        <v>4645</v>
      </c>
      <c r="M1520" t="s">
        <v>77</v>
      </c>
      <c r="N1520" t="s">
        <v>247</v>
      </c>
      <c r="S1520" t="s">
        <v>3334</v>
      </c>
      <c r="T1520" s="3">
        <v>198559</v>
      </c>
      <c r="U1520" s="3">
        <v>216966</v>
      </c>
      <c r="V1520" s="3">
        <v>198024</v>
      </c>
      <c r="W1520" s="3">
        <v>1151245</v>
      </c>
      <c r="X1520" s="3">
        <v>1070414</v>
      </c>
      <c r="Y1520" s="3">
        <v>1029798</v>
      </c>
      <c r="Z1520" s="3">
        <v>30962</v>
      </c>
      <c r="AA1520" s="3">
        <v>31595</v>
      </c>
      <c r="AB1520" s="3">
        <v>30997</v>
      </c>
      <c r="AC1520" s="3">
        <v>1072261</v>
      </c>
      <c r="AD1520" s="3">
        <v>1068121</v>
      </c>
      <c r="AE1520" s="3">
        <v>1068058</v>
      </c>
      <c r="AF1520" s="3">
        <v>29800</v>
      </c>
      <c r="AG1520" s="3">
        <v>28899</v>
      </c>
      <c r="AH1520" s="3">
        <v>31533</v>
      </c>
      <c r="AI1520" s="3">
        <v>29969</v>
      </c>
      <c r="AJ1520" s="3">
        <v>29965</v>
      </c>
      <c r="AK1520" s="3">
        <v>29334</v>
      </c>
      <c r="AL1520" s="3">
        <v>32533</v>
      </c>
      <c r="AM1520" s="3">
        <v>34120</v>
      </c>
      <c r="AN1520" s="3">
        <v>34585</v>
      </c>
    </row>
    <row r="1521" spans="10:40">
      <c r="J1521" t="s">
        <v>4646</v>
      </c>
      <c r="K1521" t="s">
        <v>4647</v>
      </c>
      <c r="L1521" t="s">
        <v>4648</v>
      </c>
      <c r="M1521" t="s">
        <v>38</v>
      </c>
      <c r="N1521" t="s">
        <v>39</v>
      </c>
      <c r="O1521" t="s">
        <v>40</v>
      </c>
      <c r="S1521" t="s">
        <v>3334</v>
      </c>
      <c r="T1521" s="3">
        <v>2402282</v>
      </c>
      <c r="U1521" s="3">
        <v>2548945</v>
      </c>
      <c r="V1521" s="3">
        <v>2284293</v>
      </c>
      <c r="W1521" s="3">
        <v>2197554</v>
      </c>
      <c r="X1521" s="3">
        <v>2182811</v>
      </c>
      <c r="Y1521" s="3">
        <v>2344716</v>
      </c>
      <c r="Z1521" s="3">
        <v>2297790</v>
      </c>
      <c r="AA1521" s="3">
        <v>2460340</v>
      </c>
      <c r="AB1521" s="3">
        <v>2385543</v>
      </c>
      <c r="AC1521" s="3">
        <v>2047559</v>
      </c>
      <c r="AD1521" s="3">
        <v>2180154</v>
      </c>
      <c r="AE1521" s="3">
        <v>2071161</v>
      </c>
      <c r="AF1521" s="3">
        <v>2284481</v>
      </c>
      <c r="AG1521" s="3">
        <v>2540413</v>
      </c>
      <c r="AH1521" s="3">
        <v>2213677</v>
      </c>
      <c r="AI1521" s="3">
        <v>2048513</v>
      </c>
      <c r="AJ1521" s="3">
        <v>2348653</v>
      </c>
      <c r="AK1521" s="3">
        <v>2021524</v>
      </c>
      <c r="AL1521" s="3">
        <v>2117227</v>
      </c>
      <c r="AM1521" s="3">
        <v>2131111</v>
      </c>
      <c r="AN1521" s="3">
        <v>2375458</v>
      </c>
    </row>
    <row r="1522" spans="10:40">
      <c r="J1522" t="s">
        <v>4649</v>
      </c>
      <c r="K1522" t="s">
        <v>4650</v>
      </c>
      <c r="L1522" t="s">
        <v>3841</v>
      </c>
      <c r="M1522" t="s">
        <v>77</v>
      </c>
      <c r="N1522" t="s">
        <v>1322</v>
      </c>
      <c r="S1522" t="s">
        <v>3334</v>
      </c>
      <c r="T1522" s="3">
        <v>1412390</v>
      </c>
      <c r="U1522" s="3">
        <v>1453497</v>
      </c>
      <c r="V1522" s="3">
        <v>1491615</v>
      </c>
      <c r="W1522" s="3">
        <v>1607756</v>
      </c>
      <c r="X1522" s="3">
        <v>1649506</v>
      </c>
      <c r="Y1522" s="3">
        <v>1552567</v>
      </c>
      <c r="Z1522" s="3">
        <v>1306264</v>
      </c>
      <c r="AA1522" s="3">
        <v>1249167</v>
      </c>
      <c r="AB1522" s="3">
        <v>1280683</v>
      </c>
      <c r="AC1522" s="3">
        <v>1493261</v>
      </c>
      <c r="AD1522" s="3">
        <v>1523495</v>
      </c>
      <c r="AE1522" s="3">
        <v>1331910</v>
      </c>
      <c r="AF1522" s="3">
        <v>1078376</v>
      </c>
      <c r="AG1522" s="3">
        <v>1034562</v>
      </c>
      <c r="AH1522" s="3">
        <v>1116502</v>
      </c>
      <c r="AI1522" s="3">
        <v>1074760</v>
      </c>
      <c r="AJ1522" s="3">
        <v>1173950</v>
      </c>
      <c r="AK1522" s="3">
        <v>1060589</v>
      </c>
      <c r="AL1522" s="3">
        <v>1090493</v>
      </c>
      <c r="AM1522" s="3">
        <v>1065921</v>
      </c>
      <c r="AN1522" s="3">
        <v>1182730</v>
      </c>
    </row>
    <row r="1523" spans="10:40">
      <c r="J1523" t="s">
        <v>4651</v>
      </c>
      <c r="K1523" t="s">
        <v>4652</v>
      </c>
      <c r="L1523" t="s">
        <v>4653</v>
      </c>
      <c r="M1523" t="s">
        <v>89</v>
      </c>
      <c r="N1523" t="s">
        <v>4654</v>
      </c>
      <c r="O1523" t="s">
        <v>4655</v>
      </c>
      <c r="S1523" t="s">
        <v>3334</v>
      </c>
      <c r="T1523" s="3">
        <v>563254</v>
      </c>
      <c r="U1523" s="3">
        <v>556876</v>
      </c>
      <c r="V1523" s="3">
        <v>628593</v>
      </c>
      <c r="W1523" s="3">
        <v>2306538</v>
      </c>
      <c r="X1523" s="3">
        <v>2499522</v>
      </c>
      <c r="Y1523" s="3">
        <v>2440707</v>
      </c>
      <c r="Z1523" s="3">
        <v>69124</v>
      </c>
      <c r="AA1523" s="3">
        <v>68737</v>
      </c>
      <c r="AB1523" s="3">
        <v>62618</v>
      </c>
      <c r="AC1523" s="3">
        <v>1462138</v>
      </c>
      <c r="AD1523" s="3">
        <v>1400826</v>
      </c>
      <c r="AE1523" s="3">
        <v>1431352</v>
      </c>
      <c r="AF1523" s="3">
        <v>51944</v>
      </c>
      <c r="AG1523" s="3">
        <v>49795</v>
      </c>
      <c r="AH1523" s="3">
        <v>50081</v>
      </c>
      <c r="AI1523" s="3">
        <v>51502</v>
      </c>
      <c r="AJ1523" s="3">
        <v>51638</v>
      </c>
      <c r="AK1523" s="3">
        <v>52939</v>
      </c>
      <c r="AL1523" s="3">
        <v>105751</v>
      </c>
      <c r="AM1523" s="3">
        <v>109769</v>
      </c>
      <c r="AN1523" s="3">
        <v>99422</v>
      </c>
    </row>
    <row r="1524" spans="10:40">
      <c r="J1524" t="s">
        <v>4656</v>
      </c>
      <c r="K1524" t="s">
        <v>4657</v>
      </c>
      <c r="L1524" t="s">
        <v>4658</v>
      </c>
      <c r="M1524" t="s">
        <v>63</v>
      </c>
      <c r="N1524" t="s">
        <v>3961</v>
      </c>
      <c r="O1524" t="s">
        <v>3962</v>
      </c>
      <c r="S1524" t="s">
        <v>3334</v>
      </c>
      <c r="T1524" s="3">
        <v>1733430</v>
      </c>
      <c r="U1524" s="3">
        <v>1650274</v>
      </c>
      <c r="V1524" s="3">
        <v>1750429</v>
      </c>
      <c r="W1524" s="3">
        <v>985294</v>
      </c>
      <c r="X1524" s="3">
        <v>956255</v>
      </c>
      <c r="Y1524" s="3">
        <v>1037948</v>
      </c>
      <c r="Z1524" s="3">
        <v>1952941</v>
      </c>
      <c r="AA1524" s="3">
        <v>1908737</v>
      </c>
      <c r="AB1524" s="3">
        <v>2000984</v>
      </c>
      <c r="AC1524" s="3">
        <v>2119976</v>
      </c>
      <c r="AD1524" s="3">
        <v>2047800</v>
      </c>
      <c r="AE1524" s="3">
        <v>2226486</v>
      </c>
      <c r="AF1524" s="3">
        <v>2190066</v>
      </c>
      <c r="AG1524" s="3">
        <v>2075753</v>
      </c>
      <c r="AH1524" s="3">
        <v>2084332</v>
      </c>
      <c r="AI1524" s="3">
        <v>2073028</v>
      </c>
      <c r="AJ1524" s="3">
        <v>2089627</v>
      </c>
      <c r="AK1524" s="3">
        <v>1958181</v>
      </c>
      <c r="AL1524" s="3">
        <v>2207951</v>
      </c>
      <c r="AM1524" s="3">
        <v>2181905</v>
      </c>
      <c r="AN1524" s="3">
        <v>2162860</v>
      </c>
    </row>
    <row r="1525" spans="10:40">
      <c r="J1525" t="s">
        <v>4659</v>
      </c>
      <c r="K1525" t="s">
        <v>4660</v>
      </c>
      <c r="L1525" t="s">
        <v>4661</v>
      </c>
      <c r="M1525" t="s">
        <v>63</v>
      </c>
      <c r="N1525" t="s">
        <v>81</v>
      </c>
      <c r="O1525" t="s">
        <v>1628</v>
      </c>
      <c r="S1525" t="s">
        <v>3334</v>
      </c>
      <c r="T1525" s="3">
        <v>192749</v>
      </c>
      <c r="U1525" s="3">
        <v>189162</v>
      </c>
      <c r="V1525" s="3">
        <v>184036</v>
      </c>
      <c r="W1525" s="3">
        <v>1557117</v>
      </c>
      <c r="X1525" s="3">
        <v>1433916</v>
      </c>
      <c r="Y1525" s="3">
        <v>1456994</v>
      </c>
      <c r="Z1525" s="3">
        <v>153542</v>
      </c>
      <c r="AA1525" s="3">
        <v>144576</v>
      </c>
      <c r="AB1525" s="3">
        <v>144859</v>
      </c>
      <c r="AC1525" s="3">
        <v>1339248</v>
      </c>
      <c r="AD1525" s="3">
        <v>1384916</v>
      </c>
      <c r="AE1525" s="3">
        <v>1310894</v>
      </c>
      <c r="AF1525" s="3">
        <v>149927</v>
      </c>
      <c r="AG1525" s="3">
        <v>154124</v>
      </c>
      <c r="AH1525" s="3">
        <v>149124</v>
      </c>
      <c r="AI1525" s="3">
        <v>134590</v>
      </c>
      <c r="AJ1525" s="3">
        <v>127998</v>
      </c>
      <c r="AK1525" s="3">
        <v>134757</v>
      </c>
      <c r="AL1525" s="3">
        <v>72512</v>
      </c>
      <c r="AM1525" s="3">
        <v>75113</v>
      </c>
      <c r="AN1525" s="3">
        <v>72429</v>
      </c>
    </row>
    <row r="1526" spans="10:40">
      <c r="J1526" t="s">
        <v>4662</v>
      </c>
      <c r="K1526" t="s">
        <v>4663</v>
      </c>
      <c r="L1526" t="s">
        <v>4664</v>
      </c>
      <c r="M1526" t="s">
        <v>63</v>
      </c>
      <c r="N1526" t="s">
        <v>81</v>
      </c>
      <c r="O1526" t="s">
        <v>3895</v>
      </c>
      <c r="S1526" t="s">
        <v>3334</v>
      </c>
      <c r="T1526" s="3">
        <v>138218</v>
      </c>
      <c r="U1526" s="3">
        <v>145742</v>
      </c>
      <c r="V1526" s="3">
        <v>127513</v>
      </c>
      <c r="W1526" s="3">
        <v>957816</v>
      </c>
      <c r="X1526" s="3">
        <v>996935</v>
      </c>
      <c r="Y1526" s="3">
        <v>905691</v>
      </c>
      <c r="Z1526" s="3">
        <v>279697</v>
      </c>
      <c r="AA1526" s="3">
        <v>275105</v>
      </c>
      <c r="AB1526" s="3">
        <v>266242</v>
      </c>
      <c r="AC1526" s="3">
        <v>138071</v>
      </c>
      <c r="AD1526" s="3">
        <v>145263</v>
      </c>
      <c r="AE1526" s="3">
        <v>132981</v>
      </c>
      <c r="AF1526" s="3">
        <v>140941</v>
      </c>
      <c r="AG1526" s="3">
        <v>141946</v>
      </c>
      <c r="AH1526" s="3">
        <v>136255</v>
      </c>
      <c r="AI1526" s="3">
        <v>161841</v>
      </c>
      <c r="AJ1526" s="3">
        <v>155353</v>
      </c>
      <c r="AK1526" s="3">
        <v>163833</v>
      </c>
      <c r="AL1526" s="3">
        <v>164743</v>
      </c>
      <c r="AM1526" s="3">
        <v>156570</v>
      </c>
      <c r="AN1526" s="3">
        <v>164038</v>
      </c>
    </row>
    <row r="1527" spans="10:40">
      <c r="J1527" t="s">
        <v>4665</v>
      </c>
      <c r="K1527" t="s">
        <v>4666</v>
      </c>
      <c r="L1527" t="s">
        <v>4667</v>
      </c>
      <c r="M1527" t="s">
        <v>63</v>
      </c>
      <c r="N1527" t="s">
        <v>4668</v>
      </c>
      <c r="O1527" t="s">
        <v>4669</v>
      </c>
      <c r="S1527" t="s">
        <v>3376</v>
      </c>
      <c r="T1527" s="3">
        <v>2751749</v>
      </c>
      <c r="U1527" s="3">
        <v>3011044</v>
      </c>
      <c r="V1527" s="3">
        <v>2787243</v>
      </c>
      <c r="W1527" s="3">
        <v>2710485</v>
      </c>
      <c r="X1527" s="3">
        <v>2523380</v>
      </c>
      <c r="Y1527" s="3">
        <v>3057495</v>
      </c>
      <c r="Z1527" s="3">
        <v>422195</v>
      </c>
      <c r="AA1527" s="3">
        <v>445579</v>
      </c>
      <c r="AB1527" s="3">
        <v>422200</v>
      </c>
      <c r="AC1527" s="3">
        <v>2688371</v>
      </c>
      <c r="AD1527" s="3">
        <v>2762527</v>
      </c>
      <c r="AE1527" s="3">
        <v>2994535</v>
      </c>
      <c r="AF1527" s="3">
        <v>430626</v>
      </c>
      <c r="AG1527" s="3">
        <v>454025</v>
      </c>
      <c r="AH1527" s="3">
        <v>397407</v>
      </c>
      <c r="AI1527" s="3">
        <v>388482</v>
      </c>
      <c r="AJ1527" s="3">
        <v>395517</v>
      </c>
      <c r="AK1527" s="3">
        <v>396179</v>
      </c>
      <c r="AL1527" s="3">
        <v>192999</v>
      </c>
      <c r="AM1527" s="3">
        <v>186891</v>
      </c>
      <c r="AN1527" s="3">
        <v>193670</v>
      </c>
    </row>
    <row r="1528" spans="10:40">
      <c r="J1528" t="s">
        <v>4670</v>
      </c>
      <c r="K1528" t="s">
        <v>4671</v>
      </c>
      <c r="L1528" t="s">
        <v>1861</v>
      </c>
      <c r="M1528" t="s">
        <v>54</v>
      </c>
      <c r="N1528" t="s">
        <v>55</v>
      </c>
      <c r="O1528" t="s">
        <v>1333</v>
      </c>
      <c r="S1528" t="s">
        <v>3334</v>
      </c>
      <c r="T1528" s="3">
        <v>3073819</v>
      </c>
      <c r="U1528" s="3">
        <v>3311002</v>
      </c>
      <c r="V1528" s="3">
        <v>3243475</v>
      </c>
      <c r="W1528" s="3">
        <v>1461154</v>
      </c>
      <c r="X1528" s="3">
        <v>1429289</v>
      </c>
      <c r="Y1528" s="3">
        <v>1589073</v>
      </c>
      <c r="Z1528" s="3">
        <v>1523697</v>
      </c>
      <c r="AA1528" s="3">
        <v>1566863</v>
      </c>
      <c r="AB1528" s="3">
        <v>1516450</v>
      </c>
      <c r="AC1528" s="3">
        <v>1844232</v>
      </c>
      <c r="AD1528" s="3">
        <v>2019147</v>
      </c>
      <c r="AE1528" s="3">
        <v>2011972</v>
      </c>
      <c r="AF1528" s="3">
        <v>1505847</v>
      </c>
      <c r="AG1528" s="3">
        <v>1556388</v>
      </c>
      <c r="AH1528" s="3">
        <v>1492120</v>
      </c>
      <c r="AI1528" s="3">
        <v>1515595</v>
      </c>
      <c r="AJ1528" s="3">
        <v>1475819</v>
      </c>
      <c r="AK1528" s="3">
        <v>1532484</v>
      </c>
      <c r="AL1528" s="3">
        <v>1246290</v>
      </c>
      <c r="AM1528" s="3">
        <v>1305090</v>
      </c>
      <c r="AN1528" s="3">
        <v>1396318</v>
      </c>
    </row>
    <row r="1529" spans="10:40">
      <c r="J1529" t="s">
        <v>4672</v>
      </c>
      <c r="K1529" t="s">
        <v>4673</v>
      </c>
      <c r="L1529" t="s">
        <v>2925</v>
      </c>
      <c r="M1529" t="s">
        <v>54</v>
      </c>
      <c r="N1529" t="s">
        <v>55</v>
      </c>
      <c r="O1529" t="s">
        <v>1428</v>
      </c>
      <c r="S1529" t="s">
        <v>3334</v>
      </c>
      <c r="T1529" s="3">
        <v>1194828</v>
      </c>
      <c r="U1529" s="3">
        <v>1165623</v>
      </c>
      <c r="V1529" s="3">
        <v>1223215</v>
      </c>
      <c r="W1529" s="3">
        <v>1942786</v>
      </c>
      <c r="X1529" s="3">
        <v>1917761</v>
      </c>
      <c r="Y1529" s="3">
        <v>1939724</v>
      </c>
      <c r="Z1529" s="3">
        <v>255255</v>
      </c>
      <c r="AA1529" s="3">
        <v>263478</v>
      </c>
      <c r="AB1529" s="3">
        <v>237233</v>
      </c>
      <c r="AC1529" s="3">
        <v>2544489</v>
      </c>
      <c r="AD1529" s="3">
        <v>2752502</v>
      </c>
      <c r="AE1529" s="3">
        <v>2603976</v>
      </c>
      <c r="AF1529" s="3">
        <v>385604</v>
      </c>
      <c r="AG1529" s="3">
        <v>358990</v>
      </c>
      <c r="AH1529" s="3">
        <v>387656</v>
      </c>
      <c r="AI1529" s="3">
        <v>356439</v>
      </c>
      <c r="AJ1529" s="3">
        <v>372553</v>
      </c>
      <c r="AK1529" s="3">
        <v>365633</v>
      </c>
      <c r="AL1529" s="3">
        <v>205880</v>
      </c>
      <c r="AM1529" s="3">
        <v>221171</v>
      </c>
      <c r="AN1529" s="3">
        <v>194741</v>
      </c>
    </row>
    <row r="1530" spans="10:40">
      <c r="J1530" t="s">
        <v>4674</v>
      </c>
      <c r="K1530" t="s">
        <v>4675</v>
      </c>
      <c r="L1530" t="s">
        <v>4676</v>
      </c>
      <c r="M1530" t="s">
        <v>63</v>
      </c>
      <c r="N1530" t="s">
        <v>454</v>
      </c>
      <c r="O1530" t="s">
        <v>455</v>
      </c>
      <c r="S1530" t="s">
        <v>3334</v>
      </c>
      <c r="T1530" s="3">
        <v>2937069</v>
      </c>
      <c r="U1530" s="3">
        <v>2772649</v>
      </c>
      <c r="V1530" s="3">
        <v>2936716</v>
      </c>
      <c r="W1530" s="3">
        <v>2029556</v>
      </c>
      <c r="X1530" s="3">
        <v>2022490</v>
      </c>
      <c r="Y1530" s="3">
        <v>2055674</v>
      </c>
      <c r="Z1530" s="3">
        <v>2623625</v>
      </c>
      <c r="AA1530" s="3">
        <v>2642840</v>
      </c>
      <c r="AB1530" s="3">
        <v>2645334</v>
      </c>
      <c r="AC1530" s="3">
        <v>2281518</v>
      </c>
      <c r="AD1530" s="3">
        <v>2331830</v>
      </c>
      <c r="AE1530" s="3">
        <v>2411440</v>
      </c>
      <c r="AF1530" s="3">
        <v>2456542</v>
      </c>
      <c r="AG1530" s="3">
        <v>2357386</v>
      </c>
      <c r="AH1530" s="3">
        <v>2612331</v>
      </c>
      <c r="AI1530" s="3">
        <v>1965475</v>
      </c>
      <c r="AJ1530" s="3">
        <v>2119734</v>
      </c>
      <c r="AK1530" s="3">
        <v>1909194</v>
      </c>
      <c r="AL1530" s="3">
        <v>2488616</v>
      </c>
      <c r="AM1530" s="3">
        <v>2484257</v>
      </c>
      <c r="AN1530" s="3">
        <v>2399831</v>
      </c>
    </row>
    <row r="1531" spans="10:40">
      <c r="J1531" t="s">
        <v>4677</v>
      </c>
      <c r="K1531" t="s">
        <v>4678</v>
      </c>
      <c r="L1531" t="s">
        <v>4679</v>
      </c>
      <c r="M1531" t="s">
        <v>54</v>
      </c>
      <c r="N1531" t="s">
        <v>311</v>
      </c>
      <c r="O1531" t="s">
        <v>1475</v>
      </c>
      <c r="S1531" t="s">
        <v>3334</v>
      </c>
      <c r="T1531" s="3">
        <v>1977991</v>
      </c>
      <c r="U1531" s="3">
        <v>1991925</v>
      </c>
      <c r="V1531" s="3">
        <v>1919712</v>
      </c>
      <c r="W1531" s="3">
        <v>1986656</v>
      </c>
      <c r="X1531" s="3">
        <v>2055113</v>
      </c>
      <c r="Y1531" s="3">
        <v>1923992</v>
      </c>
      <c r="Z1531" s="3">
        <v>372649</v>
      </c>
      <c r="AA1531" s="3">
        <v>382400</v>
      </c>
      <c r="AB1531" s="3">
        <v>390651</v>
      </c>
      <c r="AC1531" s="3">
        <v>1900139</v>
      </c>
      <c r="AD1531" s="3">
        <v>1820468</v>
      </c>
      <c r="AE1531" s="3">
        <v>1688660</v>
      </c>
      <c r="AF1531" s="3">
        <v>1966358</v>
      </c>
      <c r="AG1531" s="3">
        <v>2100594</v>
      </c>
      <c r="AH1531" s="3">
        <v>2058463</v>
      </c>
      <c r="AI1531" s="3">
        <v>1819142</v>
      </c>
      <c r="AJ1531" s="3">
        <v>1849396</v>
      </c>
      <c r="AK1531" s="3">
        <v>1733478</v>
      </c>
      <c r="AL1531" s="3">
        <v>2135292</v>
      </c>
      <c r="AM1531" s="3">
        <v>1837708</v>
      </c>
      <c r="AN1531" s="3">
        <v>2310794</v>
      </c>
    </row>
    <row r="1532" spans="10:40">
      <c r="J1532" t="s">
        <v>4680</v>
      </c>
      <c r="K1532" t="s">
        <v>4681</v>
      </c>
      <c r="L1532" t="s">
        <v>3327</v>
      </c>
      <c r="M1532" t="s">
        <v>54</v>
      </c>
      <c r="N1532" t="s">
        <v>645</v>
      </c>
      <c r="O1532" t="s">
        <v>2150</v>
      </c>
      <c r="P1532" t="s">
        <v>1589</v>
      </c>
      <c r="Q1532" t="s">
        <v>1590</v>
      </c>
      <c r="R1532" t="s">
        <v>2946</v>
      </c>
      <c r="S1532" t="s">
        <v>3376</v>
      </c>
      <c r="T1532" s="3">
        <v>2062317</v>
      </c>
      <c r="U1532" s="3">
        <v>1879963</v>
      </c>
      <c r="V1532" s="3">
        <v>1949698</v>
      </c>
      <c r="W1532" s="3">
        <v>2244100</v>
      </c>
      <c r="X1532" s="3">
        <v>2167393</v>
      </c>
      <c r="Y1532" s="3">
        <v>2292612</v>
      </c>
      <c r="Z1532" s="3">
        <v>1957901</v>
      </c>
      <c r="AA1532" s="3">
        <v>1879527</v>
      </c>
      <c r="AB1532" s="3">
        <v>1847442</v>
      </c>
      <c r="AC1532" s="3">
        <v>2164192</v>
      </c>
      <c r="AD1532" s="3">
        <v>2022439</v>
      </c>
      <c r="AE1532" s="3">
        <v>2078971</v>
      </c>
      <c r="AF1532" s="3">
        <v>1958143</v>
      </c>
      <c r="AG1532" s="3">
        <v>1938239</v>
      </c>
      <c r="AH1532" s="3">
        <v>2077584</v>
      </c>
      <c r="AI1532" s="3">
        <v>1731422</v>
      </c>
      <c r="AJ1532" s="3">
        <v>1740230</v>
      </c>
      <c r="AK1532" s="3">
        <v>1944128</v>
      </c>
      <c r="AL1532" s="3">
        <v>1718231</v>
      </c>
      <c r="AM1532" s="3">
        <v>1701130</v>
      </c>
      <c r="AN1532" s="3">
        <v>1665311</v>
      </c>
    </row>
    <row r="1533" spans="10:40">
      <c r="J1533" t="s">
        <v>4682</v>
      </c>
      <c r="K1533" t="s">
        <v>4683</v>
      </c>
      <c r="L1533" t="s">
        <v>2819</v>
      </c>
      <c r="M1533" t="s">
        <v>38</v>
      </c>
      <c r="N1533" t="s">
        <v>844</v>
      </c>
      <c r="O1533" t="s">
        <v>3024</v>
      </c>
      <c r="S1533" t="s">
        <v>3434</v>
      </c>
      <c r="T1533" s="3">
        <v>1504524</v>
      </c>
      <c r="U1533" s="3">
        <v>1528835</v>
      </c>
      <c r="V1533" s="3">
        <v>1567319</v>
      </c>
      <c r="W1533" s="3">
        <v>1582786</v>
      </c>
      <c r="X1533" s="3">
        <v>1561123</v>
      </c>
      <c r="Y1533" s="3">
        <v>1526029</v>
      </c>
      <c r="Z1533" s="3">
        <v>1027299</v>
      </c>
      <c r="AA1533" s="3">
        <v>1011401</v>
      </c>
      <c r="AB1533" s="3">
        <v>1092660</v>
      </c>
      <c r="AC1533" s="3">
        <v>1228997</v>
      </c>
      <c r="AD1533" s="3">
        <v>1205192</v>
      </c>
      <c r="AE1533" s="3">
        <v>1200118</v>
      </c>
      <c r="AF1533" s="3">
        <v>1699738</v>
      </c>
      <c r="AG1533" s="3">
        <v>1800668</v>
      </c>
      <c r="AH1533" s="3">
        <v>1760959</v>
      </c>
      <c r="AI1533" s="3">
        <v>443916</v>
      </c>
      <c r="AJ1533" s="3">
        <v>406610</v>
      </c>
      <c r="AK1533" s="3">
        <v>437229</v>
      </c>
      <c r="AL1533" s="3">
        <v>1328981</v>
      </c>
      <c r="AM1533" s="3">
        <v>1331136</v>
      </c>
      <c r="AN1533" s="3">
        <v>1355134</v>
      </c>
    </row>
    <row r="1534" spans="10:40">
      <c r="J1534" t="s">
        <v>4684</v>
      </c>
      <c r="K1534" t="s">
        <v>4685</v>
      </c>
      <c r="L1534" t="s">
        <v>4686</v>
      </c>
      <c r="M1534" t="s">
        <v>38</v>
      </c>
      <c r="N1534" t="s">
        <v>39</v>
      </c>
      <c r="O1534" t="s">
        <v>40</v>
      </c>
      <c r="S1534" t="s">
        <v>3334</v>
      </c>
      <c r="T1534" s="3">
        <v>269437</v>
      </c>
      <c r="U1534" s="3">
        <v>267449</v>
      </c>
      <c r="V1534" s="3">
        <v>281747</v>
      </c>
      <c r="W1534" s="3">
        <v>266752</v>
      </c>
      <c r="X1534" s="3">
        <v>266562</v>
      </c>
      <c r="Y1534" s="3">
        <v>239645</v>
      </c>
      <c r="Z1534" s="3">
        <v>1876527</v>
      </c>
      <c r="AA1534" s="3">
        <v>1894542</v>
      </c>
      <c r="AB1534" s="3">
        <v>1730142</v>
      </c>
      <c r="AC1534" s="3">
        <v>313222</v>
      </c>
      <c r="AD1534" s="3">
        <v>325018</v>
      </c>
      <c r="AE1534" s="3">
        <v>309526</v>
      </c>
      <c r="AF1534" s="3">
        <v>1684023</v>
      </c>
      <c r="AG1534" s="3">
        <v>1671420</v>
      </c>
      <c r="AH1534" s="3">
        <v>1712029</v>
      </c>
      <c r="AI1534" s="3">
        <v>1423668</v>
      </c>
      <c r="AJ1534" s="3">
        <v>1476885</v>
      </c>
      <c r="AK1534" s="3">
        <v>1410538</v>
      </c>
      <c r="AL1534" s="3">
        <v>995986</v>
      </c>
      <c r="AM1534" s="3">
        <v>984394</v>
      </c>
      <c r="AN1534" s="3">
        <v>1047511</v>
      </c>
    </row>
    <row r="1535" spans="10:40">
      <c r="J1535" t="s">
        <v>4687</v>
      </c>
      <c r="K1535" t="s">
        <v>4688</v>
      </c>
      <c r="L1535" t="s">
        <v>4689</v>
      </c>
      <c r="M1535" t="s">
        <v>68</v>
      </c>
      <c r="N1535" t="s">
        <v>185</v>
      </c>
      <c r="O1535" t="s">
        <v>186</v>
      </c>
      <c r="S1535" t="s">
        <v>3334</v>
      </c>
      <c r="T1535" s="3">
        <v>2473677</v>
      </c>
      <c r="U1535" s="3">
        <v>2416036</v>
      </c>
      <c r="V1535" s="3">
        <v>2282495</v>
      </c>
      <c r="W1535" s="3">
        <v>2201092</v>
      </c>
      <c r="X1535" s="3">
        <v>2217556</v>
      </c>
      <c r="Y1535" s="3">
        <v>2055649</v>
      </c>
      <c r="Z1535" s="3">
        <v>2255385</v>
      </c>
      <c r="AA1535" s="3">
        <v>2286680</v>
      </c>
      <c r="AB1535" s="3">
        <v>2494154</v>
      </c>
      <c r="AC1535" s="3">
        <v>2065377</v>
      </c>
      <c r="AD1535" s="3">
        <v>2254013</v>
      </c>
      <c r="AE1535" s="3">
        <v>2014781</v>
      </c>
      <c r="AF1535" s="3">
        <v>2279156</v>
      </c>
      <c r="AG1535" s="3">
        <v>2168884</v>
      </c>
      <c r="AH1535" s="3">
        <v>2139108</v>
      </c>
      <c r="AI1535" s="3">
        <v>2251450</v>
      </c>
      <c r="AJ1535" s="3">
        <v>2122704</v>
      </c>
      <c r="AK1535" s="3">
        <v>2327756</v>
      </c>
      <c r="AL1535" s="3">
        <v>2325577</v>
      </c>
      <c r="AM1535" s="3">
        <v>2364686</v>
      </c>
      <c r="AN1535" s="3">
        <v>2382147</v>
      </c>
    </row>
    <row r="1536" spans="10:40">
      <c r="J1536" t="s">
        <v>4690</v>
      </c>
      <c r="K1536" t="s">
        <v>4691</v>
      </c>
      <c r="L1536" t="s">
        <v>2960</v>
      </c>
      <c r="M1536" t="s">
        <v>54</v>
      </c>
      <c r="N1536" t="s">
        <v>55</v>
      </c>
      <c r="O1536" t="s">
        <v>110</v>
      </c>
      <c r="P1536" t="s">
        <v>57</v>
      </c>
      <c r="Q1536" t="s">
        <v>58</v>
      </c>
      <c r="R1536" t="s">
        <v>71</v>
      </c>
      <c r="S1536" t="s">
        <v>3334</v>
      </c>
      <c r="T1536" s="3">
        <v>912145</v>
      </c>
      <c r="U1536" s="3">
        <v>839415</v>
      </c>
      <c r="V1536" s="3">
        <v>984653</v>
      </c>
      <c r="W1536" s="3">
        <v>1693064</v>
      </c>
      <c r="X1536" s="3">
        <v>1701345</v>
      </c>
      <c r="Y1536" s="3">
        <v>1694850</v>
      </c>
      <c r="Z1536" s="3">
        <v>2368115</v>
      </c>
      <c r="AA1536" s="3">
        <v>2406027</v>
      </c>
      <c r="AB1536" s="3">
        <v>2319419</v>
      </c>
      <c r="AC1536" s="3">
        <v>85791</v>
      </c>
      <c r="AD1536" s="3">
        <v>87582</v>
      </c>
      <c r="AE1536" s="3">
        <v>74853</v>
      </c>
      <c r="AF1536" s="3">
        <v>2287998</v>
      </c>
      <c r="AG1536" s="3">
        <v>2253305</v>
      </c>
      <c r="AH1536" s="3">
        <v>2305143</v>
      </c>
      <c r="AI1536" s="3">
        <v>2466241</v>
      </c>
      <c r="AJ1536" s="3">
        <v>2414695</v>
      </c>
      <c r="AK1536" s="3">
        <v>2663058</v>
      </c>
      <c r="AL1536" s="3">
        <v>2792702</v>
      </c>
      <c r="AM1536" s="3">
        <v>2726109</v>
      </c>
      <c r="AN1536" s="3">
        <v>2819479</v>
      </c>
    </row>
    <row r="1537" spans="10:40">
      <c r="J1537" t="s">
        <v>4692</v>
      </c>
      <c r="K1537" t="s">
        <v>4693</v>
      </c>
      <c r="L1537" t="s">
        <v>4694</v>
      </c>
      <c r="M1537" t="s">
        <v>68</v>
      </c>
      <c r="N1537" t="s">
        <v>185</v>
      </c>
      <c r="O1537" t="s">
        <v>3445</v>
      </c>
      <c r="S1537" t="s">
        <v>3334</v>
      </c>
      <c r="T1537" s="3">
        <v>149670</v>
      </c>
      <c r="U1537" s="3">
        <v>153514</v>
      </c>
      <c r="V1537" s="3">
        <v>153966</v>
      </c>
      <c r="W1537" s="3">
        <v>131401</v>
      </c>
      <c r="X1537" s="3">
        <v>134266</v>
      </c>
      <c r="Y1537" s="3">
        <v>123970</v>
      </c>
      <c r="Z1537" s="3">
        <v>1550339</v>
      </c>
      <c r="AA1537" s="3">
        <v>1539616</v>
      </c>
      <c r="AB1537" s="3">
        <v>1561627</v>
      </c>
      <c r="AC1537" s="3">
        <v>120512</v>
      </c>
      <c r="AD1537" s="3">
        <v>127554</v>
      </c>
      <c r="AE1537" s="3">
        <v>122838</v>
      </c>
      <c r="AF1537" s="3">
        <v>1784945</v>
      </c>
      <c r="AG1537" s="3">
        <v>1698549</v>
      </c>
      <c r="AH1537" s="3">
        <v>1838207</v>
      </c>
      <c r="AI1537" s="3">
        <v>1862797</v>
      </c>
      <c r="AJ1537" s="3">
        <v>1952172</v>
      </c>
      <c r="AK1537" s="3">
        <v>1812080</v>
      </c>
      <c r="AL1537" s="3">
        <v>2260693</v>
      </c>
      <c r="AM1537" s="3">
        <v>2355514</v>
      </c>
      <c r="AN1537" s="3">
        <v>2366789</v>
      </c>
    </row>
    <row r="1538" spans="10:40">
      <c r="J1538" t="s">
        <v>4695</v>
      </c>
      <c r="K1538" t="s">
        <v>4696</v>
      </c>
      <c r="L1538" t="s">
        <v>4697</v>
      </c>
      <c r="M1538" t="s">
        <v>73</v>
      </c>
      <c r="N1538" t="s">
        <v>429</v>
      </c>
      <c r="O1538" t="s">
        <v>430</v>
      </c>
      <c r="S1538" t="s">
        <v>3334</v>
      </c>
      <c r="T1538" s="3">
        <v>1989450</v>
      </c>
      <c r="U1538" s="3">
        <v>1936461</v>
      </c>
      <c r="V1538" s="3">
        <v>2128671</v>
      </c>
      <c r="W1538" s="3">
        <v>1875196</v>
      </c>
      <c r="X1538" s="3">
        <v>1954314</v>
      </c>
      <c r="Y1538" s="3">
        <v>1868888</v>
      </c>
      <c r="Z1538" s="3">
        <v>1943440</v>
      </c>
      <c r="AA1538" s="3">
        <v>1906765</v>
      </c>
      <c r="AB1538" s="3">
        <v>1759587</v>
      </c>
      <c r="AC1538" s="3">
        <v>2069076</v>
      </c>
      <c r="AD1538" s="3">
        <v>2043698</v>
      </c>
      <c r="AE1538" s="3">
        <v>2125319</v>
      </c>
      <c r="AF1538" s="3">
        <v>1915163</v>
      </c>
      <c r="AG1538" s="3">
        <v>1861007</v>
      </c>
      <c r="AH1538" s="3">
        <v>2054725</v>
      </c>
      <c r="AI1538" s="3">
        <v>2181858</v>
      </c>
      <c r="AJ1538" s="3">
        <v>2294197</v>
      </c>
      <c r="AK1538" s="3">
        <v>2072894</v>
      </c>
      <c r="AL1538" s="3">
        <v>2359294</v>
      </c>
      <c r="AM1538" s="3">
        <v>2221663</v>
      </c>
      <c r="AN1538" s="3">
        <v>2253943</v>
      </c>
    </row>
    <row r="1539" spans="10:40">
      <c r="J1539" t="s">
        <v>4698</v>
      </c>
      <c r="K1539" t="s">
        <v>4699</v>
      </c>
      <c r="L1539" t="s">
        <v>4377</v>
      </c>
      <c r="M1539" t="s">
        <v>73</v>
      </c>
      <c r="N1539" t="s">
        <v>429</v>
      </c>
      <c r="O1539" t="s">
        <v>430</v>
      </c>
      <c r="S1539" t="s">
        <v>3334</v>
      </c>
      <c r="T1539" s="3">
        <v>1175343</v>
      </c>
      <c r="U1539" s="3">
        <v>1106590</v>
      </c>
      <c r="V1539" s="3">
        <v>1096470</v>
      </c>
      <c r="W1539" s="3">
        <v>1310261</v>
      </c>
      <c r="X1539" s="3">
        <v>1335984</v>
      </c>
      <c r="Y1539" s="3">
        <v>1239857</v>
      </c>
      <c r="Z1539" s="3">
        <v>2619520</v>
      </c>
      <c r="AA1539" s="3">
        <v>3033112</v>
      </c>
      <c r="AB1539" s="3">
        <v>2611382</v>
      </c>
      <c r="AC1539" s="3">
        <v>1158705</v>
      </c>
      <c r="AD1539" s="3">
        <v>1194785</v>
      </c>
      <c r="AE1539" s="3">
        <v>1251511</v>
      </c>
      <c r="AF1539" s="3">
        <v>1412070</v>
      </c>
      <c r="AG1539" s="3">
        <v>1426256</v>
      </c>
      <c r="AH1539" s="3">
        <v>1460524</v>
      </c>
      <c r="AI1539" s="3">
        <v>2413862</v>
      </c>
      <c r="AJ1539" s="3">
        <v>2357558</v>
      </c>
      <c r="AK1539" s="3">
        <v>2263943</v>
      </c>
      <c r="AL1539" s="3">
        <v>1552824</v>
      </c>
      <c r="AM1539" s="3">
        <v>1648854</v>
      </c>
      <c r="AN1539" s="3">
        <v>1514286</v>
      </c>
    </row>
    <row r="1540" spans="10:40">
      <c r="J1540" t="s">
        <v>4700</v>
      </c>
      <c r="K1540" t="s">
        <v>4701</v>
      </c>
      <c r="L1540" t="s">
        <v>990</v>
      </c>
      <c r="M1540" t="s">
        <v>63</v>
      </c>
      <c r="N1540" t="s">
        <v>773</v>
      </c>
      <c r="O1540" t="s">
        <v>1318</v>
      </c>
      <c r="S1540" t="s">
        <v>3334</v>
      </c>
      <c r="T1540" s="3">
        <v>3061676</v>
      </c>
      <c r="U1540" s="3">
        <v>2621979</v>
      </c>
      <c r="V1540" s="3">
        <v>2852590</v>
      </c>
      <c r="W1540" s="3">
        <v>2062131</v>
      </c>
      <c r="X1540" s="3">
        <v>2108899</v>
      </c>
      <c r="Y1540" s="3">
        <v>1981465</v>
      </c>
      <c r="Z1540" s="3">
        <v>2074958</v>
      </c>
      <c r="AA1540" s="3">
        <v>2169035</v>
      </c>
      <c r="AB1540" s="3">
        <v>2098663</v>
      </c>
      <c r="AC1540" s="3">
        <v>2052180</v>
      </c>
      <c r="AD1540" s="3">
        <v>2136664</v>
      </c>
      <c r="AE1540" s="3">
        <v>1971292</v>
      </c>
      <c r="AF1540" s="3">
        <v>2261547</v>
      </c>
      <c r="AG1540" s="3">
        <v>2319398</v>
      </c>
      <c r="AH1540" s="3">
        <v>2401806</v>
      </c>
      <c r="AI1540" s="3">
        <v>1398914</v>
      </c>
      <c r="AJ1540" s="3">
        <v>1370312</v>
      </c>
      <c r="AK1540" s="3">
        <v>1510345</v>
      </c>
      <c r="AL1540" s="3">
        <v>2248472</v>
      </c>
      <c r="AM1540" s="3">
        <v>2422737</v>
      </c>
      <c r="AN1540" s="3">
        <v>2308690</v>
      </c>
    </row>
    <row r="1541" spans="10:40">
      <c r="J1541" t="s">
        <v>4702</v>
      </c>
      <c r="K1541" t="s">
        <v>4703</v>
      </c>
      <c r="L1541" t="s">
        <v>4704</v>
      </c>
      <c r="M1541" t="s">
        <v>63</v>
      </c>
      <c r="N1541" t="s">
        <v>1955</v>
      </c>
      <c r="S1541" t="s">
        <v>3334</v>
      </c>
      <c r="T1541" s="3">
        <v>68033</v>
      </c>
      <c r="U1541" s="3">
        <v>67939</v>
      </c>
      <c r="V1541" s="3">
        <v>67526</v>
      </c>
      <c r="W1541" s="3">
        <v>53828</v>
      </c>
      <c r="X1541" s="3">
        <v>49570</v>
      </c>
      <c r="Y1541" s="3">
        <v>56124</v>
      </c>
      <c r="Z1541" s="3">
        <v>2221387</v>
      </c>
      <c r="AA1541" s="3">
        <v>2267275</v>
      </c>
      <c r="AB1541" s="3">
        <v>2211817</v>
      </c>
      <c r="AC1541" s="3">
        <v>54147</v>
      </c>
      <c r="AD1541" s="3">
        <v>48788</v>
      </c>
      <c r="AE1541" s="3">
        <v>51791</v>
      </c>
      <c r="AF1541" s="3">
        <v>1916312</v>
      </c>
      <c r="AG1541" s="3">
        <v>1763947</v>
      </c>
      <c r="AH1541" s="3">
        <v>1817431</v>
      </c>
      <c r="AI1541" s="3">
        <v>2103134</v>
      </c>
      <c r="AJ1541" s="3">
        <v>2029596</v>
      </c>
      <c r="AK1541" s="3">
        <v>1993970</v>
      </c>
      <c r="AL1541" s="3">
        <v>2274740</v>
      </c>
      <c r="AM1541" s="3">
        <v>2170891</v>
      </c>
      <c r="AN1541" s="3">
        <v>2039368</v>
      </c>
    </row>
    <row r="1542" spans="10:40">
      <c r="J1542" t="s">
        <v>4705</v>
      </c>
      <c r="K1542" t="s">
        <v>4706</v>
      </c>
      <c r="L1542" t="s">
        <v>1571</v>
      </c>
      <c r="M1542" t="s">
        <v>54</v>
      </c>
      <c r="N1542" t="s">
        <v>55</v>
      </c>
      <c r="O1542" t="s">
        <v>110</v>
      </c>
      <c r="S1542" t="s">
        <v>3334</v>
      </c>
      <c r="T1542" s="3">
        <v>57497</v>
      </c>
      <c r="U1542" s="3">
        <v>62592</v>
      </c>
      <c r="V1542" s="3">
        <v>58942</v>
      </c>
      <c r="W1542" s="3">
        <v>136371</v>
      </c>
      <c r="X1542" s="3">
        <v>136713</v>
      </c>
      <c r="Y1542" s="3">
        <v>138058</v>
      </c>
      <c r="Z1542" s="3">
        <v>1224468</v>
      </c>
      <c r="AA1542" s="3">
        <v>1210190</v>
      </c>
      <c r="AB1542" s="3">
        <v>1189994</v>
      </c>
      <c r="AC1542" s="3">
        <v>240469</v>
      </c>
      <c r="AD1542" s="3">
        <v>235498</v>
      </c>
      <c r="AE1542" s="3">
        <v>208246</v>
      </c>
      <c r="AF1542" s="3">
        <v>902664</v>
      </c>
      <c r="AG1542" s="3">
        <v>901880</v>
      </c>
      <c r="AH1542" s="3">
        <v>887932</v>
      </c>
      <c r="AI1542" s="3">
        <v>737546</v>
      </c>
      <c r="AJ1542" s="3">
        <v>693372</v>
      </c>
      <c r="AK1542" s="3">
        <v>736530</v>
      </c>
      <c r="AL1542" s="3">
        <v>1526309</v>
      </c>
      <c r="AM1542" s="3">
        <v>1456587</v>
      </c>
      <c r="AN1542" s="3">
        <v>1634416</v>
      </c>
    </row>
    <row r="1543" spans="10:40">
      <c r="J1543" t="s">
        <v>4707</v>
      </c>
      <c r="K1543" t="s">
        <v>4708</v>
      </c>
      <c r="L1543" t="s">
        <v>4503</v>
      </c>
      <c r="M1543" t="s">
        <v>63</v>
      </c>
      <c r="N1543" t="s">
        <v>877</v>
      </c>
      <c r="O1543" t="s">
        <v>878</v>
      </c>
      <c r="S1543" t="s">
        <v>3334</v>
      </c>
      <c r="T1543" s="3">
        <v>2222966</v>
      </c>
      <c r="U1543" s="3">
        <v>2407612</v>
      </c>
      <c r="V1543" s="3">
        <v>2422628</v>
      </c>
      <c r="W1543" s="3">
        <v>1910133</v>
      </c>
      <c r="X1543" s="3">
        <v>1955929</v>
      </c>
      <c r="Y1543" s="3">
        <v>1909210</v>
      </c>
      <c r="Z1543" s="3">
        <v>1794473</v>
      </c>
      <c r="AA1543" s="3">
        <v>1753988</v>
      </c>
      <c r="AB1543" s="3">
        <v>1709544</v>
      </c>
      <c r="AC1543" s="3">
        <v>1971464</v>
      </c>
      <c r="AD1543" s="3">
        <v>2065079</v>
      </c>
      <c r="AE1543" s="3">
        <v>1942526</v>
      </c>
      <c r="AF1543" s="3">
        <v>1632665</v>
      </c>
      <c r="AG1543" s="3">
        <v>1584778</v>
      </c>
      <c r="AH1543" s="3">
        <v>1667714</v>
      </c>
      <c r="AI1543" s="3">
        <v>1548844</v>
      </c>
      <c r="AJ1543" s="3">
        <v>1499684</v>
      </c>
      <c r="AK1543" s="3">
        <v>1473161</v>
      </c>
      <c r="AL1543" s="3">
        <v>1778104</v>
      </c>
      <c r="AM1543" s="3">
        <v>1814617</v>
      </c>
      <c r="AN1543" s="3">
        <v>1805077</v>
      </c>
    </row>
    <row r="1544" spans="10:40">
      <c r="J1544" t="s">
        <v>4709</v>
      </c>
      <c r="K1544" t="s">
        <v>4710</v>
      </c>
      <c r="L1544" t="s">
        <v>4711</v>
      </c>
      <c r="M1544" t="s">
        <v>54</v>
      </c>
      <c r="N1544" t="s">
        <v>55</v>
      </c>
      <c r="O1544" t="s">
        <v>110</v>
      </c>
      <c r="P1544" t="s">
        <v>57</v>
      </c>
      <c r="Q1544" t="s">
        <v>58</v>
      </c>
      <c r="R1544" t="s">
        <v>71</v>
      </c>
      <c r="S1544" t="s">
        <v>3334</v>
      </c>
      <c r="T1544" s="3">
        <v>1772219</v>
      </c>
      <c r="U1544" s="3">
        <v>1731715</v>
      </c>
      <c r="V1544" s="3">
        <v>1834785</v>
      </c>
      <c r="W1544" s="3">
        <v>1819243</v>
      </c>
      <c r="X1544" s="3">
        <v>1885549</v>
      </c>
      <c r="Y1544" s="3">
        <v>1899195</v>
      </c>
      <c r="Z1544" s="3">
        <v>486270</v>
      </c>
      <c r="AA1544" s="3">
        <v>483090</v>
      </c>
      <c r="AB1544" s="3">
        <v>513757</v>
      </c>
      <c r="AC1544" s="3">
        <v>1088140</v>
      </c>
      <c r="AD1544" s="3">
        <v>1103073</v>
      </c>
      <c r="AE1544" s="3">
        <v>1137167</v>
      </c>
      <c r="AF1544" s="3">
        <v>1694236</v>
      </c>
      <c r="AG1544" s="3">
        <v>1639308</v>
      </c>
      <c r="AH1544" s="3">
        <v>1792582</v>
      </c>
      <c r="AI1544" s="3">
        <v>1860049</v>
      </c>
      <c r="AJ1544" s="3">
        <v>1710024</v>
      </c>
      <c r="AK1544" s="3">
        <v>1725348</v>
      </c>
      <c r="AL1544" s="3">
        <v>2073792</v>
      </c>
      <c r="AM1544" s="3">
        <v>1950690</v>
      </c>
      <c r="AN1544" s="3">
        <v>2089660</v>
      </c>
    </row>
    <row r="1545" spans="10:40">
      <c r="J1545" t="s">
        <v>4712</v>
      </c>
      <c r="K1545" t="s">
        <v>4713</v>
      </c>
      <c r="L1545" t="s">
        <v>4352</v>
      </c>
      <c r="M1545" t="s">
        <v>68</v>
      </c>
      <c r="N1545" t="s">
        <v>4714</v>
      </c>
      <c r="S1545" t="s">
        <v>3334</v>
      </c>
      <c r="T1545" s="3">
        <v>1985381</v>
      </c>
      <c r="U1545" s="3">
        <v>1925600</v>
      </c>
      <c r="V1545" s="3">
        <v>1961290</v>
      </c>
      <c r="W1545" s="3">
        <v>887706</v>
      </c>
      <c r="X1545" s="3">
        <v>856976</v>
      </c>
      <c r="Y1545" s="3">
        <v>909038</v>
      </c>
      <c r="Z1545" s="3">
        <v>768262</v>
      </c>
      <c r="AA1545" s="3">
        <v>779510</v>
      </c>
      <c r="AB1545" s="3">
        <v>769445</v>
      </c>
      <c r="AC1545" s="3">
        <v>1002059</v>
      </c>
      <c r="AD1545" s="3">
        <v>942110</v>
      </c>
      <c r="AE1545" s="3">
        <v>971408</v>
      </c>
      <c r="AF1545" s="3">
        <v>863153</v>
      </c>
      <c r="AG1545" s="3">
        <v>868879</v>
      </c>
      <c r="AH1545" s="3">
        <v>856885</v>
      </c>
      <c r="AI1545" s="3">
        <v>868054</v>
      </c>
      <c r="AJ1545" s="3">
        <v>897701</v>
      </c>
      <c r="AK1545" s="3">
        <v>855364</v>
      </c>
      <c r="AL1545" s="3">
        <v>1112025</v>
      </c>
      <c r="AM1545" s="3">
        <v>1084636</v>
      </c>
      <c r="AN1545" s="3">
        <v>1021366</v>
      </c>
    </row>
    <row r="1546" spans="10:40">
      <c r="J1546" t="s">
        <v>4715</v>
      </c>
      <c r="K1546" t="s">
        <v>4716</v>
      </c>
      <c r="L1546" t="s">
        <v>2479</v>
      </c>
      <c r="M1546" t="s">
        <v>54</v>
      </c>
      <c r="N1546" t="s">
        <v>1416</v>
      </c>
      <c r="O1546" t="s">
        <v>2480</v>
      </c>
      <c r="S1546" t="s">
        <v>3334</v>
      </c>
      <c r="T1546" s="3">
        <v>31596</v>
      </c>
      <c r="U1546" s="3">
        <v>32337</v>
      </c>
      <c r="V1546" s="3">
        <v>29975</v>
      </c>
      <c r="W1546" s="3">
        <v>32232</v>
      </c>
      <c r="X1546" s="3">
        <v>31170</v>
      </c>
      <c r="Y1546" s="3">
        <v>34563</v>
      </c>
      <c r="Z1546" s="3">
        <v>2224158</v>
      </c>
      <c r="AA1546" s="3">
        <v>2015039</v>
      </c>
      <c r="AB1546" s="3">
        <v>2395502</v>
      </c>
      <c r="AC1546" s="3">
        <v>29360</v>
      </c>
      <c r="AD1546" s="3">
        <v>25793</v>
      </c>
      <c r="AE1546" s="3">
        <v>32507</v>
      </c>
      <c r="AF1546" s="3">
        <v>1462361</v>
      </c>
      <c r="AG1546" s="3">
        <v>1422113</v>
      </c>
      <c r="AH1546" s="3">
        <v>1456333</v>
      </c>
      <c r="AI1546" s="3">
        <v>1241594</v>
      </c>
      <c r="AJ1546" s="3">
        <v>1266086</v>
      </c>
      <c r="AK1546" s="3">
        <v>1183376</v>
      </c>
      <c r="AL1546" s="3">
        <v>896315</v>
      </c>
      <c r="AM1546" s="3">
        <v>945726</v>
      </c>
      <c r="AN1546" s="3">
        <v>838655</v>
      </c>
    </row>
    <row r="1547" spans="10:40">
      <c r="J1547" t="s">
        <v>4717</v>
      </c>
      <c r="K1547" t="s">
        <v>4718</v>
      </c>
      <c r="L1547" t="s">
        <v>4719</v>
      </c>
      <c r="M1547" t="s">
        <v>54</v>
      </c>
      <c r="N1547" t="s">
        <v>311</v>
      </c>
      <c r="O1547" t="s">
        <v>2235</v>
      </c>
      <c r="S1547" t="s">
        <v>3334</v>
      </c>
      <c r="T1547" s="3">
        <v>2177871</v>
      </c>
      <c r="U1547" s="3">
        <v>2069153</v>
      </c>
      <c r="V1547" s="3">
        <v>2311810</v>
      </c>
      <c r="W1547" s="3">
        <v>930047</v>
      </c>
      <c r="X1547" s="3">
        <v>903350</v>
      </c>
      <c r="Y1547" s="3">
        <v>908662</v>
      </c>
      <c r="Z1547" s="3">
        <v>1621184</v>
      </c>
      <c r="AA1547" s="3">
        <v>1493971</v>
      </c>
      <c r="AB1547" s="3">
        <v>1578508</v>
      </c>
      <c r="AC1547" s="3">
        <v>1114664</v>
      </c>
      <c r="AD1547" s="3">
        <v>1094278</v>
      </c>
      <c r="AE1547" s="3">
        <v>1100363</v>
      </c>
      <c r="AF1547" s="3">
        <v>1386763</v>
      </c>
      <c r="AG1547" s="3">
        <v>1482598</v>
      </c>
      <c r="AH1547" s="3">
        <v>1434408</v>
      </c>
      <c r="AI1547" s="3">
        <v>1342406</v>
      </c>
      <c r="AJ1547" s="3">
        <v>1380029</v>
      </c>
      <c r="AK1547" s="3">
        <v>1295984</v>
      </c>
      <c r="AL1547" s="3">
        <v>1340525</v>
      </c>
      <c r="AM1547" s="3">
        <v>1389964</v>
      </c>
      <c r="AN1547" s="3">
        <v>1313809</v>
      </c>
    </row>
    <row r="1548" spans="10:40">
      <c r="J1548" t="s">
        <v>4720</v>
      </c>
      <c r="K1548" t="s">
        <v>4721</v>
      </c>
      <c r="L1548" t="s">
        <v>4722</v>
      </c>
      <c r="M1548" t="s">
        <v>63</v>
      </c>
      <c r="N1548" t="s">
        <v>81</v>
      </c>
      <c r="O1548" t="s">
        <v>3049</v>
      </c>
      <c r="S1548" t="s">
        <v>3334</v>
      </c>
      <c r="T1548" s="3">
        <v>2615121</v>
      </c>
      <c r="U1548" s="3">
        <v>2654582</v>
      </c>
      <c r="V1548" s="3">
        <v>2488980</v>
      </c>
      <c r="W1548" s="3">
        <v>2565476</v>
      </c>
      <c r="X1548" s="3">
        <v>2634284</v>
      </c>
      <c r="Y1548" s="3">
        <v>2510365</v>
      </c>
      <c r="Z1548" s="3">
        <v>1679496</v>
      </c>
      <c r="AA1548" s="3">
        <v>1626014</v>
      </c>
      <c r="AB1548" s="3">
        <v>1642984</v>
      </c>
      <c r="AC1548" s="3">
        <v>2146374</v>
      </c>
      <c r="AD1548" s="3">
        <v>2138692</v>
      </c>
      <c r="AE1548" s="3">
        <v>2162149</v>
      </c>
      <c r="AF1548" s="3">
        <v>1828577</v>
      </c>
      <c r="AG1548" s="3">
        <v>1937200</v>
      </c>
      <c r="AH1548" s="3">
        <v>1725640</v>
      </c>
      <c r="AI1548" s="3">
        <v>1719755</v>
      </c>
      <c r="AJ1548" s="3">
        <v>1637688</v>
      </c>
      <c r="AK1548" s="3">
        <v>1892255</v>
      </c>
      <c r="AL1548" s="3">
        <v>1486897</v>
      </c>
      <c r="AM1548" s="3">
        <v>1634114</v>
      </c>
      <c r="AN1548" s="3">
        <v>1546925</v>
      </c>
    </row>
    <row r="1549" spans="10:40">
      <c r="J1549" t="s">
        <v>4723</v>
      </c>
      <c r="K1549" t="s">
        <v>4724</v>
      </c>
      <c r="L1549" t="s">
        <v>3661</v>
      </c>
      <c r="M1549" t="s">
        <v>38</v>
      </c>
      <c r="N1549" t="s">
        <v>39</v>
      </c>
      <c r="O1549" t="s">
        <v>40</v>
      </c>
      <c r="S1549" t="s">
        <v>3334</v>
      </c>
      <c r="T1549" s="3">
        <v>2830928</v>
      </c>
      <c r="U1549" s="3">
        <v>2939364</v>
      </c>
      <c r="V1549" s="3">
        <v>3061432</v>
      </c>
      <c r="W1549" s="3">
        <v>2378868</v>
      </c>
      <c r="X1549" s="3">
        <v>2501841</v>
      </c>
      <c r="Y1549" s="3">
        <v>2224110</v>
      </c>
      <c r="Z1549" s="3">
        <v>1858686</v>
      </c>
      <c r="AA1549" s="3">
        <v>1877936</v>
      </c>
      <c r="AB1549" s="3">
        <v>1934483</v>
      </c>
      <c r="AC1549" s="3">
        <v>2041803</v>
      </c>
      <c r="AD1549" s="3">
        <v>1951563</v>
      </c>
      <c r="AE1549" s="3">
        <v>1902644</v>
      </c>
      <c r="AF1549" s="3">
        <v>2145022</v>
      </c>
      <c r="AG1549" s="3">
        <v>2271774</v>
      </c>
      <c r="AH1549" s="3">
        <v>2317418</v>
      </c>
      <c r="AI1549" s="3">
        <v>2193906</v>
      </c>
      <c r="AJ1549" s="3">
        <v>2062812</v>
      </c>
      <c r="AK1549" s="3">
        <v>2240515</v>
      </c>
      <c r="AL1549" s="3">
        <v>1747733</v>
      </c>
      <c r="AM1549" s="3">
        <v>1762657</v>
      </c>
      <c r="AN1549" s="3">
        <v>1566264</v>
      </c>
    </row>
    <row r="1550" spans="10:40">
      <c r="J1550" t="s">
        <v>4725</v>
      </c>
      <c r="K1550" t="s">
        <v>4726</v>
      </c>
      <c r="L1550" t="s">
        <v>772</v>
      </c>
      <c r="S1550" t="s">
        <v>3434</v>
      </c>
      <c r="T1550" s="3">
        <v>1435534</v>
      </c>
      <c r="U1550" s="3">
        <v>1523599</v>
      </c>
      <c r="V1550" s="3">
        <v>1415122</v>
      </c>
      <c r="W1550" s="3">
        <v>1077788</v>
      </c>
      <c r="X1550" s="3">
        <v>1055830</v>
      </c>
      <c r="Y1550" s="3">
        <v>1054670</v>
      </c>
      <c r="Z1550" s="3">
        <v>1941533</v>
      </c>
      <c r="AA1550" s="3">
        <v>1918305</v>
      </c>
      <c r="AB1550" s="3">
        <v>1783980</v>
      </c>
      <c r="AC1550" s="3">
        <v>1393992</v>
      </c>
      <c r="AD1550" s="3">
        <v>1403965</v>
      </c>
      <c r="AE1550" s="3">
        <v>1414011</v>
      </c>
      <c r="AF1550" s="3">
        <v>1735782</v>
      </c>
      <c r="AG1550" s="3">
        <v>1692829</v>
      </c>
      <c r="AH1550" s="3">
        <v>1659483</v>
      </c>
      <c r="AI1550" s="3">
        <v>1978779</v>
      </c>
      <c r="AJ1550" s="3">
        <v>1984074</v>
      </c>
      <c r="AK1550" s="3">
        <v>2070938</v>
      </c>
      <c r="AL1550" s="3">
        <v>1896407</v>
      </c>
      <c r="AM1550" s="3">
        <v>1838487</v>
      </c>
      <c r="AN1550" s="3">
        <v>1971160</v>
      </c>
    </row>
    <row r="1551" spans="10:40">
      <c r="J1551" t="s">
        <v>4727</v>
      </c>
      <c r="K1551" t="s">
        <v>4728</v>
      </c>
      <c r="L1551" t="s">
        <v>4729</v>
      </c>
      <c r="M1551" t="s">
        <v>38</v>
      </c>
      <c r="N1551" t="s">
        <v>39</v>
      </c>
      <c r="O1551" t="s">
        <v>40</v>
      </c>
      <c r="S1551" t="s">
        <v>3334</v>
      </c>
      <c r="T1551" s="3">
        <v>679966</v>
      </c>
      <c r="U1551" s="3">
        <v>676561</v>
      </c>
      <c r="V1551" s="3">
        <v>734043</v>
      </c>
      <c r="W1551" s="3">
        <v>626266</v>
      </c>
      <c r="X1551" s="3">
        <v>654697</v>
      </c>
      <c r="Y1551" s="3">
        <v>656476</v>
      </c>
      <c r="Z1551" s="3">
        <v>1487427</v>
      </c>
      <c r="AA1551" s="3">
        <v>1597357</v>
      </c>
      <c r="AB1551" s="3">
        <v>1397180</v>
      </c>
      <c r="AC1551" s="3">
        <v>505935</v>
      </c>
      <c r="AD1551" s="3">
        <v>518745</v>
      </c>
      <c r="AE1551" s="3">
        <v>455865</v>
      </c>
      <c r="AF1551" s="3">
        <v>1297516</v>
      </c>
      <c r="AG1551" s="3">
        <v>1235073</v>
      </c>
      <c r="AH1551" s="3">
        <v>1173046</v>
      </c>
      <c r="AI1551" s="3">
        <v>950991</v>
      </c>
      <c r="AJ1551" s="3">
        <v>954039</v>
      </c>
      <c r="AK1551" s="3">
        <v>990203</v>
      </c>
      <c r="AL1551" s="3">
        <v>763376</v>
      </c>
      <c r="AM1551" s="3">
        <v>765332</v>
      </c>
      <c r="AN1551" s="3">
        <v>749634</v>
      </c>
    </row>
    <row r="1552" spans="10:40">
      <c r="J1552" t="s">
        <v>4730</v>
      </c>
      <c r="K1552" t="s">
        <v>4731</v>
      </c>
      <c r="L1552" t="s">
        <v>1932</v>
      </c>
      <c r="S1552" t="s">
        <v>3334</v>
      </c>
      <c r="T1552" s="3">
        <v>121851</v>
      </c>
      <c r="U1552" s="3">
        <v>120610</v>
      </c>
      <c r="V1552" s="3">
        <v>125987</v>
      </c>
      <c r="W1552" s="3">
        <v>57919</v>
      </c>
      <c r="X1552" s="3">
        <v>58277</v>
      </c>
      <c r="Y1552" s="3">
        <v>61684</v>
      </c>
      <c r="Z1552" s="3">
        <v>1888213</v>
      </c>
      <c r="AA1552" s="3">
        <v>1748259</v>
      </c>
      <c r="AB1552" s="3">
        <v>1991827</v>
      </c>
      <c r="AC1552" s="3">
        <v>26079</v>
      </c>
      <c r="AD1552" s="3">
        <v>26954</v>
      </c>
      <c r="AE1552" s="3">
        <v>26984</v>
      </c>
      <c r="AF1552" s="3">
        <v>1867946</v>
      </c>
      <c r="AG1552" s="3">
        <v>1875607</v>
      </c>
      <c r="AH1552" s="3">
        <v>1868886</v>
      </c>
      <c r="AI1552" s="3">
        <v>1786722</v>
      </c>
      <c r="AJ1552" s="3">
        <v>1773565</v>
      </c>
      <c r="AK1552" s="3">
        <v>1777711</v>
      </c>
      <c r="AL1552" s="3">
        <v>1850526</v>
      </c>
      <c r="AM1552" s="3">
        <v>1836593</v>
      </c>
      <c r="AN1552" s="3">
        <v>1829853</v>
      </c>
    </row>
    <row r="1553" spans="10:40">
      <c r="J1553" t="s">
        <v>4732</v>
      </c>
      <c r="K1553" t="s">
        <v>4733</v>
      </c>
      <c r="L1553" t="s">
        <v>1014</v>
      </c>
      <c r="M1553" t="s">
        <v>63</v>
      </c>
      <c r="N1553" t="s">
        <v>202</v>
      </c>
      <c r="O1553" t="s">
        <v>203</v>
      </c>
      <c r="S1553" t="s">
        <v>3334</v>
      </c>
      <c r="T1553" s="3">
        <v>1936342</v>
      </c>
      <c r="U1553" s="3">
        <v>1851338</v>
      </c>
      <c r="V1553" s="3">
        <v>1923078</v>
      </c>
      <c r="W1553" s="3">
        <v>2430944</v>
      </c>
      <c r="X1553" s="3">
        <v>2415837</v>
      </c>
      <c r="Y1553" s="3">
        <v>2547666</v>
      </c>
      <c r="Z1553" s="3">
        <v>1910499</v>
      </c>
      <c r="AA1553" s="3">
        <v>1838727</v>
      </c>
      <c r="AB1553" s="3">
        <v>1798550</v>
      </c>
      <c r="AC1553" s="3">
        <v>1986082</v>
      </c>
      <c r="AD1553" s="3">
        <v>1752130</v>
      </c>
      <c r="AE1553" s="3">
        <v>2058021</v>
      </c>
      <c r="AF1553" s="3">
        <v>1776672</v>
      </c>
      <c r="AG1553" s="3">
        <v>1763316</v>
      </c>
      <c r="AH1553" s="3">
        <v>1927552</v>
      </c>
      <c r="AI1553" s="3">
        <v>1921639</v>
      </c>
      <c r="AJ1553" s="3">
        <v>1893825</v>
      </c>
      <c r="AK1553" s="3">
        <v>1879390</v>
      </c>
      <c r="AL1553" s="3">
        <v>1660213</v>
      </c>
      <c r="AM1553" s="3">
        <v>1648877</v>
      </c>
      <c r="AN1553" s="3">
        <v>1681264</v>
      </c>
    </row>
    <row r="1554" spans="10:40">
      <c r="J1554" t="s">
        <v>4734</v>
      </c>
      <c r="K1554" t="s">
        <v>4735</v>
      </c>
      <c r="L1554" t="s">
        <v>4736</v>
      </c>
      <c r="M1554" t="s">
        <v>54</v>
      </c>
      <c r="N1554" t="s">
        <v>311</v>
      </c>
      <c r="O1554" t="s">
        <v>1475</v>
      </c>
      <c r="S1554" t="s">
        <v>3334</v>
      </c>
      <c r="T1554" s="3">
        <v>28567</v>
      </c>
      <c r="U1554" s="3">
        <v>27386</v>
      </c>
      <c r="V1554" s="3">
        <v>27825</v>
      </c>
      <c r="W1554" s="3">
        <v>35300</v>
      </c>
      <c r="X1554" s="3">
        <v>34927</v>
      </c>
      <c r="Y1554" s="3">
        <v>32133</v>
      </c>
      <c r="Z1554" s="3">
        <v>1888900</v>
      </c>
      <c r="AA1554" s="3">
        <v>2032465</v>
      </c>
      <c r="AB1554" s="3">
        <v>1717100</v>
      </c>
      <c r="AC1554" s="3">
        <v>31174</v>
      </c>
      <c r="AD1554" s="3">
        <v>29125</v>
      </c>
      <c r="AE1554" s="3">
        <v>33293</v>
      </c>
      <c r="AF1554" s="3">
        <v>1612074</v>
      </c>
      <c r="AG1554" s="3">
        <v>1563001</v>
      </c>
      <c r="AH1554" s="3">
        <v>1659344</v>
      </c>
      <c r="AI1554" s="3">
        <v>1690550</v>
      </c>
      <c r="AJ1554" s="3">
        <v>1835158</v>
      </c>
      <c r="AK1554" s="3">
        <v>1711592</v>
      </c>
      <c r="AL1554" s="3">
        <v>2360219</v>
      </c>
      <c r="AM1554" s="3">
        <v>2357410</v>
      </c>
      <c r="AN1554" s="3">
        <v>2392001</v>
      </c>
    </row>
    <row r="1555" spans="10:40">
      <c r="J1555" t="s">
        <v>4737</v>
      </c>
      <c r="K1555" t="s">
        <v>4738</v>
      </c>
      <c r="L1555" t="s">
        <v>4686</v>
      </c>
      <c r="M1555" t="s">
        <v>38</v>
      </c>
      <c r="N1555" t="s">
        <v>39</v>
      </c>
      <c r="O1555" t="s">
        <v>40</v>
      </c>
      <c r="S1555" t="s">
        <v>3334</v>
      </c>
      <c r="T1555" s="3">
        <v>79135</v>
      </c>
      <c r="U1555" s="3">
        <v>78239</v>
      </c>
      <c r="V1555" s="3">
        <v>77786</v>
      </c>
      <c r="W1555" s="3">
        <v>85245</v>
      </c>
      <c r="X1555" s="3">
        <v>88427</v>
      </c>
      <c r="Y1555" s="3">
        <v>89862</v>
      </c>
      <c r="Z1555" s="3">
        <v>2227758</v>
      </c>
      <c r="AA1555" s="3">
        <v>2242363</v>
      </c>
      <c r="AB1555" s="3">
        <v>2435889</v>
      </c>
      <c r="AC1555" s="3">
        <v>82824</v>
      </c>
      <c r="AD1555" s="3">
        <v>81562</v>
      </c>
      <c r="AE1555" s="3">
        <v>78600</v>
      </c>
      <c r="AF1555" s="3">
        <v>1988672</v>
      </c>
      <c r="AG1555" s="3">
        <v>1871764</v>
      </c>
      <c r="AH1555" s="3">
        <v>2063356</v>
      </c>
      <c r="AI1555" s="3">
        <v>1429917</v>
      </c>
      <c r="AJ1555" s="3">
        <v>1460376</v>
      </c>
      <c r="AK1555" s="3">
        <v>1441961</v>
      </c>
      <c r="AL1555" s="3">
        <v>1010604</v>
      </c>
      <c r="AM1555" s="3">
        <v>963522</v>
      </c>
      <c r="AN1555" s="3">
        <v>974605</v>
      </c>
    </row>
    <row r="1556" spans="10:40">
      <c r="J1556" t="s">
        <v>4739</v>
      </c>
      <c r="K1556" t="s">
        <v>4740</v>
      </c>
      <c r="L1556" t="s">
        <v>4741</v>
      </c>
      <c r="M1556" t="s">
        <v>38</v>
      </c>
      <c r="N1556" t="s">
        <v>613</v>
      </c>
      <c r="O1556" t="s">
        <v>1003</v>
      </c>
      <c r="S1556" t="s">
        <v>3334</v>
      </c>
      <c r="T1556" s="3">
        <v>38803</v>
      </c>
      <c r="U1556" s="3">
        <v>39516</v>
      </c>
      <c r="V1556" s="3">
        <v>39634</v>
      </c>
      <c r="W1556" s="3">
        <v>34466</v>
      </c>
      <c r="X1556" s="3">
        <v>35027</v>
      </c>
      <c r="Y1556" s="3">
        <v>31298</v>
      </c>
      <c r="Z1556" s="3">
        <v>1378399</v>
      </c>
      <c r="AA1556" s="3">
        <v>1439382</v>
      </c>
      <c r="AB1556" s="3">
        <v>1282337</v>
      </c>
      <c r="AC1556" s="3">
        <v>39139</v>
      </c>
      <c r="AD1556" s="3">
        <v>40259</v>
      </c>
      <c r="AE1556" s="3">
        <v>39453</v>
      </c>
      <c r="AF1556" s="3">
        <v>1468077</v>
      </c>
      <c r="AG1556" s="3">
        <v>1465029</v>
      </c>
      <c r="AH1556" s="3">
        <v>1471115</v>
      </c>
      <c r="AI1556" s="3">
        <v>1475608</v>
      </c>
      <c r="AJ1556" s="3">
        <v>1621005</v>
      </c>
      <c r="AK1556" s="3">
        <v>1433641</v>
      </c>
      <c r="AL1556" s="3">
        <v>1555780</v>
      </c>
      <c r="AM1556" s="3">
        <v>1577733</v>
      </c>
      <c r="AN1556" s="3">
        <v>1604391</v>
      </c>
    </row>
    <row r="1557" spans="10:40">
      <c r="J1557" t="s">
        <v>4742</v>
      </c>
      <c r="K1557" t="s">
        <v>4743</v>
      </c>
      <c r="L1557" t="s">
        <v>4744</v>
      </c>
      <c r="M1557" t="s">
        <v>38</v>
      </c>
      <c r="N1557" t="s">
        <v>39</v>
      </c>
      <c r="O1557" t="s">
        <v>4745</v>
      </c>
      <c r="P1557" t="s">
        <v>57</v>
      </c>
      <c r="Q1557" t="s">
        <v>58</v>
      </c>
      <c r="R1557" t="s">
        <v>71</v>
      </c>
      <c r="S1557" t="s">
        <v>3334</v>
      </c>
      <c r="T1557" s="3">
        <v>1957783</v>
      </c>
      <c r="U1557" s="3">
        <v>2047213</v>
      </c>
      <c r="V1557" s="3">
        <v>1965336</v>
      </c>
      <c r="W1557" s="3">
        <v>1377101</v>
      </c>
      <c r="X1557" s="3">
        <v>1533803</v>
      </c>
      <c r="Y1557" s="3">
        <v>1438941</v>
      </c>
      <c r="Z1557" s="3">
        <v>1993049</v>
      </c>
      <c r="AA1557" s="3">
        <v>2197461</v>
      </c>
      <c r="AB1557" s="3">
        <v>2011397</v>
      </c>
      <c r="AC1557" s="3">
        <v>1047848</v>
      </c>
      <c r="AD1557" s="3">
        <v>1073480</v>
      </c>
      <c r="AE1557" s="3">
        <v>1077388</v>
      </c>
      <c r="AF1557" s="3">
        <v>1692093</v>
      </c>
      <c r="AG1557" s="3">
        <v>1657907</v>
      </c>
      <c r="AH1557" s="3">
        <v>1679201</v>
      </c>
      <c r="AI1557" s="3">
        <v>1872903</v>
      </c>
      <c r="AJ1557" s="3">
        <v>1991735</v>
      </c>
      <c r="AK1557" s="3">
        <v>1885063</v>
      </c>
      <c r="AL1557" s="3">
        <v>2191873</v>
      </c>
      <c r="AM1557" s="3">
        <v>2037492</v>
      </c>
      <c r="AN1557" s="3">
        <v>1937682</v>
      </c>
    </row>
    <row r="1558" spans="10:40">
      <c r="J1558" t="s">
        <v>4746</v>
      </c>
      <c r="K1558" t="s">
        <v>4747</v>
      </c>
      <c r="L1558" t="s">
        <v>4748</v>
      </c>
      <c r="M1558" t="s">
        <v>63</v>
      </c>
      <c r="N1558" t="s">
        <v>1723</v>
      </c>
      <c r="O1558" t="s">
        <v>4749</v>
      </c>
      <c r="S1558" t="s">
        <v>3334</v>
      </c>
      <c r="T1558" s="3">
        <v>1161998</v>
      </c>
      <c r="U1558" s="3">
        <v>1115333</v>
      </c>
      <c r="V1558" s="3">
        <v>1127498</v>
      </c>
      <c r="W1558" s="3">
        <v>730015</v>
      </c>
      <c r="X1558" s="3">
        <v>698908</v>
      </c>
      <c r="Y1558" s="3">
        <v>716591</v>
      </c>
      <c r="Z1558" s="3">
        <v>1100394</v>
      </c>
      <c r="AA1558" s="3">
        <v>1062221</v>
      </c>
      <c r="AB1558" s="3">
        <v>1104195</v>
      </c>
      <c r="AC1558" s="3">
        <v>575590</v>
      </c>
      <c r="AD1558" s="3">
        <v>589170</v>
      </c>
      <c r="AE1558" s="3">
        <v>588319</v>
      </c>
      <c r="AF1558" s="3">
        <v>909784</v>
      </c>
      <c r="AG1558" s="3">
        <v>941096</v>
      </c>
      <c r="AH1558" s="3">
        <v>839507</v>
      </c>
      <c r="AI1558" s="3">
        <v>717433</v>
      </c>
      <c r="AJ1558" s="3">
        <v>778532</v>
      </c>
      <c r="AK1558" s="3">
        <v>692096</v>
      </c>
      <c r="AL1558" s="3">
        <v>1581580</v>
      </c>
      <c r="AM1558" s="3">
        <v>1524894</v>
      </c>
      <c r="AN1558" s="3">
        <v>1545961</v>
      </c>
    </row>
    <row r="1559" spans="10:40">
      <c r="J1559" t="s">
        <v>4750</v>
      </c>
      <c r="K1559" t="s">
        <v>4751</v>
      </c>
      <c r="L1559" t="s">
        <v>4752</v>
      </c>
      <c r="M1559" t="s">
        <v>83</v>
      </c>
      <c r="N1559" t="s">
        <v>4753</v>
      </c>
      <c r="P1559" t="s">
        <v>313</v>
      </c>
      <c r="Q1559" t="s">
        <v>2473</v>
      </c>
      <c r="R1559" t="s">
        <v>2474</v>
      </c>
      <c r="S1559" t="s">
        <v>3334</v>
      </c>
      <c r="T1559" s="3">
        <v>546977</v>
      </c>
      <c r="U1559" s="3">
        <v>587800</v>
      </c>
      <c r="V1559" s="3">
        <v>542447</v>
      </c>
      <c r="W1559" s="3">
        <v>745480</v>
      </c>
      <c r="X1559" s="3">
        <v>764792</v>
      </c>
      <c r="Y1559" s="3">
        <v>771666</v>
      </c>
      <c r="Z1559" s="3">
        <v>1240887</v>
      </c>
      <c r="AA1559" s="3">
        <v>1234725</v>
      </c>
      <c r="AB1559" s="3">
        <v>1066503</v>
      </c>
      <c r="AC1559" s="3">
        <v>656075</v>
      </c>
      <c r="AD1559" s="3">
        <v>643497</v>
      </c>
      <c r="AE1559" s="3">
        <v>627690</v>
      </c>
      <c r="AF1559" s="3">
        <v>1057980</v>
      </c>
      <c r="AG1559" s="3">
        <v>1093163</v>
      </c>
      <c r="AH1559" s="3">
        <v>938461</v>
      </c>
      <c r="AI1559" s="3">
        <v>1151739</v>
      </c>
      <c r="AJ1559" s="3">
        <v>1089864</v>
      </c>
      <c r="AK1559" s="3">
        <v>1141865</v>
      </c>
      <c r="AL1559" s="3">
        <v>1740849</v>
      </c>
      <c r="AM1559" s="3">
        <v>1730502</v>
      </c>
      <c r="AN1559" s="3">
        <v>1754226</v>
      </c>
    </row>
    <row r="1560" spans="10:40">
      <c r="J1560" t="s">
        <v>4754</v>
      </c>
      <c r="K1560" t="s">
        <v>4755</v>
      </c>
      <c r="L1560" t="s">
        <v>4756</v>
      </c>
      <c r="S1560" t="s">
        <v>3334</v>
      </c>
      <c r="T1560" s="3">
        <v>1011858</v>
      </c>
      <c r="U1560" s="3">
        <v>998141</v>
      </c>
      <c r="V1560" s="3">
        <v>1015833</v>
      </c>
      <c r="W1560" s="3">
        <v>1199051</v>
      </c>
      <c r="X1560" s="3">
        <v>1167324</v>
      </c>
      <c r="Y1560" s="3">
        <v>1119167</v>
      </c>
      <c r="Z1560" s="3">
        <v>1989522</v>
      </c>
      <c r="AA1560" s="3">
        <v>1962422</v>
      </c>
      <c r="AB1560" s="3">
        <v>1962930</v>
      </c>
      <c r="AC1560" s="3">
        <v>1598017</v>
      </c>
      <c r="AD1560" s="3">
        <v>1571839</v>
      </c>
      <c r="AE1560" s="3">
        <v>1406896</v>
      </c>
      <c r="AF1560" s="3">
        <v>1723618</v>
      </c>
      <c r="AG1560" s="3">
        <v>1818486</v>
      </c>
      <c r="AH1560" s="3">
        <v>1740533</v>
      </c>
      <c r="AI1560" s="3">
        <v>1595958</v>
      </c>
      <c r="AJ1560" s="3">
        <v>1643292</v>
      </c>
      <c r="AK1560" s="3">
        <v>1569203</v>
      </c>
      <c r="AL1560" s="3">
        <v>1657134</v>
      </c>
      <c r="AM1560" s="3">
        <v>1469915</v>
      </c>
      <c r="AN1560" s="3">
        <v>1628553</v>
      </c>
    </row>
    <row r="1561" spans="10:40">
      <c r="J1561" t="s">
        <v>4757</v>
      </c>
      <c r="K1561" t="s">
        <v>4758</v>
      </c>
      <c r="L1561" t="s">
        <v>4759</v>
      </c>
      <c r="M1561" t="s">
        <v>38</v>
      </c>
      <c r="N1561" t="s">
        <v>39</v>
      </c>
      <c r="O1561" t="s">
        <v>40</v>
      </c>
      <c r="S1561" t="s">
        <v>3334</v>
      </c>
      <c r="T1561" s="3">
        <v>1124085</v>
      </c>
      <c r="U1561" s="3">
        <v>1122884</v>
      </c>
      <c r="V1561" s="3">
        <v>1004441</v>
      </c>
      <c r="W1561" s="3">
        <v>927539</v>
      </c>
      <c r="X1561" s="3">
        <v>887224</v>
      </c>
      <c r="Y1561" s="3">
        <v>981854</v>
      </c>
      <c r="Z1561" s="3">
        <v>1889327</v>
      </c>
      <c r="AA1561" s="3">
        <v>1704684</v>
      </c>
      <c r="AB1561" s="3">
        <v>1931687</v>
      </c>
      <c r="AC1561" s="3">
        <v>765908</v>
      </c>
      <c r="AD1561" s="3">
        <v>738016</v>
      </c>
      <c r="AE1561" s="3">
        <v>779195</v>
      </c>
      <c r="AF1561" s="3">
        <v>1714658</v>
      </c>
      <c r="AG1561" s="3">
        <v>1606695</v>
      </c>
      <c r="AH1561" s="3">
        <v>1827187</v>
      </c>
      <c r="AI1561" s="3">
        <v>1648234</v>
      </c>
      <c r="AJ1561" s="3">
        <v>1612651</v>
      </c>
      <c r="AK1561" s="3">
        <v>1543664</v>
      </c>
      <c r="AL1561" s="3">
        <v>1978576</v>
      </c>
      <c r="AM1561" s="3">
        <v>2054651</v>
      </c>
      <c r="AN1561" s="3">
        <v>1797842</v>
      </c>
    </row>
    <row r="1562" spans="10:40">
      <c r="J1562" t="s">
        <v>4760</v>
      </c>
      <c r="K1562" t="s">
        <v>4761</v>
      </c>
      <c r="L1562" t="s">
        <v>4762</v>
      </c>
      <c r="M1562" t="s">
        <v>63</v>
      </c>
      <c r="N1562" t="s">
        <v>304</v>
      </c>
      <c r="O1562" t="s">
        <v>4763</v>
      </c>
      <c r="S1562" t="s">
        <v>3334</v>
      </c>
      <c r="T1562" s="3">
        <v>1354001</v>
      </c>
      <c r="U1562" s="3">
        <v>1303415</v>
      </c>
      <c r="V1562" s="3">
        <v>1385019</v>
      </c>
      <c r="W1562" s="3">
        <v>1363279</v>
      </c>
      <c r="X1562" s="3">
        <v>1362538</v>
      </c>
      <c r="Y1562" s="3">
        <v>1263421</v>
      </c>
      <c r="Z1562" s="3">
        <v>1862285</v>
      </c>
      <c r="AA1562" s="3">
        <v>1833383</v>
      </c>
      <c r="AB1562" s="3">
        <v>1895276</v>
      </c>
      <c r="AC1562" s="3">
        <v>1389625</v>
      </c>
      <c r="AD1562" s="3">
        <v>1443000</v>
      </c>
      <c r="AE1562" s="3">
        <v>1379029</v>
      </c>
      <c r="AF1562" s="3">
        <v>1710644</v>
      </c>
      <c r="AG1562" s="3">
        <v>1744947</v>
      </c>
      <c r="AH1562" s="3">
        <v>1740079</v>
      </c>
      <c r="AI1562" s="3">
        <v>1821124</v>
      </c>
      <c r="AJ1562" s="3">
        <v>1669662</v>
      </c>
      <c r="AK1562" s="3">
        <v>1607036</v>
      </c>
      <c r="AL1562" s="3">
        <v>2118873</v>
      </c>
      <c r="AM1562" s="3">
        <v>1901354</v>
      </c>
      <c r="AN1562" s="3">
        <v>2199181</v>
      </c>
    </row>
    <row r="1563" spans="10:40">
      <c r="J1563" t="s">
        <v>4764</v>
      </c>
      <c r="K1563" t="s">
        <v>4765</v>
      </c>
      <c r="L1563" t="s">
        <v>4766</v>
      </c>
      <c r="M1563" t="s">
        <v>38</v>
      </c>
      <c r="N1563" t="s">
        <v>39</v>
      </c>
      <c r="O1563" t="s">
        <v>40</v>
      </c>
      <c r="S1563" t="s">
        <v>3334</v>
      </c>
      <c r="T1563" s="3">
        <v>101564</v>
      </c>
      <c r="U1563" s="3">
        <v>89253</v>
      </c>
      <c r="V1563" s="3">
        <v>96589</v>
      </c>
      <c r="W1563" s="3">
        <v>1890463</v>
      </c>
      <c r="X1563" s="3">
        <v>1903446</v>
      </c>
      <c r="Y1563" s="3">
        <v>1827279</v>
      </c>
      <c r="Z1563" s="3">
        <v>32010</v>
      </c>
      <c r="AA1563" s="3">
        <v>33420</v>
      </c>
      <c r="AB1563" s="3">
        <v>33456</v>
      </c>
      <c r="AC1563" s="3">
        <v>2131833</v>
      </c>
      <c r="AD1563" s="3">
        <v>2033717</v>
      </c>
      <c r="AE1563" s="3">
        <v>2071431</v>
      </c>
      <c r="AF1563" s="3">
        <v>40312</v>
      </c>
      <c r="AG1563" s="3">
        <v>38846</v>
      </c>
      <c r="AH1563" s="3">
        <v>41569</v>
      </c>
      <c r="AI1563" s="3">
        <v>65242</v>
      </c>
      <c r="AJ1563" s="3">
        <v>70122</v>
      </c>
      <c r="AK1563" s="3">
        <v>62179</v>
      </c>
      <c r="AL1563" s="3">
        <v>28845</v>
      </c>
      <c r="AM1563" s="3">
        <v>29811</v>
      </c>
      <c r="AN1563" s="3">
        <v>27045</v>
      </c>
    </row>
    <row r="1564" spans="10:40">
      <c r="J1564" t="s">
        <v>4767</v>
      </c>
      <c r="K1564" t="s">
        <v>4768</v>
      </c>
      <c r="L1564" t="s">
        <v>2908</v>
      </c>
      <c r="M1564" t="s">
        <v>54</v>
      </c>
      <c r="N1564" t="s">
        <v>645</v>
      </c>
      <c r="O1564" t="s">
        <v>2150</v>
      </c>
      <c r="S1564" t="s">
        <v>3334</v>
      </c>
      <c r="T1564" s="3">
        <v>1546799</v>
      </c>
      <c r="U1564" s="3">
        <v>1615171</v>
      </c>
      <c r="V1564" s="3">
        <v>1457600</v>
      </c>
      <c r="W1564" s="3">
        <v>2067436</v>
      </c>
      <c r="X1564" s="3">
        <v>2369093</v>
      </c>
      <c r="Y1564" s="3">
        <v>1964261</v>
      </c>
      <c r="Z1564" s="3">
        <v>1300987</v>
      </c>
      <c r="AA1564" s="3">
        <v>1336152</v>
      </c>
      <c r="AB1564" s="3">
        <v>1275781</v>
      </c>
      <c r="AC1564" s="3">
        <v>1856207</v>
      </c>
      <c r="AD1564" s="3">
        <v>1935099</v>
      </c>
      <c r="AE1564" s="3">
        <v>1927109</v>
      </c>
      <c r="AF1564" s="3">
        <v>1066932</v>
      </c>
      <c r="AG1564" s="3">
        <v>1001827</v>
      </c>
      <c r="AH1564" s="3">
        <v>1151418</v>
      </c>
      <c r="AI1564" s="3">
        <v>1540056</v>
      </c>
      <c r="AJ1564" s="3">
        <v>1517441</v>
      </c>
      <c r="AK1564" s="3">
        <v>1678977</v>
      </c>
      <c r="AL1564" s="3">
        <v>1417980</v>
      </c>
      <c r="AM1564" s="3">
        <v>1326321</v>
      </c>
      <c r="AN1564" s="3">
        <v>1413193</v>
      </c>
    </row>
    <row r="1565" spans="10:40">
      <c r="J1565" t="s">
        <v>4769</v>
      </c>
      <c r="K1565" t="s">
        <v>4770</v>
      </c>
      <c r="L1565" t="s">
        <v>4771</v>
      </c>
      <c r="S1565" t="s">
        <v>3334</v>
      </c>
      <c r="T1565" s="3">
        <v>1898650</v>
      </c>
      <c r="U1565" s="3">
        <v>1968600</v>
      </c>
      <c r="V1565" s="3">
        <v>1738466</v>
      </c>
      <c r="W1565" s="3">
        <v>1841510</v>
      </c>
      <c r="X1565" s="3">
        <v>1824555</v>
      </c>
      <c r="Y1565" s="3">
        <v>1679983</v>
      </c>
      <c r="Z1565" s="3">
        <v>1729083</v>
      </c>
      <c r="AA1565" s="3">
        <v>1782605</v>
      </c>
      <c r="AB1565" s="3">
        <v>1790682</v>
      </c>
      <c r="AC1565" s="3">
        <v>1632488</v>
      </c>
      <c r="AD1565" s="3">
        <v>1649454</v>
      </c>
      <c r="AE1565" s="3">
        <v>1628821</v>
      </c>
      <c r="AF1565" s="3">
        <v>1558928</v>
      </c>
      <c r="AG1565" s="3">
        <v>1525520</v>
      </c>
      <c r="AH1565" s="3">
        <v>1584554</v>
      </c>
      <c r="AI1565" s="3">
        <v>1709081</v>
      </c>
      <c r="AJ1565" s="3">
        <v>1618918</v>
      </c>
      <c r="AK1565" s="3">
        <v>1682617</v>
      </c>
      <c r="AL1565" s="3">
        <v>1747087</v>
      </c>
      <c r="AM1565" s="3">
        <v>1711716</v>
      </c>
      <c r="AN1565" s="3">
        <v>1760455</v>
      </c>
    </row>
    <row r="1566" spans="10:40">
      <c r="J1566" t="s">
        <v>4772</v>
      </c>
      <c r="K1566" t="s">
        <v>4773</v>
      </c>
      <c r="L1566" t="s">
        <v>4774</v>
      </c>
      <c r="M1566" t="s">
        <v>63</v>
      </c>
      <c r="N1566" t="s">
        <v>304</v>
      </c>
      <c r="S1566" t="s">
        <v>3334</v>
      </c>
      <c r="T1566" s="3">
        <v>253724</v>
      </c>
      <c r="U1566" s="3">
        <v>250155</v>
      </c>
      <c r="V1566" s="3">
        <v>230966</v>
      </c>
      <c r="W1566" s="3">
        <v>352816</v>
      </c>
      <c r="X1566" s="3">
        <v>332879</v>
      </c>
      <c r="Y1566" s="3">
        <v>354484</v>
      </c>
      <c r="Z1566" s="3">
        <v>186808</v>
      </c>
      <c r="AA1566" s="3">
        <v>183301</v>
      </c>
      <c r="AB1566" s="3">
        <v>180369</v>
      </c>
      <c r="AC1566" s="3">
        <v>43960</v>
      </c>
      <c r="AD1566" s="3">
        <v>43861</v>
      </c>
      <c r="AE1566" s="3">
        <v>41060</v>
      </c>
      <c r="AF1566" s="3">
        <v>110617</v>
      </c>
      <c r="AG1566" s="3">
        <v>116528</v>
      </c>
      <c r="AH1566" s="3">
        <v>109939</v>
      </c>
      <c r="AI1566" s="3">
        <v>252186</v>
      </c>
      <c r="AJ1566" s="3">
        <v>246959</v>
      </c>
      <c r="AK1566" s="3">
        <v>261970</v>
      </c>
      <c r="AL1566" s="3">
        <v>285938</v>
      </c>
      <c r="AM1566" s="3">
        <v>293360</v>
      </c>
      <c r="AN1566" s="3">
        <v>286221</v>
      </c>
    </row>
    <row r="1567" spans="10:40">
      <c r="J1567" t="s">
        <v>4775</v>
      </c>
      <c r="K1567" t="s">
        <v>4776</v>
      </c>
      <c r="L1567" t="s">
        <v>4777</v>
      </c>
      <c r="S1567" t="s">
        <v>3334</v>
      </c>
      <c r="T1567" s="3">
        <v>281611</v>
      </c>
      <c r="U1567" s="3">
        <v>282554</v>
      </c>
      <c r="V1567" s="3">
        <v>262526</v>
      </c>
      <c r="W1567" s="3">
        <v>1636568</v>
      </c>
      <c r="X1567" s="3">
        <v>1658908</v>
      </c>
      <c r="Y1567" s="3">
        <v>1784357</v>
      </c>
      <c r="Z1567" s="3">
        <v>61132</v>
      </c>
      <c r="AA1567" s="3">
        <v>59127</v>
      </c>
      <c r="AB1567" s="3">
        <v>56821</v>
      </c>
      <c r="AC1567" s="3">
        <v>2042603</v>
      </c>
      <c r="AD1567" s="3">
        <v>1975533</v>
      </c>
      <c r="AE1567" s="3">
        <v>1845343</v>
      </c>
      <c r="AF1567" s="3">
        <v>42758</v>
      </c>
      <c r="AG1567" s="3">
        <v>41962</v>
      </c>
      <c r="AH1567" s="3">
        <v>41008</v>
      </c>
      <c r="AI1567" s="3">
        <v>46388</v>
      </c>
      <c r="AJ1567" s="3">
        <v>44541</v>
      </c>
      <c r="AK1567" s="3">
        <v>41461</v>
      </c>
      <c r="AL1567" s="3">
        <v>45631</v>
      </c>
      <c r="AM1567" s="3">
        <v>50646</v>
      </c>
      <c r="AN1567" s="3">
        <v>48298</v>
      </c>
    </row>
    <row r="1568" spans="10:40">
      <c r="J1568" t="s">
        <v>4778</v>
      </c>
      <c r="K1568" t="s">
        <v>4779</v>
      </c>
      <c r="L1568" t="s">
        <v>4780</v>
      </c>
      <c r="M1568" t="s">
        <v>63</v>
      </c>
      <c r="N1568" t="s">
        <v>3961</v>
      </c>
      <c r="O1568" t="s">
        <v>3962</v>
      </c>
      <c r="S1568" t="s">
        <v>3334</v>
      </c>
      <c r="T1568" s="3">
        <v>938194</v>
      </c>
      <c r="U1568" s="3">
        <v>962397</v>
      </c>
      <c r="V1568" s="3">
        <v>904934</v>
      </c>
      <c r="W1568" s="3">
        <v>1513401</v>
      </c>
      <c r="X1568" s="3">
        <v>1356413</v>
      </c>
      <c r="Y1568" s="3">
        <v>1715206</v>
      </c>
      <c r="Z1568" s="3">
        <v>809113</v>
      </c>
      <c r="AA1568" s="3">
        <v>860462</v>
      </c>
      <c r="AB1568" s="3">
        <v>756613</v>
      </c>
      <c r="AC1568" s="3">
        <v>1139954</v>
      </c>
      <c r="AD1568" s="3">
        <v>1062691</v>
      </c>
      <c r="AE1568" s="3">
        <v>1075606</v>
      </c>
      <c r="AF1568" s="3">
        <v>776586</v>
      </c>
      <c r="AG1568" s="3">
        <v>837372</v>
      </c>
      <c r="AH1568" s="3">
        <v>855107</v>
      </c>
      <c r="AI1568" s="3">
        <v>888190</v>
      </c>
      <c r="AJ1568" s="3">
        <v>857383</v>
      </c>
      <c r="AK1568" s="3">
        <v>843413</v>
      </c>
      <c r="AL1568" s="3">
        <v>601484</v>
      </c>
      <c r="AM1568" s="3">
        <v>604986</v>
      </c>
      <c r="AN1568" s="3">
        <v>599882</v>
      </c>
    </row>
    <row r="1569" spans="10:40">
      <c r="J1569" t="s">
        <v>4781</v>
      </c>
      <c r="K1569" t="s">
        <v>4782</v>
      </c>
      <c r="L1569" t="s">
        <v>4783</v>
      </c>
      <c r="M1569" t="s">
        <v>54</v>
      </c>
      <c r="N1569" t="s">
        <v>55</v>
      </c>
      <c r="O1569" t="s">
        <v>110</v>
      </c>
      <c r="S1569" t="s">
        <v>3475</v>
      </c>
      <c r="T1569" s="3">
        <v>378610</v>
      </c>
      <c r="U1569" s="3">
        <v>349030</v>
      </c>
      <c r="V1569" s="3">
        <v>415586</v>
      </c>
      <c r="W1569" s="3">
        <v>432455</v>
      </c>
      <c r="X1569" s="3">
        <v>430467</v>
      </c>
      <c r="Y1569" s="3">
        <v>434556</v>
      </c>
      <c r="Z1569" s="3">
        <v>126172</v>
      </c>
      <c r="AA1569" s="3">
        <v>123035</v>
      </c>
      <c r="AB1569" s="3">
        <v>116948</v>
      </c>
      <c r="AC1569" s="3">
        <v>337622</v>
      </c>
      <c r="AD1569" s="3">
        <v>326689</v>
      </c>
      <c r="AE1569" s="3">
        <v>378019</v>
      </c>
      <c r="AF1569" s="3">
        <v>134533</v>
      </c>
      <c r="AG1569" s="3">
        <v>138225</v>
      </c>
      <c r="AH1569" s="3">
        <v>138075</v>
      </c>
      <c r="AI1569" s="3">
        <v>160476</v>
      </c>
      <c r="AJ1569" s="3">
        <v>158698</v>
      </c>
      <c r="AK1569" s="3">
        <v>149608</v>
      </c>
      <c r="AL1569" s="3">
        <v>107352</v>
      </c>
      <c r="AM1569" s="3">
        <v>96710</v>
      </c>
      <c r="AN1569" s="3">
        <v>109646</v>
      </c>
    </row>
    <row r="1570" spans="10:40">
      <c r="J1570" t="s">
        <v>4784</v>
      </c>
      <c r="K1570" t="s">
        <v>4785</v>
      </c>
      <c r="L1570" t="s">
        <v>4786</v>
      </c>
      <c r="S1570" t="s">
        <v>3334</v>
      </c>
      <c r="T1570" s="3">
        <v>655778</v>
      </c>
      <c r="U1570" s="3">
        <v>638431</v>
      </c>
      <c r="V1570" s="3">
        <v>638535</v>
      </c>
      <c r="W1570" s="3">
        <v>117863</v>
      </c>
      <c r="X1570" s="3">
        <v>117957</v>
      </c>
      <c r="Y1570" s="3">
        <v>124444</v>
      </c>
      <c r="Z1570" s="3">
        <v>1824190</v>
      </c>
      <c r="AA1570" s="3">
        <v>1851013</v>
      </c>
      <c r="AB1570" s="3">
        <v>1916274</v>
      </c>
      <c r="AC1570" s="3">
        <v>110357</v>
      </c>
      <c r="AD1570" s="3">
        <v>108536</v>
      </c>
      <c r="AE1570" s="3">
        <v>114345</v>
      </c>
      <c r="AF1570" s="3">
        <v>1645632</v>
      </c>
      <c r="AG1570" s="3">
        <v>1613206</v>
      </c>
      <c r="AH1570" s="3">
        <v>1567991</v>
      </c>
      <c r="AI1570" s="3">
        <v>1615174</v>
      </c>
      <c r="AJ1570" s="3">
        <v>1754952</v>
      </c>
      <c r="AK1570" s="3">
        <v>1598837</v>
      </c>
      <c r="AL1570" s="3">
        <v>1971937</v>
      </c>
      <c r="AM1570" s="3">
        <v>2065968</v>
      </c>
      <c r="AN1570" s="3">
        <v>1966425</v>
      </c>
    </row>
    <row r="1571" spans="10:40">
      <c r="J1571" t="s">
        <v>4787</v>
      </c>
      <c r="K1571" t="s">
        <v>4788</v>
      </c>
      <c r="L1571" t="s">
        <v>4789</v>
      </c>
      <c r="M1571" t="s">
        <v>54</v>
      </c>
      <c r="N1571" t="s">
        <v>311</v>
      </c>
      <c r="O1571" t="s">
        <v>3304</v>
      </c>
      <c r="S1571" t="s">
        <v>3334</v>
      </c>
      <c r="T1571" s="3">
        <v>40096</v>
      </c>
      <c r="U1571" s="3">
        <v>41688</v>
      </c>
      <c r="V1571" s="3">
        <v>40452</v>
      </c>
      <c r="W1571" s="3">
        <v>36410</v>
      </c>
      <c r="X1571" s="3">
        <v>37857</v>
      </c>
      <c r="Y1571" s="3">
        <v>36833</v>
      </c>
      <c r="Z1571" s="3">
        <v>2063434</v>
      </c>
      <c r="AA1571" s="3">
        <v>2080286</v>
      </c>
      <c r="AB1571" s="3">
        <v>1907173</v>
      </c>
      <c r="AC1571" s="3">
        <v>39247</v>
      </c>
      <c r="AD1571" s="3">
        <v>34598</v>
      </c>
      <c r="AE1571" s="3">
        <v>39617</v>
      </c>
      <c r="AF1571" s="3">
        <v>1969684</v>
      </c>
      <c r="AG1571" s="3">
        <v>2083930</v>
      </c>
      <c r="AH1571" s="3">
        <v>1854342</v>
      </c>
      <c r="AI1571" s="3">
        <v>1516627</v>
      </c>
      <c r="AJ1571" s="3">
        <v>1466099</v>
      </c>
      <c r="AK1571" s="3">
        <v>1700287</v>
      </c>
      <c r="AL1571" s="3">
        <v>1046965</v>
      </c>
      <c r="AM1571" s="3">
        <v>1034824</v>
      </c>
      <c r="AN1571" s="3">
        <v>1079052</v>
      </c>
    </row>
    <row r="1572" spans="10:40">
      <c r="J1572" t="s">
        <v>4790</v>
      </c>
      <c r="K1572" t="s">
        <v>4791</v>
      </c>
      <c r="L1572" t="s">
        <v>4792</v>
      </c>
      <c r="M1572" t="s">
        <v>63</v>
      </c>
      <c r="N1572" t="s">
        <v>2110</v>
      </c>
      <c r="S1572" t="s">
        <v>3334</v>
      </c>
      <c r="T1572" s="3">
        <v>1890312</v>
      </c>
      <c r="U1572" s="3">
        <v>1771762</v>
      </c>
      <c r="V1572" s="3">
        <v>1928164</v>
      </c>
      <c r="W1572" s="3">
        <v>1809517</v>
      </c>
      <c r="X1572" s="3">
        <v>1897606</v>
      </c>
      <c r="Y1572" s="3">
        <v>1854654</v>
      </c>
      <c r="Z1572" s="3">
        <v>1519515</v>
      </c>
      <c r="AA1572" s="3">
        <v>1630570</v>
      </c>
      <c r="AB1572" s="3">
        <v>1540335</v>
      </c>
      <c r="AC1572" s="3">
        <v>1819773</v>
      </c>
      <c r="AD1572" s="3">
        <v>1801816</v>
      </c>
      <c r="AE1572" s="3">
        <v>1803244</v>
      </c>
      <c r="AF1572" s="3">
        <v>1648902</v>
      </c>
      <c r="AG1572" s="3">
        <v>1685623</v>
      </c>
      <c r="AH1572" s="3">
        <v>1752211</v>
      </c>
      <c r="AI1572" s="3">
        <v>1551424</v>
      </c>
      <c r="AJ1572" s="3">
        <v>1680136</v>
      </c>
      <c r="AK1572" s="3">
        <v>1587125</v>
      </c>
      <c r="AL1572" s="3">
        <v>1722668</v>
      </c>
      <c r="AM1572" s="3">
        <v>1728689</v>
      </c>
      <c r="AN1572" s="3">
        <v>1842694</v>
      </c>
    </row>
    <row r="1573" spans="10:40">
      <c r="J1573" t="s">
        <v>4793</v>
      </c>
      <c r="K1573" t="s">
        <v>4794</v>
      </c>
      <c r="L1573" t="s">
        <v>4795</v>
      </c>
      <c r="M1573" t="s">
        <v>38</v>
      </c>
      <c r="N1573" t="s">
        <v>39</v>
      </c>
      <c r="O1573" t="s">
        <v>40</v>
      </c>
      <c r="S1573" t="s">
        <v>3334</v>
      </c>
      <c r="T1573" s="3">
        <v>49001</v>
      </c>
      <c r="U1573" s="3">
        <v>49720</v>
      </c>
      <c r="V1573" s="3">
        <v>49322</v>
      </c>
      <c r="W1573" s="3">
        <v>44615</v>
      </c>
      <c r="X1573" s="3">
        <v>43492</v>
      </c>
      <c r="Y1573" s="3">
        <v>43852</v>
      </c>
      <c r="Z1573" s="3">
        <v>1446993</v>
      </c>
      <c r="AA1573" s="3">
        <v>1517274</v>
      </c>
      <c r="AB1573" s="3">
        <v>1427753</v>
      </c>
      <c r="AC1573" s="3">
        <v>39894</v>
      </c>
      <c r="AD1573" s="3">
        <v>41738</v>
      </c>
      <c r="AE1573" s="3">
        <v>39401</v>
      </c>
      <c r="AF1573" s="3">
        <v>1134563</v>
      </c>
      <c r="AG1573" s="3">
        <v>1081661</v>
      </c>
      <c r="AH1573" s="3">
        <v>1075711</v>
      </c>
      <c r="AI1573" s="3">
        <v>1063848</v>
      </c>
      <c r="AJ1573" s="3">
        <v>1109000</v>
      </c>
      <c r="AK1573" s="3">
        <v>1154042</v>
      </c>
      <c r="AL1573" s="3">
        <v>1171821</v>
      </c>
      <c r="AM1573" s="3">
        <v>1204507</v>
      </c>
      <c r="AN1573" s="3">
        <v>1179880</v>
      </c>
    </row>
    <row r="1574" spans="10:40">
      <c r="J1574" t="s">
        <v>4796</v>
      </c>
      <c r="K1574" t="s">
        <v>4797</v>
      </c>
      <c r="L1574" t="s">
        <v>4798</v>
      </c>
      <c r="M1574" t="s">
        <v>54</v>
      </c>
      <c r="N1574" t="s">
        <v>55</v>
      </c>
      <c r="O1574" t="s">
        <v>110</v>
      </c>
      <c r="P1574" t="s">
        <v>57</v>
      </c>
      <c r="Q1574" t="s">
        <v>4799</v>
      </c>
      <c r="R1574" t="s">
        <v>4800</v>
      </c>
      <c r="S1574" t="s">
        <v>3334</v>
      </c>
      <c r="T1574" s="3">
        <v>205737</v>
      </c>
      <c r="U1574" s="3">
        <v>191782</v>
      </c>
      <c r="V1574" s="3">
        <v>204940</v>
      </c>
      <c r="W1574" s="3">
        <v>43412</v>
      </c>
      <c r="X1574" s="3">
        <v>43085</v>
      </c>
      <c r="Y1574" s="3">
        <v>43835</v>
      </c>
      <c r="Z1574" s="3">
        <v>1799742</v>
      </c>
      <c r="AA1574" s="3">
        <v>1683185</v>
      </c>
      <c r="AB1574" s="3">
        <v>1790505</v>
      </c>
      <c r="AC1574" s="3">
        <v>48051</v>
      </c>
      <c r="AD1574" s="3">
        <v>49414</v>
      </c>
      <c r="AE1574" s="3">
        <v>50855</v>
      </c>
      <c r="AF1574" s="3">
        <v>1153549</v>
      </c>
      <c r="AG1574" s="3">
        <v>1260760</v>
      </c>
      <c r="AH1574" s="3">
        <v>1260473</v>
      </c>
      <c r="AI1574" s="3">
        <v>1417843</v>
      </c>
      <c r="AJ1574" s="3">
        <v>1445936</v>
      </c>
      <c r="AK1574" s="3">
        <v>1399805</v>
      </c>
      <c r="AL1574" s="3">
        <v>1566529</v>
      </c>
      <c r="AM1574" s="3">
        <v>1392223</v>
      </c>
      <c r="AN1574" s="3">
        <v>1627769</v>
      </c>
    </row>
    <row r="1575" spans="10:40">
      <c r="J1575" t="s">
        <v>4801</v>
      </c>
      <c r="K1575" t="s">
        <v>4802</v>
      </c>
      <c r="L1575" t="s">
        <v>2126</v>
      </c>
      <c r="M1575" t="s">
        <v>54</v>
      </c>
      <c r="N1575" t="s">
        <v>55</v>
      </c>
      <c r="O1575" t="s">
        <v>1428</v>
      </c>
      <c r="P1575" t="s">
        <v>57</v>
      </c>
      <c r="Q1575" t="s">
        <v>1428</v>
      </c>
      <c r="R1575" t="s">
        <v>4803</v>
      </c>
      <c r="S1575" t="s">
        <v>3334</v>
      </c>
      <c r="T1575" s="3">
        <v>1229488</v>
      </c>
      <c r="U1575" s="3">
        <v>1258162</v>
      </c>
      <c r="V1575" s="3">
        <v>1156008</v>
      </c>
      <c r="W1575" s="3">
        <v>1172954</v>
      </c>
      <c r="X1575" s="3">
        <v>1128023</v>
      </c>
      <c r="Y1575" s="3">
        <v>1204476</v>
      </c>
      <c r="Z1575" s="3">
        <v>1139783</v>
      </c>
      <c r="AA1575" s="3">
        <v>1072105</v>
      </c>
      <c r="AB1575" s="3">
        <v>1217494</v>
      </c>
      <c r="AC1575" s="3">
        <v>1197831</v>
      </c>
      <c r="AD1575" s="3">
        <v>1168112</v>
      </c>
      <c r="AE1575" s="3">
        <v>1168448</v>
      </c>
      <c r="AF1575" s="3">
        <v>2159195</v>
      </c>
      <c r="AG1575" s="3">
        <v>2187208</v>
      </c>
      <c r="AH1575" s="3">
        <v>1861608</v>
      </c>
      <c r="AI1575" s="3">
        <v>1122325</v>
      </c>
      <c r="AJ1575" s="3">
        <v>1164307</v>
      </c>
      <c r="AK1575" s="3">
        <v>1198916</v>
      </c>
      <c r="AL1575" s="3">
        <v>1218181</v>
      </c>
      <c r="AM1575" s="3">
        <v>1218579</v>
      </c>
      <c r="AN1575" s="3">
        <v>1306824</v>
      </c>
    </row>
    <row r="1576" spans="10:40">
      <c r="J1576" t="s">
        <v>4804</v>
      </c>
      <c r="K1576" t="s">
        <v>4805</v>
      </c>
      <c r="L1576" t="s">
        <v>4806</v>
      </c>
      <c r="M1576" t="s">
        <v>68</v>
      </c>
      <c r="N1576" t="s">
        <v>4714</v>
      </c>
      <c r="S1576" t="s">
        <v>3334</v>
      </c>
      <c r="T1576" s="3">
        <v>862119</v>
      </c>
      <c r="U1576" s="3">
        <v>860583</v>
      </c>
      <c r="V1576" s="3">
        <v>924663</v>
      </c>
      <c r="W1576" s="3">
        <v>438069</v>
      </c>
      <c r="X1576" s="3">
        <v>413361</v>
      </c>
      <c r="Y1576" s="3">
        <v>425399</v>
      </c>
      <c r="Z1576" s="3">
        <v>206195</v>
      </c>
      <c r="AA1576" s="3">
        <v>212163</v>
      </c>
      <c r="AB1576" s="3">
        <v>201675</v>
      </c>
      <c r="AC1576" s="3">
        <v>849615</v>
      </c>
      <c r="AD1576" s="3">
        <v>851609</v>
      </c>
      <c r="AE1576" s="3">
        <v>874123</v>
      </c>
      <c r="AF1576" s="3">
        <v>408630</v>
      </c>
      <c r="AG1576" s="3">
        <v>409014</v>
      </c>
      <c r="AH1576" s="3">
        <v>437696</v>
      </c>
      <c r="AI1576" s="3">
        <v>544680</v>
      </c>
      <c r="AJ1576" s="3">
        <v>545052</v>
      </c>
      <c r="AK1576" s="3">
        <v>601143</v>
      </c>
      <c r="AL1576" s="3">
        <v>593619</v>
      </c>
      <c r="AM1576" s="3">
        <v>581459</v>
      </c>
      <c r="AN1576" s="3">
        <v>633902</v>
      </c>
    </row>
    <row r="1577" spans="10:40">
      <c r="J1577" t="s">
        <v>4807</v>
      </c>
      <c r="K1577" t="s">
        <v>4808</v>
      </c>
      <c r="L1577" t="s">
        <v>4809</v>
      </c>
      <c r="M1577" t="s">
        <v>63</v>
      </c>
      <c r="N1577" t="s">
        <v>2110</v>
      </c>
      <c r="O1577" t="s">
        <v>3003</v>
      </c>
      <c r="S1577" t="s">
        <v>3334</v>
      </c>
      <c r="T1577" s="3">
        <v>37253</v>
      </c>
      <c r="U1577" s="3">
        <v>34245</v>
      </c>
      <c r="V1577" s="3">
        <v>40619</v>
      </c>
      <c r="W1577" s="3">
        <v>37268</v>
      </c>
      <c r="X1577" s="3">
        <v>37845</v>
      </c>
      <c r="Y1577" s="3">
        <v>37124</v>
      </c>
      <c r="Z1577" s="3">
        <v>2145829</v>
      </c>
      <c r="AA1577" s="3">
        <v>2138926</v>
      </c>
      <c r="AB1577" s="3">
        <v>2211449</v>
      </c>
      <c r="AC1577" s="3">
        <v>33354</v>
      </c>
      <c r="AD1577" s="3">
        <v>32426</v>
      </c>
      <c r="AE1577" s="3">
        <v>32773</v>
      </c>
      <c r="AF1577" s="3">
        <v>1443038</v>
      </c>
      <c r="AG1577" s="3">
        <v>1381310</v>
      </c>
      <c r="AH1577" s="3">
        <v>1478168</v>
      </c>
      <c r="AI1577" s="3">
        <v>1940432</v>
      </c>
      <c r="AJ1577" s="3">
        <v>2065207</v>
      </c>
      <c r="AK1577" s="3">
        <v>1929821</v>
      </c>
      <c r="AL1577" s="3">
        <v>1150143</v>
      </c>
      <c r="AM1577" s="3">
        <v>1220407</v>
      </c>
      <c r="AN1577" s="3">
        <v>1127986</v>
      </c>
    </row>
    <row r="1578" spans="10:40">
      <c r="J1578" t="s">
        <v>4810</v>
      </c>
      <c r="K1578" t="s">
        <v>4811</v>
      </c>
      <c r="L1578" t="s">
        <v>4812</v>
      </c>
      <c r="S1578" t="s">
        <v>3334</v>
      </c>
      <c r="T1578" s="3">
        <v>268246</v>
      </c>
      <c r="U1578" s="3">
        <v>283868</v>
      </c>
      <c r="V1578" s="3">
        <v>245678</v>
      </c>
      <c r="W1578" s="3">
        <v>369755</v>
      </c>
      <c r="X1578" s="3">
        <v>346209</v>
      </c>
      <c r="Y1578" s="3">
        <v>368675</v>
      </c>
      <c r="Z1578" s="3">
        <v>21754</v>
      </c>
      <c r="AA1578" s="3">
        <v>21259</v>
      </c>
      <c r="AB1578" s="3">
        <v>21795</v>
      </c>
      <c r="AC1578" s="3">
        <v>937031</v>
      </c>
      <c r="AD1578" s="3">
        <v>944001</v>
      </c>
      <c r="AE1578" s="3">
        <v>1027930</v>
      </c>
      <c r="AF1578" s="3">
        <v>575259</v>
      </c>
      <c r="AG1578" s="3">
        <v>609186</v>
      </c>
      <c r="AH1578" s="3">
        <v>578670</v>
      </c>
      <c r="AI1578" s="3">
        <v>589194</v>
      </c>
      <c r="AJ1578" s="3">
        <v>605897</v>
      </c>
      <c r="AK1578" s="3">
        <v>573307</v>
      </c>
      <c r="AL1578" s="3">
        <v>317283</v>
      </c>
      <c r="AM1578" s="3">
        <v>328818</v>
      </c>
      <c r="AN1578" s="3">
        <v>333725</v>
      </c>
    </row>
    <row r="1579" spans="10:40">
      <c r="J1579" t="s">
        <v>4813</v>
      </c>
      <c r="K1579" t="s">
        <v>4814</v>
      </c>
      <c r="L1579" t="s">
        <v>4812</v>
      </c>
      <c r="M1579" t="s">
        <v>63</v>
      </c>
      <c r="N1579" t="s">
        <v>81</v>
      </c>
      <c r="O1579" t="s">
        <v>3895</v>
      </c>
      <c r="S1579" t="s">
        <v>3334</v>
      </c>
      <c r="T1579" s="3">
        <v>268246</v>
      </c>
      <c r="U1579" s="3">
        <v>258393</v>
      </c>
      <c r="V1579" s="3">
        <v>254511</v>
      </c>
      <c r="W1579" s="3">
        <v>369755</v>
      </c>
      <c r="X1579" s="3">
        <v>362089</v>
      </c>
      <c r="Y1579" s="3">
        <v>385033</v>
      </c>
      <c r="Z1579" s="3">
        <v>22552</v>
      </c>
      <c r="AA1579" s="3">
        <v>23697</v>
      </c>
      <c r="AB1579" s="3">
        <v>22381</v>
      </c>
      <c r="AC1579" s="3">
        <v>937031</v>
      </c>
      <c r="AD1579" s="3">
        <v>1009187</v>
      </c>
      <c r="AE1579" s="3">
        <v>971808</v>
      </c>
      <c r="AF1579" s="3">
        <v>575259</v>
      </c>
      <c r="AG1579" s="3">
        <v>590137</v>
      </c>
      <c r="AH1579" s="3">
        <v>570212</v>
      </c>
      <c r="AI1579" s="3">
        <v>589194</v>
      </c>
      <c r="AJ1579" s="3">
        <v>540153</v>
      </c>
      <c r="AK1579" s="3">
        <v>550372</v>
      </c>
      <c r="AL1579" s="3">
        <v>317283</v>
      </c>
      <c r="AM1579" s="3">
        <v>291472</v>
      </c>
      <c r="AN1579" s="3">
        <v>321230</v>
      </c>
    </row>
    <row r="1580" spans="10:40">
      <c r="J1580" t="s">
        <v>4815</v>
      </c>
      <c r="K1580" t="s">
        <v>4816</v>
      </c>
      <c r="L1580" t="s">
        <v>4817</v>
      </c>
      <c r="S1580" t="s">
        <v>3334</v>
      </c>
      <c r="T1580" s="3">
        <v>1304834</v>
      </c>
      <c r="U1580" s="3">
        <v>1251972</v>
      </c>
      <c r="V1580" s="3">
        <v>1286579</v>
      </c>
      <c r="W1580" s="3">
        <v>1550004</v>
      </c>
      <c r="X1580" s="3">
        <v>1472878</v>
      </c>
      <c r="Y1580" s="3">
        <v>1467386</v>
      </c>
      <c r="Z1580" s="3">
        <v>1957281</v>
      </c>
      <c r="AA1580" s="3">
        <v>1975627</v>
      </c>
      <c r="AB1580" s="3">
        <v>2182365</v>
      </c>
      <c r="AC1580" s="3">
        <v>1651051</v>
      </c>
      <c r="AD1580" s="3">
        <v>1731003</v>
      </c>
      <c r="AE1580" s="3">
        <v>1753875</v>
      </c>
      <c r="AF1580" s="3">
        <v>1752896</v>
      </c>
      <c r="AG1580" s="3">
        <v>1808045</v>
      </c>
      <c r="AH1580" s="3">
        <v>1918609</v>
      </c>
      <c r="AI1580" s="3">
        <v>1827717</v>
      </c>
      <c r="AJ1580" s="3">
        <v>1854790</v>
      </c>
      <c r="AK1580" s="3">
        <v>1799473</v>
      </c>
      <c r="AL1580" s="3">
        <v>1815837</v>
      </c>
      <c r="AM1580" s="3">
        <v>1930473</v>
      </c>
      <c r="AN1580" s="3">
        <v>1917272</v>
      </c>
    </row>
    <row r="1581" spans="10:40">
      <c r="J1581" t="s">
        <v>4818</v>
      </c>
      <c r="K1581" t="s">
        <v>4819</v>
      </c>
      <c r="L1581" t="s">
        <v>4820</v>
      </c>
      <c r="M1581" t="s">
        <v>77</v>
      </c>
      <c r="N1581" t="s">
        <v>247</v>
      </c>
      <c r="S1581" t="s">
        <v>3334</v>
      </c>
      <c r="T1581" s="3">
        <v>30266</v>
      </c>
      <c r="U1581" s="3">
        <v>30570</v>
      </c>
      <c r="V1581" s="3">
        <v>28806</v>
      </c>
      <c r="W1581" s="3">
        <v>26190</v>
      </c>
      <c r="X1581" s="3">
        <v>26910</v>
      </c>
      <c r="Y1581" s="3">
        <v>26123</v>
      </c>
      <c r="Z1581" s="3">
        <v>1534403</v>
      </c>
      <c r="AA1581" s="3">
        <v>1538428</v>
      </c>
      <c r="AB1581" s="3">
        <v>1423823</v>
      </c>
      <c r="AC1581" s="3">
        <v>26003</v>
      </c>
      <c r="AD1581" s="3">
        <v>26680</v>
      </c>
      <c r="AE1581" s="3">
        <v>25243</v>
      </c>
      <c r="AF1581" s="3">
        <v>1351896</v>
      </c>
      <c r="AG1581" s="3">
        <v>1317590</v>
      </c>
      <c r="AH1581" s="3">
        <v>1399690</v>
      </c>
      <c r="AI1581" s="3">
        <v>1154781</v>
      </c>
      <c r="AJ1581" s="3">
        <v>1200047</v>
      </c>
      <c r="AK1581" s="3">
        <v>1159510</v>
      </c>
      <c r="AL1581" s="3">
        <v>1373898</v>
      </c>
      <c r="AM1581" s="3">
        <v>1404778</v>
      </c>
      <c r="AN1581" s="3">
        <v>1412960</v>
      </c>
    </row>
    <row r="1582" spans="10:40">
      <c r="J1582" t="s">
        <v>4821</v>
      </c>
      <c r="K1582" t="s">
        <v>4822</v>
      </c>
      <c r="L1582" t="s">
        <v>1768</v>
      </c>
      <c r="M1582" t="s">
        <v>54</v>
      </c>
      <c r="N1582" t="s">
        <v>55</v>
      </c>
      <c r="O1582" t="s">
        <v>110</v>
      </c>
      <c r="S1582" t="s">
        <v>3334</v>
      </c>
      <c r="T1582" s="3">
        <v>248218</v>
      </c>
      <c r="U1582" s="3">
        <v>262474</v>
      </c>
      <c r="V1582" s="3">
        <v>254497</v>
      </c>
      <c r="W1582" s="3">
        <v>582582</v>
      </c>
      <c r="X1582" s="3">
        <v>635056</v>
      </c>
      <c r="Y1582" s="3">
        <v>638277</v>
      </c>
      <c r="Z1582" s="3">
        <v>30782</v>
      </c>
      <c r="AA1582" s="3">
        <v>31982</v>
      </c>
      <c r="AB1582" s="3">
        <v>32766</v>
      </c>
      <c r="AC1582" s="3">
        <v>334275</v>
      </c>
      <c r="AD1582" s="3">
        <v>326037</v>
      </c>
      <c r="AE1582" s="3">
        <v>351960</v>
      </c>
      <c r="AF1582" s="3">
        <v>29775</v>
      </c>
      <c r="AG1582" s="3">
        <v>31017</v>
      </c>
      <c r="AH1582" s="3">
        <v>28430</v>
      </c>
      <c r="AI1582" s="3">
        <v>29292</v>
      </c>
      <c r="AJ1582" s="3">
        <v>28869</v>
      </c>
      <c r="AK1582" s="3">
        <v>32267</v>
      </c>
      <c r="AL1582" s="3">
        <v>32924</v>
      </c>
      <c r="AM1582" s="3">
        <v>30377</v>
      </c>
      <c r="AN1582" s="3">
        <v>33378</v>
      </c>
    </row>
    <row r="1583" spans="10:40">
      <c r="J1583" t="s">
        <v>4823</v>
      </c>
      <c r="K1583" t="s">
        <v>4824</v>
      </c>
      <c r="L1583" t="s">
        <v>4825</v>
      </c>
      <c r="S1583" t="s">
        <v>3334</v>
      </c>
      <c r="T1583" s="3">
        <v>61379</v>
      </c>
      <c r="U1583" s="3">
        <v>58261</v>
      </c>
      <c r="V1583" s="3">
        <v>59144</v>
      </c>
      <c r="W1583" s="3">
        <v>55730</v>
      </c>
      <c r="X1583" s="3">
        <v>52103</v>
      </c>
      <c r="Y1583" s="3">
        <v>58974</v>
      </c>
      <c r="Z1583" s="3">
        <v>1173564</v>
      </c>
      <c r="AA1583" s="3">
        <v>1151553</v>
      </c>
      <c r="AB1583" s="3">
        <v>1212081</v>
      </c>
      <c r="AC1583" s="3">
        <v>49948</v>
      </c>
      <c r="AD1583" s="3">
        <v>51821</v>
      </c>
      <c r="AE1583" s="3">
        <v>49167</v>
      </c>
      <c r="AF1583" s="3">
        <v>1239970</v>
      </c>
      <c r="AG1583" s="3">
        <v>1296501</v>
      </c>
      <c r="AH1583" s="3">
        <v>1133400</v>
      </c>
      <c r="AI1583" s="3">
        <v>1033016</v>
      </c>
      <c r="AJ1583" s="3">
        <v>1039537</v>
      </c>
      <c r="AK1583" s="3">
        <v>966130</v>
      </c>
      <c r="AL1583" s="3">
        <v>1243619</v>
      </c>
      <c r="AM1583" s="3">
        <v>1247086</v>
      </c>
      <c r="AN1583" s="3">
        <v>1270604</v>
      </c>
    </row>
    <row r="1584" spans="10:40">
      <c r="J1584" t="s">
        <v>4826</v>
      </c>
      <c r="K1584" t="s">
        <v>4827</v>
      </c>
      <c r="L1584" t="s">
        <v>4828</v>
      </c>
      <c r="M1584" t="s">
        <v>54</v>
      </c>
      <c r="N1584" t="s">
        <v>311</v>
      </c>
      <c r="O1584" t="s">
        <v>690</v>
      </c>
      <c r="S1584" t="s">
        <v>3334</v>
      </c>
      <c r="T1584" s="3">
        <v>2004822</v>
      </c>
      <c r="U1584" s="3">
        <v>2011005</v>
      </c>
      <c r="V1584" s="3">
        <v>2221850</v>
      </c>
      <c r="W1584" s="3">
        <v>1627243</v>
      </c>
      <c r="X1584" s="3">
        <v>1476477</v>
      </c>
      <c r="Y1584" s="3">
        <v>1737015</v>
      </c>
      <c r="Z1584" s="3">
        <v>1558187</v>
      </c>
      <c r="AA1584" s="3">
        <v>1680389</v>
      </c>
      <c r="AB1584" s="3">
        <v>1520828</v>
      </c>
      <c r="AC1584" s="3">
        <v>1582747</v>
      </c>
      <c r="AD1584" s="3">
        <v>1449252</v>
      </c>
      <c r="AE1584" s="3">
        <v>1591455</v>
      </c>
      <c r="AF1584" s="3">
        <v>1695083</v>
      </c>
      <c r="AG1584" s="3">
        <v>1638401</v>
      </c>
      <c r="AH1584" s="3">
        <v>1710110</v>
      </c>
      <c r="AI1584" s="3">
        <v>1764125</v>
      </c>
      <c r="AJ1584" s="3">
        <v>1710067</v>
      </c>
      <c r="AK1584" s="3">
        <v>1769388</v>
      </c>
      <c r="AL1584" s="3">
        <v>1925272</v>
      </c>
      <c r="AM1584" s="3">
        <v>2024888</v>
      </c>
      <c r="AN1584" s="3">
        <v>1949842</v>
      </c>
    </row>
    <row r="1585" spans="10:40">
      <c r="J1585" t="s">
        <v>4829</v>
      </c>
      <c r="K1585" t="s">
        <v>4830</v>
      </c>
      <c r="L1585" t="s">
        <v>4831</v>
      </c>
      <c r="M1585" t="s">
        <v>54</v>
      </c>
      <c r="N1585" t="s">
        <v>311</v>
      </c>
      <c r="O1585" t="s">
        <v>690</v>
      </c>
      <c r="S1585" t="s">
        <v>3334</v>
      </c>
      <c r="T1585" s="3">
        <v>88025</v>
      </c>
      <c r="U1585" s="3">
        <v>89912</v>
      </c>
      <c r="V1585" s="3">
        <v>93265</v>
      </c>
      <c r="W1585" s="3">
        <v>94626</v>
      </c>
      <c r="X1585" s="3">
        <v>94035</v>
      </c>
      <c r="Y1585" s="3">
        <v>94742</v>
      </c>
      <c r="Z1585" s="3">
        <v>1777230</v>
      </c>
      <c r="AA1585" s="3">
        <v>1707203</v>
      </c>
      <c r="AB1585" s="3">
        <v>1922014</v>
      </c>
      <c r="AC1585" s="3">
        <v>94140</v>
      </c>
      <c r="AD1585" s="3">
        <v>92952</v>
      </c>
      <c r="AE1585" s="3">
        <v>101836</v>
      </c>
      <c r="AF1585" s="3">
        <v>2033163</v>
      </c>
      <c r="AG1585" s="3">
        <v>1889114</v>
      </c>
      <c r="AH1585" s="3">
        <v>2033054</v>
      </c>
      <c r="AI1585" s="3">
        <v>1565655</v>
      </c>
      <c r="AJ1585" s="3">
        <v>1457811</v>
      </c>
      <c r="AK1585" s="3">
        <v>1423626</v>
      </c>
      <c r="AL1585" s="3">
        <v>1450989</v>
      </c>
      <c r="AM1585" s="3">
        <v>1362911</v>
      </c>
      <c r="AN1585" s="3">
        <v>1472343</v>
      </c>
    </row>
    <row r="1586" spans="10:40">
      <c r="J1586" t="s">
        <v>4832</v>
      </c>
      <c r="K1586" t="s">
        <v>4833</v>
      </c>
      <c r="L1586" t="s">
        <v>3650</v>
      </c>
      <c r="M1586" t="s">
        <v>54</v>
      </c>
      <c r="N1586" t="s">
        <v>55</v>
      </c>
      <c r="O1586" t="s">
        <v>1333</v>
      </c>
      <c r="S1586" t="s">
        <v>3334</v>
      </c>
      <c r="T1586" s="3">
        <v>1026982</v>
      </c>
      <c r="U1586" s="3">
        <v>1062572</v>
      </c>
      <c r="V1586" s="3">
        <v>1037897</v>
      </c>
      <c r="W1586" s="3">
        <v>1213301</v>
      </c>
      <c r="X1586" s="3">
        <v>1214253</v>
      </c>
      <c r="Y1586" s="3">
        <v>1232774</v>
      </c>
      <c r="Z1586" s="3">
        <v>1139937</v>
      </c>
      <c r="AA1586" s="3">
        <v>1177380</v>
      </c>
      <c r="AB1586" s="3">
        <v>1034601</v>
      </c>
      <c r="AC1586" s="3">
        <v>1216138</v>
      </c>
      <c r="AD1586" s="3">
        <v>1251632</v>
      </c>
      <c r="AE1586" s="3">
        <v>1152730</v>
      </c>
      <c r="AF1586" s="3">
        <v>1206774</v>
      </c>
      <c r="AG1586" s="3">
        <v>1241853</v>
      </c>
      <c r="AH1586" s="3">
        <v>1115067</v>
      </c>
      <c r="AI1586" s="3">
        <v>1220010</v>
      </c>
      <c r="AJ1586" s="3">
        <v>1125436</v>
      </c>
      <c r="AK1586" s="3">
        <v>1193977</v>
      </c>
      <c r="AL1586" s="3">
        <v>1553520</v>
      </c>
      <c r="AM1586" s="3">
        <v>1660525</v>
      </c>
      <c r="AN1586" s="3">
        <v>1541183</v>
      </c>
    </row>
    <row r="1587" spans="10:40">
      <c r="J1587" t="s">
        <v>4834</v>
      </c>
      <c r="K1587" t="s">
        <v>4835</v>
      </c>
      <c r="L1587" t="s">
        <v>4836</v>
      </c>
      <c r="M1587" t="s">
        <v>63</v>
      </c>
      <c r="N1587" t="s">
        <v>773</v>
      </c>
      <c r="O1587" t="s">
        <v>3524</v>
      </c>
      <c r="S1587" t="s">
        <v>3334</v>
      </c>
      <c r="T1587" s="3">
        <v>105297</v>
      </c>
      <c r="U1587" s="3">
        <v>106226</v>
      </c>
      <c r="V1587" s="3">
        <v>110704</v>
      </c>
      <c r="W1587" s="3">
        <v>117766</v>
      </c>
      <c r="X1587" s="3">
        <v>119054</v>
      </c>
      <c r="Y1587" s="3">
        <v>123667</v>
      </c>
      <c r="Z1587" s="3">
        <v>423405</v>
      </c>
      <c r="AA1587" s="3">
        <v>453760</v>
      </c>
      <c r="AB1587" s="3">
        <v>412359</v>
      </c>
      <c r="AC1587" s="3">
        <v>114454</v>
      </c>
      <c r="AD1587" s="3">
        <v>118691</v>
      </c>
      <c r="AE1587" s="3">
        <v>115617</v>
      </c>
      <c r="AF1587" s="3">
        <v>582306</v>
      </c>
      <c r="AG1587" s="3">
        <v>536498</v>
      </c>
      <c r="AH1587" s="3">
        <v>580693</v>
      </c>
      <c r="AI1587" s="3">
        <v>682708</v>
      </c>
      <c r="AJ1587" s="3">
        <v>630240</v>
      </c>
      <c r="AK1587" s="3">
        <v>693338</v>
      </c>
      <c r="AL1587" s="3">
        <v>980374</v>
      </c>
      <c r="AM1587" s="3">
        <v>906227</v>
      </c>
      <c r="AN1587" s="3">
        <v>968035</v>
      </c>
    </row>
    <row r="1588" spans="10:40">
      <c r="J1588" t="s">
        <v>4837</v>
      </c>
      <c r="K1588" t="s">
        <v>4838</v>
      </c>
      <c r="L1588" t="s">
        <v>4729</v>
      </c>
      <c r="M1588" t="s">
        <v>38</v>
      </c>
      <c r="N1588" t="s">
        <v>39</v>
      </c>
      <c r="O1588" t="s">
        <v>40</v>
      </c>
      <c r="S1588" t="s">
        <v>3334</v>
      </c>
      <c r="T1588" s="3">
        <v>153970</v>
      </c>
      <c r="U1588" s="3">
        <v>151144</v>
      </c>
      <c r="V1588" s="3">
        <v>162484</v>
      </c>
      <c r="W1588" s="3">
        <v>154677</v>
      </c>
      <c r="X1588" s="3">
        <v>151225</v>
      </c>
      <c r="Y1588" s="3">
        <v>166744</v>
      </c>
      <c r="Z1588" s="3">
        <v>2076358</v>
      </c>
      <c r="AA1588" s="3">
        <v>1933370</v>
      </c>
      <c r="AB1588" s="3">
        <v>1950896</v>
      </c>
      <c r="AC1588" s="3">
        <v>146247</v>
      </c>
      <c r="AD1588" s="3">
        <v>151145</v>
      </c>
      <c r="AE1588" s="3">
        <v>149450</v>
      </c>
      <c r="AF1588" s="3">
        <v>1696989</v>
      </c>
      <c r="AG1588" s="3">
        <v>1709887</v>
      </c>
      <c r="AH1588" s="3">
        <v>1648291</v>
      </c>
      <c r="AI1588" s="3">
        <v>1142094</v>
      </c>
      <c r="AJ1588" s="3">
        <v>1180300</v>
      </c>
      <c r="AK1588" s="3">
        <v>1171365</v>
      </c>
      <c r="AL1588" s="3">
        <v>743325</v>
      </c>
      <c r="AM1588" s="3">
        <v>713918</v>
      </c>
      <c r="AN1588" s="3">
        <v>808856</v>
      </c>
    </row>
    <row r="1589" spans="10:40">
      <c r="J1589" t="s">
        <v>4839</v>
      </c>
      <c r="K1589" t="s">
        <v>4840</v>
      </c>
      <c r="L1589" t="s">
        <v>4841</v>
      </c>
      <c r="M1589" t="s">
        <v>68</v>
      </c>
      <c r="N1589" t="s">
        <v>185</v>
      </c>
      <c r="O1589" t="s">
        <v>754</v>
      </c>
      <c r="S1589" t="s">
        <v>3334</v>
      </c>
      <c r="T1589" s="3">
        <v>1263452</v>
      </c>
      <c r="U1589" s="3">
        <v>1211171</v>
      </c>
      <c r="V1589" s="3">
        <v>1227826</v>
      </c>
      <c r="W1589" s="3">
        <v>1021144</v>
      </c>
      <c r="X1589" s="3">
        <v>1010900</v>
      </c>
      <c r="Y1589" s="3">
        <v>921501</v>
      </c>
      <c r="Z1589" s="3">
        <v>1482849</v>
      </c>
      <c r="AA1589" s="3">
        <v>1457393</v>
      </c>
      <c r="AB1589" s="3">
        <v>1513402</v>
      </c>
      <c r="AC1589" s="3">
        <v>1155427</v>
      </c>
      <c r="AD1589" s="3">
        <v>1172460</v>
      </c>
      <c r="AE1589" s="3">
        <v>1185468</v>
      </c>
      <c r="AF1589" s="3">
        <v>1538248</v>
      </c>
      <c r="AG1589" s="3">
        <v>1503849</v>
      </c>
      <c r="AH1589" s="3">
        <v>1538963</v>
      </c>
      <c r="AI1589" s="3">
        <v>1338486</v>
      </c>
      <c r="AJ1589" s="3">
        <v>1171826</v>
      </c>
      <c r="AK1589" s="3">
        <v>1377906</v>
      </c>
      <c r="AL1589" s="3">
        <v>1352783</v>
      </c>
      <c r="AM1589" s="3">
        <v>1289008</v>
      </c>
      <c r="AN1589" s="3">
        <v>1385083</v>
      </c>
    </row>
    <row r="1590" spans="10:40">
      <c r="J1590" t="s">
        <v>4842</v>
      </c>
      <c r="K1590" t="s">
        <v>4843</v>
      </c>
      <c r="L1590" t="s">
        <v>4844</v>
      </c>
      <c r="M1590" t="s">
        <v>63</v>
      </c>
      <c r="N1590" t="s">
        <v>877</v>
      </c>
      <c r="O1590" t="s">
        <v>878</v>
      </c>
      <c r="S1590" t="s">
        <v>3334</v>
      </c>
      <c r="T1590" s="3">
        <v>131077</v>
      </c>
      <c r="U1590" s="3">
        <v>131642</v>
      </c>
      <c r="V1590" s="3">
        <v>125728</v>
      </c>
      <c r="W1590" s="3">
        <v>82801</v>
      </c>
      <c r="X1590" s="3">
        <v>84323</v>
      </c>
      <c r="Y1590" s="3">
        <v>77355</v>
      </c>
      <c r="Z1590" s="3">
        <v>226971</v>
      </c>
      <c r="AA1590" s="3">
        <v>239933</v>
      </c>
      <c r="AB1590" s="3">
        <v>214339</v>
      </c>
      <c r="AC1590" s="3">
        <v>255568</v>
      </c>
      <c r="AD1590" s="3">
        <v>253067</v>
      </c>
      <c r="AE1590" s="3">
        <v>249808</v>
      </c>
      <c r="AF1590" s="3">
        <v>89181</v>
      </c>
      <c r="AG1590" s="3">
        <v>94615</v>
      </c>
      <c r="AH1590" s="3">
        <v>92418</v>
      </c>
      <c r="AI1590" s="3">
        <v>85878</v>
      </c>
      <c r="AJ1590" s="3">
        <v>83016</v>
      </c>
      <c r="AK1590" s="3">
        <v>87584</v>
      </c>
      <c r="AL1590" s="3">
        <v>134921</v>
      </c>
      <c r="AM1590" s="3">
        <v>144210</v>
      </c>
      <c r="AN1590" s="3">
        <v>131053</v>
      </c>
    </row>
    <row r="1591" spans="10:40">
      <c r="J1591" t="s">
        <v>4845</v>
      </c>
      <c r="K1591" t="s">
        <v>4846</v>
      </c>
      <c r="L1591" t="s">
        <v>4847</v>
      </c>
      <c r="S1591" t="s">
        <v>3334</v>
      </c>
      <c r="T1591" s="3">
        <v>70694</v>
      </c>
      <c r="U1591" s="3">
        <v>66904</v>
      </c>
      <c r="V1591" s="3">
        <v>70970</v>
      </c>
      <c r="W1591" s="3">
        <v>147732</v>
      </c>
      <c r="X1591" s="3">
        <v>155417</v>
      </c>
      <c r="Y1591" s="3">
        <v>157404</v>
      </c>
      <c r="Z1591" s="3">
        <v>331592</v>
      </c>
      <c r="AA1591" s="3">
        <v>350779</v>
      </c>
      <c r="AB1591" s="3">
        <v>338772</v>
      </c>
      <c r="AC1591" s="3">
        <v>127021</v>
      </c>
      <c r="AD1591" s="3">
        <v>130438</v>
      </c>
      <c r="AE1591" s="3">
        <v>140271</v>
      </c>
      <c r="AF1591" s="3">
        <v>438290</v>
      </c>
      <c r="AG1591" s="3">
        <v>429681</v>
      </c>
      <c r="AH1591" s="3">
        <v>471000</v>
      </c>
      <c r="AI1591" s="3">
        <v>556162</v>
      </c>
      <c r="AJ1591" s="3">
        <v>534871</v>
      </c>
      <c r="AK1591" s="3">
        <v>572302</v>
      </c>
      <c r="AL1591" s="3">
        <v>488536</v>
      </c>
      <c r="AM1591" s="3">
        <v>476542</v>
      </c>
      <c r="AN1591" s="3">
        <v>481760</v>
      </c>
    </row>
    <row r="1592" spans="10:40">
      <c r="J1592" t="s">
        <v>4848</v>
      </c>
      <c r="K1592" t="s">
        <v>4849</v>
      </c>
      <c r="L1592" t="s">
        <v>4850</v>
      </c>
      <c r="M1592" t="s">
        <v>54</v>
      </c>
      <c r="N1592" t="s">
        <v>645</v>
      </c>
      <c r="O1592" t="s">
        <v>4851</v>
      </c>
      <c r="S1592" t="s">
        <v>3334</v>
      </c>
      <c r="T1592" s="3">
        <v>958518</v>
      </c>
      <c r="U1592" s="3">
        <v>818510</v>
      </c>
      <c r="V1592" s="3">
        <v>999813</v>
      </c>
      <c r="W1592" s="3">
        <v>1060744</v>
      </c>
      <c r="X1592" s="3">
        <v>957054</v>
      </c>
      <c r="Y1592" s="3">
        <v>1046059</v>
      </c>
      <c r="Z1592" s="3">
        <v>1167045</v>
      </c>
      <c r="AA1592" s="3">
        <v>1157038</v>
      </c>
      <c r="AB1592" s="3">
        <v>1156166</v>
      </c>
      <c r="AC1592" s="3">
        <v>1232853</v>
      </c>
      <c r="AD1592" s="3">
        <v>1174116</v>
      </c>
      <c r="AE1592" s="3">
        <v>1153030</v>
      </c>
      <c r="AF1592" s="3">
        <v>1229739</v>
      </c>
      <c r="AG1592" s="3">
        <v>1297822</v>
      </c>
      <c r="AH1592" s="3">
        <v>1285624</v>
      </c>
      <c r="AI1592" s="3">
        <v>1227638</v>
      </c>
      <c r="AJ1592" s="3">
        <v>1210319</v>
      </c>
      <c r="AK1592" s="3">
        <v>1230446</v>
      </c>
      <c r="AL1592" s="3">
        <v>1414968</v>
      </c>
      <c r="AM1592" s="3">
        <v>1332701</v>
      </c>
      <c r="AN1592" s="3">
        <v>1489697</v>
      </c>
    </row>
    <row r="1593" spans="10:40">
      <c r="J1593" t="s">
        <v>4852</v>
      </c>
      <c r="K1593" t="s">
        <v>4853</v>
      </c>
      <c r="L1593" t="s">
        <v>4854</v>
      </c>
      <c r="M1593" t="s">
        <v>54</v>
      </c>
      <c r="N1593" t="s">
        <v>55</v>
      </c>
      <c r="O1593" t="s">
        <v>110</v>
      </c>
      <c r="S1593" t="s">
        <v>3334</v>
      </c>
      <c r="T1593" s="3">
        <v>388258</v>
      </c>
      <c r="U1593" s="3">
        <v>396733</v>
      </c>
      <c r="V1593" s="3">
        <v>390958</v>
      </c>
      <c r="W1593" s="3">
        <v>411758</v>
      </c>
      <c r="X1593" s="3">
        <v>404162</v>
      </c>
      <c r="Y1593" s="3">
        <v>397929</v>
      </c>
      <c r="Z1593" s="3">
        <v>1034713</v>
      </c>
      <c r="AA1593" s="3">
        <v>996704</v>
      </c>
      <c r="AB1593" s="3">
        <v>1009913</v>
      </c>
      <c r="AC1593" s="3">
        <v>363395</v>
      </c>
      <c r="AD1593" s="3">
        <v>348047</v>
      </c>
      <c r="AE1593" s="3">
        <v>389903</v>
      </c>
      <c r="AF1593" s="3">
        <v>1566068</v>
      </c>
      <c r="AG1593" s="3">
        <v>1525804</v>
      </c>
      <c r="AH1593" s="3">
        <v>1509577</v>
      </c>
      <c r="AI1593" s="3">
        <v>988398</v>
      </c>
      <c r="AJ1593" s="3">
        <v>896653</v>
      </c>
      <c r="AK1593" s="3">
        <v>936613</v>
      </c>
      <c r="AL1593" s="3">
        <v>1199846</v>
      </c>
      <c r="AM1593" s="3">
        <v>1226555</v>
      </c>
      <c r="AN1593" s="3">
        <v>1155680</v>
      </c>
    </row>
    <row r="1594" spans="10:40">
      <c r="J1594" t="s">
        <v>4855</v>
      </c>
      <c r="K1594" t="s">
        <v>4856</v>
      </c>
      <c r="L1594" t="s">
        <v>4857</v>
      </c>
      <c r="M1594" t="s">
        <v>63</v>
      </c>
      <c r="N1594" t="s">
        <v>1622</v>
      </c>
      <c r="S1594" t="s">
        <v>3334</v>
      </c>
      <c r="T1594" s="3">
        <v>1466369</v>
      </c>
      <c r="U1594" s="3">
        <v>1532644</v>
      </c>
      <c r="V1594" s="3">
        <v>1350746</v>
      </c>
      <c r="W1594" s="3">
        <v>1470754</v>
      </c>
      <c r="X1594" s="3">
        <v>1486477</v>
      </c>
      <c r="Y1594" s="3">
        <v>1378526</v>
      </c>
      <c r="Z1594" s="3">
        <v>1494039</v>
      </c>
      <c r="AA1594" s="3">
        <v>1565449</v>
      </c>
      <c r="AB1594" s="3">
        <v>1523072</v>
      </c>
      <c r="AC1594" s="3">
        <v>1730661</v>
      </c>
      <c r="AD1594" s="3">
        <v>1736003</v>
      </c>
      <c r="AE1594" s="3">
        <v>1835804</v>
      </c>
      <c r="AF1594" s="3">
        <v>1461740</v>
      </c>
      <c r="AG1594" s="3">
        <v>1534826</v>
      </c>
      <c r="AH1594" s="3">
        <v>1488703</v>
      </c>
      <c r="AI1594" s="3">
        <v>1222349</v>
      </c>
      <c r="AJ1594" s="3">
        <v>1247034</v>
      </c>
      <c r="AK1594" s="3">
        <v>1109180</v>
      </c>
      <c r="AL1594" s="3">
        <v>1243097</v>
      </c>
      <c r="AM1594" s="3">
        <v>1284193</v>
      </c>
      <c r="AN1594" s="3">
        <v>1150982</v>
      </c>
    </row>
    <row r="1595" spans="10:40">
      <c r="J1595" t="s">
        <v>4858</v>
      </c>
      <c r="K1595" t="s">
        <v>4859</v>
      </c>
      <c r="L1595" t="s">
        <v>1551</v>
      </c>
      <c r="M1595" t="s">
        <v>54</v>
      </c>
      <c r="N1595" t="s">
        <v>55</v>
      </c>
      <c r="O1595" t="s">
        <v>110</v>
      </c>
      <c r="S1595" t="s">
        <v>3334</v>
      </c>
      <c r="T1595" s="3">
        <v>799436</v>
      </c>
      <c r="U1595" s="3">
        <v>704985</v>
      </c>
      <c r="V1595" s="3">
        <v>767346</v>
      </c>
      <c r="W1595" s="3">
        <v>1083309</v>
      </c>
      <c r="X1595" s="3">
        <v>1033586</v>
      </c>
      <c r="Y1595" s="3">
        <v>1053246</v>
      </c>
      <c r="Z1595" s="3">
        <v>85200</v>
      </c>
      <c r="AA1595" s="3">
        <v>90242</v>
      </c>
      <c r="AB1595" s="3">
        <v>84056</v>
      </c>
      <c r="AC1595" s="3">
        <v>388832</v>
      </c>
      <c r="AD1595" s="3">
        <v>392199</v>
      </c>
      <c r="AE1595" s="3">
        <v>425788</v>
      </c>
      <c r="AF1595" s="3">
        <v>81006</v>
      </c>
      <c r="AG1595" s="3">
        <v>89351</v>
      </c>
      <c r="AH1595" s="3">
        <v>81262</v>
      </c>
      <c r="AI1595" s="3">
        <v>158839</v>
      </c>
      <c r="AJ1595" s="3">
        <v>148728</v>
      </c>
      <c r="AK1595" s="3">
        <v>154497</v>
      </c>
      <c r="AL1595" s="3">
        <v>171150</v>
      </c>
      <c r="AM1595" s="3">
        <v>176862</v>
      </c>
      <c r="AN1595" s="3">
        <v>159097</v>
      </c>
    </row>
    <row r="1596" spans="10:40">
      <c r="J1596" t="s">
        <v>4860</v>
      </c>
      <c r="K1596" t="s">
        <v>4861</v>
      </c>
      <c r="L1596" t="s">
        <v>1353</v>
      </c>
      <c r="M1596" t="s">
        <v>54</v>
      </c>
      <c r="N1596" t="s">
        <v>55</v>
      </c>
      <c r="O1596" t="s">
        <v>110</v>
      </c>
      <c r="S1596" t="s">
        <v>3334</v>
      </c>
      <c r="T1596" s="3">
        <v>162401</v>
      </c>
      <c r="U1596" s="3">
        <v>154202</v>
      </c>
      <c r="V1596" s="3">
        <v>161800</v>
      </c>
      <c r="W1596" s="3">
        <v>851094</v>
      </c>
      <c r="X1596" s="3">
        <v>924763</v>
      </c>
      <c r="Y1596" s="3">
        <v>791417</v>
      </c>
      <c r="Z1596" s="3">
        <v>991505</v>
      </c>
      <c r="AA1596" s="3">
        <v>933767</v>
      </c>
      <c r="AB1596" s="3">
        <v>937536</v>
      </c>
      <c r="AC1596" s="3">
        <v>371214</v>
      </c>
      <c r="AD1596" s="3">
        <v>337329</v>
      </c>
      <c r="AE1596" s="3">
        <v>341735</v>
      </c>
      <c r="AF1596" s="3">
        <v>965481</v>
      </c>
      <c r="AG1596" s="3">
        <v>913922</v>
      </c>
      <c r="AH1596" s="3">
        <v>901174</v>
      </c>
      <c r="AI1596" s="3">
        <v>144543</v>
      </c>
      <c r="AJ1596" s="3">
        <v>152727</v>
      </c>
      <c r="AK1596" s="3">
        <v>143570</v>
      </c>
      <c r="AL1596" s="3">
        <v>1762930</v>
      </c>
      <c r="AM1596" s="3">
        <v>1739012</v>
      </c>
      <c r="AN1596" s="3">
        <v>1610527</v>
      </c>
    </row>
    <row r="1597" spans="10:40">
      <c r="J1597" t="s">
        <v>4862</v>
      </c>
      <c r="K1597" t="s">
        <v>4863</v>
      </c>
      <c r="L1597" t="s">
        <v>4864</v>
      </c>
      <c r="M1597" t="s">
        <v>38</v>
      </c>
      <c r="N1597" t="s">
        <v>39</v>
      </c>
      <c r="O1597" t="s">
        <v>40</v>
      </c>
      <c r="S1597" t="s">
        <v>3334</v>
      </c>
      <c r="T1597" s="3">
        <v>1345861</v>
      </c>
      <c r="U1597" s="3">
        <v>1387526</v>
      </c>
      <c r="V1597" s="3">
        <v>1340769</v>
      </c>
      <c r="W1597" s="3">
        <v>935162</v>
      </c>
      <c r="X1597" s="3">
        <v>905451</v>
      </c>
      <c r="Y1597" s="3">
        <v>1032938</v>
      </c>
      <c r="Z1597" s="3">
        <v>756423</v>
      </c>
      <c r="AA1597" s="3">
        <v>710890</v>
      </c>
      <c r="AB1597" s="3">
        <v>862374</v>
      </c>
      <c r="AC1597" s="3">
        <v>798712</v>
      </c>
      <c r="AD1597" s="3">
        <v>816889</v>
      </c>
      <c r="AE1597" s="3">
        <v>764015</v>
      </c>
      <c r="AF1597" s="3">
        <v>770739</v>
      </c>
      <c r="AG1597" s="3">
        <v>781993</v>
      </c>
      <c r="AH1597" s="3">
        <v>786086</v>
      </c>
      <c r="AI1597" s="3">
        <v>648434</v>
      </c>
      <c r="AJ1597" s="3">
        <v>628275</v>
      </c>
      <c r="AK1597" s="3">
        <v>689089</v>
      </c>
      <c r="AL1597" s="3">
        <v>692205</v>
      </c>
      <c r="AM1597" s="3">
        <v>701014</v>
      </c>
      <c r="AN1597" s="3">
        <v>647253</v>
      </c>
    </row>
    <row r="1598" spans="10:40">
      <c r="J1598" t="s">
        <v>4865</v>
      </c>
      <c r="K1598" t="s">
        <v>4866</v>
      </c>
      <c r="L1598" t="s">
        <v>3315</v>
      </c>
      <c r="M1598" t="s">
        <v>38</v>
      </c>
      <c r="N1598" t="s">
        <v>1198</v>
      </c>
      <c r="O1598" t="s">
        <v>1199</v>
      </c>
      <c r="S1598" t="s">
        <v>3334</v>
      </c>
      <c r="T1598" s="3">
        <v>121233</v>
      </c>
      <c r="U1598" s="3">
        <v>133705</v>
      </c>
      <c r="V1598" s="3">
        <v>133190</v>
      </c>
      <c r="W1598" s="3">
        <v>73103</v>
      </c>
      <c r="X1598" s="3">
        <v>72952</v>
      </c>
      <c r="Y1598" s="3">
        <v>73021</v>
      </c>
      <c r="Z1598" s="3">
        <v>1131214</v>
      </c>
      <c r="AA1598" s="3">
        <v>1143955</v>
      </c>
      <c r="AB1598" s="3">
        <v>1103659</v>
      </c>
      <c r="AC1598" s="3">
        <v>105977</v>
      </c>
      <c r="AD1598" s="3">
        <v>110072</v>
      </c>
      <c r="AE1598" s="3">
        <v>113883</v>
      </c>
      <c r="AF1598" s="3">
        <v>1046842</v>
      </c>
      <c r="AG1598" s="3">
        <v>1190719</v>
      </c>
      <c r="AH1598" s="3">
        <v>1144024</v>
      </c>
      <c r="AI1598" s="3">
        <v>1149548</v>
      </c>
      <c r="AJ1598" s="3">
        <v>1144052</v>
      </c>
      <c r="AK1598" s="3">
        <v>1143766</v>
      </c>
      <c r="AL1598" s="3">
        <v>1840519</v>
      </c>
      <c r="AM1598" s="3">
        <v>1780681</v>
      </c>
      <c r="AN1598" s="3">
        <v>1731849</v>
      </c>
    </row>
    <row r="1599" spans="10:40">
      <c r="J1599" t="s">
        <v>4867</v>
      </c>
      <c r="K1599" t="s">
        <v>4868</v>
      </c>
      <c r="L1599" t="s">
        <v>4869</v>
      </c>
      <c r="M1599" t="s">
        <v>63</v>
      </c>
      <c r="N1599" t="s">
        <v>2110</v>
      </c>
      <c r="O1599" t="s">
        <v>3003</v>
      </c>
      <c r="S1599" t="s">
        <v>3334</v>
      </c>
      <c r="T1599" s="3">
        <v>1090770</v>
      </c>
      <c r="U1599" s="3">
        <v>1091904</v>
      </c>
      <c r="V1599" s="3">
        <v>1015180</v>
      </c>
      <c r="W1599" s="3">
        <v>1176122</v>
      </c>
      <c r="X1599" s="3">
        <v>1208819</v>
      </c>
      <c r="Y1599" s="3">
        <v>1172714</v>
      </c>
      <c r="Z1599" s="3">
        <v>584336</v>
      </c>
      <c r="AA1599" s="3">
        <v>602724</v>
      </c>
      <c r="AB1599" s="3">
        <v>519545</v>
      </c>
      <c r="AC1599" s="3">
        <v>1199277</v>
      </c>
      <c r="AD1599" s="3">
        <v>1194643</v>
      </c>
      <c r="AE1599" s="3">
        <v>1086723</v>
      </c>
      <c r="AF1599" s="3">
        <v>469980</v>
      </c>
      <c r="AG1599" s="3">
        <v>471545</v>
      </c>
      <c r="AH1599" s="3">
        <v>470742</v>
      </c>
      <c r="AI1599" s="3">
        <v>445220</v>
      </c>
      <c r="AJ1599" s="3">
        <v>445304</v>
      </c>
      <c r="AK1599" s="3">
        <v>440844</v>
      </c>
      <c r="AL1599" s="3">
        <v>835507</v>
      </c>
      <c r="AM1599" s="3">
        <v>905472</v>
      </c>
      <c r="AN1599" s="3">
        <v>893376</v>
      </c>
    </row>
    <row r="1600" spans="10:40">
      <c r="J1600" t="s">
        <v>4870</v>
      </c>
      <c r="K1600" t="s">
        <v>4871</v>
      </c>
      <c r="L1600" t="s">
        <v>4792</v>
      </c>
      <c r="M1600" t="s">
        <v>63</v>
      </c>
      <c r="N1600" t="s">
        <v>2110</v>
      </c>
      <c r="S1600" t="s">
        <v>3334</v>
      </c>
      <c r="T1600" s="3">
        <v>1124707</v>
      </c>
      <c r="U1600" s="3">
        <v>1083767</v>
      </c>
      <c r="V1600" s="3">
        <v>1153139</v>
      </c>
      <c r="W1600" s="3">
        <v>1028317</v>
      </c>
      <c r="X1600" s="3">
        <v>997916</v>
      </c>
      <c r="Y1600" s="3">
        <v>1058553</v>
      </c>
      <c r="Z1600" s="3">
        <v>1038012</v>
      </c>
      <c r="AA1600" s="3">
        <v>1022490</v>
      </c>
      <c r="AB1600" s="3">
        <v>994307</v>
      </c>
      <c r="AC1600" s="3">
        <v>1029453</v>
      </c>
      <c r="AD1600" s="3">
        <v>1151673</v>
      </c>
      <c r="AE1600" s="3">
        <v>946764</v>
      </c>
      <c r="AF1600" s="3">
        <v>898799</v>
      </c>
      <c r="AG1600" s="3">
        <v>901576</v>
      </c>
      <c r="AH1600" s="3">
        <v>827157</v>
      </c>
      <c r="AI1600" s="3">
        <v>692826</v>
      </c>
      <c r="AJ1600" s="3">
        <v>701287</v>
      </c>
      <c r="AK1600" s="3">
        <v>706181</v>
      </c>
      <c r="AL1600" s="3">
        <v>1830800</v>
      </c>
      <c r="AM1600" s="3">
        <v>1935541</v>
      </c>
      <c r="AN1600" s="3">
        <v>1826573</v>
      </c>
    </row>
    <row r="1601" spans="10:40">
      <c r="J1601" t="s">
        <v>4872</v>
      </c>
      <c r="K1601" t="s">
        <v>4873</v>
      </c>
      <c r="L1601" t="s">
        <v>4874</v>
      </c>
      <c r="M1601" t="s">
        <v>38</v>
      </c>
      <c r="N1601" t="s">
        <v>39</v>
      </c>
      <c r="O1601" t="s">
        <v>2799</v>
      </c>
      <c r="S1601" t="s">
        <v>3334</v>
      </c>
      <c r="T1601" s="3">
        <v>29969</v>
      </c>
      <c r="U1601" s="3">
        <v>29695</v>
      </c>
      <c r="V1601" s="3">
        <v>32200</v>
      </c>
      <c r="W1601" s="3">
        <v>28773</v>
      </c>
      <c r="X1601" s="3">
        <v>26116</v>
      </c>
      <c r="Y1601" s="3">
        <v>30157</v>
      </c>
      <c r="Z1601" s="3">
        <v>1236354</v>
      </c>
      <c r="AA1601" s="3">
        <v>1278346</v>
      </c>
      <c r="AB1601" s="3">
        <v>1158014</v>
      </c>
      <c r="AC1601" s="3">
        <v>31844</v>
      </c>
      <c r="AD1601" s="3">
        <v>30757</v>
      </c>
      <c r="AE1601" s="3">
        <v>31067</v>
      </c>
      <c r="AF1601" s="3">
        <v>1067881</v>
      </c>
      <c r="AG1601" s="3">
        <v>1109982</v>
      </c>
      <c r="AH1601" s="3">
        <v>1069497</v>
      </c>
      <c r="AI1601" s="3">
        <v>1188613</v>
      </c>
      <c r="AJ1601" s="3">
        <v>1190813</v>
      </c>
      <c r="AK1601" s="3">
        <v>1172566</v>
      </c>
      <c r="AL1601" s="3">
        <v>1454723</v>
      </c>
      <c r="AM1601" s="3">
        <v>1533493</v>
      </c>
      <c r="AN1601" s="3">
        <v>1428301</v>
      </c>
    </row>
    <row r="1602" spans="10:40">
      <c r="J1602" t="s">
        <v>4875</v>
      </c>
      <c r="K1602" t="s">
        <v>4876</v>
      </c>
      <c r="L1602" t="s">
        <v>4877</v>
      </c>
      <c r="M1602" t="s">
        <v>63</v>
      </c>
      <c r="N1602" t="s">
        <v>338</v>
      </c>
      <c r="O1602" t="s">
        <v>542</v>
      </c>
      <c r="S1602" t="s">
        <v>3434</v>
      </c>
      <c r="T1602" s="3">
        <v>27168</v>
      </c>
      <c r="U1602" s="3">
        <v>29036</v>
      </c>
      <c r="V1602" s="3">
        <v>30254</v>
      </c>
      <c r="W1602" s="3">
        <v>28760</v>
      </c>
      <c r="X1602" s="3">
        <v>28144</v>
      </c>
      <c r="Y1602" s="3">
        <v>30120</v>
      </c>
      <c r="Z1602" s="3">
        <v>1160216</v>
      </c>
      <c r="AA1602" s="3">
        <v>1119020</v>
      </c>
      <c r="AB1602" s="3">
        <v>1208141</v>
      </c>
      <c r="AC1602" s="3">
        <v>26529</v>
      </c>
      <c r="AD1602" s="3">
        <v>26050</v>
      </c>
      <c r="AE1602" s="3">
        <v>26784</v>
      </c>
      <c r="AF1602" s="3">
        <v>909412</v>
      </c>
      <c r="AG1602" s="3">
        <v>911280</v>
      </c>
      <c r="AH1602" s="3">
        <v>854224</v>
      </c>
      <c r="AI1602" s="3">
        <v>1091414</v>
      </c>
      <c r="AJ1602" s="3">
        <v>1068106</v>
      </c>
      <c r="AK1602" s="3">
        <v>1135646</v>
      </c>
      <c r="AL1602" s="3">
        <v>1709587</v>
      </c>
      <c r="AM1602" s="3">
        <v>1777468</v>
      </c>
      <c r="AN1602" s="3">
        <v>1586205</v>
      </c>
    </row>
    <row r="1603" spans="10:40">
      <c r="J1603" t="s">
        <v>4878</v>
      </c>
      <c r="K1603" t="s">
        <v>4879</v>
      </c>
      <c r="L1603" t="s">
        <v>436</v>
      </c>
      <c r="S1603" t="s">
        <v>3334</v>
      </c>
      <c r="T1603" s="3">
        <v>1617527</v>
      </c>
      <c r="U1603" s="3">
        <v>1565284</v>
      </c>
      <c r="V1603" s="3">
        <v>1584821</v>
      </c>
      <c r="W1603" s="3">
        <v>1333403</v>
      </c>
      <c r="X1603" s="3">
        <v>1402036</v>
      </c>
      <c r="Y1603" s="3">
        <v>1404982</v>
      </c>
      <c r="Z1603" s="3">
        <v>1577295</v>
      </c>
      <c r="AA1603" s="3">
        <v>1410520</v>
      </c>
      <c r="AB1603" s="3">
        <v>1602662</v>
      </c>
      <c r="AC1603" s="3">
        <v>1368295</v>
      </c>
      <c r="AD1603" s="3">
        <v>1341267</v>
      </c>
      <c r="AE1603" s="3">
        <v>1477227</v>
      </c>
      <c r="AF1603" s="3">
        <v>1556739</v>
      </c>
      <c r="AG1603" s="3">
        <v>1423854</v>
      </c>
      <c r="AH1603" s="3">
        <v>1623959</v>
      </c>
      <c r="AI1603" s="3">
        <v>1656784</v>
      </c>
      <c r="AJ1603" s="3">
        <v>1685202</v>
      </c>
      <c r="AK1603" s="3">
        <v>1820750</v>
      </c>
      <c r="AL1603" s="3">
        <v>1767800</v>
      </c>
      <c r="AM1603" s="3">
        <v>1813739</v>
      </c>
      <c r="AN1603" s="3">
        <v>1755149</v>
      </c>
    </row>
    <row r="1604" spans="10:40">
      <c r="J1604" t="s">
        <v>4880</v>
      </c>
      <c r="K1604" t="s">
        <v>4881</v>
      </c>
      <c r="L1604" t="s">
        <v>4882</v>
      </c>
      <c r="M1604" t="s">
        <v>63</v>
      </c>
      <c r="N1604" t="s">
        <v>773</v>
      </c>
      <c r="O1604" t="s">
        <v>3524</v>
      </c>
      <c r="S1604" t="s">
        <v>3334</v>
      </c>
      <c r="T1604" s="3">
        <v>1255330</v>
      </c>
      <c r="U1604" s="3">
        <v>1205168</v>
      </c>
      <c r="V1604" s="3">
        <v>1286175</v>
      </c>
      <c r="W1604" s="3">
        <v>1395917</v>
      </c>
      <c r="X1604" s="3">
        <v>1372403</v>
      </c>
      <c r="Y1604" s="3">
        <v>1351887</v>
      </c>
      <c r="Z1604" s="3">
        <v>1636114</v>
      </c>
      <c r="AA1604" s="3">
        <v>1601436</v>
      </c>
      <c r="AB1604" s="3">
        <v>1668731</v>
      </c>
      <c r="AC1604" s="3">
        <v>1251846</v>
      </c>
      <c r="AD1604" s="3">
        <v>1247077</v>
      </c>
      <c r="AE1604" s="3">
        <v>1240250</v>
      </c>
      <c r="AF1604" s="3">
        <v>1496038</v>
      </c>
      <c r="AG1604" s="3">
        <v>1580735</v>
      </c>
      <c r="AH1604" s="3">
        <v>1535299</v>
      </c>
      <c r="AI1604" s="3">
        <v>1626871</v>
      </c>
      <c r="AJ1604" s="3">
        <v>1664789</v>
      </c>
      <c r="AK1604" s="3">
        <v>1805077</v>
      </c>
      <c r="AL1604" s="3">
        <v>1478288</v>
      </c>
      <c r="AM1604" s="3">
        <v>1386312</v>
      </c>
      <c r="AN1604" s="3">
        <v>1349874</v>
      </c>
    </row>
    <row r="1605" spans="10:40">
      <c r="J1605" t="s">
        <v>4883</v>
      </c>
      <c r="K1605" t="s">
        <v>4884</v>
      </c>
      <c r="L1605" t="s">
        <v>4885</v>
      </c>
      <c r="M1605" t="s">
        <v>38</v>
      </c>
      <c r="N1605" t="s">
        <v>1198</v>
      </c>
      <c r="O1605" t="s">
        <v>1199</v>
      </c>
      <c r="S1605" t="s">
        <v>3334</v>
      </c>
      <c r="T1605" s="3">
        <v>180377</v>
      </c>
      <c r="U1605" s="3">
        <v>176023</v>
      </c>
      <c r="V1605" s="3">
        <v>185516</v>
      </c>
      <c r="W1605" s="3">
        <v>109569</v>
      </c>
      <c r="X1605" s="3">
        <v>104932</v>
      </c>
      <c r="Y1605" s="3">
        <v>107937</v>
      </c>
      <c r="Z1605" s="3">
        <v>1091311</v>
      </c>
      <c r="AA1605" s="3">
        <v>1094761</v>
      </c>
      <c r="AB1605" s="3">
        <v>1071121</v>
      </c>
      <c r="AC1605" s="3">
        <v>113237</v>
      </c>
      <c r="AD1605" s="3">
        <v>111376</v>
      </c>
      <c r="AE1605" s="3">
        <v>109793</v>
      </c>
      <c r="AF1605" s="3">
        <v>1039383</v>
      </c>
      <c r="AG1605" s="3">
        <v>935291</v>
      </c>
      <c r="AH1605" s="3">
        <v>1030501</v>
      </c>
      <c r="AI1605" s="3">
        <v>1131922</v>
      </c>
      <c r="AJ1605" s="3">
        <v>1088618</v>
      </c>
      <c r="AK1605" s="3">
        <v>1137414</v>
      </c>
      <c r="AL1605" s="3">
        <v>1781449</v>
      </c>
      <c r="AM1605" s="3">
        <v>1837859</v>
      </c>
      <c r="AN1605" s="3">
        <v>1748544</v>
      </c>
    </row>
    <row r="1606" spans="10:40">
      <c r="J1606" t="s">
        <v>4886</v>
      </c>
      <c r="K1606" t="s">
        <v>4887</v>
      </c>
      <c r="L1606" t="s">
        <v>4888</v>
      </c>
      <c r="M1606" t="s">
        <v>54</v>
      </c>
      <c r="N1606" t="s">
        <v>4889</v>
      </c>
      <c r="O1606" t="s">
        <v>4890</v>
      </c>
      <c r="S1606" t="s">
        <v>3334</v>
      </c>
      <c r="T1606" s="3">
        <v>58064</v>
      </c>
      <c r="U1606" s="3">
        <v>55296</v>
      </c>
      <c r="V1606" s="3">
        <v>58632</v>
      </c>
      <c r="W1606" s="3">
        <v>55328</v>
      </c>
      <c r="X1606" s="3">
        <v>57889</v>
      </c>
      <c r="Y1606" s="3">
        <v>57455</v>
      </c>
      <c r="Z1606" s="3">
        <v>1051639</v>
      </c>
      <c r="AA1606" s="3">
        <v>1037135</v>
      </c>
      <c r="AB1606" s="3">
        <v>1036950</v>
      </c>
      <c r="AC1606" s="3">
        <v>53463</v>
      </c>
      <c r="AD1606" s="3">
        <v>49702</v>
      </c>
      <c r="AE1606" s="3">
        <v>54295</v>
      </c>
      <c r="AF1606" s="3">
        <v>1023528</v>
      </c>
      <c r="AG1606" s="3">
        <v>1002198</v>
      </c>
      <c r="AH1606" s="3">
        <v>1006580</v>
      </c>
      <c r="AI1606" s="3">
        <v>1029040</v>
      </c>
      <c r="AJ1606" s="3">
        <v>1050977</v>
      </c>
      <c r="AK1606" s="3">
        <v>1046374</v>
      </c>
      <c r="AL1606" s="3">
        <v>1699213</v>
      </c>
      <c r="AM1606" s="3">
        <v>1708921</v>
      </c>
      <c r="AN1606" s="3">
        <v>1874614</v>
      </c>
    </row>
    <row r="1607" spans="10:40">
      <c r="J1607" t="s">
        <v>4891</v>
      </c>
      <c r="K1607" t="s">
        <v>4892</v>
      </c>
      <c r="L1607" t="s">
        <v>4893</v>
      </c>
      <c r="S1607" t="s">
        <v>3334</v>
      </c>
      <c r="T1607" s="3">
        <v>195215</v>
      </c>
      <c r="U1607" s="3">
        <v>196412</v>
      </c>
      <c r="V1607" s="3">
        <v>194250</v>
      </c>
      <c r="W1607" s="3">
        <v>1421143</v>
      </c>
      <c r="X1607" s="3">
        <v>1397639</v>
      </c>
      <c r="Y1607" s="3">
        <v>1383668</v>
      </c>
      <c r="Z1607" s="3">
        <v>66842</v>
      </c>
      <c r="AA1607" s="3">
        <v>62970</v>
      </c>
      <c r="AB1607" s="3">
        <v>65602</v>
      </c>
      <c r="AC1607" s="3">
        <v>1599652</v>
      </c>
      <c r="AD1607" s="3">
        <v>1555938</v>
      </c>
      <c r="AE1607" s="3">
        <v>1637212</v>
      </c>
      <c r="AF1607" s="3">
        <v>59213</v>
      </c>
      <c r="AG1607" s="3">
        <v>62788</v>
      </c>
      <c r="AH1607" s="3">
        <v>58585</v>
      </c>
      <c r="AI1607" s="3">
        <v>58517</v>
      </c>
      <c r="AJ1607" s="3">
        <v>62004</v>
      </c>
      <c r="AK1607" s="3">
        <v>63136</v>
      </c>
      <c r="AL1607" s="3">
        <v>355173</v>
      </c>
      <c r="AM1607" s="3">
        <v>377609</v>
      </c>
      <c r="AN1607" s="3">
        <v>366961</v>
      </c>
    </row>
    <row r="1608" spans="10:40">
      <c r="J1608" t="s">
        <v>4894</v>
      </c>
      <c r="K1608" t="s">
        <v>4895</v>
      </c>
      <c r="L1608" t="s">
        <v>4896</v>
      </c>
      <c r="S1608" t="s">
        <v>3334</v>
      </c>
      <c r="T1608" s="3">
        <v>1759244</v>
      </c>
      <c r="U1608" s="3">
        <v>1902154</v>
      </c>
      <c r="V1608" s="3">
        <v>1797593</v>
      </c>
      <c r="W1608" s="3">
        <v>415738</v>
      </c>
      <c r="X1608" s="3">
        <v>405133</v>
      </c>
      <c r="Y1608" s="3">
        <v>415632</v>
      </c>
      <c r="Z1608" s="3">
        <v>239754</v>
      </c>
      <c r="AA1608" s="3">
        <v>217989</v>
      </c>
      <c r="AB1608" s="3">
        <v>238781</v>
      </c>
      <c r="AC1608" s="3">
        <v>425890</v>
      </c>
      <c r="AD1608" s="3">
        <v>423811</v>
      </c>
      <c r="AE1608" s="3">
        <v>435286</v>
      </c>
      <c r="AF1608" s="3">
        <v>182168</v>
      </c>
      <c r="AG1608" s="3">
        <v>178920</v>
      </c>
      <c r="AH1608" s="3">
        <v>182243</v>
      </c>
      <c r="AI1608" s="3">
        <v>189799</v>
      </c>
      <c r="AJ1608" s="3">
        <v>196498</v>
      </c>
      <c r="AK1608" s="3">
        <v>188376</v>
      </c>
      <c r="AL1608" s="3">
        <v>257562</v>
      </c>
      <c r="AM1608" s="3">
        <v>267960</v>
      </c>
      <c r="AN1608" s="3">
        <v>254860</v>
      </c>
    </row>
    <row r="1609" spans="10:40">
      <c r="J1609" t="s">
        <v>4897</v>
      </c>
      <c r="K1609" t="s">
        <v>4898</v>
      </c>
      <c r="L1609" t="s">
        <v>4899</v>
      </c>
      <c r="M1609" t="s">
        <v>54</v>
      </c>
      <c r="N1609" t="s">
        <v>311</v>
      </c>
      <c r="O1609" t="s">
        <v>690</v>
      </c>
      <c r="S1609" t="s">
        <v>3334</v>
      </c>
      <c r="T1609" s="3">
        <v>1423357</v>
      </c>
      <c r="U1609" s="3">
        <v>1446350</v>
      </c>
      <c r="V1609" s="3">
        <v>1243142</v>
      </c>
      <c r="W1609" s="3">
        <v>1366090</v>
      </c>
      <c r="X1609" s="3">
        <v>1376299</v>
      </c>
      <c r="Y1609" s="3">
        <v>1393327</v>
      </c>
      <c r="Z1609" s="3">
        <v>1592202</v>
      </c>
      <c r="AA1609" s="3">
        <v>1551275</v>
      </c>
      <c r="AB1609" s="3">
        <v>1658703</v>
      </c>
      <c r="AC1609" s="3">
        <v>1059714</v>
      </c>
      <c r="AD1609" s="3">
        <v>1124811</v>
      </c>
      <c r="AE1609" s="3">
        <v>1050283</v>
      </c>
      <c r="AF1609" s="3">
        <v>124741</v>
      </c>
      <c r="AG1609" s="3">
        <v>120414</v>
      </c>
      <c r="AH1609" s="3">
        <v>119925</v>
      </c>
      <c r="AI1609" s="3">
        <v>1157927</v>
      </c>
      <c r="AJ1609" s="3">
        <v>1211908</v>
      </c>
      <c r="AK1609" s="3">
        <v>1197250</v>
      </c>
      <c r="AL1609" s="3">
        <v>1332389</v>
      </c>
      <c r="AM1609" s="3">
        <v>1369055</v>
      </c>
      <c r="AN1609" s="3">
        <v>1378898</v>
      </c>
    </row>
    <row r="1610" spans="10:40">
      <c r="J1610" t="s">
        <v>4900</v>
      </c>
      <c r="K1610" t="s">
        <v>4901</v>
      </c>
      <c r="L1610" t="s">
        <v>4902</v>
      </c>
      <c r="M1610" t="s">
        <v>38</v>
      </c>
      <c r="N1610" t="s">
        <v>39</v>
      </c>
      <c r="O1610" t="s">
        <v>40</v>
      </c>
      <c r="S1610" t="s">
        <v>3334</v>
      </c>
      <c r="T1610" s="3">
        <v>47470</v>
      </c>
      <c r="U1610" s="3">
        <v>46871</v>
      </c>
      <c r="V1610" s="3">
        <v>49089</v>
      </c>
      <c r="W1610" s="3">
        <v>46475</v>
      </c>
      <c r="X1610" s="3">
        <v>48266</v>
      </c>
      <c r="Y1610" s="3">
        <v>48300</v>
      </c>
      <c r="Z1610" s="3">
        <v>1371953</v>
      </c>
      <c r="AA1610" s="3">
        <v>1433530</v>
      </c>
      <c r="AB1610" s="3">
        <v>1395007</v>
      </c>
      <c r="AC1610" s="3">
        <v>41057</v>
      </c>
      <c r="AD1610" s="3">
        <v>45578</v>
      </c>
      <c r="AE1610" s="3">
        <v>37044</v>
      </c>
      <c r="AF1610" s="3">
        <v>1233576</v>
      </c>
      <c r="AG1610" s="3">
        <v>1287808</v>
      </c>
      <c r="AH1610" s="3">
        <v>1147981</v>
      </c>
      <c r="AI1610" s="3">
        <v>1169304</v>
      </c>
      <c r="AJ1610" s="3">
        <v>1179355</v>
      </c>
      <c r="AK1610" s="3">
        <v>1102937</v>
      </c>
      <c r="AL1610" s="3">
        <v>1595556</v>
      </c>
      <c r="AM1610" s="3">
        <v>1461192</v>
      </c>
      <c r="AN1610" s="3">
        <v>1553948</v>
      </c>
    </row>
    <row r="1611" spans="10:40">
      <c r="J1611" t="s">
        <v>4903</v>
      </c>
      <c r="K1611" t="s">
        <v>4904</v>
      </c>
      <c r="L1611" t="s">
        <v>4905</v>
      </c>
      <c r="M1611" t="s">
        <v>54</v>
      </c>
      <c r="N1611" t="s">
        <v>311</v>
      </c>
      <c r="O1611" t="s">
        <v>1475</v>
      </c>
      <c r="S1611" t="s">
        <v>3334</v>
      </c>
      <c r="T1611" s="3">
        <v>950705</v>
      </c>
      <c r="U1611" s="3">
        <v>936834</v>
      </c>
      <c r="V1611" s="3">
        <v>956703</v>
      </c>
      <c r="W1611" s="3">
        <v>1059187</v>
      </c>
      <c r="X1611" s="3">
        <v>1185321</v>
      </c>
      <c r="Y1611" s="3">
        <v>965042</v>
      </c>
      <c r="Z1611" s="3">
        <v>701897</v>
      </c>
      <c r="AA1611" s="3">
        <v>745983</v>
      </c>
      <c r="AB1611" s="3">
        <v>719448</v>
      </c>
      <c r="AC1611" s="3">
        <v>725340</v>
      </c>
      <c r="AD1611" s="3">
        <v>773774</v>
      </c>
      <c r="AE1611" s="3">
        <v>692061</v>
      </c>
      <c r="AF1611" s="3">
        <v>1211939</v>
      </c>
      <c r="AG1611" s="3">
        <v>1160364</v>
      </c>
      <c r="AH1611" s="3">
        <v>1280941</v>
      </c>
      <c r="AI1611" s="3">
        <v>87298</v>
      </c>
      <c r="AJ1611" s="3">
        <v>83212</v>
      </c>
      <c r="AK1611" s="3">
        <v>85941</v>
      </c>
      <c r="AL1611" s="3">
        <v>910659</v>
      </c>
      <c r="AM1611" s="3">
        <v>906607</v>
      </c>
      <c r="AN1611" s="3">
        <v>874202</v>
      </c>
    </row>
    <row r="1612" spans="10:40">
      <c r="J1612" t="s">
        <v>4906</v>
      </c>
      <c r="K1612" t="s">
        <v>4907</v>
      </c>
      <c r="L1612" t="s">
        <v>4908</v>
      </c>
      <c r="M1612" t="s">
        <v>54</v>
      </c>
      <c r="N1612" t="s">
        <v>55</v>
      </c>
      <c r="O1612" t="s">
        <v>1572</v>
      </c>
      <c r="S1612" t="s">
        <v>3334</v>
      </c>
      <c r="T1612" s="3">
        <v>1168298</v>
      </c>
      <c r="U1612" s="3">
        <v>1076984</v>
      </c>
      <c r="V1612" s="3">
        <v>1155302</v>
      </c>
      <c r="W1612" s="3">
        <v>1145342</v>
      </c>
      <c r="X1612" s="3">
        <v>1192715</v>
      </c>
      <c r="Y1612" s="3">
        <v>1186273</v>
      </c>
      <c r="Z1612" s="3">
        <v>1547116</v>
      </c>
      <c r="AA1612" s="3">
        <v>1638993</v>
      </c>
      <c r="AB1612" s="3">
        <v>1585760</v>
      </c>
      <c r="AC1612" s="3">
        <v>1071046</v>
      </c>
      <c r="AD1612" s="3">
        <v>1029523</v>
      </c>
      <c r="AE1612" s="3">
        <v>1147105</v>
      </c>
      <c r="AF1612" s="3">
        <v>333821</v>
      </c>
      <c r="AG1612" s="3">
        <v>313421</v>
      </c>
      <c r="AH1612" s="3">
        <v>327388</v>
      </c>
      <c r="AI1612" s="3">
        <v>671740</v>
      </c>
      <c r="AJ1612" s="3">
        <v>644546</v>
      </c>
      <c r="AK1612" s="3">
        <v>710570</v>
      </c>
      <c r="AL1612" s="3">
        <v>942278</v>
      </c>
      <c r="AM1612" s="3">
        <v>915994</v>
      </c>
      <c r="AN1612" s="3">
        <v>1022566</v>
      </c>
    </row>
    <row r="1613" spans="10:40">
      <c r="J1613" t="s">
        <v>4909</v>
      </c>
      <c r="K1613" t="s">
        <v>4910</v>
      </c>
      <c r="L1613" t="s">
        <v>4911</v>
      </c>
      <c r="M1613" t="s">
        <v>38</v>
      </c>
      <c r="N1613" t="s">
        <v>1198</v>
      </c>
      <c r="O1613" t="s">
        <v>1199</v>
      </c>
      <c r="S1613" t="s">
        <v>3334</v>
      </c>
      <c r="T1613" s="3">
        <v>535004</v>
      </c>
      <c r="U1613" s="3">
        <v>558627</v>
      </c>
      <c r="V1613" s="3">
        <v>589758</v>
      </c>
      <c r="W1613" s="3">
        <v>539393</v>
      </c>
      <c r="X1613" s="3">
        <v>570673</v>
      </c>
      <c r="Y1613" s="3">
        <v>533090</v>
      </c>
      <c r="Z1613" s="3">
        <v>1080218</v>
      </c>
      <c r="AA1613" s="3">
        <v>1036150</v>
      </c>
      <c r="AB1613" s="3">
        <v>1127988</v>
      </c>
      <c r="AC1613" s="3">
        <v>476425</v>
      </c>
      <c r="AD1613" s="3">
        <v>459850</v>
      </c>
      <c r="AE1613" s="3">
        <v>480881</v>
      </c>
      <c r="AF1613" s="3">
        <v>993943</v>
      </c>
      <c r="AG1613" s="3">
        <v>1007586</v>
      </c>
      <c r="AH1613" s="3">
        <v>1002245</v>
      </c>
      <c r="AI1613" s="3">
        <v>1043387</v>
      </c>
      <c r="AJ1613" s="3">
        <v>1060075</v>
      </c>
      <c r="AK1613" s="3">
        <v>1005919</v>
      </c>
      <c r="AL1613" s="3">
        <v>1011669</v>
      </c>
      <c r="AM1613" s="3">
        <v>1024435</v>
      </c>
      <c r="AN1613" s="3">
        <v>953889</v>
      </c>
    </row>
    <row r="1614" spans="10:40">
      <c r="J1614" t="s">
        <v>4912</v>
      </c>
      <c r="K1614" t="s">
        <v>4913</v>
      </c>
      <c r="L1614" t="s">
        <v>2126</v>
      </c>
      <c r="M1614" t="s">
        <v>54</v>
      </c>
      <c r="N1614" t="s">
        <v>55</v>
      </c>
      <c r="O1614" t="s">
        <v>1428</v>
      </c>
      <c r="P1614" t="s">
        <v>57</v>
      </c>
      <c r="Q1614" t="s">
        <v>58</v>
      </c>
      <c r="R1614" t="s">
        <v>1429</v>
      </c>
      <c r="S1614" t="s">
        <v>3334</v>
      </c>
      <c r="T1614" s="3">
        <v>1377401</v>
      </c>
      <c r="U1614" s="3">
        <v>1372040</v>
      </c>
      <c r="V1614" s="3">
        <v>1330918</v>
      </c>
      <c r="W1614" s="3">
        <v>1203556</v>
      </c>
      <c r="X1614" s="3">
        <v>1173108</v>
      </c>
      <c r="Y1614" s="3">
        <v>1246129</v>
      </c>
      <c r="Z1614" s="3">
        <v>1337768</v>
      </c>
      <c r="AA1614" s="3">
        <v>1260598</v>
      </c>
      <c r="AB1614" s="3">
        <v>1357042</v>
      </c>
      <c r="AC1614" s="3">
        <v>1201493</v>
      </c>
      <c r="AD1614" s="3">
        <v>1191921</v>
      </c>
      <c r="AE1614" s="3">
        <v>1182118</v>
      </c>
      <c r="AF1614" s="3">
        <v>1328490</v>
      </c>
      <c r="AG1614" s="3">
        <v>1316339</v>
      </c>
      <c r="AH1614" s="3">
        <v>1347440</v>
      </c>
      <c r="AI1614" s="3">
        <v>1601042</v>
      </c>
      <c r="AJ1614" s="3">
        <v>1676512</v>
      </c>
      <c r="AK1614" s="3">
        <v>1590791</v>
      </c>
      <c r="AL1614" s="3">
        <v>295008</v>
      </c>
      <c r="AM1614" s="3">
        <v>288878</v>
      </c>
      <c r="AN1614" s="3">
        <v>289785</v>
      </c>
    </row>
    <row r="1615" spans="10:40">
      <c r="J1615" t="s">
        <v>4914</v>
      </c>
      <c r="K1615" t="s">
        <v>4915</v>
      </c>
      <c r="L1615" t="s">
        <v>4916</v>
      </c>
      <c r="M1615" t="s">
        <v>63</v>
      </c>
      <c r="N1615" t="s">
        <v>454</v>
      </c>
      <c r="O1615" t="s">
        <v>455</v>
      </c>
      <c r="S1615" t="s">
        <v>3334</v>
      </c>
      <c r="T1615" s="3">
        <v>1425982</v>
      </c>
      <c r="U1615" s="3">
        <v>1413114</v>
      </c>
      <c r="V1615" s="3">
        <v>1397243</v>
      </c>
      <c r="W1615" s="3">
        <v>1442575</v>
      </c>
      <c r="X1615" s="3">
        <v>1368580</v>
      </c>
      <c r="Y1615" s="3">
        <v>1498614</v>
      </c>
      <c r="Z1615" s="3">
        <v>1184872</v>
      </c>
      <c r="AA1615" s="3">
        <v>1214294</v>
      </c>
      <c r="AB1615" s="3">
        <v>1206131</v>
      </c>
      <c r="AC1615" s="3">
        <v>1170416</v>
      </c>
      <c r="AD1615" s="3">
        <v>1274850</v>
      </c>
      <c r="AE1615" s="3">
        <v>1235852</v>
      </c>
      <c r="AF1615" s="3">
        <v>1194682</v>
      </c>
      <c r="AG1615" s="3">
        <v>1120392</v>
      </c>
      <c r="AH1615" s="3">
        <v>1213918</v>
      </c>
      <c r="AI1615" s="3">
        <v>1136593</v>
      </c>
      <c r="AJ1615" s="3">
        <v>1294915</v>
      </c>
      <c r="AK1615" s="3">
        <v>1047131</v>
      </c>
      <c r="AL1615" s="3">
        <v>1229613</v>
      </c>
      <c r="AM1615" s="3">
        <v>1212648</v>
      </c>
      <c r="AN1615" s="3">
        <v>1248428</v>
      </c>
    </row>
    <row r="1616" spans="10:40">
      <c r="J1616" t="s">
        <v>4917</v>
      </c>
      <c r="K1616" t="s">
        <v>4918</v>
      </c>
      <c r="L1616" t="s">
        <v>4919</v>
      </c>
      <c r="M1616" t="s">
        <v>38</v>
      </c>
      <c r="N1616" t="s">
        <v>39</v>
      </c>
      <c r="O1616" t="s">
        <v>40</v>
      </c>
      <c r="S1616" t="s">
        <v>3334</v>
      </c>
      <c r="T1616" s="3">
        <v>120045</v>
      </c>
      <c r="U1616" s="3">
        <v>139211</v>
      </c>
      <c r="V1616" s="3">
        <v>131999</v>
      </c>
      <c r="W1616" s="3">
        <v>117927</v>
      </c>
      <c r="X1616" s="3">
        <v>118295</v>
      </c>
      <c r="Y1616" s="3">
        <v>127408</v>
      </c>
      <c r="Z1616" s="3">
        <v>703470</v>
      </c>
      <c r="AA1616" s="3">
        <v>725809</v>
      </c>
      <c r="AB1616" s="3">
        <v>745284</v>
      </c>
      <c r="AC1616" s="3">
        <v>106980</v>
      </c>
      <c r="AD1616" s="3">
        <v>106095</v>
      </c>
      <c r="AE1616" s="3">
        <v>100935</v>
      </c>
      <c r="AF1616" s="3">
        <v>598831</v>
      </c>
      <c r="AG1616" s="3">
        <v>617902</v>
      </c>
      <c r="AH1616" s="3">
        <v>563685</v>
      </c>
      <c r="AI1616" s="3">
        <v>314547</v>
      </c>
      <c r="AJ1616" s="3">
        <v>329988</v>
      </c>
      <c r="AK1616" s="3">
        <v>346092</v>
      </c>
      <c r="AL1616" s="3">
        <v>283331</v>
      </c>
      <c r="AM1616" s="3">
        <v>289834</v>
      </c>
      <c r="AN1616" s="3">
        <v>270068</v>
      </c>
    </row>
    <row r="1617" spans="10:40">
      <c r="J1617" t="s">
        <v>4920</v>
      </c>
      <c r="K1617" t="s">
        <v>4921</v>
      </c>
      <c r="L1617" t="s">
        <v>1353</v>
      </c>
      <c r="M1617" t="s">
        <v>54</v>
      </c>
      <c r="N1617" t="s">
        <v>55</v>
      </c>
      <c r="O1617" t="s">
        <v>110</v>
      </c>
      <c r="S1617" t="s">
        <v>3334</v>
      </c>
      <c r="T1617" s="3">
        <v>1283557</v>
      </c>
      <c r="U1617" s="3">
        <v>1302730</v>
      </c>
      <c r="V1617" s="3">
        <v>1230157</v>
      </c>
      <c r="W1617" s="3">
        <v>1255454</v>
      </c>
      <c r="X1617" s="3">
        <v>1262181</v>
      </c>
      <c r="Y1617" s="3">
        <v>1340414</v>
      </c>
      <c r="Z1617" s="3">
        <v>1300254</v>
      </c>
      <c r="AA1617" s="3">
        <v>1326270</v>
      </c>
      <c r="AB1617" s="3">
        <v>1257018</v>
      </c>
      <c r="AC1617" s="3">
        <v>684810</v>
      </c>
      <c r="AD1617" s="3">
        <v>639355</v>
      </c>
      <c r="AE1617" s="3">
        <v>677094</v>
      </c>
      <c r="AF1617" s="3">
        <v>1207443</v>
      </c>
      <c r="AG1617" s="3">
        <v>1235485</v>
      </c>
      <c r="AH1617" s="3">
        <v>1106269</v>
      </c>
      <c r="AI1617" s="3">
        <v>1366004</v>
      </c>
      <c r="AJ1617" s="3">
        <v>1286063</v>
      </c>
      <c r="AK1617" s="3">
        <v>1452269</v>
      </c>
      <c r="AL1617" s="3">
        <v>1378144</v>
      </c>
      <c r="AM1617" s="3">
        <v>1348367</v>
      </c>
      <c r="AN1617" s="3">
        <v>1422975</v>
      </c>
    </row>
    <row r="1618" spans="10:40">
      <c r="J1618" t="s">
        <v>4922</v>
      </c>
      <c r="K1618" t="s">
        <v>4923</v>
      </c>
      <c r="L1618" t="s">
        <v>4924</v>
      </c>
      <c r="M1618" t="s">
        <v>63</v>
      </c>
      <c r="N1618" t="s">
        <v>454</v>
      </c>
      <c r="O1618" t="s">
        <v>455</v>
      </c>
      <c r="S1618" t="s">
        <v>3469</v>
      </c>
      <c r="T1618" s="3">
        <v>1112905</v>
      </c>
      <c r="U1618" s="3">
        <v>1071071</v>
      </c>
      <c r="V1618" s="3">
        <v>1082294</v>
      </c>
      <c r="W1618" s="3">
        <v>1148098</v>
      </c>
      <c r="X1618" s="3">
        <v>1086186</v>
      </c>
      <c r="Y1618" s="3">
        <v>1225398</v>
      </c>
      <c r="Z1618" s="3">
        <v>1484294</v>
      </c>
      <c r="AA1618" s="3">
        <v>1334821</v>
      </c>
      <c r="AB1618" s="3">
        <v>1420785</v>
      </c>
      <c r="AC1618" s="3">
        <v>1222544</v>
      </c>
      <c r="AD1618" s="3">
        <v>1191908</v>
      </c>
      <c r="AE1618" s="3">
        <v>1230965</v>
      </c>
      <c r="AF1618" s="3">
        <v>1338444</v>
      </c>
      <c r="AG1618" s="3">
        <v>1314368</v>
      </c>
      <c r="AH1618" s="3">
        <v>1299047</v>
      </c>
      <c r="AI1618" s="3">
        <v>1392107</v>
      </c>
      <c r="AJ1618" s="3">
        <v>1338701</v>
      </c>
      <c r="AK1618" s="3">
        <v>1405200</v>
      </c>
      <c r="AL1618" s="3">
        <v>1517991</v>
      </c>
      <c r="AM1618" s="3">
        <v>1527220</v>
      </c>
      <c r="AN1618" s="3">
        <v>1494721</v>
      </c>
    </row>
    <row r="1619" spans="10:40">
      <c r="J1619" t="s">
        <v>4925</v>
      </c>
      <c r="K1619" t="s">
        <v>4926</v>
      </c>
      <c r="L1619" t="s">
        <v>4927</v>
      </c>
      <c r="M1619" t="s">
        <v>73</v>
      </c>
      <c r="N1619" t="s">
        <v>429</v>
      </c>
      <c r="O1619" t="s">
        <v>430</v>
      </c>
      <c r="S1619" t="s">
        <v>3376</v>
      </c>
      <c r="T1619" s="3">
        <v>309210</v>
      </c>
      <c r="U1619" s="3">
        <v>302618</v>
      </c>
      <c r="V1619" s="3">
        <v>306937</v>
      </c>
      <c r="W1619" s="3">
        <v>520401</v>
      </c>
      <c r="X1619" s="3">
        <v>515840</v>
      </c>
      <c r="Y1619" s="3">
        <v>557965</v>
      </c>
      <c r="Z1619" s="3">
        <v>417190</v>
      </c>
      <c r="AA1619" s="3">
        <v>399107</v>
      </c>
      <c r="AB1619" s="3">
        <v>392452</v>
      </c>
      <c r="AC1619" s="3">
        <v>279479</v>
      </c>
      <c r="AD1619" s="3">
        <v>290058</v>
      </c>
      <c r="AE1619" s="3">
        <v>273311</v>
      </c>
      <c r="AF1619" s="3">
        <v>467588</v>
      </c>
      <c r="AG1619" s="3">
        <v>460777</v>
      </c>
      <c r="AH1619" s="3">
        <v>476839</v>
      </c>
      <c r="AI1619" s="3">
        <v>1587739</v>
      </c>
      <c r="AJ1619" s="3">
        <v>1768624</v>
      </c>
      <c r="AK1619" s="3">
        <v>1628029</v>
      </c>
      <c r="AL1619" s="3">
        <v>438239</v>
      </c>
      <c r="AM1619" s="3">
        <v>404946</v>
      </c>
      <c r="AN1619" s="3">
        <v>452787</v>
      </c>
    </row>
    <row r="1620" spans="10:40">
      <c r="J1620" t="s">
        <v>4928</v>
      </c>
      <c r="K1620" t="s">
        <v>4929</v>
      </c>
      <c r="L1620" t="s">
        <v>4930</v>
      </c>
      <c r="S1620" t="s">
        <v>3334</v>
      </c>
      <c r="T1620" s="3">
        <v>813186</v>
      </c>
      <c r="U1620" s="3">
        <v>859881</v>
      </c>
      <c r="V1620" s="3">
        <v>847370</v>
      </c>
      <c r="W1620" s="3">
        <v>614619</v>
      </c>
      <c r="X1620" s="3">
        <v>626890</v>
      </c>
      <c r="Y1620" s="3">
        <v>623573</v>
      </c>
      <c r="Z1620" s="3">
        <v>109182</v>
      </c>
      <c r="AA1620" s="3">
        <v>109020</v>
      </c>
      <c r="AB1620" s="3">
        <v>110181</v>
      </c>
      <c r="AC1620" s="3">
        <v>476949</v>
      </c>
      <c r="AD1620" s="3">
        <v>493402</v>
      </c>
      <c r="AE1620" s="3">
        <v>479352</v>
      </c>
      <c r="AF1620" s="3">
        <v>111620</v>
      </c>
      <c r="AG1620" s="3">
        <v>114245</v>
      </c>
      <c r="AH1620" s="3">
        <v>107557</v>
      </c>
      <c r="AI1620" s="3">
        <v>112448</v>
      </c>
      <c r="AJ1620" s="3">
        <v>111243</v>
      </c>
      <c r="AK1620" s="3">
        <v>114674</v>
      </c>
      <c r="AL1620" s="3">
        <v>128510</v>
      </c>
      <c r="AM1620" s="3">
        <v>123161</v>
      </c>
      <c r="AN1620" s="3">
        <v>132275</v>
      </c>
    </row>
    <row r="1621" spans="10:40">
      <c r="J1621" t="s">
        <v>4931</v>
      </c>
      <c r="K1621" t="s">
        <v>4932</v>
      </c>
      <c r="L1621" t="s">
        <v>4933</v>
      </c>
      <c r="M1621" t="s">
        <v>54</v>
      </c>
      <c r="N1621" t="s">
        <v>55</v>
      </c>
      <c r="O1621" t="s">
        <v>110</v>
      </c>
      <c r="S1621" t="s">
        <v>3334</v>
      </c>
      <c r="T1621" s="3">
        <v>31380</v>
      </c>
      <c r="U1621" s="3">
        <v>31558</v>
      </c>
      <c r="V1621" s="3">
        <v>31706</v>
      </c>
      <c r="W1621" s="3">
        <v>28725</v>
      </c>
      <c r="X1621" s="3">
        <v>29243</v>
      </c>
      <c r="Y1621" s="3">
        <v>28771</v>
      </c>
      <c r="Z1621" s="3">
        <v>1016606</v>
      </c>
      <c r="AA1621" s="3">
        <v>1041371</v>
      </c>
      <c r="AB1621" s="3">
        <v>922380</v>
      </c>
      <c r="AC1621" s="3">
        <v>31159</v>
      </c>
      <c r="AD1621" s="3">
        <v>30847</v>
      </c>
      <c r="AE1621" s="3">
        <v>30867</v>
      </c>
      <c r="AF1621" s="3">
        <v>589161</v>
      </c>
      <c r="AG1621" s="3">
        <v>624227</v>
      </c>
      <c r="AH1621" s="3">
        <v>578706</v>
      </c>
      <c r="AI1621" s="3">
        <v>615322</v>
      </c>
      <c r="AJ1621" s="3">
        <v>616784</v>
      </c>
      <c r="AK1621" s="3">
        <v>657912</v>
      </c>
      <c r="AL1621" s="3">
        <v>810918</v>
      </c>
      <c r="AM1621" s="3">
        <v>837518</v>
      </c>
      <c r="AN1621" s="3">
        <v>801065</v>
      </c>
    </row>
    <row r="1622" spans="10:40">
      <c r="J1622" t="s">
        <v>4934</v>
      </c>
      <c r="K1622" t="s">
        <v>4935</v>
      </c>
      <c r="L1622" t="s">
        <v>4936</v>
      </c>
      <c r="M1622" t="s">
        <v>63</v>
      </c>
      <c r="N1622" t="s">
        <v>4937</v>
      </c>
      <c r="S1622" t="s">
        <v>3334</v>
      </c>
      <c r="T1622" s="3">
        <v>1433039</v>
      </c>
      <c r="U1622" s="3">
        <v>1329984</v>
      </c>
      <c r="V1622" s="3">
        <v>1340420</v>
      </c>
      <c r="W1622" s="3">
        <v>1288956</v>
      </c>
      <c r="X1622" s="3">
        <v>1321456</v>
      </c>
      <c r="Y1622" s="3">
        <v>1345207</v>
      </c>
      <c r="Z1622" s="3">
        <v>372535</v>
      </c>
      <c r="AA1622" s="3">
        <v>386827</v>
      </c>
      <c r="AB1622" s="3">
        <v>381143</v>
      </c>
      <c r="AC1622" s="3">
        <v>901502</v>
      </c>
      <c r="AD1622" s="3">
        <v>932307</v>
      </c>
      <c r="AE1622" s="3">
        <v>838426</v>
      </c>
      <c r="AF1622" s="3">
        <v>348285</v>
      </c>
      <c r="AG1622" s="3">
        <v>343360</v>
      </c>
      <c r="AH1622" s="3">
        <v>385330</v>
      </c>
      <c r="AI1622" s="3">
        <v>353279</v>
      </c>
      <c r="AJ1622" s="3">
        <v>336314</v>
      </c>
      <c r="AK1622" s="3">
        <v>344115</v>
      </c>
      <c r="AL1622" s="3">
        <v>434484</v>
      </c>
      <c r="AM1622" s="3">
        <v>407759</v>
      </c>
      <c r="AN1622" s="3">
        <v>471647</v>
      </c>
    </row>
    <row r="1623" spans="10:40">
      <c r="J1623" t="s">
        <v>4938</v>
      </c>
      <c r="K1623" t="s">
        <v>4939</v>
      </c>
      <c r="L1623" t="s">
        <v>2798</v>
      </c>
      <c r="M1623" t="s">
        <v>38</v>
      </c>
      <c r="N1623" t="s">
        <v>39</v>
      </c>
      <c r="O1623" t="s">
        <v>2799</v>
      </c>
      <c r="S1623" t="s">
        <v>3334</v>
      </c>
      <c r="T1623" s="3">
        <v>1448991</v>
      </c>
      <c r="U1623" s="3">
        <v>1515589</v>
      </c>
      <c r="V1623" s="3">
        <v>1410436</v>
      </c>
      <c r="W1623" s="3">
        <v>192022</v>
      </c>
      <c r="X1623" s="3">
        <v>194816</v>
      </c>
      <c r="Y1623" s="3">
        <v>199051</v>
      </c>
      <c r="Z1623" s="3">
        <v>49552</v>
      </c>
      <c r="AA1623" s="3">
        <v>49909</v>
      </c>
      <c r="AB1623" s="3">
        <v>49281</v>
      </c>
      <c r="AC1623" s="3">
        <v>197010</v>
      </c>
      <c r="AD1623" s="3">
        <v>174618</v>
      </c>
      <c r="AE1623" s="3">
        <v>198798</v>
      </c>
      <c r="AF1623" s="3">
        <v>30802</v>
      </c>
      <c r="AG1623" s="3">
        <v>31810</v>
      </c>
      <c r="AH1623" s="3">
        <v>27960</v>
      </c>
      <c r="AI1623" s="3">
        <v>36676</v>
      </c>
      <c r="AJ1623" s="3">
        <v>39546</v>
      </c>
      <c r="AK1623" s="3">
        <v>38019</v>
      </c>
      <c r="AL1623" s="3">
        <v>34179</v>
      </c>
      <c r="AM1623" s="3">
        <v>36308</v>
      </c>
      <c r="AN1623" s="3">
        <v>33042</v>
      </c>
    </row>
    <row r="1624" spans="10:40">
      <c r="J1624" t="s">
        <v>4940</v>
      </c>
      <c r="K1624" t="s">
        <v>4941</v>
      </c>
      <c r="L1624" t="s">
        <v>4359</v>
      </c>
      <c r="M1624" t="s">
        <v>54</v>
      </c>
      <c r="N1624" t="s">
        <v>55</v>
      </c>
      <c r="O1624" t="s">
        <v>56</v>
      </c>
      <c r="S1624" t="s">
        <v>3334</v>
      </c>
      <c r="T1624" s="3">
        <v>1261077</v>
      </c>
      <c r="U1624" s="3">
        <v>1218948</v>
      </c>
      <c r="V1624" s="3">
        <v>1222781</v>
      </c>
      <c r="W1624" s="3">
        <v>906002</v>
      </c>
      <c r="X1624" s="3">
        <v>883034</v>
      </c>
      <c r="Y1624" s="3">
        <v>892001</v>
      </c>
      <c r="Z1624" s="3">
        <v>1183661</v>
      </c>
      <c r="AA1624" s="3">
        <v>1203238</v>
      </c>
      <c r="AB1624" s="3">
        <v>1250812</v>
      </c>
      <c r="AC1624" s="3">
        <v>889468</v>
      </c>
      <c r="AD1624" s="3">
        <v>894086</v>
      </c>
      <c r="AE1624" s="3">
        <v>830392</v>
      </c>
      <c r="AF1624" s="3">
        <v>841795</v>
      </c>
      <c r="AG1624" s="3">
        <v>865584</v>
      </c>
      <c r="AH1624" s="3">
        <v>810016</v>
      </c>
      <c r="AI1624" s="3">
        <v>1094917</v>
      </c>
      <c r="AJ1624" s="3">
        <v>1122308</v>
      </c>
      <c r="AK1624" s="3">
        <v>1153901</v>
      </c>
      <c r="AL1624" s="3">
        <v>1051051</v>
      </c>
      <c r="AM1624" s="3">
        <v>1102258</v>
      </c>
      <c r="AN1624" s="3">
        <v>1121938</v>
      </c>
    </row>
    <row r="1625" spans="10:40">
      <c r="J1625" t="s">
        <v>4942</v>
      </c>
      <c r="K1625" t="s">
        <v>4943</v>
      </c>
      <c r="L1625" t="s">
        <v>4944</v>
      </c>
      <c r="M1625" t="s">
        <v>54</v>
      </c>
      <c r="N1625" t="s">
        <v>311</v>
      </c>
      <c r="O1625" t="s">
        <v>3304</v>
      </c>
      <c r="S1625" t="s">
        <v>3334</v>
      </c>
      <c r="T1625" s="3">
        <v>40880</v>
      </c>
      <c r="U1625" s="3">
        <v>44709</v>
      </c>
      <c r="V1625" s="3">
        <v>40722</v>
      </c>
      <c r="W1625" s="3">
        <v>495726</v>
      </c>
      <c r="X1625" s="3">
        <v>482988</v>
      </c>
      <c r="Y1625" s="3">
        <v>505760</v>
      </c>
      <c r="Z1625" s="3">
        <v>51358</v>
      </c>
      <c r="AA1625" s="3">
        <v>51576</v>
      </c>
      <c r="AB1625" s="3">
        <v>49633</v>
      </c>
      <c r="AC1625" s="3">
        <v>68558</v>
      </c>
      <c r="AD1625" s="3">
        <v>71508</v>
      </c>
      <c r="AE1625" s="3">
        <v>69126</v>
      </c>
      <c r="AF1625" s="3">
        <v>24700</v>
      </c>
      <c r="AG1625" s="3">
        <v>25786</v>
      </c>
      <c r="AH1625" s="3">
        <v>27042</v>
      </c>
      <c r="AI1625" s="3">
        <v>31246</v>
      </c>
      <c r="AJ1625" s="3">
        <v>30036</v>
      </c>
      <c r="AK1625" s="3">
        <v>33145</v>
      </c>
      <c r="AL1625" s="3">
        <v>26308</v>
      </c>
      <c r="AM1625" s="3">
        <v>25955</v>
      </c>
      <c r="AN1625" s="3">
        <v>27854</v>
      </c>
    </row>
    <row r="1626" spans="10:40">
      <c r="J1626" t="s">
        <v>4945</v>
      </c>
      <c r="K1626" t="s">
        <v>4946</v>
      </c>
      <c r="L1626" t="s">
        <v>4947</v>
      </c>
      <c r="M1626" t="s">
        <v>38</v>
      </c>
      <c r="N1626" t="s">
        <v>39</v>
      </c>
      <c r="O1626" t="s">
        <v>40</v>
      </c>
      <c r="S1626" t="s">
        <v>3334</v>
      </c>
      <c r="T1626" s="3">
        <v>383840</v>
      </c>
      <c r="U1626" s="3">
        <v>404568</v>
      </c>
      <c r="V1626" s="3">
        <v>392013</v>
      </c>
      <c r="W1626" s="3">
        <v>444288</v>
      </c>
      <c r="X1626" s="3">
        <v>417654</v>
      </c>
      <c r="Y1626" s="3">
        <v>443508</v>
      </c>
      <c r="Z1626" s="3">
        <v>1552028</v>
      </c>
      <c r="AA1626" s="3">
        <v>1605233</v>
      </c>
      <c r="AB1626" s="3">
        <v>1536250</v>
      </c>
      <c r="AC1626" s="3">
        <v>334730</v>
      </c>
      <c r="AD1626" s="3">
        <v>320791</v>
      </c>
      <c r="AE1626" s="3">
        <v>357728</v>
      </c>
      <c r="AF1626" s="3">
        <v>1495407</v>
      </c>
      <c r="AG1626" s="3">
        <v>1498346</v>
      </c>
      <c r="AH1626" s="3">
        <v>1492072</v>
      </c>
      <c r="AI1626" s="3">
        <v>840490</v>
      </c>
      <c r="AJ1626" s="3">
        <v>798725</v>
      </c>
      <c r="AK1626" s="3">
        <v>745541</v>
      </c>
      <c r="AL1626" s="3">
        <v>1508878</v>
      </c>
      <c r="AM1626" s="3">
        <v>1735114</v>
      </c>
      <c r="AN1626" s="3">
        <v>1642480</v>
      </c>
    </row>
    <row r="1627" spans="10:40">
      <c r="J1627" t="s">
        <v>4948</v>
      </c>
      <c r="K1627" t="s">
        <v>4949</v>
      </c>
      <c r="L1627" t="s">
        <v>4950</v>
      </c>
      <c r="M1627" t="s">
        <v>54</v>
      </c>
      <c r="N1627" t="s">
        <v>55</v>
      </c>
      <c r="O1627" t="s">
        <v>110</v>
      </c>
      <c r="S1627" t="s">
        <v>3334</v>
      </c>
      <c r="T1627" s="3">
        <v>54499</v>
      </c>
      <c r="U1627" s="3">
        <v>53280</v>
      </c>
      <c r="V1627" s="3">
        <v>55639</v>
      </c>
      <c r="W1627" s="3">
        <v>54622</v>
      </c>
      <c r="X1627" s="3">
        <v>59496</v>
      </c>
      <c r="Y1627" s="3">
        <v>52290</v>
      </c>
      <c r="Z1627" s="3">
        <v>309459</v>
      </c>
      <c r="AA1627" s="3">
        <v>314300</v>
      </c>
      <c r="AB1627" s="3">
        <v>326823</v>
      </c>
      <c r="AC1627" s="3">
        <v>83034</v>
      </c>
      <c r="AD1627" s="3">
        <v>79562</v>
      </c>
      <c r="AE1627" s="3">
        <v>81867</v>
      </c>
      <c r="AF1627" s="3">
        <v>51136</v>
      </c>
      <c r="AG1627" s="3">
        <v>48803</v>
      </c>
      <c r="AH1627" s="3">
        <v>49331</v>
      </c>
      <c r="AI1627" s="3">
        <v>44426</v>
      </c>
      <c r="AJ1627" s="3">
        <v>45108</v>
      </c>
      <c r="AK1627" s="3">
        <v>43095</v>
      </c>
      <c r="AL1627" s="3">
        <v>243639</v>
      </c>
      <c r="AM1627" s="3">
        <v>258782</v>
      </c>
      <c r="AN1627" s="3">
        <v>245759</v>
      </c>
    </row>
    <row r="1628" spans="10:40">
      <c r="J1628" t="s">
        <v>4951</v>
      </c>
      <c r="K1628" t="s">
        <v>4952</v>
      </c>
      <c r="L1628" t="s">
        <v>4953</v>
      </c>
      <c r="M1628" t="s">
        <v>63</v>
      </c>
      <c r="N1628" t="s">
        <v>2227</v>
      </c>
      <c r="O1628" t="s">
        <v>2228</v>
      </c>
      <c r="S1628" t="s">
        <v>3334</v>
      </c>
      <c r="T1628" s="3">
        <v>171597</v>
      </c>
      <c r="U1628" s="3">
        <v>182588</v>
      </c>
      <c r="V1628" s="3">
        <v>156359</v>
      </c>
      <c r="W1628" s="3">
        <v>307950</v>
      </c>
      <c r="X1628" s="3">
        <v>308157</v>
      </c>
      <c r="Y1628" s="3">
        <v>327820</v>
      </c>
      <c r="Z1628" s="3">
        <v>380647</v>
      </c>
      <c r="AA1628" s="3">
        <v>381898</v>
      </c>
      <c r="AB1628" s="3">
        <v>406971</v>
      </c>
      <c r="AC1628" s="3">
        <v>892849</v>
      </c>
      <c r="AD1628" s="3">
        <v>809526</v>
      </c>
      <c r="AE1628" s="3">
        <v>840551</v>
      </c>
      <c r="AF1628" s="3">
        <v>497540</v>
      </c>
      <c r="AG1628" s="3">
        <v>486034</v>
      </c>
      <c r="AH1628" s="3">
        <v>526615</v>
      </c>
      <c r="AI1628" s="3">
        <v>814745</v>
      </c>
      <c r="AJ1628" s="3">
        <v>816546</v>
      </c>
      <c r="AK1628" s="3">
        <v>773227</v>
      </c>
      <c r="AL1628" s="3">
        <v>889108</v>
      </c>
      <c r="AM1628" s="3">
        <v>846907</v>
      </c>
      <c r="AN1628" s="3">
        <v>854051</v>
      </c>
    </row>
    <row r="1629" spans="10:40">
      <c r="J1629" t="s">
        <v>4954</v>
      </c>
      <c r="K1629" t="s">
        <v>4955</v>
      </c>
      <c r="L1629" t="s">
        <v>4956</v>
      </c>
      <c r="M1629" t="s">
        <v>38</v>
      </c>
      <c r="N1629" t="s">
        <v>39</v>
      </c>
      <c r="O1629" t="s">
        <v>40</v>
      </c>
      <c r="S1629" t="s">
        <v>3334</v>
      </c>
      <c r="T1629" s="3">
        <v>137852</v>
      </c>
      <c r="U1629" s="3">
        <v>138320</v>
      </c>
      <c r="V1629" s="3">
        <v>145185</v>
      </c>
      <c r="W1629" s="3">
        <v>1346034</v>
      </c>
      <c r="X1629" s="3">
        <v>1330901</v>
      </c>
      <c r="Y1629" s="3">
        <v>1349749</v>
      </c>
      <c r="Z1629" s="3">
        <v>27682</v>
      </c>
      <c r="AA1629" s="3">
        <v>27311</v>
      </c>
      <c r="AB1629" s="3">
        <v>26741</v>
      </c>
      <c r="AC1629" s="3">
        <v>1341541</v>
      </c>
      <c r="AD1629" s="3">
        <v>1448187</v>
      </c>
      <c r="AE1629" s="3">
        <v>1333023</v>
      </c>
      <c r="AF1629" s="3">
        <v>25549</v>
      </c>
      <c r="AG1629" s="3">
        <v>25987</v>
      </c>
      <c r="AH1629" s="3">
        <v>25620</v>
      </c>
      <c r="AI1629" s="3">
        <v>25298</v>
      </c>
      <c r="AJ1629" s="3">
        <v>26351</v>
      </c>
      <c r="AK1629" s="3">
        <v>25487</v>
      </c>
      <c r="AL1629" s="3">
        <v>26723</v>
      </c>
      <c r="AM1629" s="3">
        <v>27720</v>
      </c>
      <c r="AN1629" s="3">
        <v>29498</v>
      </c>
    </row>
    <row r="1630" spans="10:40">
      <c r="J1630" t="s">
        <v>4957</v>
      </c>
      <c r="K1630" t="s">
        <v>4958</v>
      </c>
      <c r="L1630" t="s">
        <v>4959</v>
      </c>
      <c r="M1630" t="s">
        <v>68</v>
      </c>
      <c r="N1630" t="s">
        <v>2538</v>
      </c>
      <c r="S1630" t="s">
        <v>3334</v>
      </c>
      <c r="T1630" s="3">
        <v>401040</v>
      </c>
      <c r="U1630" s="3">
        <v>418140</v>
      </c>
      <c r="V1630" s="3">
        <v>406105</v>
      </c>
      <c r="W1630" s="3">
        <v>297597</v>
      </c>
      <c r="X1630" s="3">
        <v>283777</v>
      </c>
      <c r="Y1630" s="3">
        <v>328081</v>
      </c>
      <c r="Z1630" s="3">
        <v>1398083</v>
      </c>
      <c r="AA1630" s="3">
        <v>1403766</v>
      </c>
      <c r="AB1630" s="3">
        <v>1410790</v>
      </c>
      <c r="AC1630" s="3">
        <v>306651</v>
      </c>
      <c r="AD1630" s="3">
        <v>295609</v>
      </c>
      <c r="AE1630" s="3">
        <v>293895</v>
      </c>
      <c r="AF1630" s="3">
        <v>532418</v>
      </c>
      <c r="AG1630" s="3">
        <v>580827</v>
      </c>
      <c r="AH1630" s="3">
        <v>523146</v>
      </c>
      <c r="AI1630" s="3">
        <v>452067</v>
      </c>
      <c r="AJ1630" s="3">
        <v>464430</v>
      </c>
      <c r="AK1630" s="3">
        <v>406498</v>
      </c>
      <c r="AL1630" s="3">
        <v>476717</v>
      </c>
      <c r="AM1630" s="3">
        <v>478287</v>
      </c>
      <c r="AN1630" s="3">
        <v>468739</v>
      </c>
    </row>
    <row r="1631" spans="10:40">
      <c r="J1631" t="s">
        <v>4960</v>
      </c>
      <c r="K1631" t="s">
        <v>4961</v>
      </c>
      <c r="L1631" t="s">
        <v>4962</v>
      </c>
      <c r="M1631" t="s">
        <v>63</v>
      </c>
      <c r="N1631" t="s">
        <v>694</v>
      </c>
      <c r="O1631" t="s">
        <v>4402</v>
      </c>
      <c r="S1631" t="s">
        <v>3434</v>
      </c>
      <c r="T1631" s="3">
        <v>35137</v>
      </c>
      <c r="U1631" s="3">
        <v>35989</v>
      </c>
      <c r="V1631" s="3">
        <v>37569</v>
      </c>
      <c r="W1631" s="3">
        <v>34975</v>
      </c>
      <c r="X1631" s="3">
        <v>40109</v>
      </c>
      <c r="Y1631" s="3">
        <v>32132</v>
      </c>
      <c r="Z1631" s="3">
        <v>668093</v>
      </c>
      <c r="AA1631" s="3">
        <v>684281</v>
      </c>
      <c r="AB1631" s="3">
        <v>677928</v>
      </c>
      <c r="AC1631" s="3">
        <v>33902</v>
      </c>
      <c r="AD1631" s="3">
        <v>34311</v>
      </c>
      <c r="AE1631" s="3">
        <v>34910</v>
      </c>
      <c r="AF1631" s="3">
        <v>1098387</v>
      </c>
      <c r="AG1631" s="3">
        <v>1071805</v>
      </c>
      <c r="AH1631" s="3">
        <v>1108952</v>
      </c>
      <c r="AI1631" s="3">
        <v>567790</v>
      </c>
      <c r="AJ1631" s="3">
        <v>560282</v>
      </c>
      <c r="AK1631" s="3">
        <v>509716</v>
      </c>
      <c r="AL1631" s="3">
        <v>1306057</v>
      </c>
      <c r="AM1631" s="3">
        <v>1255335</v>
      </c>
      <c r="AN1631" s="3">
        <v>1252930</v>
      </c>
    </row>
    <row r="1632" spans="10:40">
      <c r="J1632" t="s">
        <v>4963</v>
      </c>
      <c r="K1632" t="s">
        <v>4964</v>
      </c>
      <c r="L1632" t="s">
        <v>4965</v>
      </c>
      <c r="M1632" t="s">
        <v>63</v>
      </c>
      <c r="N1632" t="s">
        <v>3961</v>
      </c>
      <c r="S1632" t="s">
        <v>3334</v>
      </c>
      <c r="T1632" s="3">
        <v>34197</v>
      </c>
      <c r="U1632" s="3">
        <v>32750</v>
      </c>
      <c r="V1632" s="3">
        <v>34957</v>
      </c>
      <c r="W1632" s="3">
        <v>27266</v>
      </c>
      <c r="X1632" s="3">
        <v>25803</v>
      </c>
      <c r="Y1632" s="3">
        <v>26507</v>
      </c>
      <c r="Z1632" s="3">
        <v>1205168</v>
      </c>
      <c r="AA1632" s="3">
        <v>1221286</v>
      </c>
      <c r="AB1632" s="3">
        <v>1227684</v>
      </c>
      <c r="AC1632" s="3">
        <v>36881</v>
      </c>
      <c r="AD1632" s="3">
        <v>37995</v>
      </c>
      <c r="AE1632" s="3">
        <v>36608</v>
      </c>
      <c r="AF1632" s="3">
        <v>1090382</v>
      </c>
      <c r="AG1632" s="3">
        <v>1134258</v>
      </c>
      <c r="AH1632" s="3">
        <v>1054503</v>
      </c>
      <c r="AI1632" s="3">
        <v>1038361</v>
      </c>
      <c r="AJ1632" s="3">
        <v>1010128</v>
      </c>
      <c r="AK1632" s="3">
        <v>1151028</v>
      </c>
      <c r="AL1632" s="3">
        <v>1072548</v>
      </c>
      <c r="AM1632" s="3">
        <v>1015172</v>
      </c>
      <c r="AN1632" s="3">
        <v>1062370</v>
      </c>
    </row>
    <row r="1633" spans="10:40">
      <c r="J1633" t="s">
        <v>4966</v>
      </c>
      <c r="K1633" t="s">
        <v>4967</v>
      </c>
      <c r="L1633" t="s">
        <v>4614</v>
      </c>
      <c r="M1633" t="s">
        <v>68</v>
      </c>
      <c r="N1633" t="s">
        <v>4714</v>
      </c>
      <c r="O1633" t="s">
        <v>4968</v>
      </c>
      <c r="S1633" t="s">
        <v>3334</v>
      </c>
      <c r="T1633" s="3">
        <v>911968</v>
      </c>
      <c r="U1633" s="3">
        <v>882623</v>
      </c>
      <c r="V1633" s="3">
        <v>962187</v>
      </c>
      <c r="W1633" s="3">
        <v>688850</v>
      </c>
      <c r="X1633" s="3">
        <v>674079</v>
      </c>
      <c r="Y1633" s="3">
        <v>689974</v>
      </c>
      <c r="Z1633" s="3">
        <v>410978</v>
      </c>
      <c r="AA1633" s="3">
        <v>418804</v>
      </c>
      <c r="AB1633" s="3">
        <v>405582</v>
      </c>
      <c r="AC1633" s="3">
        <v>567753</v>
      </c>
      <c r="AD1633" s="3">
        <v>610677</v>
      </c>
      <c r="AE1633" s="3">
        <v>616289</v>
      </c>
      <c r="AF1633" s="3">
        <v>303837</v>
      </c>
      <c r="AG1633" s="3">
        <v>298853</v>
      </c>
      <c r="AH1633" s="3">
        <v>288379</v>
      </c>
      <c r="AI1633" s="3">
        <v>456616</v>
      </c>
      <c r="AJ1633" s="3">
        <v>452964</v>
      </c>
      <c r="AK1633" s="3">
        <v>470718</v>
      </c>
      <c r="AL1633" s="3">
        <v>546964</v>
      </c>
      <c r="AM1633" s="3">
        <v>574173</v>
      </c>
      <c r="AN1633" s="3">
        <v>520117</v>
      </c>
    </row>
    <row r="1634" spans="10:40">
      <c r="J1634" t="s">
        <v>4969</v>
      </c>
      <c r="K1634" t="s">
        <v>4970</v>
      </c>
      <c r="L1634" t="s">
        <v>990</v>
      </c>
      <c r="M1634" t="s">
        <v>63</v>
      </c>
      <c r="N1634" t="s">
        <v>1695</v>
      </c>
      <c r="O1634" t="s">
        <v>2494</v>
      </c>
      <c r="S1634" t="s">
        <v>3475</v>
      </c>
      <c r="T1634" s="3">
        <v>1116584</v>
      </c>
      <c r="U1634" s="3">
        <v>1174086</v>
      </c>
      <c r="V1634" s="3">
        <v>1142631</v>
      </c>
      <c r="W1634" s="3">
        <v>1117101</v>
      </c>
      <c r="X1634" s="3">
        <v>1140328</v>
      </c>
      <c r="Y1634" s="3">
        <v>1180629</v>
      </c>
      <c r="Z1634" s="3">
        <v>1155996</v>
      </c>
      <c r="AA1634" s="3">
        <v>1233605</v>
      </c>
      <c r="AB1634" s="3">
        <v>1230060</v>
      </c>
      <c r="AC1634" s="3">
        <v>1023288</v>
      </c>
      <c r="AD1634" s="3">
        <v>1015414</v>
      </c>
      <c r="AE1634" s="3">
        <v>1082792</v>
      </c>
      <c r="AF1634" s="3">
        <v>1183865</v>
      </c>
      <c r="AG1634" s="3">
        <v>1190404</v>
      </c>
      <c r="AH1634" s="3">
        <v>1177141</v>
      </c>
      <c r="AI1634" s="3">
        <v>1075770</v>
      </c>
      <c r="AJ1634" s="3">
        <v>1046150</v>
      </c>
      <c r="AK1634" s="3">
        <v>1082279</v>
      </c>
      <c r="AL1634" s="3">
        <v>1280745</v>
      </c>
      <c r="AM1634" s="3">
        <v>1242454</v>
      </c>
      <c r="AN1634" s="3">
        <v>1314438</v>
      </c>
    </row>
    <row r="1635" spans="10:40">
      <c r="J1635" t="s">
        <v>4971</v>
      </c>
      <c r="K1635" t="s">
        <v>4972</v>
      </c>
      <c r="L1635" t="s">
        <v>4973</v>
      </c>
      <c r="M1635" t="s">
        <v>54</v>
      </c>
      <c r="N1635" t="s">
        <v>55</v>
      </c>
      <c r="O1635" t="s">
        <v>110</v>
      </c>
      <c r="S1635" t="s">
        <v>3334</v>
      </c>
      <c r="T1635" s="3">
        <v>451531</v>
      </c>
      <c r="U1635" s="3">
        <v>443973</v>
      </c>
      <c r="V1635" s="3">
        <v>481924</v>
      </c>
      <c r="W1635" s="3">
        <v>684336</v>
      </c>
      <c r="X1635" s="3">
        <v>704873</v>
      </c>
      <c r="Y1635" s="3">
        <v>698005</v>
      </c>
      <c r="Z1635" s="3">
        <v>902785</v>
      </c>
      <c r="AA1635" s="3">
        <v>914754</v>
      </c>
      <c r="AB1635" s="3">
        <v>817485</v>
      </c>
      <c r="AC1635" s="3">
        <v>559083</v>
      </c>
      <c r="AD1635" s="3">
        <v>544004</v>
      </c>
      <c r="AE1635" s="3">
        <v>554804</v>
      </c>
      <c r="AF1635" s="3">
        <v>885256</v>
      </c>
      <c r="AG1635" s="3">
        <v>952332</v>
      </c>
      <c r="AH1635" s="3">
        <v>840506</v>
      </c>
      <c r="AI1635" s="3">
        <v>1029761</v>
      </c>
      <c r="AJ1635" s="3">
        <v>1023057</v>
      </c>
      <c r="AK1635" s="3">
        <v>1048486</v>
      </c>
      <c r="AL1635" s="3">
        <v>1446572</v>
      </c>
      <c r="AM1635" s="3">
        <v>1439203</v>
      </c>
      <c r="AN1635" s="3">
        <v>1402765</v>
      </c>
    </row>
    <row r="1636" spans="10:40">
      <c r="J1636" t="s">
        <v>4974</v>
      </c>
      <c r="K1636" t="s">
        <v>4975</v>
      </c>
      <c r="L1636" t="s">
        <v>4976</v>
      </c>
      <c r="M1636" t="s">
        <v>54</v>
      </c>
      <c r="N1636" t="s">
        <v>311</v>
      </c>
      <c r="O1636" t="s">
        <v>1981</v>
      </c>
      <c r="S1636" t="s">
        <v>3334</v>
      </c>
      <c r="T1636" s="3">
        <v>32365</v>
      </c>
      <c r="U1636" s="3">
        <v>31712</v>
      </c>
      <c r="V1636" s="3">
        <v>33210</v>
      </c>
      <c r="W1636" s="3">
        <v>34153</v>
      </c>
      <c r="X1636" s="3">
        <v>35789</v>
      </c>
      <c r="Y1636" s="3">
        <v>34683</v>
      </c>
      <c r="Z1636" s="3">
        <v>755092</v>
      </c>
      <c r="AA1636" s="3">
        <v>730589</v>
      </c>
      <c r="AB1636" s="3">
        <v>739192</v>
      </c>
      <c r="AC1636" s="3">
        <v>31815</v>
      </c>
      <c r="AD1636" s="3">
        <v>32090</v>
      </c>
      <c r="AE1636" s="3">
        <v>32953</v>
      </c>
      <c r="AF1636" s="3">
        <v>802623</v>
      </c>
      <c r="AG1636" s="3">
        <v>833295</v>
      </c>
      <c r="AH1636" s="3">
        <v>803052</v>
      </c>
      <c r="AI1636" s="3">
        <v>836720</v>
      </c>
      <c r="AJ1636" s="3">
        <v>837408</v>
      </c>
      <c r="AK1636" s="3">
        <v>842842</v>
      </c>
      <c r="AL1636" s="3">
        <v>1161131</v>
      </c>
      <c r="AM1636" s="3">
        <v>1107659</v>
      </c>
      <c r="AN1636" s="3">
        <v>1144441</v>
      </c>
    </row>
    <row r="1637" spans="10:40">
      <c r="J1637" t="s">
        <v>4977</v>
      </c>
      <c r="K1637" t="s">
        <v>4978</v>
      </c>
      <c r="L1637" t="s">
        <v>4979</v>
      </c>
      <c r="S1637" t="s">
        <v>3334</v>
      </c>
      <c r="T1637" s="3">
        <v>28013</v>
      </c>
      <c r="U1637" s="3">
        <v>26675</v>
      </c>
      <c r="V1637" s="3">
        <v>27876</v>
      </c>
      <c r="W1637" s="3">
        <v>28111</v>
      </c>
      <c r="X1637" s="3">
        <v>30652</v>
      </c>
      <c r="Y1637" s="3">
        <v>26527</v>
      </c>
      <c r="Z1637" s="3">
        <v>958400</v>
      </c>
      <c r="AA1637" s="3">
        <v>1000742</v>
      </c>
      <c r="AB1637" s="3">
        <v>979865</v>
      </c>
      <c r="AC1637" s="3">
        <v>26138</v>
      </c>
      <c r="AD1637" s="3">
        <v>27816</v>
      </c>
      <c r="AE1637" s="3">
        <v>25624</v>
      </c>
      <c r="AF1637" s="3">
        <v>852786</v>
      </c>
      <c r="AG1637" s="3">
        <v>799858</v>
      </c>
      <c r="AH1637" s="3">
        <v>867898</v>
      </c>
      <c r="AI1637" s="3">
        <v>675076</v>
      </c>
      <c r="AJ1637" s="3">
        <v>644767</v>
      </c>
      <c r="AK1637" s="3">
        <v>708740</v>
      </c>
      <c r="AL1637" s="3">
        <v>1458320</v>
      </c>
      <c r="AM1637" s="3">
        <v>1403767</v>
      </c>
      <c r="AN1637" s="3">
        <v>1528887</v>
      </c>
    </row>
    <row r="1638" spans="10:40">
      <c r="J1638" t="s">
        <v>4980</v>
      </c>
      <c r="K1638" t="s">
        <v>4981</v>
      </c>
      <c r="L1638" t="s">
        <v>4374</v>
      </c>
      <c r="M1638" t="s">
        <v>54</v>
      </c>
      <c r="N1638" t="s">
        <v>55</v>
      </c>
      <c r="O1638" t="s">
        <v>110</v>
      </c>
      <c r="S1638" t="s">
        <v>3334</v>
      </c>
      <c r="T1638" s="3">
        <v>1534699</v>
      </c>
      <c r="U1638" s="3">
        <v>1567204</v>
      </c>
      <c r="V1638" s="3">
        <v>1709074</v>
      </c>
      <c r="W1638" s="3">
        <v>1295338</v>
      </c>
      <c r="X1638" s="3">
        <v>1328120</v>
      </c>
      <c r="Y1638" s="3">
        <v>1220406</v>
      </c>
      <c r="Z1638" s="3">
        <v>928245</v>
      </c>
      <c r="AA1638" s="3">
        <v>864837</v>
      </c>
      <c r="AB1638" s="3">
        <v>949466</v>
      </c>
      <c r="AC1638" s="3">
        <v>1225527</v>
      </c>
      <c r="AD1638" s="3">
        <v>1215099</v>
      </c>
      <c r="AE1638" s="3">
        <v>1227608</v>
      </c>
      <c r="AF1638" s="3">
        <v>1248718</v>
      </c>
      <c r="AG1638" s="3">
        <v>1212975</v>
      </c>
      <c r="AH1638" s="3">
        <v>1301980</v>
      </c>
      <c r="AI1638" s="3">
        <v>1277722</v>
      </c>
      <c r="AJ1638" s="3">
        <v>1318014</v>
      </c>
      <c r="AK1638" s="3">
        <v>1237318</v>
      </c>
      <c r="AL1638" s="3">
        <v>1316245</v>
      </c>
      <c r="AM1638" s="3">
        <v>1307892</v>
      </c>
      <c r="AN1638" s="3">
        <v>1357292</v>
      </c>
    </row>
    <row r="1639" spans="10:40">
      <c r="J1639" t="s">
        <v>4982</v>
      </c>
      <c r="K1639" t="s">
        <v>4983</v>
      </c>
      <c r="L1639" t="s">
        <v>4984</v>
      </c>
      <c r="S1639" t="s">
        <v>3334</v>
      </c>
      <c r="T1639" s="3">
        <v>1303728</v>
      </c>
      <c r="U1639" s="3">
        <v>1438177</v>
      </c>
      <c r="V1639" s="3">
        <v>1361681</v>
      </c>
      <c r="W1639" s="3">
        <v>1209960</v>
      </c>
      <c r="X1639" s="3">
        <v>1146072</v>
      </c>
      <c r="Y1639" s="3">
        <v>1229471</v>
      </c>
      <c r="Z1639" s="3">
        <v>921711</v>
      </c>
      <c r="AA1639" s="3">
        <v>871873</v>
      </c>
      <c r="AB1639" s="3">
        <v>984054</v>
      </c>
      <c r="AC1639" s="3">
        <v>1079407</v>
      </c>
      <c r="AD1639" s="3">
        <v>1027872</v>
      </c>
      <c r="AE1639" s="3">
        <v>1059900</v>
      </c>
      <c r="AF1639" s="3">
        <v>991457</v>
      </c>
      <c r="AG1639" s="3">
        <v>1053731</v>
      </c>
      <c r="AH1639" s="3">
        <v>1047371</v>
      </c>
      <c r="AI1639" s="3">
        <v>936241</v>
      </c>
      <c r="AJ1639" s="3">
        <v>918901</v>
      </c>
      <c r="AK1639" s="3">
        <v>944977</v>
      </c>
      <c r="AL1639" s="3">
        <v>984948</v>
      </c>
      <c r="AM1639" s="3">
        <v>1004065</v>
      </c>
      <c r="AN1639" s="3">
        <v>985715</v>
      </c>
    </row>
    <row r="1640" spans="10:40">
      <c r="J1640" t="s">
        <v>4985</v>
      </c>
      <c r="K1640" t="s">
        <v>4986</v>
      </c>
      <c r="L1640" t="s">
        <v>4987</v>
      </c>
      <c r="M1640" t="s">
        <v>38</v>
      </c>
      <c r="N1640" t="s">
        <v>39</v>
      </c>
      <c r="O1640" t="s">
        <v>915</v>
      </c>
      <c r="S1640" t="s">
        <v>3334</v>
      </c>
      <c r="T1640" s="3">
        <v>738600</v>
      </c>
      <c r="U1640" s="3">
        <v>699176</v>
      </c>
      <c r="V1640" s="3">
        <v>759788</v>
      </c>
      <c r="W1640" s="3">
        <v>761594</v>
      </c>
      <c r="X1640" s="3">
        <v>751810</v>
      </c>
      <c r="Y1640" s="3">
        <v>709649</v>
      </c>
      <c r="Z1640" s="3">
        <v>1392488</v>
      </c>
      <c r="AA1640" s="3">
        <v>1415871</v>
      </c>
      <c r="AB1640" s="3">
        <v>1475914</v>
      </c>
      <c r="AC1640" s="3">
        <v>672969</v>
      </c>
      <c r="AD1640" s="3">
        <v>621125</v>
      </c>
      <c r="AE1640" s="3">
        <v>698759</v>
      </c>
      <c r="AF1640" s="3">
        <v>813151</v>
      </c>
      <c r="AG1640" s="3">
        <v>818919</v>
      </c>
      <c r="AH1640" s="3">
        <v>796655</v>
      </c>
      <c r="AI1640" s="3">
        <v>826913</v>
      </c>
      <c r="AJ1640" s="3">
        <v>792105</v>
      </c>
      <c r="AK1640" s="3">
        <v>836316</v>
      </c>
      <c r="AL1640" s="3">
        <v>930053</v>
      </c>
      <c r="AM1640" s="3">
        <v>809687</v>
      </c>
      <c r="AN1640" s="3">
        <v>937999</v>
      </c>
    </row>
    <row r="1641" spans="10:40">
      <c r="J1641" t="s">
        <v>4988</v>
      </c>
      <c r="K1641" t="s">
        <v>4989</v>
      </c>
      <c r="L1641" t="s">
        <v>4990</v>
      </c>
      <c r="M1641" t="s">
        <v>38</v>
      </c>
      <c r="N1641" t="s">
        <v>39</v>
      </c>
      <c r="O1641" t="s">
        <v>40</v>
      </c>
      <c r="S1641" t="s">
        <v>3334</v>
      </c>
      <c r="T1641" s="3">
        <v>1431615</v>
      </c>
      <c r="U1641" s="3">
        <v>1433349</v>
      </c>
      <c r="V1641" s="3">
        <v>1340256</v>
      </c>
      <c r="W1641" s="3">
        <v>1305237</v>
      </c>
      <c r="X1641" s="3">
        <v>1325327</v>
      </c>
      <c r="Y1641" s="3">
        <v>1270526</v>
      </c>
      <c r="Z1641" s="3">
        <v>583645</v>
      </c>
      <c r="AA1641" s="3">
        <v>598715</v>
      </c>
      <c r="AB1641" s="3">
        <v>575312</v>
      </c>
      <c r="AC1641" s="3">
        <v>1034701</v>
      </c>
      <c r="AD1641" s="3">
        <v>971517</v>
      </c>
      <c r="AE1641" s="3">
        <v>1108837</v>
      </c>
      <c r="AF1641" s="3">
        <v>590486</v>
      </c>
      <c r="AG1641" s="3">
        <v>556567</v>
      </c>
      <c r="AH1641" s="3">
        <v>605231</v>
      </c>
      <c r="AI1641" s="3">
        <v>753008</v>
      </c>
      <c r="AJ1641" s="3">
        <v>739770</v>
      </c>
      <c r="AK1641" s="3">
        <v>713593</v>
      </c>
      <c r="AL1641" s="3">
        <v>672605</v>
      </c>
      <c r="AM1641" s="3">
        <v>673174</v>
      </c>
      <c r="AN1641" s="3">
        <v>673017</v>
      </c>
    </row>
    <row r="1642" spans="10:40">
      <c r="J1642" t="s">
        <v>4991</v>
      </c>
      <c r="K1642" t="s">
        <v>4992</v>
      </c>
      <c r="L1642" t="s">
        <v>1125</v>
      </c>
      <c r="M1642" t="s">
        <v>73</v>
      </c>
      <c r="N1642" t="s">
        <v>429</v>
      </c>
      <c r="O1642" t="s">
        <v>430</v>
      </c>
      <c r="S1642" t="s">
        <v>3334</v>
      </c>
      <c r="T1642" s="3">
        <v>1263528</v>
      </c>
      <c r="U1642" s="3">
        <v>1352747</v>
      </c>
      <c r="V1642" s="3">
        <v>1182137</v>
      </c>
      <c r="W1642" s="3">
        <v>1210994</v>
      </c>
      <c r="X1642" s="3">
        <v>1336224</v>
      </c>
      <c r="Y1642" s="3">
        <v>1241324</v>
      </c>
      <c r="Z1642" s="3">
        <v>1118252</v>
      </c>
      <c r="AA1642" s="3">
        <v>1048638</v>
      </c>
      <c r="AB1642" s="3">
        <v>1190931</v>
      </c>
      <c r="AC1642" s="3">
        <v>1080326</v>
      </c>
      <c r="AD1642" s="3">
        <v>1127017</v>
      </c>
      <c r="AE1642" s="3">
        <v>1123466</v>
      </c>
      <c r="AF1642" s="3">
        <v>1113671</v>
      </c>
      <c r="AG1642" s="3">
        <v>1068069</v>
      </c>
      <c r="AH1642" s="3">
        <v>1141096</v>
      </c>
      <c r="AI1642" s="3">
        <v>978924</v>
      </c>
      <c r="AJ1642" s="3">
        <v>990782</v>
      </c>
      <c r="AK1642" s="3">
        <v>1041427</v>
      </c>
      <c r="AL1642" s="3">
        <v>1023293</v>
      </c>
      <c r="AM1642" s="3">
        <v>985118</v>
      </c>
      <c r="AN1642" s="3">
        <v>1001233</v>
      </c>
    </row>
    <row r="1643" spans="10:40">
      <c r="J1643" t="s">
        <v>4993</v>
      </c>
      <c r="K1643" t="s">
        <v>4994</v>
      </c>
      <c r="L1643" t="s">
        <v>4995</v>
      </c>
      <c r="M1643" t="s">
        <v>63</v>
      </c>
      <c r="N1643" t="s">
        <v>133</v>
      </c>
      <c r="O1643" t="s">
        <v>3297</v>
      </c>
      <c r="S1643" t="s">
        <v>3334</v>
      </c>
      <c r="T1643" s="3">
        <v>1085692</v>
      </c>
      <c r="U1643" s="3">
        <v>1081369</v>
      </c>
      <c r="V1643" s="3">
        <v>1101582</v>
      </c>
      <c r="W1643" s="3">
        <v>1010694</v>
      </c>
      <c r="X1643" s="3">
        <v>940056</v>
      </c>
      <c r="Y1643" s="3">
        <v>961053</v>
      </c>
      <c r="Z1643" s="3">
        <v>1235755</v>
      </c>
      <c r="AA1643" s="3">
        <v>1212102</v>
      </c>
      <c r="AB1643" s="3">
        <v>1191636</v>
      </c>
      <c r="AC1643" s="3">
        <v>931760</v>
      </c>
      <c r="AD1643" s="3">
        <v>916823</v>
      </c>
      <c r="AE1643" s="3">
        <v>974711</v>
      </c>
      <c r="AF1643" s="3">
        <v>1092465</v>
      </c>
      <c r="AG1643" s="3">
        <v>1130892</v>
      </c>
      <c r="AH1643" s="3">
        <v>1110372</v>
      </c>
      <c r="AI1643" s="3">
        <v>1309611</v>
      </c>
      <c r="AJ1643" s="3">
        <v>1315048</v>
      </c>
      <c r="AK1643" s="3">
        <v>1280428</v>
      </c>
      <c r="AL1643" s="3">
        <v>1244854</v>
      </c>
      <c r="AM1643" s="3">
        <v>1332141</v>
      </c>
      <c r="AN1643" s="3">
        <v>1244697</v>
      </c>
    </row>
    <row r="1644" spans="10:40">
      <c r="J1644" t="s">
        <v>4996</v>
      </c>
      <c r="K1644" t="s">
        <v>4997</v>
      </c>
      <c r="L1644" t="s">
        <v>2813</v>
      </c>
      <c r="M1644" t="s">
        <v>38</v>
      </c>
      <c r="N1644" t="s">
        <v>39</v>
      </c>
      <c r="O1644" t="s">
        <v>40</v>
      </c>
      <c r="S1644" t="s">
        <v>3376</v>
      </c>
      <c r="T1644" s="3">
        <v>638261</v>
      </c>
      <c r="U1644" s="3">
        <v>652698</v>
      </c>
      <c r="V1644" s="3">
        <v>642905</v>
      </c>
      <c r="W1644" s="3">
        <v>1050518</v>
      </c>
      <c r="X1644" s="3">
        <v>1113684</v>
      </c>
      <c r="Y1644" s="3">
        <v>1134841</v>
      </c>
      <c r="Z1644" s="3">
        <v>1247400</v>
      </c>
      <c r="AA1644" s="3">
        <v>1209599</v>
      </c>
      <c r="AB1644" s="3">
        <v>1305459</v>
      </c>
      <c r="AC1644" s="3">
        <v>1026529</v>
      </c>
      <c r="AD1644" s="3">
        <v>995347</v>
      </c>
      <c r="AE1644" s="3">
        <v>1073905</v>
      </c>
      <c r="AF1644" s="3">
        <v>1138720</v>
      </c>
      <c r="AG1644" s="3">
        <v>1195338</v>
      </c>
      <c r="AH1644" s="3">
        <v>1111421</v>
      </c>
      <c r="AI1644" s="3">
        <v>1177432</v>
      </c>
      <c r="AJ1644" s="3">
        <v>1202283</v>
      </c>
      <c r="AK1644" s="3">
        <v>1237329</v>
      </c>
      <c r="AL1644" s="3">
        <v>1201187</v>
      </c>
      <c r="AM1644" s="3">
        <v>1377927</v>
      </c>
      <c r="AN1644" s="3">
        <v>1230667</v>
      </c>
    </row>
    <row r="1645" spans="10:40">
      <c r="J1645" t="s">
        <v>4998</v>
      </c>
      <c r="K1645" t="s">
        <v>4999</v>
      </c>
      <c r="L1645" t="s">
        <v>5000</v>
      </c>
      <c r="M1645" t="s">
        <v>68</v>
      </c>
      <c r="N1645" t="s">
        <v>185</v>
      </c>
      <c r="O1645" t="s">
        <v>186</v>
      </c>
      <c r="S1645" t="s">
        <v>3334</v>
      </c>
      <c r="T1645" s="3">
        <v>1225720</v>
      </c>
      <c r="U1645" s="3">
        <v>1160610</v>
      </c>
      <c r="V1645" s="3">
        <v>1188083</v>
      </c>
      <c r="W1645" s="3">
        <v>1113939</v>
      </c>
      <c r="X1645" s="3">
        <v>1123960</v>
      </c>
      <c r="Y1645" s="3">
        <v>1182109</v>
      </c>
      <c r="Z1645" s="3">
        <v>1157736</v>
      </c>
      <c r="AA1645" s="3">
        <v>1129564</v>
      </c>
      <c r="AB1645" s="3">
        <v>1262541</v>
      </c>
      <c r="AC1645" s="3">
        <v>1146423</v>
      </c>
      <c r="AD1645" s="3">
        <v>1105383</v>
      </c>
      <c r="AE1645" s="3">
        <v>1178022</v>
      </c>
      <c r="AF1645" s="3">
        <v>1134166</v>
      </c>
      <c r="AG1645" s="3">
        <v>1135179</v>
      </c>
      <c r="AH1645" s="3">
        <v>1075866</v>
      </c>
      <c r="AI1645" s="3">
        <v>1226200</v>
      </c>
      <c r="AJ1645" s="3">
        <v>1281278</v>
      </c>
      <c r="AK1645" s="3">
        <v>1233245</v>
      </c>
      <c r="AL1645" s="3">
        <v>1231453</v>
      </c>
      <c r="AM1645" s="3">
        <v>1209331</v>
      </c>
      <c r="AN1645" s="3">
        <v>1223685</v>
      </c>
    </row>
    <row r="1646" spans="10:40">
      <c r="J1646" t="s">
        <v>5001</v>
      </c>
      <c r="K1646" t="s">
        <v>5002</v>
      </c>
      <c r="L1646" t="s">
        <v>2423</v>
      </c>
      <c r="M1646" t="s">
        <v>54</v>
      </c>
      <c r="N1646" t="s">
        <v>645</v>
      </c>
      <c r="O1646" t="s">
        <v>2718</v>
      </c>
      <c r="S1646" t="s">
        <v>3334</v>
      </c>
      <c r="T1646" s="3">
        <v>708660</v>
      </c>
      <c r="U1646" s="3">
        <v>723836</v>
      </c>
      <c r="V1646" s="3">
        <v>713655</v>
      </c>
      <c r="W1646" s="3">
        <v>733300</v>
      </c>
      <c r="X1646" s="3">
        <v>764019</v>
      </c>
      <c r="Y1646" s="3">
        <v>675684</v>
      </c>
      <c r="Z1646" s="3">
        <v>248353</v>
      </c>
      <c r="AA1646" s="3">
        <v>260070</v>
      </c>
      <c r="AB1646" s="3">
        <v>263440</v>
      </c>
      <c r="AC1646" s="3">
        <v>385415</v>
      </c>
      <c r="AD1646" s="3">
        <v>387054</v>
      </c>
      <c r="AE1646" s="3">
        <v>363460</v>
      </c>
      <c r="AF1646" s="3">
        <v>229903</v>
      </c>
      <c r="AG1646" s="3">
        <v>258357</v>
      </c>
      <c r="AH1646" s="3">
        <v>235674</v>
      </c>
      <c r="AI1646" s="3">
        <v>269149</v>
      </c>
      <c r="AJ1646" s="3">
        <v>286710</v>
      </c>
      <c r="AK1646" s="3">
        <v>291133</v>
      </c>
      <c r="AL1646" s="3">
        <v>295048</v>
      </c>
      <c r="AM1646" s="3">
        <v>269641</v>
      </c>
      <c r="AN1646" s="3">
        <v>301241</v>
      </c>
    </row>
    <row r="1647" spans="10:40">
      <c r="J1647" t="s">
        <v>5003</v>
      </c>
      <c r="K1647" t="s">
        <v>5004</v>
      </c>
      <c r="L1647" t="s">
        <v>5005</v>
      </c>
      <c r="M1647" t="s">
        <v>73</v>
      </c>
      <c r="N1647" t="s">
        <v>429</v>
      </c>
      <c r="O1647" t="s">
        <v>430</v>
      </c>
      <c r="S1647" t="s">
        <v>3334</v>
      </c>
      <c r="T1647" s="3">
        <v>993671</v>
      </c>
      <c r="U1647" s="3">
        <v>984373</v>
      </c>
      <c r="V1647" s="3">
        <v>1072600</v>
      </c>
      <c r="W1647" s="3">
        <v>1044768</v>
      </c>
      <c r="X1647" s="3">
        <v>1039440</v>
      </c>
      <c r="Y1647" s="3">
        <v>996062</v>
      </c>
      <c r="Z1647" s="3">
        <v>1207965</v>
      </c>
      <c r="AA1647" s="3">
        <v>1250637</v>
      </c>
      <c r="AB1647" s="3">
        <v>1214353</v>
      </c>
      <c r="AC1647" s="3">
        <v>874634</v>
      </c>
      <c r="AD1647" s="3">
        <v>864162</v>
      </c>
      <c r="AE1647" s="3">
        <v>949020</v>
      </c>
      <c r="AF1647" s="3">
        <v>1070294</v>
      </c>
      <c r="AG1647" s="3">
        <v>1114398</v>
      </c>
      <c r="AH1647" s="3">
        <v>978952</v>
      </c>
      <c r="AI1647" s="3">
        <v>1328755</v>
      </c>
      <c r="AJ1647" s="3">
        <v>1347722</v>
      </c>
      <c r="AK1647" s="3">
        <v>1259568</v>
      </c>
      <c r="AL1647" s="3">
        <v>1130100</v>
      </c>
      <c r="AM1647" s="3">
        <v>1136704</v>
      </c>
      <c r="AN1647" s="3">
        <v>1082824</v>
      </c>
    </row>
    <row r="1648" spans="10:40">
      <c r="J1648" t="s">
        <v>5006</v>
      </c>
      <c r="K1648" t="s">
        <v>5007</v>
      </c>
      <c r="L1648" t="s">
        <v>5008</v>
      </c>
      <c r="M1648" t="s">
        <v>54</v>
      </c>
      <c r="N1648" t="s">
        <v>1416</v>
      </c>
      <c r="O1648" t="s">
        <v>5009</v>
      </c>
      <c r="P1648" t="s">
        <v>57</v>
      </c>
      <c r="Q1648" t="s">
        <v>3241</v>
      </c>
      <c r="R1648" t="s">
        <v>1416</v>
      </c>
      <c r="S1648" t="s">
        <v>3376</v>
      </c>
      <c r="T1648" s="3">
        <v>988825</v>
      </c>
      <c r="U1648" s="3">
        <v>1037561</v>
      </c>
      <c r="V1648" s="3">
        <v>1023207</v>
      </c>
      <c r="W1648" s="3">
        <v>772815</v>
      </c>
      <c r="X1648" s="3">
        <v>740263</v>
      </c>
      <c r="Y1648" s="3">
        <v>684491</v>
      </c>
      <c r="Z1648" s="3">
        <v>620359</v>
      </c>
      <c r="AA1648" s="3">
        <v>619766</v>
      </c>
      <c r="AB1648" s="3">
        <v>610068</v>
      </c>
      <c r="AC1648" s="3">
        <v>867715</v>
      </c>
      <c r="AD1648" s="3">
        <v>855865</v>
      </c>
      <c r="AE1648" s="3">
        <v>946001</v>
      </c>
      <c r="AF1648" s="3">
        <v>603797</v>
      </c>
      <c r="AG1648" s="3">
        <v>596446</v>
      </c>
      <c r="AH1648" s="3">
        <v>595711</v>
      </c>
      <c r="AI1648" s="3">
        <v>682583</v>
      </c>
      <c r="AJ1648" s="3">
        <v>646085</v>
      </c>
      <c r="AK1648" s="3">
        <v>645561</v>
      </c>
      <c r="AL1648" s="3">
        <v>691328</v>
      </c>
      <c r="AM1648" s="3">
        <v>684227</v>
      </c>
      <c r="AN1648" s="3">
        <v>670454</v>
      </c>
    </row>
    <row r="1649" spans="10:40">
      <c r="J1649" t="s">
        <v>5010</v>
      </c>
      <c r="K1649" t="s">
        <v>5011</v>
      </c>
      <c r="L1649" t="s">
        <v>5012</v>
      </c>
      <c r="M1649" t="s">
        <v>83</v>
      </c>
      <c r="N1649" t="s">
        <v>5013</v>
      </c>
      <c r="O1649" t="s">
        <v>5014</v>
      </c>
      <c r="S1649" t="s">
        <v>3334</v>
      </c>
      <c r="T1649" s="3">
        <v>1514144</v>
      </c>
      <c r="U1649" s="3">
        <v>1604038</v>
      </c>
      <c r="V1649" s="3">
        <v>1427761</v>
      </c>
      <c r="W1649" s="3">
        <v>941561</v>
      </c>
      <c r="X1649" s="3">
        <v>976911</v>
      </c>
      <c r="Y1649" s="3">
        <v>904718</v>
      </c>
      <c r="Z1649" s="3">
        <v>670222</v>
      </c>
      <c r="AA1649" s="3">
        <v>651926</v>
      </c>
      <c r="AB1649" s="3">
        <v>618997</v>
      </c>
      <c r="AC1649" s="3">
        <v>810253</v>
      </c>
      <c r="AD1649" s="3">
        <v>864918</v>
      </c>
      <c r="AE1649" s="3">
        <v>800778</v>
      </c>
      <c r="AF1649" s="3">
        <v>739559</v>
      </c>
      <c r="AG1649" s="3">
        <v>709396</v>
      </c>
      <c r="AH1649" s="3">
        <v>645131</v>
      </c>
      <c r="AI1649" s="3">
        <v>642807</v>
      </c>
      <c r="AJ1649" s="3">
        <v>634158</v>
      </c>
      <c r="AK1649" s="3">
        <v>613698</v>
      </c>
      <c r="AL1649" s="3">
        <v>731663</v>
      </c>
      <c r="AM1649" s="3">
        <v>803781</v>
      </c>
      <c r="AN1649" s="3">
        <v>704799</v>
      </c>
    </row>
    <row r="1650" spans="10:40">
      <c r="J1650" t="s">
        <v>5015</v>
      </c>
      <c r="K1650" t="s">
        <v>5016</v>
      </c>
      <c r="L1650" t="s">
        <v>147</v>
      </c>
      <c r="M1650" t="s">
        <v>38</v>
      </c>
      <c r="N1650" t="s">
        <v>39</v>
      </c>
      <c r="O1650" t="s">
        <v>40</v>
      </c>
      <c r="S1650" t="s">
        <v>3334</v>
      </c>
      <c r="T1650" s="3">
        <v>729461</v>
      </c>
      <c r="U1650" s="3">
        <v>823910</v>
      </c>
      <c r="V1650" s="3">
        <v>725394</v>
      </c>
      <c r="W1650" s="3">
        <v>252803</v>
      </c>
      <c r="X1650" s="3">
        <v>261075</v>
      </c>
      <c r="Y1650" s="3">
        <v>262490</v>
      </c>
      <c r="Z1650" s="3">
        <v>391760</v>
      </c>
      <c r="AA1650" s="3">
        <v>365323</v>
      </c>
      <c r="AB1650" s="3">
        <v>397843</v>
      </c>
      <c r="AC1650" s="3">
        <v>253099</v>
      </c>
      <c r="AD1650" s="3">
        <v>272563</v>
      </c>
      <c r="AE1650" s="3">
        <v>248408</v>
      </c>
      <c r="AF1650" s="3">
        <v>550709</v>
      </c>
      <c r="AG1650" s="3">
        <v>523865</v>
      </c>
      <c r="AH1650" s="3">
        <v>513911</v>
      </c>
      <c r="AI1650" s="3">
        <v>521681</v>
      </c>
      <c r="AJ1650" s="3">
        <v>495484</v>
      </c>
      <c r="AK1650" s="3">
        <v>525158</v>
      </c>
      <c r="AL1650" s="3">
        <v>822345</v>
      </c>
      <c r="AM1650" s="3">
        <v>890871</v>
      </c>
      <c r="AN1650" s="3">
        <v>799108</v>
      </c>
    </row>
    <row r="1651" spans="10:40">
      <c r="J1651" t="s">
        <v>5017</v>
      </c>
      <c r="K1651" t="s">
        <v>5018</v>
      </c>
      <c r="L1651" t="s">
        <v>2819</v>
      </c>
      <c r="M1651" t="s">
        <v>63</v>
      </c>
      <c r="N1651" t="s">
        <v>3177</v>
      </c>
      <c r="S1651" t="s">
        <v>3334</v>
      </c>
      <c r="T1651" s="3">
        <v>1090805</v>
      </c>
      <c r="U1651" s="3">
        <v>1122418</v>
      </c>
      <c r="V1651" s="3">
        <v>1046902</v>
      </c>
      <c r="W1651" s="3">
        <v>884025</v>
      </c>
      <c r="X1651" s="3">
        <v>926991</v>
      </c>
      <c r="Y1651" s="3">
        <v>865730</v>
      </c>
      <c r="Z1651" s="3">
        <v>1028617</v>
      </c>
      <c r="AA1651" s="3">
        <v>1101658</v>
      </c>
      <c r="AB1651" s="3">
        <v>971260</v>
      </c>
      <c r="AC1651" s="3">
        <v>1009922</v>
      </c>
      <c r="AD1651" s="3">
        <v>928622</v>
      </c>
      <c r="AE1651" s="3">
        <v>1040846</v>
      </c>
      <c r="AF1651" s="3">
        <v>1032030</v>
      </c>
      <c r="AG1651" s="3">
        <v>1049338</v>
      </c>
      <c r="AH1651" s="3">
        <v>986769</v>
      </c>
      <c r="AI1651" s="3">
        <v>1103909</v>
      </c>
      <c r="AJ1651" s="3">
        <v>1197568</v>
      </c>
      <c r="AK1651" s="3">
        <v>1188991</v>
      </c>
      <c r="AL1651" s="3">
        <v>1059893</v>
      </c>
      <c r="AM1651" s="3">
        <v>1105753</v>
      </c>
      <c r="AN1651" s="3">
        <v>1128107</v>
      </c>
    </row>
    <row r="1652" spans="10:40">
      <c r="J1652" t="s">
        <v>5019</v>
      </c>
      <c r="K1652" t="s">
        <v>5020</v>
      </c>
      <c r="L1652" t="s">
        <v>5021</v>
      </c>
      <c r="M1652" t="s">
        <v>54</v>
      </c>
      <c r="N1652" t="s">
        <v>311</v>
      </c>
      <c r="O1652" t="s">
        <v>1981</v>
      </c>
      <c r="P1652" t="s">
        <v>57</v>
      </c>
      <c r="Q1652" t="s">
        <v>1236</v>
      </c>
      <c r="R1652" t="s">
        <v>1237</v>
      </c>
      <c r="S1652" t="s">
        <v>3334</v>
      </c>
      <c r="T1652" s="3">
        <v>29103</v>
      </c>
      <c r="U1652" s="3">
        <v>29577</v>
      </c>
      <c r="V1652" s="3">
        <v>28539</v>
      </c>
      <c r="W1652" s="3">
        <v>1297605</v>
      </c>
      <c r="X1652" s="3">
        <v>1296742</v>
      </c>
      <c r="Y1652" s="3">
        <v>1327502</v>
      </c>
      <c r="Z1652" s="3">
        <v>32985</v>
      </c>
      <c r="AA1652" s="3">
        <v>33962</v>
      </c>
      <c r="AB1652" s="3">
        <v>31677</v>
      </c>
      <c r="AC1652" s="3">
        <v>925162</v>
      </c>
      <c r="AD1652" s="3">
        <v>940316</v>
      </c>
      <c r="AE1652" s="3">
        <v>950642</v>
      </c>
      <c r="AF1652" s="3">
        <v>36355</v>
      </c>
      <c r="AG1652" s="3">
        <v>35467</v>
      </c>
      <c r="AH1652" s="3">
        <v>38349</v>
      </c>
      <c r="AI1652" s="3">
        <v>35497</v>
      </c>
      <c r="AJ1652" s="3">
        <v>39024</v>
      </c>
      <c r="AK1652" s="3">
        <v>38325</v>
      </c>
      <c r="AL1652" s="3">
        <v>40066</v>
      </c>
      <c r="AM1652" s="3">
        <v>38891</v>
      </c>
      <c r="AN1652" s="3">
        <v>41520</v>
      </c>
    </row>
    <row r="1653" spans="10:40">
      <c r="J1653" t="s">
        <v>5022</v>
      </c>
      <c r="K1653" t="s">
        <v>5023</v>
      </c>
      <c r="L1653" t="s">
        <v>2771</v>
      </c>
      <c r="M1653" t="s">
        <v>77</v>
      </c>
      <c r="N1653" t="s">
        <v>1360</v>
      </c>
      <c r="O1653" t="s">
        <v>5024</v>
      </c>
      <c r="P1653" t="s">
        <v>57</v>
      </c>
      <c r="Q1653" t="s">
        <v>2247</v>
      </c>
      <c r="R1653" t="s">
        <v>2405</v>
      </c>
      <c r="S1653" t="s">
        <v>3334</v>
      </c>
      <c r="T1653" s="3">
        <v>342595</v>
      </c>
      <c r="U1653" s="3">
        <v>345925</v>
      </c>
      <c r="V1653" s="3">
        <v>335510</v>
      </c>
      <c r="W1653" s="3">
        <v>1013338</v>
      </c>
      <c r="X1653" s="3">
        <v>982947</v>
      </c>
      <c r="Y1653" s="3">
        <v>936206</v>
      </c>
      <c r="Z1653" s="3">
        <v>485337</v>
      </c>
      <c r="AA1653" s="3">
        <v>468188</v>
      </c>
      <c r="AB1653" s="3">
        <v>456441</v>
      </c>
      <c r="AC1653" s="3">
        <v>834185</v>
      </c>
      <c r="AD1653" s="3">
        <v>801783</v>
      </c>
      <c r="AE1653" s="3">
        <v>825762</v>
      </c>
      <c r="AF1653" s="3">
        <v>385522</v>
      </c>
      <c r="AG1653" s="3">
        <v>417785</v>
      </c>
      <c r="AH1653" s="3">
        <v>398786</v>
      </c>
      <c r="AI1653" s="3">
        <v>386244</v>
      </c>
      <c r="AJ1653" s="3">
        <v>398803</v>
      </c>
      <c r="AK1653" s="3">
        <v>341633</v>
      </c>
      <c r="AL1653" s="3">
        <v>543217</v>
      </c>
      <c r="AM1653" s="3">
        <v>561626</v>
      </c>
      <c r="AN1653" s="3">
        <v>513967</v>
      </c>
    </row>
    <row r="1654" spans="10:40">
      <c r="J1654" t="s">
        <v>5025</v>
      </c>
      <c r="K1654" t="s">
        <v>5026</v>
      </c>
      <c r="L1654" t="s">
        <v>5027</v>
      </c>
      <c r="M1654" t="s">
        <v>77</v>
      </c>
      <c r="N1654" t="s">
        <v>247</v>
      </c>
      <c r="S1654" t="s">
        <v>3376</v>
      </c>
      <c r="T1654" s="3">
        <v>216827</v>
      </c>
      <c r="U1654" s="3">
        <v>212998</v>
      </c>
      <c r="V1654" s="3">
        <v>211649</v>
      </c>
      <c r="W1654" s="3">
        <v>301461</v>
      </c>
      <c r="X1654" s="3">
        <v>277965</v>
      </c>
      <c r="Y1654" s="3">
        <v>313489</v>
      </c>
      <c r="Z1654" s="3">
        <v>28232</v>
      </c>
      <c r="AA1654" s="3">
        <v>29248</v>
      </c>
      <c r="AB1654" s="3">
        <v>27582</v>
      </c>
      <c r="AC1654" s="3">
        <v>354228</v>
      </c>
      <c r="AD1654" s="3">
        <v>349831</v>
      </c>
      <c r="AE1654" s="3">
        <v>332088</v>
      </c>
      <c r="AF1654" s="3">
        <v>397894</v>
      </c>
      <c r="AG1654" s="3">
        <v>427066</v>
      </c>
      <c r="AH1654" s="3">
        <v>386874</v>
      </c>
      <c r="AI1654" s="3">
        <v>356440</v>
      </c>
      <c r="AJ1654" s="3">
        <v>371739</v>
      </c>
      <c r="AK1654" s="3">
        <v>360890</v>
      </c>
      <c r="AL1654" s="3">
        <v>303185</v>
      </c>
      <c r="AM1654" s="3">
        <v>307202</v>
      </c>
      <c r="AN1654" s="3">
        <v>309817</v>
      </c>
    </row>
    <row r="1655" spans="10:40">
      <c r="J1655" t="s">
        <v>5028</v>
      </c>
      <c r="K1655" t="s">
        <v>5029</v>
      </c>
      <c r="L1655" t="s">
        <v>5030</v>
      </c>
      <c r="M1655" t="s">
        <v>38</v>
      </c>
      <c r="N1655" t="s">
        <v>613</v>
      </c>
      <c r="O1655" t="s">
        <v>1003</v>
      </c>
      <c r="S1655" t="s">
        <v>3334</v>
      </c>
      <c r="T1655" s="3">
        <v>167885</v>
      </c>
      <c r="U1655" s="3">
        <v>170726</v>
      </c>
      <c r="V1655" s="3">
        <v>157349</v>
      </c>
      <c r="W1655" s="3">
        <v>167990</v>
      </c>
      <c r="X1655" s="3">
        <v>174872</v>
      </c>
      <c r="Y1655" s="3">
        <v>163327</v>
      </c>
      <c r="Z1655" s="3">
        <v>584843</v>
      </c>
      <c r="AA1655" s="3">
        <v>582790</v>
      </c>
      <c r="AB1655" s="3">
        <v>584025</v>
      </c>
      <c r="AC1655" s="3">
        <v>162026</v>
      </c>
      <c r="AD1655" s="3">
        <v>164532</v>
      </c>
      <c r="AE1655" s="3">
        <v>164503</v>
      </c>
      <c r="AF1655" s="3">
        <v>1218767</v>
      </c>
      <c r="AG1655" s="3">
        <v>1257345</v>
      </c>
      <c r="AH1655" s="3">
        <v>1263214</v>
      </c>
      <c r="AI1655" s="3">
        <v>1044411</v>
      </c>
      <c r="AJ1655" s="3">
        <v>1057515</v>
      </c>
      <c r="AK1655" s="3">
        <v>876629</v>
      </c>
      <c r="AL1655" s="3">
        <v>883193</v>
      </c>
      <c r="AM1655" s="3">
        <v>893850</v>
      </c>
      <c r="AN1655" s="3">
        <v>865945</v>
      </c>
    </row>
    <row r="1656" spans="10:40">
      <c r="J1656" t="s">
        <v>5031</v>
      </c>
      <c r="K1656" t="s">
        <v>5032</v>
      </c>
      <c r="L1656" t="s">
        <v>5033</v>
      </c>
      <c r="S1656" t="s">
        <v>3334</v>
      </c>
      <c r="T1656" s="3">
        <v>82854</v>
      </c>
      <c r="U1656" s="3">
        <v>81630</v>
      </c>
      <c r="V1656" s="3">
        <v>82325</v>
      </c>
      <c r="W1656" s="3">
        <v>87696</v>
      </c>
      <c r="X1656" s="3">
        <v>89555</v>
      </c>
      <c r="Y1656" s="3">
        <v>87749</v>
      </c>
      <c r="Z1656" s="3">
        <v>1218734</v>
      </c>
      <c r="AA1656" s="3">
        <v>1201238</v>
      </c>
      <c r="AB1656" s="3">
        <v>1235407</v>
      </c>
      <c r="AC1656" s="3">
        <v>91315</v>
      </c>
      <c r="AD1656" s="3">
        <v>90344</v>
      </c>
      <c r="AE1656" s="3">
        <v>93833</v>
      </c>
      <c r="AF1656" s="3">
        <v>1095279</v>
      </c>
      <c r="AG1656" s="3">
        <v>1030713</v>
      </c>
      <c r="AH1656" s="3">
        <v>1143889</v>
      </c>
      <c r="AI1656" s="3">
        <v>1124870</v>
      </c>
      <c r="AJ1656" s="3">
        <v>1145458</v>
      </c>
      <c r="AK1656" s="3">
        <v>1169585</v>
      </c>
      <c r="AL1656" s="3">
        <v>1016335</v>
      </c>
      <c r="AM1656" s="3">
        <v>937151</v>
      </c>
      <c r="AN1656" s="3">
        <v>981658</v>
      </c>
    </row>
    <row r="1657" spans="10:40">
      <c r="J1657" t="s">
        <v>5034</v>
      </c>
      <c r="K1657" t="s">
        <v>5035</v>
      </c>
      <c r="L1657" t="s">
        <v>3135</v>
      </c>
      <c r="M1657" t="s">
        <v>54</v>
      </c>
      <c r="N1657" t="s">
        <v>55</v>
      </c>
      <c r="O1657" t="s">
        <v>1333</v>
      </c>
      <c r="S1657" t="s">
        <v>3334</v>
      </c>
      <c r="T1657" s="3">
        <v>947866</v>
      </c>
      <c r="U1657" s="3">
        <v>955850</v>
      </c>
      <c r="V1657" s="3">
        <v>921297</v>
      </c>
      <c r="W1657" s="3">
        <v>792670</v>
      </c>
      <c r="X1657" s="3">
        <v>754393</v>
      </c>
      <c r="Y1657" s="3">
        <v>788989</v>
      </c>
      <c r="Z1657" s="3">
        <v>1037982</v>
      </c>
      <c r="AA1657" s="3">
        <v>1060569</v>
      </c>
      <c r="AB1657" s="3">
        <v>1006816</v>
      </c>
      <c r="AC1657" s="3">
        <v>941117</v>
      </c>
      <c r="AD1657" s="3">
        <v>951961</v>
      </c>
      <c r="AE1657" s="3">
        <v>975271</v>
      </c>
      <c r="AF1657" s="3">
        <v>1169786</v>
      </c>
      <c r="AG1657" s="3">
        <v>1130468</v>
      </c>
      <c r="AH1657" s="3">
        <v>1160389</v>
      </c>
      <c r="AI1657" s="3">
        <v>995802</v>
      </c>
      <c r="AJ1657" s="3">
        <v>916265</v>
      </c>
      <c r="AK1657" s="3">
        <v>1051476</v>
      </c>
      <c r="AL1657" s="3">
        <v>1058434</v>
      </c>
      <c r="AM1657" s="3">
        <v>1114626</v>
      </c>
      <c r="AN1657" s="3">
        <v>979806</v>
      </c>
    </row>
    <row r="1658" spans="10:40">
      <c r="J1658" t="s">
        <v>5036</v>
      </c>
      <c r="K1658" t="s">
        <v>5037</v>
      </c>
      <c r="L1658" t="s">
        <v>1968</v>
      </c>
      <c r="M1658" t="s">
        <v>38</v>
      </c>
      <c r="N1658" t="s">
        <v>39</v>
      </c>
      <c r="O1658" t="s">
        <v>40</v>
      </c>
      <c r="P1658" t="s">
        <v>41</v>
      </c>
      <c r="Q1658" t="s">
        <v>42</v>
      </c>
      <c r="R1658" t="s">
        <v>171</v>
      </c>
      <c r="S1658" t="s">
        <v>3334</v>
      </c>
      <c r="T1658" s="3">
        <v>30124</v>
      </c>
      <c r="U1658" s="3">
        <v>32109</v>
      </c>
      <c r="V1658" s="3">
        <v>25712</v>
      </c>
      <c r="W1658" s="3">
        <v>39051</v>
      </c>
      <c r="X1658" s="3">
        <v>37999</v>
      </c>
      <c r="Y1658" s="3">
        <v>36568</v>
      </c>
      <c r="Z1658" s="3">
        <v>302740</v>
      </c>
      <c r="AA1658" s="3">
        <v>291516</v>
      </c>
      <c r="AB1658" s="3">
        <v>318926</v>
      </c>
      <c r="AC1658" s="3">
        <v>33737</v>
      </c>
      <c r="AD1658" s="3">
        <v>34872</v>
      </c>
      <c r="AE1658" s="3">
        <v>34326</v>
      </c>
      <c r="AF1658" s="3">
        <v>376471</v>
      </c>
      <c r="AG1658" s="3">
        <v>400107</v>
      </c>
      <c r="AH1658" s="3">
        <v>350412</v>
      </c>
      <c r="AI1658" s="3">
        <v>269190</v>
      </c>
      <c r="AJ1658" s="3">
        <v>268195</v>
      </c>
      <c r="AK1658" s="3">
        <v>268648</v>
      </c>
      <c r="AL1658" s="3">
        <v>523766</v>
      </c>
      <c r="AM1658" s="3">
        <v>526589</v>
      </c>
      <c r="AN1658" s="3">
        <v>549219</v>
      </c>
    </row>
    <row r="1659" spans="10:40">
      <c r="J1659" t="s">
        <v>5038</v>
      </c>
      <c r="K1659" t="s">
        <v>5039</v>
      </c>
      <c r="L1659" t="s">
        <v>5040</v>
      </c>
      <c r="M1659" t="s">
        <v>68</v>
      </c>
      <c r="N1659" t="s">
        <v>185</v>
      </c>
      <c r="O1659" t="s">
        <v>256</v>
      </c>
      <c r="S1659" t="s">
        <v>3334</v>
      </c>
      <c r="T1659" s="3">
        <v>379057</v>
      </c>
      <c r="U1659" s="3">
        <v>359980</v>
      </c>
      <c r="V1659" s="3">
        <v>417967</v>
      </c>
      <c r="W1659" s="3">
        <v>940506</v>
      </c>
      <c r="X1659" s="3">
        <v>918557</v>
      </c>
      <c r="Y1659" s="3">
        <v>886282</v>
      </c>
      <c r="Z1659" s="3">
        <v>521921</v>
      </c>
      <c r="AA1659" s="3">
        <v>512950</v>
      </c>
      <c r="AB1659" s="3">
        <v>516488</v>
      </c>
      <c r="AC1659" s="3">
        <v>914324</v>
      </c>
      <c r="AD1659" s="3">
        <v>927791</v>
      </c>
      <c r="AE1659" s="3">
        <v>901930</v>
      </c>
      <c r="AF1659" s="3">
        <v>569503</v>
      </c>
      <c r="AG1659" s="3">
        <v>553470</v>
      </c>
      <c r="AH1659" s="3">
        <v>563583</v>
      </c>
      <c r="AI1659" s="3">
        <v>590361</v>
      </c>
      <c r="AJ1659" s="3">
        <v>564351</v>
      </c>
      <c r="AK1659" s="3">
        <v>592840</v>
      </c>
      <c r="AL1659" s="3">
        <v>872927</v>
      </c>
      <c r="AM1659" s="3">
        <v>868526</v>
      </c>
      <c r="AN1659" s="3">
        <v>813399</v>
      </c>
    </row>
    <row r="1660" spans="10:40">
      <c r="J1660" t="s">
        <v>5041</v>
      </c>
      <c r="K1660" t="s">
        <v>5042</v>
      </c>
      <c r="L1660" t="s">
        <v>3070</v>
      </c>
      <c r="M1660" t="s">
        <v>38</v>
      </c>
      <c r="N1660" t="s">
        <v>844</v>
      </c>
      <c r="O1660" t="s">
        <v>5043</v>
      </c>
      <c r="S1660" t="s">
        <v>3334</v>
      </c>
      <c r="T1660" s="3">
        <v>285840</v>
      </c>
      <c r="U1660" s="3">
        <v>302131</v>
      </c>
      <c r="V1660" s="3">
        <v>301401</v>
      </c>
      <c r="W1660" s="3">
        <v>359994</v>
      </c>
      <c r="X1660" s="3">
        <v>333301</v>
      </c>
      <c r="Y1660" s="3">
        <v>377414</v>
      </c>
      <c r="Z1660" s="3">
        <v>521132</v>
      </c>
      <c r="AA1660" s="3">
        <v>524297</v>
      </c>
      <c r="AB1660" s="3">
        <v>500607</v>
      </c>
      <c r="AC1660" s="3">
        <v>531688</v>
      </c>
      <c r="AD1660" s="3">
        <v>514492</v>
      </c>
      <c r="AE1660" s="3">
        <v>558113</v>
      </c>
      <c r="AF1660" s="3">
        <v>33041</v>
      </c>
      <c r="AG1660" s="3">
        <v>34895</v>
      </c>
      <c r="AH1660" s="3">
        <v>32879</v>
      </c>
      <c r="AI1660" s="3">
        <v>244700</v>
      </c>
      <c r="AJ1660" s="3">
        <v>248142</v>
      </c>
      <c r="AK1660" s="3">
        <v>245601</v>
      </c>
      <c r="AL1660" s="3">
        <v>546537</v>
      </c>
      <c r="AM1660" s="3">
        <v>530137</v>
      </c>
      <c r="AN1660" s="3">
        <v>545117</v>
      </c>
    </row>
    <row r="1661" spans="10:40">
      <c r="J1661" t="s">
        <v>5044</v>
      </c>
      <c r="K1661" t="s">
        <v>5045</v>
      </c>
      <c r="L1661" t="s">
        <v>3186</v>
      </c>
      <c r="M1661" t="s">
        <v>54</v>
      </c>
      <c r="N1661" t="s">
        <v>55</v>
      </c>
      <c r="O1661" t="s">
        <v>4208</v>
      </c>
      <c r="S1661" t="s">
        <v>3376</v>
      </c>
      <c r="T1661" s="3">
        <v>655131</v>
      </c>
      <c r="U1661" s="3">
        <v>698275</v>
      </c>
      <c r="V1661" s="3">
        <v>642805</v>
      </c>
      <c r="W1661" s="3">
        <v>798045</v>
      </c>
      <c r="X1661" s="3">
        <v>765418</v>
      </c>
      <c r="Y1661" s="3">
        <v>813966</v>
      </c>
      <c r="Z1661" s="3">
        <v>1039439</v>
      </c>
      <c r="AA1661" s="3">
        <v>1013482</v>
      </c>
      <c r="AB1661" s="3">
        <v>1051200</v>
      </c>
      <c r="AC1661" s="3">
        <v>568112</v>
      </c>
      <c r="AD1661" s="3">
        <v>550239</v>
      </c>
      <c r="AE1661" s="3">
        <v>569982</v>
      </c>
      <c r="AF1661" s="3">
        <v>846912</v>
      </c>
      <c r="AG1661" s="3">
        <v>867009</v>
      </c>
      <c r="AH1661" s="3">
        <v>794723</v>
      </c>
      <c r="AI1661" s="3">
        <v>1200480</v>
      </c>
      <c r="AJ1661" s="3">
        <v>1196902</v>
      </c>
      <c r="AK1661" s="3">
        <v>1153395</v>
      </c>
      <c r="AL1661" s="3">
        <v>228407</v>
      </c>
      <c r="AM1661" s="3">
        <v>219344</v>
      </c>
      <c r="AN1661" s="3">
        <v>217600</v>
      </c>
    </row>
    <row r="1662" spans="10:40">
      <c r="J1662" t="s">
        <v>5046</v>
      </c>
      <c r="K1662" t="s">
        <v>5047</v>
      </c>
      <c r="L1662" t="s">
        <v>1049</v>
      </c>
      <c r="M1662" t="s">
        <v>77</v>
      </c>
      <c r="N1662" t="s">
        <v>247</v>
      </c>
      <c r="S1662" t="s">
        <v>3334</v>
      </c>
      <c r="T1662" s="3">
        <v>1296480</v>
      </c>
      <c r="U1662" s="3">
        <v>1288826</v>
      </c>
      <c r="V1662" s="3">
        <v>1297700</v>
      </c>
      <c r="W1662" s="3">
        <v>402169</v>
      </c>
      <c r="X1662" s="3">
        <v>379369</v>
      </c>
      <c r="Y1662" s="3">
        <v>423284</v>
      </c>
      <c r="Z1662" s="3">
        <v>118793</v>
      </c>
      <c r="AA1662" s="3">
        <v>122767</v>
      </c>
      <c r="AB1662" s="3">
        <v>130456</v>
      </c>
      <c r="AC1662" s="3">
        <v>528586</v>
      </c>
      <c r="AD1662" s="3">
        <v>490536</v>
      </c>
      <c r="AE1662" s="3">
        <v>516298</v>
      </c>
      <c r="AF1662" s="3">
        <v>51751</v>
      </c>
      <c r="AG1662" s="3">
        <v>51885</v>
      </c>
      <c r="AH1662" s="3">
        <v>52701</v>
      </c>
      <c r="AI1662" s="3">
        <v>122584</v>
      </c>
      <c r="AJ1662" s="3">
        <v>134516</v>
      </c>
      <c r="AK1662" s="3">
        <v>125230</v>
      </c>
      <c r="AL1662" s="3">
        <v>103005</v>
      </c>
      <c r="AM1662" s="3">
        <v>104639</v>
      </c>
      <c r="AN1662" s="3">
        <v>107001</v>
      </c>
    </row>
    <row r="1663" spans="10:40">
      <c r="J1663" t="s">
        <v>5048</v>
      </c>
      <c r="K1663" t="s">
        <v>5049</v>
      </c>
      <c r="L1663" t="s">
        <v>5050</v>
      </c>
      <c r="M1663" t="s">
        <v>54</v>
      </c>
      <c r="N1663" t="s">
        <v>2342</v>
      </c>
      <c r="O1663" t="s">
        <v>2343</v>
      </c>
      <c r="S1663" t="s">
        <v>3334</v>
      </c>
      <c r="T1663" s="3">
        <v>1067779</v>
      </c>
      <c r="U1663" s="3">
        <v>954495</v>
      </c>
      <c r="V1663" s="3">
        <v>1005226</v>
      </c>
      <c r="W1663" s="3">
        <v>958550</v>
      </c>
      <c r="X1663" s="3">
        <v>938781</v>
      </c>
      <c r="Y1663" s="3">
        <v>974110</v>
      </c>
      <c r="Z1663" s="3">
        <v>1107094</v>
      </c>
      <c r="AA1663" s="3">
        <v>1210556</v>
      </c>
      <c r="AB1663" s="3">
        <v>1125647</v>
      </c>
      <c r="AC1663" s="3">
        <v>926661</v>
      </c>
      <c r="AD1663" s="3">
        <v>887096</v>
      </c>
      <c r="AE1663" s="3">
        <v>918291</v>
      </c>
      <c r="AF1663" s="3">
        <v>933193</v>
      </c>
      <c r="AG1663" s="3">
        <v>900399</v>
      </c>
      <c r="AH1663" s="3">
        <v>946249</v>
      </c>
      <c r="AI1663" s="3">
        <v>995958</v>
      </c>
      <c r="AJ1663" s="3">
        <v>1041604</v>
      </c>
      <c r="AK1663" s="3">
        <v>984434</v>
      </c>
      <c r="AL1663" s="3">
        <v>1052064</v>
      </c>
      <c r="AM1663" s="3">
        <v>960052</v>
      </c>
      <c r="AN1663" s="3">
        <v>1034476</v>
      </c>
    </row>
    <row r="1664" spans="10:40">
      <c r="J1664" t="s">
        <v>5051</v>
      </c>
      <c r="K1664" t="s">
        <v>5052</v>
      </c>
      <c r="L1664" t="s">
        <v>5053</v>
      </c>
      <c r="M1664" t="s">
        <v>38</v>
      </c>
      <c r="N1664" t="s">
        <v>1198</v>
      </c>
      <c r="O1664" t="s">
        <v>1199</v>
      </c>
      <c r="S1664" t="s">
        <v>3334</v>
      </c>
      <c r="T1664" s="3">
        <v>412394</v>
      </c>
      <c r="U1664" s="3">
        <v>399861</v>
      </c>
      <c r="V1664" s="3">
        <v>447359</v>
      </c>
      <c r="W1664" s="3">
        <v>486534</v>
      </c>
      <c r="X1664" s="3">
        <v>468564</v>
      </c>
      <c r="Y1664" s="3">
        <v>490012</v>
      </c>
      <c r="Z1664" s="3">
        <v>858870</v>
      </c>
      <c r="AA1664" s="3">
        <v>826478</v>
      </c>
      <c r="AB1664" s="3">
        <v>843288</v>
      </c>
      <c r="AC1664" s="3">
        <v>372800</v>
      </c>
      <c r="AD1664" s="3">
        <v>409373</v>
      </c>
      <c r="AE1664" s="3">
        <v>340255</v>
      </c>
      <c r="AF1664" s="3">
        <v>733859</v>
      </c>
      <c r="AG1664" s="3">
        <v>730401</v>
      </c>
      <c r="AH1664" s="3">
        <v>750189</v>
      </c>
      <c r="AI1664" s="3">
        <v>808496</v>
      </c>
      <c r="AJ1664" s="3">
        <v>819997</v>
      </c>
      <c r="AK1664" s="3">
        <v>846103</v>
      </c>
      <c r="AL1664" s="3">
        <v>1261464</v>
      </c>
      <c r="AM1664" s="3">
        <v>1311260</v>
      </c>
      <c r="AN1664" s="3">
        <v>1252983</v>
      </c>
    </row>
    <row r="1665" spans="10:40">
      <c r="J1665" t="s">
        <v>5054</v>
      </c>
      <c r="K1665" t="s">
        <v>5055</v>
      </c>
      <c r="L1665" t="s">
        <v>5056</v>
      </c>
      <c r="M1665" t="s">
        <v>77</v>
      </c>
      <c r="N1665" t="s">
        <v>407</v>
      </c>
      <c r="S1665" t="s">
        <v>3334</v>
      </c>
      <c r="T1665" s="3">
        <v>164008</v>
      </c>
      <c r="U1665" s="3">
        <v>174644</v>
      </c>
      <c r="V1665" s="3">
        <v>179567</v>
      </c>
      <c r="W1665" s="3">
        <v>126073</v>
      </c>
      <c r="X1665" s="3">
        <v>115817</v>
      </c>
      <c r="Y1665" s="3">
        <v>115193</v>
      </c>
      <c r="Z1665" s="3">
        <v>388742</v>
      </c>
      <c r="AA1665" s="3">
        <v>356377</v>
      </c>
      <c r="AB1665" s="3">
        <v>359053</v>
      </c>
      <c r="AC1665" s="3">
        <v>440447</v>
      </c>
      <c r="AD1665" s="3">
        <v>423005</v>
      </c>
      <c r="AE1665" s="3">
        <v>436434</v>
      </c>
      <c r="AF1665" s="3">
        <v>344512</v>
      </c>
      <c r="AG1665" s="3">
        <v>347779</v>
      </c>
      <c r="AH1665" s="3">
        <v>349317</v>
      </c>
      <c r="AI1665" s="3">
        <v>359678</v>
      </c>
      <c r="AJ1665" s="3">
        <v>354877</v>
      </c>
      <c r="AK1665" s="3">
        <v>357635</v>
      </c>
      <c r="AL1665" s="3">
        <v>467424</v>
      </c>
      <c r="AM1665" s="3">
        <v>442788</v>
      </c>
      <c r="AN1665" s="3">
        <v>465070</v>
      </c>
    </row>
    <row r="1666" spans="10:40">
      <c r="J1666" t="s">
        <v>5057</v>
      </c>
      <c r="K1666" t="s">
        <v>5058</v>
      </c>
      <c r="L1666" t="s">
        <v>5059</v>
      </c>
      <c r="M1666" t="s">
        <v>54</v>
      </c>
      <c r="N1666" t="s">
        <v>311</v>
      </c>
      <c r="O1666" t="s">
        <v>377</v>
      </c>
      <c r="S1666" t="s">
        <v>3334</v>
      </c>
      <c r="T1666" s="3">
        <v>30672</v>
      </c>
      <c r="U1666" s="3">
        <v>30637</v>
      </c>
      <c r="V1666" s="3">
        <v>30912</v>
      </c>
      <c r="W1666" s="3">
        <v>1257987</v>
      </c>
      <c r="X1666" s="3">
        <v>1385207</v>
      </c>
      <c r="Y1666" s="3">
        <v>1240981</v>
      </c>
      <c r="Z1666" s="3">
        <v>31836</v>
      </c>
      <c r="AA1666" s="3">
        <v>28650</v>
      </c>
      <c r="AB1666" s="3">
        <v>31487</v>
      </c>
      <c r="AC1666" s="3">
        <v>864701</v>
      </c>
      <c r="AD1666" s="3">
        <v>813105</v>
      </c>
      <c r="AE1666" s="3">
        <v>894466</v>
      </c>
      <c r="AF1666" s="3">
        <v>31535</v>
      </c>
      <c r="AG1666" s="3">
        <v>33163</v>
      </c>
      <c r="AH1666" s="3">
        <v>32686</v>
      </c>
      <c r="AI1666" s="3">
        <v>32019</v>
      </c>
      <c r="AJ1666" s="3">
        <v>34702</v>
      </c>
      <c r="AK1666" s="3">
        <v>30641</v>
      </c>
      <c r="AL1666" s="3">
        <v>32547</v>
      </c>
      <c r="AM1666" s="3">
        <v>29197</v>
      </c>
      <c r="AN1666" s="3">
        <v>33039</v>
      </c>
    </row>
    <row r="1667" spans="10:40">
      <c r="J1667" t="s">
        <v>5060</v>
      </c>
      <c r="K1667" t="s">
        <v>5061</v>
      </c>
      <c r="L1667" t="s">
        <v>5062</v>
      </c>
      <c r="M1667" t="s">
        <v>63</v>
      </c>
      <c r="N1667" t="s">
        <v>133</v>
      </c>
      <c r="O1667" t="s">
        <v>2409</v>
      </c>
      <c r="S1667" t="s">
        <v>3334</v>
      </c>
      <c r="T1667" s="3">
        <v>562114</v>
      </c>
      <c r="U1667" s="3">
        <v>534028</v>
      </c>
      <c r="V1667" s="3">
        <v>590881</v>
      </c>
      <c r="W1667" s="3">
        <v>597680</v>
      </c>
      <c r="X1667" s="3">
        <v>635111</v>
      </c>
      <c r="Y1667" s="3">
        <v>596862</v>
      </c>
      <c r="Z1667" s="3">
        <v>653561</v>
      </c>
      <c r="AA1667" s="3">
        <v>648644</v>
      </c>
      <c r="AB1667" s="3">
        <v>661238</v>
      </c>
      <c r="AC1667" s="3">
        <v>509651</v>
      </c>
      <c r="AD1667" s="3">
        <v>517804</v>
      </c>
      <c r="AE1667" s="3">
        <v>518310</v>
      </c>
      <c r="AF1667" s="3">
        <v>530293</v>
      </c>
      <c r="AG1667" s="3">
        <v>506808</v>
      </c>
      <c r="AH1667" s="3">
        <v>525538</v>
      </c>
      <c r="AI1667" s="3">
        <v>583409</v>
      </c>
      <c r="AJ1667" s="3">
        <v>582535</v>
      </c>
      <c r="AK1667" s="3">
        <v>538607</v>
      </c>
      <c r="AL1667" s="3">
        <v>520106</v>
      </c>
      <c r="AM1667" s="3">
        <v>567485</v>
      </c>
      <c r="AN1667" s="3">
        <v>520444</v>
      </c>
    </row>
    <row r="1668" spans="10:40">
      <c r="J1668" t="s">
        <v>5063</v>
      </c>
      <c r="K1668" t="s">
        <v>5064</v>
      </c>
      <c r="L1668" t="s">
        <v>5065</v>
      </c>
      <c r="M1668" t="s">
        <v>77</v>
      </c>
      <c r="N1668" t="s">
        <v>5066</v>
      </c>
      <c r="S1668" t="s">
        <v>3334</v>
      </c>
      <c r="T1668" s="3">
        <v>1288085</v>
      </c>
      <c r="U1668" s="3">
        <v>1255575</v>
      </c>
      <c r="V1668" s="3">
        <v>1299374</v>
      </c>
      <c r="W1668" s="3">
        <v>1327384</v>
      </c>
      <c r="X1668" s="3">
        <v>1275681</v>
      </c>
      <c r="Y1668" s="3">
        <v>1457010</v>
      </c>
      <c r="Z1668" s="3">
        <v>477919</v>
      </c>
      <c r="AA1668" s="3">
        <v>462072</v>
      </c>
      <c r="AB1668" s="3">
        <v>468657</v>
      </c>
      <c r="AC1668" s="3">
        <v>964294</v>
      </c>
      <c r="AD1668" s="3">
        <v>958973</v>
      </c>
      <c r="AE1668" s="3">
        <v>1037612</v>
      </c>
      <c r="AF1668" s="3">
        <v>654337</v>
      </c>
      <c r="AG1668" s="3">
        <v>645738</v>
      </c>
      <c r="AH1668" s="3">
        <v>660939</v>
      </c>
      <c r="AI1668" s="3">
        <v>551003</v>
      </c>
      <c r="AJ1668" s="3">
        <v>560141</v>
      </c>
      <c r="AK1668" s="3">
        <v>499648</v>
      </c>
      <c r="AL1668" s="3">
        <v>459041</v>
      </c>
      <c r="AM1668" s="3">
        <v>439346</v>
      </c>
      <c r="AN1668" s="3">
        <v>458048</v>
      </c>
    </row>
    <row r="1669" spans="10:40">
      <c r="J1669" t="s">
        <v>5067</v>
      </c>
      <c r="K1669" t="s">
        <v>5068</v>
      </c>
      <c r="L1669" t="s">
        <v>1861</v>
      </c>
      <c r="M1669" t="s">
        <v>54</v>
      </c>
      <c r="N1669" t="s">
        <v>55</v>
      </c>
      <c r="O1669" t="s">
        <v>110</v>
      </c>
      <c r="S1669" t="s">
        <v>3334</v>
      </c>
      <c r="T1669" s="3">
        <v>686548</v>
      </c>
      <c r="U1669" s="3">
        <v>715404</v>
      </c>
      <c r="V1669" s="3">
        <v>640662</v>
      </c>
      <c r="W1669" s="3">
        <v>661863</v>
      </c>
      <c r="X1669" s="3">
        <v>670878</v>
      </c>
      <c r="Y1669" s="3">
        <v>684597</v>
      </c>
      <c r="Z1669" s="3">
        <v>709028</v>
      </c>
      <c r="AA1669" s="3">
        <v>716397</v>
      </c>
      <c r="AB1669" s="3">
        <v>649988</v>
      </c>
      <c r="AC1669" s="3">
        <v>589889</v>
      </c>
      <c r="AD1669" s="3">
        <v>584120</v>
      </c>
      <c r="AE1669" s="3">
        <v>582133</v>
      </c>
      <c r="AF1669" s="3">
        <v>773640</v>
      </c>
      <c r="AG1669" s="3">
        <v>775374</v>
      </c>
      <c r="AH1669" s="3">
        <v>758255</v>
      </c>
      <c r="AI1669" s="3">
        <v>605817</v>
      </c>
      <c r="AJ1669" s="3">
        <v>607097</v>
      </c>
      <c r="AK1669" s="3">
        <v>645574</v>
      </c>
      <c r="AL1669" s="3">
        <v>1254339</v>
      </c>
      <c r="AM1669" s="3">
        <v>1209047</v>
      </c>
      <c r="AN1669" s="3">
        <v>1221826</v>
      </c>
    </row>
    <row r="1670" spans="10:40">
      <c r="J1670" t="s">
        <v>5069</v>
      </c>
      <c r="K1670" t="s">
        <v>5070</v>
      </c>
      <c r="L1670" t="s">
        <v>2291</v>
      </c>
      <c r="M1670" t="s">
        <v>38</v>
      </c>
      <c r="N1670" t="s">
        <v>39</v>
      </c>
      <c r="O1670" t="s">
        <v>40</v>
      </c>
      <c r="S1670" t="s">
        <v>3334</v>
      </c>
      <c r="T1670" s="3">
        <v>460733</v>
      </c>
      <c r="U1670" s="3">
        <v>473328</v>
      </c>
      <c r="V1670" s="3">
        <v>451246</v>
      </c>
      <c r="W1670" s="3">
        <v>416549</v>
      </c>
      <c r="X1670" s="3">
        <v>425244</v>
      </c>
      <c r="Y1670" s="3">
        <v>448541</v>
      </c>
      <c r="Z1670" s="3">
        <v>800963</v>
      </c>
      <c r="AA1670" s="3">
        <v>806273</v>
      </c>
      <c r="AB1670" s="3">
        <v>766899</v>
      </c>
      <c r="AC1670" s="3">
        <v>394345</v>
      </c>
      <c r="AD1670" s="3">
        <v>422128</v>
      </c>
      <c r="AE1670" s="3">
        <v>403953</v>
      </c>
      <c r="AF1670" s="3">
        <v>853760</v>
      </c>
      <c r="AG1670" s="3">
        <v>882048</v>
      </c>
      <c r="AH1670" s="3">
        <v>828809</v>
      </c>
      <c r="AI1670" s="3">
        <v>735743</v>
      </c>
      <c r="AJ1670" s="3">
        <v>720875</v>
      </c>
      <c r="AK1670" s="3">
        <v>718902</v>
      </c>
      <c r="AL1670" s="3">
        <v>725336</v>
      </c>
      <c r="AM1670" s="3">
        <v>766482</v>
      </c>
      <c r="AN1670" s="3">
        <v>668226</v>
      </c>
    </row>
    <row r="1671" spans="10:40">
      <c r="J1671" t="s">
        <v>5071</v>
      </c>
      <c r="K1671" t="s">
        <v>5072</v>
      </c>
      <c r="L1671" t="s">
        <v>5073</v>
      </c>
      <c r="M1671" t="s">
        <v>63</v>
      </c>
      <c r="N1671" t="s">
        <v>2110</v>
      </c>
      <c r="O1671" t="s">
        <v>3003</v>
      </c>
      <c r="S1671" t="s">
        <v>3334</v>
      </c>
      <c r="T1671" s="3">
        <v>1159446</v>
      </c>
      <c r="U1671" s="3">
        <v>1145595</v>
      </c>
      <c r="V1671" s="3">
        <v>1167094</v>
      </c>
      <c r="W1671" s="3">
        <v>1052252</v>
      </c>
      <c r="X1671" s="3">
        <v>1114918</v>
      </c>
      <c r="Y1671" s="3">
        <v>1083690</v>
      </c>
      <c r="Z1671" s="3">
        <v>971855</v>
      </c>
      <c r="AA1671" s="3">
        <v>893950</v>
      </c>
      <c r="AB1671" s="3">
        <v>1042535</v>
      </c>
      <c r="AC1671" s="3">
        <v>1028252</v>
      </c>
      <c r="AD1671" s="3">
        <v>1056484</v>
      </c>
      <c r="AE1671" s="3">
        <v>1069009</v>
      </c>
      <c r="AF1671" s="3">
        <v>1015810</v>
      </c>
      <c r="AG1671" s="3">
        <v>969669</v>
      </c>
      <c r="AH1671" s="3">
        <v>1083780</v>
      </c>
      <c r="AI1671" s="3">
        <v>954619</v>
      </c>
      <c r="AJ1671" s="3">
        <v>956361</v>
      </c>
      <c r="AK1671" s="3">
        <v>970779</v>
      </c>
      <c r="AL1671" s="3">
        <v>981544</v>
      </c>
      <c r="AM1671" s="3">
        <v>1072554</v>
      </c>
      <c r="AN1671" s="3">
        <v>926649</v>
      </c>
    </row>
    <row r="1672" spans="10:40">
      <c r="J1672" t="s">
        <v>5074</v>
      </c>
      <c r="K1672" t="s">
        <v>5075</v>
      </c>
      <c r="L1672" t="s">
        <v>1995</v>
      </c>
      <c r="M1672" t="s">
        <v>38</v>
      </c>
      <c r="N1672" t="s">
        <v>844</v>
      </c>
      <c r="O1672" t="s">
        <v>3024</v>
      </c>
      <c r="S1672" t="s">
        <v>3475</v>
      </c>
      <c r="T1672" s="3">
        <v>1083752</v>
      </c>
      <c r="U1672" s="3">
        <v>1063875</v>
      </c>
      <c r="V1672" s="3">
        <v>1059121</v>
      </c>
      <c r="W1672" s="3">
        <v>1024234</v>
      </c>
      <c r="X1672" s="3">
        <v>982312</v>
      </c>
      <c r="Y1672" s="3">
        <v>987807</v>
      </c>
      <c r="Z1672" s="3">
        <v>889631</v>
      </c>
      <c r="AA1672" s="3">
        <v>808902</v>
      </c>
      <c r="AB1672" s="3">
        <v>953418</v>
      </c>
      <c r="AC1672" s="3">
        <v>880018</v>
      </c>
      <c r="AD1672" s="3">
        <v>856698</v>
      </c>
      <c r="AE1672" s="3">
        <v>983106</v>
      </c>
      <c r="AF1672" s="3">
        <v>1006540</v>
      </c>
      <c r="AG1672" s="3">
        <v>940281</v>
      </c>
      <c r="AH1672" s="3">
        <v>903683</v>
      </c>
      <c r="AI1672" s="3">
        <v>804023</v>
      </c>
      <c r="AJ1672" s="3">
        <v>725150</v>
      </c>
      <c r="AK1672" s="3">
        <v>875711</v>
      </c>
      <c r="AL1672" s="3">
        <v>858806</v>
      </c>
      <c r="AM1672" s="3">
        <v>792978</v>
      </c>
      <c r="AN1672" s="3">
        <v>889658</v>
      </c>
    </row>
    <row r="1673" spans="10:40">
      <c r="J1673" t="s">
        <v>5076</v>
      </c>
      <c r="K1673" t="s">
        <v>5077</v>
      </c>
      <c r="L1673" t="s">
        <v>4374</v>
      </c>
      <c r="M1673" t="s">
        <v>54</v>
      </c>
      <c r="N1673" t="s">
        <v>55</v>
      </c>
      <c r="O1673" t="s">
        <v>110</v>
      </c>
      <c r="S1673" t="s">
        <v>3334</v>
      </c>
      <c r="T1673" s="3">
        <v>354708</v>
      </c>
      <c r="U1673" s="3">
        <v>347760</v>
      </c>
      <c r="V1673" s="3">
        <v>350830</v>
      </c>
      <c r="W1673" s="3">
        <v>980955</v>
      </c>
      <c r="X1673" s="3">
        <v>1034520</v>
      </c>
      <c r="Y1673" s="3">
        <v>986700</v>
      </c>
      <c r="Z1673" s="3">
        <v>184411</v>
      </c>
      <c r="AA1673" s="3">
        <v>187140</v>
      </c>
      <c r="AB1673" s="3">
        <v>176236</v>
      </c>
      <c r="AC1673" s="3">
        <v>896951</v>
      </c>
      <c r="AD1673" s="3">
        <v>877914</v>
      </c>
      <c r="AE1673" s="3">
        <v>903443</v>
      </c>
      <c r="AF1673" s="3">
        <v>223043</v>
      </c>
      <c r="AG1673" s="3">
        <v>230559</v>
      </c>
      <c r="AH1673" s="3">
        <v>232821</v>
      </c>
      <c r="AI1673" s="3">
        <v>307047</v>
      </c>
      <c r="AJ1673" s="3">
        <v>283286</v>
      </c>
      <c r="AK1673" s="3">
        <v>298407</v>
      </c>
      <c r="AL1673" s="3">
        <v>147719</v>
      </c>
      <c r="AM1673" s="3">
        <v>140657</v>
      </c>
      <c r="AN1673" s="3">
        <v>145460</v>
      </c>
    </row>
    <row r="1674" spans="10:40">
      <c r="J1674" t="s">
        <v>5078</v>
      </c>
      <c r="K1674" t="s">
        <v>5079</v>
      </c>
      <c r="L1674" t="s">
        <v>5080</v>
      </c>
      <c r="M1674" t="s">
        <v>63</v>
      </c>
      <c r="N1674" t="s">
        <v>1695</v>
      </c>
      <c r="O1674" t="s">
        <v>2400</v>
      </c>
      <c r="S1674" t="s">
        <v>3334</v>
      </c>
      <c r="T1674" s="3">
        <v>29742</v>
      </c>
      <c r="U1674" s="3">
        <v>28370</v>
      </c>
      <c r="V1674" s="3">
        <v>29606</v>
      </c>
      <c r="W1674" s="3">
        <v>742753</v>
      </c>
      <c r="X1674" s="3">
        <v>722405</v>
      </c>
      <c r="Y1674" s="3">
        <v>751526</v>
      </c>
      <c r="Z1674" s="3">
        <v>24815</v>
      </c>
      <c r="AA1674" s="3">
        <v>24983</v>
      </c>
      <c r="AB1674" s="3">
        <v>25650</v>
      </c>
      <c r="AC1674" s="3">
        <v>514285</v>
      </c>
      <c r="AD1674" s="3">
        <v>501361</v>
      </c>
      <c r="AE1674" s="3">
        <v>487435</v>
      </c>
      <c r="AF1674" s="3">
        <v>24678</v>
      </c>
      <c r="AG1674" s="3">
        <v>22805</v>
      </c>
      <c r="AH1674" s="3">
        <v>23912</v>
      </c>
      <c r="AI1674" s="3">
        <v>23918</v>
      </c>
      <c r="AJ1674" s="3">
        <v>24336</v>
      </c>
      <c r="AK1674" s="3">
        <v>23168</v>
      </c>
      <c r="AL1674" s="3">
        <v>25295</v>
      </c>
      <c r="AM1674" s="3">
        <v>24179</v>
      </c>
      <c r="AN1674" s="3">
        <v>24455</v>
      </c>
    </row>
    <row r="1675" spans="10:40">
      <c r="J1675" t="s">
        <v>5081</v>
      </c>
      <c r="K1675" t="s">
        <v>5082</v>
      </c>
      <c r="L1675" t="s">
        <v>1263</v>
      </c>
      <c r="M1675" t="s">
        <v>68</v>
      </c>
      <c r="N1675" t="s">
        <v>536</v>
      </c>
      <c r="O1675" t="s">
        <v>5083</v>
      </c>
      <c r="S1675" t="s">
        <v>3334</v>
      </c>
      <c r="T1675" s="3">
        <v>934963</v>
      </c>
      <c r="U1675" s="3">
        <v>1010479</v>
      </c>
      <c r="V1675" s="3">
        <v>931182</v>
      </c>
      <c r="W1675" s="3">
        <v>995650</v>
      </c>
      <c r="X1675" s="3">
        <v>929147</v>
      </c>
      <c r="Y1675" s="3">
        <v>948896</v>
      </c>
      <c r="Z1675" s="3">
        <v>777160</v>
      </c>
      <c r="AA1675" s="3">
        <v>760614</v>
      </c>
      <c r="AB1675" s="3">
        <v>731363</v>
      </c>
      <c r="AC1675" s="3">
        <v>743922</v>
      </c>
      <c r="AD1675" s="3">
        <v>776459</v>
      </c>
      <c r="AE1675" s="3">
        <v>775462</v>
      </c>
      <c r="AF1675" s="3">
        <v>815623</v>
      </c>
      <c r="AG1675" s="3">
        <v>868026</v>
      </c>
      <c r="AH1675" s="3">
        <v>785036</v>
      </c>
      <c r="AI1675" s="3">
        <v>875771</v>
      </c>
      <c r="AJ1675" s="3">
        <v>944440</v>
      </c>
      <c r="AK1675" s="3">
        <v>869984</v>
      </c>
      <c r="AL1675" s="3">
        <v>712793</v>
      </c>
      <c r="AM1675" s="3">
        <v>746109</v>
      </c>
      <c r="AN1675" s="3">
        <v>662693</v>
      </c>
    </row>
    <row r="1676" spans="10:40">
      <c r="J1676" t="s">
        <v>5084</v>
      </c>
      <c r="K1676" t="s">
        <v>5085</v>
      </c>
      <c r="L1676" t="s">
        <v>5086</v>
      </c>
      <c r="M1676" t="s">
        <v>73</v>
      </c>
      <c r="N1676" t="s">
        <v>429</v>
      </c>
      <c r="O1676" t="s">
        <v>430</v>
      </c>
      <c r="S1676" t="s">
        <v>3434</v>
      </c>
      <c r="T1676" s="3">
        <v>1003659</v>
      </c>
      <c r="U1676" s="3">
        <v>987484</v>
      </c>
      <c r="V1676" s="3">
        <v>1006281</v>
      </c>
      <c r="W1676" s="3">
        <v>928675</v>
      </c>
      <c r="X1676" s="3">
        <v>962299</v>
      </c>
      <c r="Y1676" s="3">
        <v>910826</v>
      </c>
      <c r="Z1676" s="3">
        <v>713692</v>
      </c>
      <c r="AA1676" s="3">
        <v>654557</v>
      </c>
      <c r="AB1676" s="3">
        <v>763804</v>
      </c>
      <c r="AC1676" s="3">
        <v>861697</v>
      </c>
      <c r="AD1676" s="3">
        <v>848421</v>
      </c>
      <c r="AE1676" s="3">
        <v>942082</v>
      </c>
      <c r="AF1676" s="3">
        <v>775571</v>
      </c>
      <c r="AG1676" s="3">
        <v>769524</v>
      </c>
      <c r="AH1676" s="3">
        <v>785715</v>
      </c>
      <c r="AI1676" s="3">
        <v>736147</v>
      </c>
      <c r="AJ1676" s="3">
        <v>748964</v>
      </c>
      <c r="AK1676" s="3">
        <v>737230</v>
      </c>
      <c r="AL1676" s="3">
        <v>784298</v>
      </c>
      <c r="AM1676" s="3">
        <v>848576</v>
      </c>
      <c r="AN1676" s="3">
        <v>716862</v>
      </c>
    </row>
    <row r="1677" spans="10:40">
      <c r="J1677" t="s">
        <v>5087</v>
      </c>
      <c r="K1677" t="s">
        <v>5088</v>
      </c>
      <c r="L1677" t="s">
        <v>326</v>
      </c>
      <c r="M1677" t="s">
        <v>63</v>
      </c>
      <c r="N1677" t="s">
        <v>5089</v>
      </c>
      <c r="P1677" t="s">
        <v>204</v>
      </c>
      <c r="Q1677" t="s">
        <v>523</v>
      </c>
      <c r="R1677" t="s">
        <v>524</v>
      </c>
      <c r="S1677" t="s">
        <v>3334</v>
      </c>
      <c r="T1677" s="3">
        <v>969017</v>
      </c>
      <c r="U1677" s="3">
        <v>1027989</v>
      </c>
      <c r="V1677" s="3">
        <v>917630</v>
      </c>
      <c r="W1677" s="3">
        <v>732205</v>
      </c>
      <c r="X1677" s="3">
        <v>779460</v>
      </c>
      <c r="Y1677" s="3">
        <v>724672</v>
      </c>
      <c r="Z1677" s="3">
        <v>343884</v>
      </c>
      <c r="AA1677" s="3">
        <v>351989</v>
      </c>
      <c r="AB1677" s="3">
        <v>348101</v>
      </c>
      <c r="AC1677" s="3">
        <v>848851</v>
      </c>
      <c r="AD1677" s="3">
        <v>772745</v>
      </c>
      <c r="AE1677" s="3">
        <v>835161</v>
      </c>
      <c r="AF1677" s="3">
        <v>285844</v>
      </c>
      <c r="AG1677" s="3">
        <v>263726</v>
      </c>
      <c r="AH1677" s="3">
        <v>264554</v>
      </c>
      <c r="AI1677" s="3">
        <v>240516</v>
      </c>
      <c r="AJ1677" s="3">
        <v>231853</v>
      </c>
      <c r="AK1677" s="3">
        <v>263215</v>
      </c>
      <c r="AL1677" s="3">
        <v>571742</v>
      </c>
      <c r="AM1677" s="3">
        <v>540861</v>
      </c>
      <c r="AN1677" s="3">
        <v>551639</v>
      </c>
    </row>
    <row r="1678" spans="10:40">
      <c r="J1678" t="s">
        <v>5090</v>
      </c>
      <c r="K1678" t="s">
        <v>5091</v>
      </c>
      <c r="L1678" t="s">
        <v>4352</v>
      </c>
      <c r="M1678" t="s">
        <v>77</v>
      </c>
      <c r="N1678" t="s">
        <v>2246</v>
      </c>
      <c r="S1678" t="s">
        <v>3334</v>
      </c>
      <c r="T1678" s="3">
        <v>668252</v>
      </c>
      <c r="U1678" s="3">
        <v>719083</v>
      </c>
      <c r="V1678" s="3">
        <v>644295</v>
      </c>
      <c r="W1678" s="3">
        <v>550001</v>
      </c>
      <c r="X1678" s="3">
        <v>621169</v>
      </c>
      <c r="Y1678" s="3">
        <v>594156</v>
      </c>
      <c r="Z1678" s="3">
        <v>760696</v>
      </c>
      <c r="AA1678" s="3">
        <v>809072</v>
      </c>
      <c r="AB1678" s="3">
        <v>796815</v>
      </c>
      <c r="AC1678" s="3">
        <v>285897</v>
      </c>
      <c r="AD1678" s="3">
        <v>285206</v>
      </c>
      <c r="AE1678" s="3">
        <v>297920</v>
      </c>
      <c r="AF1678" s="3">
        <v>599693</v>
      </c>
      <c r="AG1678" s="3">
        <v>585288</v>
      </c>
      <c r="AH1678" s="3">
        <v>575225</v>
      </c>
      <c r="AI1678" s="3">
        <v>999841</v>
      </c>
      <c r="AJ1678" s="3">
        <v>927710</v>
      </c>
      <c r="AK1678" s="3">
        <v>1078120</v>
      </c>
      <c r="AL1678" s="3">
        <v>827678</v>
      </c>
      <c r="AM1678" s="3">
        <v>886226</v>
      </c>
      <c r="AN1678" s="3">
        <v>864429</v>
      </c>
    </row>
    <row r="1679" spans="10:40">
      <c r="J1679" t="s">
        <v>5092</v>
      </c>
      <c r="K1679" t="s">
        <v>5093</v>
      </c>
      <c r="L1679" t="s">
        <v>1789</v>
      </c>
      <c r="M1679" t="s">
        <v>63</v>
      </c>
      <c r="N1679" t="s">
        <v>1211</v>
      </c>
      <c r="O1679" t="s">
        <v>1212</v>
      </c>
      <c r="S1679" t="s">
        <v>3334</v>
      </c>
      <c r="T1679" s="3">
        <v>748936</v>
      </c>
      <c r="U1679" s="3">
        <v>786320</v>
      </c>
      <c r="V1679" s="3">
        <v>700832</v>
      </c>
      <c r="W1679" s="3">
        <v>581226</v>
      </c>
      <c r="X1679" s="3">
        <v>546360</v>
      </c>
      <c r="Y1679" s="3">
        <v>520757</v>
      </c>
      <c r="Z1679" s="3">
        <v>796615</v>
      </c>
      <c r="AA1679" s="3">
        <v>807687</v>
      </c>
      <c r="AB1679" s="3">
        <v>728302</v>
      </c>
      <c r="AC1679" s="3">
        <v>527005</v>
      </c>
      <c r="AD1679" s="3">
        <v>486504</v>
      </c>
      <c r="AE1679" s="3">
        <v>559382</v>
      </c>
      <c r="AF1679" s="3">
        <v>1110179</v>
      </c>
      <c r="AG1679" s="3">
        <v>1131224</v>
      </c>
      <c r="AH1679" s="3">
        <v>1063044</v>
      </c>
      <c r="AI1679" s="3">
        <v>704171</v>
      </c>
      <c r="AJ1679" s="3">
        <v>731793</v>
      </c>
      <c r="AK1679" s="3">
        <v>726031</v>
      </c>
      <c r="AL1679" s="3">
        <v>189777</v>
      </c>
      <c r="AM1679" s="3">
        <v>183049</v>
      </c>
      <c r="AN1679" s="3">
        <v>184491</v>
      </c>
    </row>
    <row r="1680" spans="10:40">
      <c r="J1680" t="s">
        <v>5094</v>
      </c>
      <c r="K1680" t="s">
        <v>5095</v>
      </c>
      <c r="L1680" t="s">
        <v>5096</v>
      </c>
      <c r="M1680" t="s">
        <v>63</v>
      </c>
      <c r="N1680" t="s">
        <v>81</v>
      </c>
      <c r="O1680" t="s">
        <v>82</v>
      </c>
      <c r="S1680" t="s">
        <v>3334</v>
      </c>
      <c r="T1680" s="3">
        <v>34427</v>
      </c>
      <c r="U1680" s="3">
        <v>33684</v>
      </c>
      <c r="V1680" s="3">
        <v>36110</v>
      </c>
      <c r="W1680" s="3">
        <v>520376</v>
      </c>
      <c r="X1680" s="3">
        <v>538561</v>
      </c>
      <c r="Y1680" s="3">
        <v>551750</v>
      </c>
      <c r="Z1680" s="3">
        <v>22073</v>
      </c>
      <c r="AA1680" s="3">
        <v>21138</v>
      </c>
      <c r="AB1680" s="3">
        <v>22821</v>
      </c>
      <c r="AC1680" s="3">
        <v>404433</v>
      </c>
      <c r="AD1680" s="3">
        <v>448602</v>
      </c>
      <c r="AE1680" s="3">
        <v>425000</v>
      </c>
      <c r="AF1680" s="3">
        <v>22809</v>
      </c>
      <c r="AG1680" s="3">
        <v>22201</v>
      </c>
      <c r="AH1680" s="3">
        <v>22557</v>
      </c>
      <c r="AI1680" s="3">
        <v>22469</v>
      </c>
      <c r="AJ1680" s="3">
        <v>21832</v>
      </c>
      <c r="AK1680" s="3">
        <v>24097</v>
      </c>
      <c r="AL1680" s="3">
        <v>22069</v>
      </c>
      <c r="AM1680" s="3">
        <v>22440</v>
      </c>
      <c r="AN1680" s="3">
        <v>22511</v>
      </c>
    </row>
    <row r="1681" spans="10:40">
      <c r="J1681" t="s">
        <v>5097</v>
      </c>
      <c r="K1681" t="s">
        <v>5098</v>
      </c>
      <c r="L1681" t="s">
        <v>5099</v>
      </c>
      <c r="M1681" t="s">
        <v>54</v>
      </c>
      <c r="N1681" t="s">
        <v>645</v>
      </c>
      <c r="O1681" t="s">
        <v>2718</v>
      </c>
      <c r="S1681" t="s">
        <v>3334</v>
      </c>
      <c r="T1681" s="3">
        <v>481224</v>
      </c>
      <c r="U1681" s="3">
        <v>490938</v>
      </c>
      <c r="V1681" s="3">
        <v>430560</v>
      </c>
      <c r="W1681" s="3">
        <v>286230</v>
      </c>
      <c r="X1681" s="3">
        <v>280365</v>
      </c>
      <c r="Y1681" s="3">
        <v>272823</v>
      </c>
      <c r="Z1681" s="3">
        <v>562031</v>
      </c>
      <c r="AA1681" s="3">
        <v>563283</v>
      </c>
      <c r="AB1681" s="3">
        <v>561815</v>
      </c>
      <c r="AC1681" s="3">
        <v>298410</v>
      </c>
      <c r="AD1681" s="3">
        <v>284002</v>
      </c>
      <c r="AE1681" s="3">
        <v>300283</v>
      </c>
      <c r="AF1681" s="3">
        <v>436615</v>
      </c>
      <c r="AG1681" s="3">
        <v>437052</v>
      </c>
      <c r="AH1681" s="3">
        <v>419060</v>
      </c>
      <c r="AI1681" s="3">
        <v>560334</v>
      </c>
      <c r="AJ1681" s="3">
        <v>578355</v>
      </c>
      <c r="AK1681" s="3">
        <v>555341</v>
      </c>
      <c r="AL1681" s="3">
        <v>766800</v>
      </c>
      <c r="AM1681" s="3">
        <v>718052</v>
      </c>
      <c r="AN1681" s="3">
        <v>743679</v>
      </c>
    </row>
    <row r="1682" spans="10:40">
      <c r="J1682" t="s">
        <v>5100</v>
      </c>
      <c r="K1682" t="s">
        <v>5101</v>
      </c>
      <c r="L1682" t="s">
        <v>5102</v>
      </c>
      <c r="M1682" t="s">
        <v>54</v>
      </c>
      <c r="N1682" t="s">
        <v>311</v>
      </c>
      <c r="O1682" t="s">
        <v>1475</v>
      </c>
      <c r="S1682" t="s">
        <v>3334</v>
      </c>
      <c r="T1682" s="3">
        <v>27861</v>
      </c>
      <c r="U1682" s="3">
        <v>27827</v>
      </c>
      <c r="V1682" s="3">
        <v>29468</v>
      </c>
      <c r="W1682" s="3">
        <v>29020</v>
      </c>
      <c r="X1682" s="3">
        <v>30157</v>
      </c>
      <c r="Y1682" s="3">
        <v>27029</v>
      </c>
      <c r="Z1682" s="3">
        <v>703798</v>
      </c>
      <c r="AA1682" s="3">
        <v>655725</v>
      </c>
      <c r="AB1682" s="3">
        <v>733777</v>
      </c>
      <c r="AC1682" s="3">
        <v>24802</v>
      </c>
      <c r="AD1682" s="3">
        <v>24601</v>
      </c>
      <c r="AE1682" s="3">
        <v>23936</v>
      </c>
      <c r="AF1682" s="3">
        <v>280483</v>
      </c>
      <c r="AG1682" s="3">
        <v>290862</v>
      </c>
      <c r="AH1682" s="3">
        <v>302937</v>
      </c>
      <c r="AI1682" s="3">
        <v>604713</v>
      </c>
      <c r="AJ1682" s="3">
        <v>616501</v>
      </c>
      <c r="AK1682" s="3">
        <v>613758</v>
      </c>
      <c r="AL1682" s="3">
        <v>667109</v>
      </c>
      <c r="AM1682" s="3">
        <v>663042</v>
      </c>
      <c r="AN1682" s="3">
        <v>688419</v>
      </c>
    </row>
    <row r="1683" spans="10:40">
      <c r="J1683" t="s">
        <v>5103</v>
      </c>
      <c r="K1683" t="s">
        <v>5104</v>
      </c>
      <c r="L1683" t="s">
        <v>1427</v>
      </c>
      <c r="S1683" t="s">
        <v>3376</v>
      </c>
      <c r="T1683" s="3">
        <v>116925</v>
      </c>
      <c r="U1683" s="3">
        <v>111642</v>
      </c>
      <c r="V1683" s="3">
        <v>125030</v>
      </c>
      <c r="W1683" s="3">
        <v>113069</v>
      </c>
      <c r="X1683" s="3">
        <v>104756</v>
      </c>
      <c r="Y1683" s="3">
        <v>119740</v>
      </c>
      <c r="Z1683" s="3">
        <v>281605</v>
      </c>
      <c r="AA1683" s="3">
        <v>296501</v>
      </c>
      <c r="AB1683" s="3">
        <v>294487</v>
      </c>
      <c r="AC1683" s="3">
        <v>60815</v>
      </c>
      <c r="AD1683" s="3">
        <v>61600</v>
      </c>
      <c r="AE1683" s="3">
        <v>60568</v>
      </c>
      <c r="AF1683" s="3">
        <v>326506</v>
      </c>
      <c r="AG1683" s="3">
        <v>323205</v>
      </c>
      <c r="AH1683" s="3">
        <v>355843</v>
      </c>
      <c r="AI1683" s="3">
        <v>255446</v>
      </c>
      <c r="AJ1683" s="3">
        <v>261555</v>
      </c>
      <c r="AK1683" s="3">
        <v>251595</v>
      </c>
      <c r="AL1683" s="3">
        <v>995217</v>
      </c>
      <c r="AM1683" s="3">
        <v>989688</v>
      </c>
      <c r="AN1683" s="3">
        <v>977714</v>
      </c>
    </row>
    <row r="1684" spans="10:40">
      <c r="J1684" t="s">
        <v>5105</v>
      </c>
      <c r="K1684" t="s">
        <v>5106</v>
      </c>
      <c r="L1684" t="s">
        <v>5107</v>
      </c>
      <c r="M1684" t="s">
        <v>54</v>
      </c>
      <c r="N1684" t="s">
        <v>311</v>
      </c>
      <c r="O1684" t="s">
        <v>2487</v>
      </c>
      <c r="S1684" t="s">
        <v>3334</v>
      </c>
      <c r="T1684" s="3">
        <v>55572</v>
      </c>
      <c r="U1684" s="3">
        <v>56473</v>
      </c>
      <c r="V1684" s="3">
        <v>54732</v>
      </c>
      <c r="W1684" s="3">
        <v>55120</v>
      </c>
      <c r="X1684" s="3">
        <v>51640</v>
      </c>
      <c r="Y1684" s="3">
        <v>57137</v>
      </c>
      <c r="Z1684" s="3">
        <v>684346</v>
      </c>
      <c r="AA1684" s="3">
        <v>687146</v>
      </c>
      <c r="AB1684" s="3">
        <v>686597</v>
      </c>
      <c r="AC1684" s="3">
        <v>145025</v>
      </c>
      <c r="AD1684" s="3">
        <v>142932</v>
      </c>
      <c r="AE1684" s="3">
        <v>148350</v>
      </c>
      <c r="AF1684" s="3">
        <v>667163</v>
      </c>
      <c r="AG1684" s="3">
        <v>635904</v>
      </c>
      <c r="AH1684" s="3">
        <v>599713</v>
      </c>
      <c r="AI1684" s="3">
        <v>758158</v>
      </c>
      <c r="AJ1684" s="3">
        <v>759432</v>
      </c>
      <c r="AK1684" s="3">
        <v>709243</v>
      </c>
      <c r="AL1684" s="3">
        <v>759621</v>
      </c>
      <c r="AM1684" s="3">
        <v>747651</v>
      </c>
      <c r="AN1684" s="3">
        <v>712833</v>
      </c>
    </row>
    <row r="1685" spans="10:40">
      <c r="J1685" t="s">
        <v>5108</v>
      </c>
      <c r="K1685" t="s">
        <v>5109</v>
      </c>
      <c r="L1685" t="s">
        <v>5110</v>
      </c>
      <c r="M1685" t="s">
        <v>93</v>
      </c>
      <c r="N1685" t="s">
        <v>5111</v>
      </c>
      <c r="O1685" t="s">
        <v>5112</v>
      </c>
      <c r="S1685" t="s">
        <v>3334</v>
      </c>
      <c r="T1685" s="3">
        <v>547324</v>
      </c>
      <c r="U1685" s="3">
        <v>515058</v>
      </c>
      <c r="V1685" s="3">
        <v>476086</v>
      </c>
      <c r="W1685" s="3">
        <v>503584</v>
      </c>
      <c r="X1685" s="3">
        <v>484048</v>
      </c>
      <c r="Y1685" s="3">
        <v>535172</v>
      </c>
      <c r="Z1685" s="3">
        <v>472612</v>
      </c>
      <c r="AA1685" s="3">
        <v>430829</v>
      </c>
      <c r="AB1685" s="3">
        <v>458414</v>
      </c>
      <c r="AC1685" s="3">
        <v>437980</v>
      </c>
      <c r="AD1685" s="3">
        <v>431629</v>
      </c>
      <c r="AE1685" s="3">
        <v>457869</v>
      </c>
      <c r="AF1685" s="3">
        <v>582954</v>
      </c>
      <c r="AG1685" s="3">
        <v>574239</v>
      </c>
      <c r="AH1685" s="3">
        <v>598820</v>
      </c>
      <c r="AI1685" s="3">
        <v>549099</v>
      </c>
      <c r="AJ1685" s="3">
        <v>559632</v>
      </c>
      <c r="AK1685" s="3">
        <v>582151</v>
      </c>
      <c r="AL1685" s="3">
        <v>636744</v>
      </c>
      <c r="AM1685" s="3">
        <v>649000</v>
      </c>
      <c r="AN1685" s="3">
        <v>628181</v>
      </c>
    </row>
    <row r="1686" spans="10:40">
      <c r="J1686" t="s">
        <v>5113</v>
      </c>
      <c r="K1686" t="s">
        <v>5114</v>
      </c>
      <c r="L1686" t="s">
        <v>786</v>
      </c>
      <c r="S1686" t="s">
        <v>3334</v>
      </c>
      <c r="T1686" s="3">
        <v>152172</v>
      </c>
      <c r="U1686" s="3">
        <v>161209</v>
      </c>
      <c r="V1686" s="3">
        <v>149423</v>
      </c>
      <c r="W1686" s="3">
        <v>147099</v>
      </c>
      <c r="X1686" s="3">
        <v>147680</v>
      </c>
      <c r="Y1686" s="3">
        <v>152988</v>
      </c>
      <c r="Z1686" s="3">
        <v>300304</v>
      </c>
      <c r="AA1686" s="3">
        <v>295789</v>
      </c>
      <c r="AB1686" s="3">
        <v>312011</v>
      </c>
      <c r="AC1686" s="3">
        <v>260859</v>
      </c>
      <c r="AD1686" s="3">
        <v>266361</v>
      </c>
      <c r="AE1686" s="3">
        <v>265215</v>
      </c>
      <c r="AF1686" s="3">
        <v>172699</v>
      </c>
      <c r="AG1686" s="3">
        <v>184916</v>
      </c>
      <c r="AH1686" s="3">
        <v>180114</v>
      </c>
      <c r="AI1686" s="3">
        <v>152443</v>
      </c>
      <c r="AJ1686" s="3">
        <v>151533</v>
      </c>
      <c r="AK1686" s="3">
        <v>156496</v>
      </c>
      <c r="AL1686" s="3">
        <v>207232</v>
      </c>
      <c r="AM1686" s="3">
        <v>196798</v>
      </c>
      <c r="AN1686" s="3">
        <v>226235</v>
      </c>
    </row>
    <row r="1687" spans="10:40">
      <c r="J1687" t="s">
        <v>5115</v>
      </c>
      <c r="K1687" t="s">
        <v>5116</v>
      </c>
      <c r="L1687" t="s">
        <v>5117</v>
      </c>
      <c r="M1687" t="s">
        <v>77</v>
      </c>
      <c r="N1687" t="s">
        <v>2772</v>
      </c>
      <c r="O1687" t="s">
        <v>2773</v>
      </c>
      <c r="P1687" t="s">
        <v>57</v>
      </c>
      <c r="Q1687" t="s">
        <v>2247</v>
      </c>
      <c r="R1687" t="s">
        <v>2405</v>
      </c>
      <c r="S1687" t="s">
        <v>3334</v>
      </c>
      <c r="T1687" s="3">
        <v>138444</v>
      </c>
      <c r="U1687" s="3">
        <v>135228</v>
      </c>
      <c r="V1687" s="3">
        <v>138000</v>
      </c>
      <c r="W1687" s="3">
        <v>406381</v>
      </c>
      <c r="X1687" s="3">
        <v>393355</v>
      </c>
      <c r="Y1687" s="3">
        <v>448235</v>
      </c>
      <c r="Z1687" s="3">
        <v>207584</v>
      </c>
      <c r="AA1687" s="3">
        <v>212393</v>
      </c>
      <c r="AB1687" s="3">
        <v>206960</v>
      </c>
      <c r="AC1687" s="3">
        <v>415563</v>
      </c>
      <c r="AD1687" s="3">
        <v>447275</v>
      </c>
      <c r="AE1687" s="3">
        <v>407669</v>
      </c>
      <c r="AF1687" s="3">
        <v>147011</v>
      </c>
      <c r="AG1687" s="3">
        <v>159397</v>
      </c>
      <c r="AH1687" s="3">
        <v>151002</v>
      </c>
      <c r="AI1687" s="3">
        <v>119657</v>
      </c>
      <c r="AJ1687" s="3">
        <v>115856</v>
      </c>
      <c r="AK1687" s="3">
        <v>119765</v>
      </c>
      <c r="AL1687" s="3">
        <v>222841</v>
      </c>
      <c r="AM1687" s="3">
        <v>212995</v>
      </c>
      <c r="AN1687" s="3">
        <v>242784</v>
      </c>
    </row>
    <row r="1688" spans="10:40">
      <c r="J1688" t="s">
        <v>5118</v>
      </c>
      <c r="K1688" t="s">
        <v>5119</v>
      </c>
      <c r="L1688" t="s">
        <v>4854</v>
      </c>
      <c r="M1688" t="s">
        <v>54</v>
      </c>
      <c r="N1688" t="s">
        <v>55</v>
      </c>
      <c r="O1688" t="s">
        <v>110</v>
      </c>
      <c r="S1688" t="s">
        <v>3334</v>
      </c>
      <c r="T1688" s="3">
        <v>27956</v>
      </c>
      <c r="U1688" s="3">
        <v>28237</v>
      </c>
      <c r="V1688" s="3">
        <v>26543</v>
      </c>
      <c r="W1688" s="3">
        <v>322100</v>
      </c>
      <c r="X1688" s="3">
        <v>332714</v>
      </c>
      <c r="Y1688" s="3">
        <v>331098</v>
      </c>
      <c r="Z1688" s="3">
        <v>814875</v>
      </c>
      <c r="AA1688" s="3">
        <v>801305</v>
      </c>
      <c r="AB1688" s="3">
        <v>779314</v>
      </c>
      <c r="AC1688" s="3">
        <v>31908</v>
      </c>
      <c r="AD1688" s="3">
        <v>33132</v>
      </c>
      <c r="AE1688" s="3">
        <v>32794</v>
      </c>
      <c r="AF1688" s="3">
        <v>651166</v>
      </c>
      <c r="AG1688" s="3">
        <v>585401</v>
      </c>
      <c r="AH1688" s="3">
        <v>629739</v>
      </c>
      <c r="AI1688" s="3">
        <v>627292</v>
      </c>
      <c r="AJ1688" s="3">
        <v>597072</v>
      </c>
      <c r="AK1688" s="3">
        <v>627215</v>
      </c>
      <c r="AL1688" s="3">
        <v>628203</v>
      </c>
      <c r="AM1688" s="3">
        <v>641957</v>
      </c>
      <c r="AN1688" s="3">
        <v>643485</v>
      </c>
    </row>
    <row r="1689" spans="10:40">
      <c r="J1689" t="s">
        <v>5120</v>
      </c>
      <c r="K1689" t="s">
        <v>5121</v>
      </c>
      <c r="L1689" t="s">
        <v>5122</v>
      </c>
      <c r="M1689" t="s">
        <v>77</v>
      </c>
      <c r="N1689" t="s">
        <v>1360</v>
      </c>
      <c r="O1689" t="s">
        <v>1361</v>
      </c>
      <c r="S1689" t="s">
        <v>3334</v>
      </c>
      <c r="T1689" s="3">
        <v>654978</v>
      </c>
      <c r="U1689" s="3">
        <v>664255</v>
      </c>
      <c r="V1689" s="3">
        <v>638105</v>
      </c>
      <c r="W1689" s="3">
        <v>763720</v>
      </c>
      <c r="X1689" s="3">
        <v>802933</v>
      </c>
      <c r="Y1689" s="3">
        <v>757745</v>
      </c>
      <c r="Z1689" s="3">
        <v>844190</v>
      </c>
      <c r="AA1689" s="3">
        <v>832545</v>
      </c>
      <c r="AB1689" s="3">
        <v>805351</v>
      </c>
      <c r="AC1689" s="3">
        <v>944206</v>
      </c>
      <c r="AD1689" s="3">
        <v>1014007</v>
      </c>
      <c r="AE1689" s="3">
        <v>984811</v>
      </c>
      <c r="AF1689" s="3">
        <v>793458</v>
      </c>
      <c r="AG1689" s="3">
        <v>836742</v>
      </c>
      <c r="AH1689" s="3">
        <v>783774</v>
      </c>
      <c r="AI1689" s="3">
        <v>841319</v>
      </c>
      <c r="AJ1689" s="3">
        <v>740991</v>
      </c>
      <c r="AK1689" s="3">
        <v>777959</v>
      </c>
      <c r="AL1689" s="3">
        <v>757149</v>
      </c>
      <c r="AM1689" s="3">
        <v>807955</v>
      </c>
      <c r="AN1689" s="3">
        <v>751960</v>
      </c>
    </row>
    <row r="1690" spans="10:40">
      <c r="J1690" t="s">
        <v>5123</v>
      </c>
      <c r="K1690" t="s">
        <v>5124</v>
      </c>
      <c r="L1690" t="s">
        <v>5125</v>
      </c>
      <c r="M1690" t="s">
        <v>63</v>
      </c>
      <c r="N1690" t="s">
        <v>2703</v>
      </c>
      <c r="S1690" t="s">
        <v>3334</v>
      </c>
      <c r="T1690" s="3">
        <v>929754</v>
      </c>
      <c r="U1690" s="3">
        <v>917718</v>
      </c>
      <c r="V1690" s="3">
        <v>1000889</v>
      </c>
      <c r="W1690" s="3">
        <v>775584</v>
      </c>
      <c r="X1690" s="3">
        <v>798835</v>
      </c>
      <c r="Y1690" s="3">
        <v>788882</v>
      </c>
      <c r="Z1690" s="3">
        <v>585747</v>
      </c>
      <c r="AA1690" s="3">
        <v>549888</v>
      </c>
      <c r="AB1690" s="3">
        <v>542485</v>
      </c>
      <c r="AC1690" s="3">
        <v>818307</v>
      </c>
      <c r="AD1690" s="3">
        <v>775484</v>
      </c>
      <c r="AE1690" s="3">
        <v>833839</v>
      </c>
      <c r="AF1690" s="3">
        <v>817347</v>
      </c>
      <c r="AG1690" s="3">
        <v>827570</v>
      </c>
      <c r="AH1690" s="3">
        <v>786767</v>
      </c>
      <c r="AI1690" s="3">
        <v>887846</v>
      </c>
      <c r="AJ1690" s="3">
        <v>879806</v>
      </c>
      <c r="AK1690" s="3">
        <v>844454</v>
      </c>
      <c r="AL1690" s="3">
        <v>849684</v>
      </c>
      <c r="AM1690" s="3">
        <v>848715</v>
      </c>
      <c r="AN1690" s="3">
        <v>862595</v>
      </c>
    </row>
    <row r="1691" spans="10:40">
      <c r="J1691" t="s">
        <v>5126</v>
      </c>
      <c r="K1691" t="s">
        <v>5127</v>
      </c>
      <c r="L1691" t="s">
        <v>5128</v>
      </c>
      <c r="M1691" t="s">
        <v>38</v>
      </c>
      <c r="N1691" t="s">
        <v>39</v>
      </c>
      <c r="O1691" t="s">
        <v>40</v>
      </c>
      <c r="S1691" t="s">
        <v>3334</v>
      </c>
      <c r="T1691" s="3">
        <v>269534</v>
      </c>
      <c r="U1691" s="3">
        <v>277441</v>
      </c>
      <c r="V1691" s="3">
        <v>278495</v>
      </c>
      <c r="W1691" s="3">
        <v>247072</v>
      </c>
      <c r="X1691" s="3">
        <v>267070</v>
      </c>
      <c r="Y1691" s="3">
        <v>262433</v>
      </c>
      <c r="Z1691" s="3">
        <v>337495</v>
      </c>
      <c r="AA1691" s="3">
        <v>347055</v>
      </c>
      <c r="AB1691" s="3">
        <v>328884</v>
      </c>
      <c r="AC1691" s="3">
        <v>230319</v>
      </c>
      <c r="AD1691" s="3">
        <v>233974</v>
      </c>
      <c r="AE1691" s="3">
        <v>220690</v>
      </c>
      <c r="AF1691" s="3">
        <v>316625</v>
      </c>
      <c r="AG1691" s="3">
        <v>331253</v>
      </c>
      <c r="AH1691" s="3">
        <v>309972</v>
      </c>
      <c r="AI1691" s="3">
        <v>266509</v>
      </c>
      <c r="AJ1691" s="3">
        <v>286755</v>
      </c>
      <c r="AK1691" s="3">
        <v>270988</v>
      </c>
      <c r="AL1691" s="3">
        <v>469390</v>
      </c>
      <c r="AM1691" s="3">
        <v>481211</v>
      </c>
      <c r="AN1691" s="3">
        <v>476826</v>
      </c>
    </row>
    <row r="1692" spans="10:40">
      <c r="J1692" t="s">
        <v>5129</v>
      </c>
      <c r="K1692" t="s">
        <v>5130</v>
      </c>
      <c r="L1692" t="s">
        <v>4334</v>
      </c>
      <c r="M1692" t="s">
        <v>63</v>
      </c>
      <c r="N1692" t="s">
        <v>133</v>
      </c>
      <c r="O1692" t="s">
        <v>3297</v>
      </c>
      <c r="S1692" t="s">
        <v>3334</v>
      </c>
      <c r="T1692" s="3">
        <v>442102</v>
      </c>
      <c r="U1692" s="3">
        <v>431604</v>
      </c>
      <c r="V1692" s="3">
        <v>421664</v>
      </c>
      <c r="W1692" s="3">
        <v>658962</v>
      </c>
      <c r="X1692" s="3">
        <v>672663</v>
      </c>
      <c r="Y1692" s="3">
        <v>633283</v>
      </c>
      <c r="Z1692" s="3">
        <v>770564</v>
      </c>
      <c r="AA1692" s="3">
        <v>745580</v>
      </c>
      <c r="AB1692" s="3">
        <v>813049</v>
      </c>
      <c r="AC1692" s="3">
        <v>335378</v>
      </c>
      <c r="AD1692" s="3">
        <v>337981</v>
      </c>
      <c r="AE1692" s="3">
        <v>332336</v>
      </c>
      <c r="AF1692" s="3">
        <v>678331</v>
      </c>
      <c r="AG1692" s="3">
        <v>659660</v>
      </c>
      <c r="AH1692" s="3">
        <v>637293</v>
      </c>
      <c r="AI1692" s="3">
        <v>639867</v>
      </c>
      <c r="AJ1692" s="3">
        <v>663225</v>
      </c>
      <c r="AK1692" s="3">
        <v>622939</v>
      </c>
      <c r="AL1692" s="3">
        <v>573212</v>
      </c>
      <c r="AM1692" s="3">
        <v>594939</v>
      </c>
      <c r="AN1692" s="3">
        <v>572069</v>
      </c>
    </row>
    <row r="1693" spans="10:40">
      <c r="J1693" t="s">
        <v>5131</v>
      </c>
      <c r="K1693" t="s">
        <v>5132</v>
      </c>
      <c r="L1693" t="s">
        <v>5133</v>
      </c>
      <c r="M1693" t="s">
        <v>63</v>
      </c>
      <c r="N1693" t="s">
        <v>2110</v>
      </c>
      <c r="O1693" t="s">
        <v>3003</v>
      </c>
      <c r="S1693" t="s">
        <v>3334</v>
      </c>
      <c r="T1693" s="3">
        <v>967389</v>
      </c>
      <c r="U1693" s="3">
        <v>1009533</v>
      </c>
      <c r="V1693" s="3">
        <v>890114</v>
      </c>
      <c r="W1693" s="3">
        <v>842789</v>
      </c>
      <c r="X1693" s="3">
        <v>791510</v>
      </c>
      <c r="Y1693" s="3">
        <v>815319</v>
      </c>
      <c r="Z1693" s="3">
        <v>792784</v>
      </c>
      <c r="AA1693" s="3">
        <v>707304</v>
      </c>
      <c r="AB1693" s="3">
        <v>799833</v>
      </c>
      <c r="AC1693" s="3">
        <v>472466</v>
      </c>
      <c r="AD1693" s="3">
        <v>480760</v>
      </c>
      <c r="AE1693" s="3">
        <v>494857</v>
      </c>
      <c r="AF1693" s="3">
        <v>844112</v>
      </c>
      <c r="AG1693" s="3">
        <v>769481</v>
      </c>
      <c r="AH1693" s="3">
        <v>839267</v>
      </c>
      <c r="AI1693" s="3">
        <v>851849</v>
      </c>
      <c r="AJ1693" s="3">
        <v>861548</v>
      </c>
      <c r="AK1693" s="3">
        <v>842576</v>
      </c>
      <c r="AL1693" s="3">
        <v>819694</v>
      </c>
      <c r="AM1693" s="3">
        <v>853732</v>
      </c>
      <c r="AN1693" s="3">
        <v>837766</v>
      </c>
    </row>
    <row r="1694" spans="10:40">
      <c r="J1694" t="s">
        <v>5134</v>
      </c>
      <c r="K1694" t="s">
        <v>5135</v>
      </c>
      <c r="L1694" t="s">
        <v>2925</v>
      </c>
      <c r="M1694" t="s">
        <v>54</v>
      </c>
      <c r="N1694" t="s">
        <v>55</v>
      </c>
      <c r="O1694" t="s">
        <v>1428</v>
      </c>
      <c r="S1694" t="s">
        <v>3469</v>
      </c>
      <c r="T1694" s="3">
        <v>829411</v>
      </c>
      <c r="U1694" s="3">
        <v>773592</v>
      </c>
      <c r="V1694" s="3">
        <v>815849</v>
      </c>
      <c r="W1694" s="3">
        <v>808372</v>
      </c>
      <c r="X1694" s="3">
        <v>863478</v>
      </c>
      <c r="Y1694" s="3">
        <v>795884</v>
      </c>
      <c r="Z1694" s="3">
        <v>813739</v>
      </c>
      <c r="AA1694" s="3">
        <v>798634</v>
      </c>
      <c r="AB1694" s="3">
        <v>792184</v>
      </c>
      <c r="AC1694" s="3">
        <v>843534</v>
      </c>
      <c r="AD1694" s="3">
        <v>901579</v>
      </c>
      <c r="AE1694" s="3">
        <v>785203</v>
      </c>
      <c r="AF1694" s="3">
        <v>881783</v>
      </c>
      <c r="AG1694" s="3">
        <v>907553</v>
      </c>
      <c r="AH1694" s="3">
        <v>815526</v>
      </c>
      <c r="AI1694" s="3">
        <v>777654</v>
      </c>
      <c r="AJ1694" s="3">
        <v>749114</v>
      </c>
      <c r="AK1694" s="3">
        <v>773585</v>
      </c>
      <c r="AL1694" s="3">
        <v>1007533</v>
      </c>
      <c r="AM1694" s="3">
        <v>959498</v>
      </c>
      <c r="AN1694" s="3">
        <v>1018023</v>
      </c>
    </row>
    <row r="1695" spans="10:40">
      <c r="J1695" t="s">
        <v>5136</v>
      </c>
      <c r="K1695" t="s">
        <v>5137</v>
      </c>
      <c r="L1695" t="s">
        <v>5138</v>
      </c>
      <c r="M1695" t="s">
        <v>63</v>
      </c>
      <c r="N1695" t="s">
        <v>2110</v>
      </c>
      <c r="O1695" t="s">
        <v>3003</v>
      </c>
      <c r="S1695" t="s">
        <v>3334</v>
      </c>
      <c r="T1695" s="3">
        <v>762819</v>
      </c>
      <c r="U1695" s="3">
        <v>767639</v>
      </c>
      <c r="V1695" s="3">
        <v>754678</v>
      </c>
      <c r="W1695" s="3">
        <v>849087</v>
      </c>
      <c r="X1695" s="3">
        <v>823395</v>
      </c>
      <c r="Y1695" s="3">
        <v>759738</v>
      </c>
      <c r="Z1695" s="3">
        <v>725348</v>
      </c>
      <c r="AA1695" s="3">
        <v>760932</v>
      </c>
      <c r="AB1695" s="3">
        <v>754538</v>
      </c>
      <c r="AC1695" s="3">
        <v>828015</v>
      </c>
      <c r="AD1695" s="3">
        <v>818874</v>
      </c>
      <c r="AE1695" s="3">
        <v>741356</v>
      </c>
      <c r="AF1695" s="3">
        <v>848245</v>
      </c>
      <c r="AG1695" s="3">
        <v>808336</v>
      </c>
      <c r="AH1695" s="3">
        <v>839757</v>
      </c>
      <c r="AI1695" s="3">
        <v>812071</v>
      </c>
      <c r="AJ1695" s="3">
        <v>852567</v>
      </c>
      <c r="AK1695" s="3">
        <v>784360</v>
      </c>
      <c r="AL1695" s="3">
        <v>860197</v>
      </c>
      <c r="AM1695" s="3">
        <v>826778</v>
      </c>
      <c r="AN1695" s="3">
        <v>846607</v>
      </c>
    </row>
    <row r="1696" spans="10:40">
      <c r="J1696" t="s">
        <v>5139</v>
      </c>
      <c r="K1696" t="s">
        <v>5140</v>
      </c>
      <c r="L1696" t="s">
        <v>5141</v>
      </c>
      <c r="S1696" t="s">
        <v>3334</v>
      </c>
      <c r="T1696" s="3">
        <v>1038820</v>
      </c>
      <c r="U1696" s="3">
        <v>1139530</v>
      </c>
      <c r="V1696" s="3">
        <v>1064593</v>
      </c>
      <c r="W1696" s="3">
        <v>509794</v>
      </c>
      <c r="X1696" s="3">
        <v>533000</v>
      </c>
      <c r="Y1696" s="3">
        <v>513314</v>
      </c>
      <c r="Z1696" s="3">
        <v>108707</v>
      </c>
      <c r="AA1696" s="3">
        <v>106604</v>
      </c>
      <c r="AB1696" s="3">
        <v>104182</v>
      </c>
      <c r="AC1696" s="3">
        <v>439128</v>
      </c>
      <c r="AD1696" s="3">
        <v>430225</v>
      </c>
      <c r="AE1696" s="3">
        <v>472240</v>
      </c>
      <c r="AF1696" s="3">
        <v>175733</v>
      </c>
      <c r="AG1696" s="3">
        <v>163535</v>
      </c>
      <c r="AH1696" s="3">
        <v>164762</v>
      </c>
      <c r="AI1696" s="3">
        <v>62955</v>
      </c>
      <c r="AJ1696" s="3">
        <v>62579</v>
      </c>
      <c r="AK1696" s="3">
        <v>59908</v>
      </c>
      <c r="AL1696" s="3">
        <v>111023</v>
      </c>
      <c r="AM1696" s="3">
        <v>107192</v>
      </c>
      <c r="AN1696" s="3">
        <v>104388</v>
      </c>
    </row>
    <row r="1697" spans="10:40">
      <c r="J1697" t="s">
        <v>5142</v>
      </c>
      <c r="K1697" t="s">
        <v>5143</v>
      </c>
      <c r="L1697" t="s">
        <v>1820</v>
      </c>
      <c r="M1697" t="s">
        <v>68</v>
      </c>
      <c r="N1697" t="s">
        <v>185</v>
      </c>
      <c r="O1697" t="s">
        <v>186</v>
      </c>
      <c r="S1697" t="s">
        <v>3334</v>
      </c>
      <c r="T1697" s="3">
        <v>730478</v>
      </c>
      <c r="U1697" s="3">
        <v>693942</v>
      </c>
      <c r="V1697" s="3">
        <v>710926</v>
      </c>
      <c r="W1697" s="3">
        <v>756623</v>
      </c>
      <c r="X1697" s="3">
        <v>816159</v>
      </c>
      <c r="Y1697" s="3">
        <v>685269</v>
      </c>
      <c r="Z1697" s="3">
        <v>648403</v>
      </c>
      <c r="AA1697" s="3">
        <v>704749</v>
      </c>
      <c r="AB1697" s="3">
        <v>651494</v>
      </c>
      <c r="AC1697" s="3">
        <v>534803</v>
      </c>
      <c r="AD1697" s="3">
        <v>549082</v>
      </c>
      <c r="AE1697" s="3">
        <v>548478</v>
      </c>
      <c r="AF1697" s="3">
        <v>617935</v>
      </c>
      <c r="AG1697" s="3">
        <v>577201</v>
      </c>
      <c r="AH1697" s="3">
        <v>624325</v>
      </c>
      <c r="AI1697" s="3">
        <v>553992</v>
      </c>
      <c r="AJ1697" s="3">
        <v>597617</v>
      </c>
      <c r="AK1697" s="3">
        <v>509330</v>
      </c>
      <c r="AL1697" s="3">
        <v>864417</v>
      </c>
      <c r="AM1697" s="3">
        <v>947774</v>
      </c>
      <c r="AN1697" s="3">
        <v>844533</v>
      </c>
    </row>
    <row r="1698" spans="10:40">
      <c r="J1698" t="s">
        <v>5144</v>
      </c>
      <c r="K1698" t="s">
        <v>5145</v>
      </c>
      <c r="L1698" t="s">
        <v>541</v>
      </c>
      <c r="M1698" t="s">
        <v>38</v>
      </c>
      <c r="N1698" t="s">
        <v>39</v>
      </c>
      <c r="O1698" t="s">
        <v>915</v>
      </c>
      <c r="S1698" t="s">
        <v>3334</v>
      </c>
      <c r="T1698" s="3">
        <v>661006</v>
      </c>
      <c r="U1698" s="3">
        <v>638606</v>
      </c>
      <c r="V1698" s="3">
        <v>677911</v>
      </c>
      <c r="W1698" s="3">
        <v>731436</v>
      </c>
      <c r="X1698" s="3">
        <v>748138</v>
      </c>
      <c r="Y1698" s="3">
        <v>733376</v>
      </c>
      <c r="Z1698" s="3">
        <v>570201</v>
      </c>
      <c r="AA1698" s="3">
        <v>582431</v>
      </c>
      <c r="AB1698" s="3">
        <v>565080</v>
      </c>
      <c r="AC1698" s="3">
        <v>610987</v>
      </c>
      <c r="AD1698" s="3">
        <v>556664</v>
      </c>
      <c r="AE1698" s="3">
        <v>629522</v>
      </c>
      <c r="AF1698" s="3">
        <v>362363</v>
      </c>
      <c r="AG1698" s="3">
        <v>373250</v>
      </c>
      <c r="AH1698" s="3">
        <v>350053</v>
      </c>
      <c r="AI1698" s="3">
        <v>612656</v>
      </c>
      <c r="AJ1698" s="3">
        <v>582603</v>
      </c>
      <c r="AK1698" s="3">
        <v>608168</v>
      </c>
      <c r="AL1698" s="3">
        <v>450473</v>
      </c>
      <c r="AM1698" s="3">
        <v>461919</v>
      </c>
      <c r="AN1698" s="3">
        <v>468481</v>
      </c>
    </row>
    <row r="1699" spans="10:40">
      <c r="J1699" t="s">
        <v>5146</v>
      </c>
      <c r="K1699" t="s">
        <v>5147</v>
      </c>
      <c r="L1699" t="s">
        <v>2653</v>
      </c>
      <c r="M1699" t="s">
        <v>54</v>
      </c>
      <c r="N1699" t="s">
        <v>55</v>
      </c>
      <c r="O1699" t="s">
        <v>1428</v>
      </c>
      <c r="P1699" t="s">
        <v>57</v>
      </c>
      <c r="Q1699" t="s">
        <v>1428</v>
      </c>
      <c r="R1699" t="s">
        <v>5148</v>
      </c>
      <c r="S1699" t="s">
        <v>3334</v>
      </c>
      <c r="T1699" s="3">
        <v>324065</v>
      </c>
      <c r="U1699" s="3">
        <v>332392</v>
      </c>
      <c r="V1699" s="3">
        <v>355421</v>
      </c>
      <c r="W1699" s="3">
        <v>71676</v>
      </c>
      <c r="X1699" s="3">
        <v>66314</v>
      </c>
      <c r="Y1699" s="3">
        <v>74777</v>
      </c>
      <c r="Z1699" s="3">
        <v>393008</v>
      </c>
      <c r="AA1699" s="3">
        <v>399665</v>
      </c>
      <c r="AB1699" s="3">
        <v>408318</v>
      </c>
      <c r="AC1699" s="3">
        <v>527525</v>
      </c>
      <c r="AD1699" s="3">
        <v>521278</v>
      </c>
      <c r="AE1699" s="3">
        <v>499123</v>
      </c>
      <c r="AF1699" s="3">
        <v>328846</v>
      </c>
      <c r="AG1699" s="3">
        <v>331139</v>
      </c>
      <c r="AH1699" s="3">
        <v>333624</v>
      </c>
      <c r="AI1699" s="3">
        <v>302113</v>
      </c>
      <c r="AJ1699" s="3">
        <v>290784</v>
      </c>
      <c r="AK1699" s="3">
        <v>311457</v>
      </c>
      <c r="AL1699" s="3">
        <v>757393</v>
      </c>
      <c r="AM1699" s="3">
        <v>774939</v>
      </c>
      <c r="AN1699" s="3">
        <v>756202</v>
      </c>
    </row>
    <row r="1700" spans="10:40">
      <c r="J1700" t="s">
        <v>5149</v>
      </c>
      <c r="K1700" t="s">
        <v>5150</v>
      </c>
      <c r="L1700" t="s">
        <v>5151</v>
      </c>
      <c r="M1700" t="s">
        <v>54</v>
      </c>
      <c r="N1700" t="s">
        <v>645</v>
      </c>
      <c r="O1700" t="s">
        <v>646</v>
      </c>
      <c r="S1700" t="s">
        <v>3334</v>
      </c>
      <c r="T1700" s="3">
        <v>28248</v>
      </c>
      <c r="U1700" s="3">
        <v>28502</v>
      </c>
      <c r="V1700" s="3">
        <v>29400</v>
      </c>
      <c r="W1700" s="3">
        <v>34773</v>
      </c>
      <c r="X1700" s="3">
        <v>33177</v>
      </c>
      <c r="Y1700" s="3">
        <v>33944</v>
      </c>
      <c r="Z1700" s="3">
        <v>728408</v>
      </c>
      <c r="AA1700" s="3">
        <v>723732</v>
      </c>
      <c r="AB1700" s="3">
        <v>670965</v>
      </c>
      <c r="AC1700" s="3">
        <v>30477</v>
      </c>
      <c r="AD1700" s="3">
        <v>30273</v>
      </c>
      <c r="AE1700" s="3">
        <v>31601</v>
      </c>
      <c r="AF1700" s="3">
        <v>632815</v>
      </c>
      <c r="AG1700" s="3">
        <v>657573</v>
      </c>
      <c r="AH1700" s="3">
        <v>667037</v>
      </c>
      <c r="AI1700" s="3">
        <v>669613</v>
      </c>
      <c r="AJ1700" s="3">
        <v>641246</v>
      </c>
      <c r="AK1700" s="3">
        <v>614583</v>
      </c>
      <c r="AL1700" s="3">
        <v>913329</v>
      </c>
      <c r="AM1700" s="3">
        <v>930054</v>
      </c>
      <c r="AN1700" s="3">
        <v>927042</v>
      </c>
    </row>
    <row r="1701" spans="10:40">
      <c r="J1701" t="s">
        <v>5152</v>
      </c>
      <c r="K1701" t="s">
        <v>5153</v>
      </c>
      <c r="L1701" t="s">
        <v>5154</v>
      </c>
      <c r="M1701" t="s">
        <v>63</v>
      </c>
      <c r="N1701" t="s">
        <v>2110</v>
      </c>
      <c r="O1701" t="s">
        <v>3003</v>
      </c>
      <c r="P1701" t="s">
        <v>57</v>
      </c>
      <c r="Q1701" t="s">
        <v>2247</v>
      </c>
      <c r="R1701" t="s">
        <v>2248</v>
      </c>
      <c r="S1701" t="s">
        <v>3334</v>
      </c>
      <c r="T1701" s="3">
        <v>495444</v>
      </c>
      <c r="U1701" s="3">
        <v>504130</v>
      </c>
      <c r="V1701" s="3">
        <v>494253</v>
      </c>
      <c r="W1701" s="3">
        <v>587877</v>
      </c>
      <c r="X1701" s="3">
        <v>626758</v>
      </c>
      <c r="Y1701" s="3">
        <v>637174</v>
      </c>
      <c r="Z1701" s="3">
        <v>491207</v>
      </c>
      <c r="AA1701" s="3">
        <v>489530</v>
      </c>
      <c r="AB1701" s="3">
        <v>470326</v>
      </c>
      <c r="AC1701" s="3">
        <v>589198</v>
      </c>
      <c r="AD1701" s="3">
        <v>562084</v>
      </c>
      <c r="AE1701" s="3">
        <v>597307</v>
      </c>
      <c r="AF1701" s="3">
        <v>564337</v>
      </c>
      <c r="AG1701" s="3">
        <v>583216</v>
      </c>
      <c r="AH1701" s="3">
        <v>609186</v>
      </c>
      <c r="AI1701" s="3">
        <v>454162</v>
      </c>
      <c r="AJ1701" s="3">
        <v>420506</v>
      </c>
      <c r="AK1701" s="3">
        <v>453616</v>
      </c>
      <c r="AL1701" s="3">
        <v>540500</v>
      </c>
      <c r="AM1701" s="3">
        <v>504806</v>
      </c>
      <c r="AN1701" s="3">
        <v>532852</v>
      </c>
    </row>
    <row r="1702" spans="10:40">
      <c r="J1702" t="s">
        <v>5155</v>
      </c>
      <c r="K1702" t="s">
        <v>5156</v>
      </c>
      <c r="L1702" t="s">
        <v>5157</v>
      </c>
      <c r="M1702" t="s">
        <v>54</v>
      </c>
      <c r="N1702" t="s">
        <v>1416</v>
      </c>
      <c r="O1702" t="s">
        <v>5009</v>
      </c>
      <c r="S1702" t="s">
        <v>3334</v>
      </c>
      <c r="T1702" s="3">
        <v>302300</v>
      </c>
      <c r="U1702" s="3">
        <v>309694</v>
      </c>
      <c r="V1702" s="3">
        <v>299532</v>
      </c>
      <c r="W1702" s="3">
        <v>388300</v>
      </c>
      <c r="X1702" s="3">
        <v>385016</v>
      </c>
      <c r="Y1702" s="3">
        <v>359944</v>
      </c>
      <c r="Z1702" s="3">
        <v>886735</v>
      </c>
      <c r="AA1702" s="3">
        <v>875056</v>
      </c>
      <c r="AB1702" s="3">
        <v>814101</v>
      </c>
      <c r="AC1702" s="3">
        <v>230628</v>
      </c>
      <c r="AD1702" s="3">
        <v>242817</v>
      </c>
      <c r="AE1702" s="3">
        <v>212358</v>
      </c>
      <c r="AF1702" s="3">
        <v>778301</v>
      </c>
      <c r="AG1702" s="3">
        <v>761920</v>
      </c>
      <c r="AH1702" s="3">
        <v>679924</v>
      </c>
      <c r="AI1702" s="3">
        <v>632706</v>
      </c>
      <c r="AJ1702" s="3">
        <v>603062</v>
      </c>
      <c r="AK1702" s="3">
        <v>641600</v>
      </c>
      <c r="AL1702" s="3">
        <v>509437</v>
      </c>
      <c r="AM1702" s="3">
        <v>558806</v>
      </c>
      <c r="AN1702" s="3">
        <v>482447</v>
      </c>
    </row>
    <row r="1703" spans="10:40">
      <c r="J1703" t="s">
        <v>5158</v>
      </c>
      <c r="K1703" t="s">
        <v>5159</v>
      </c>
      <c r="L1703" t="s">
        <v>5160</v>
      </c>
      <c r="M1703" t="s">
        <v>63</v>
      </c>
      <c r="N1703" t="s">
        <v>3961</v>
      </c>
      <c r="O1703" t="s">
        <v>3962</v>
      </c>
      <c r="S1703" t="s">
        <v>3334</v>
      </c>
      <c r="T1703" s="3">
        <v>72109</v>
      </c>
      <c r="U1703" s="3">
        <v>74397</v>
      </c>
      <c r="V1703" s="3">
        <v>70823</v>
      </c>
      <c r="W1703" s="3">
        <v>482864</v>
      </c>
      <c r="X1703" s="3">
        <v>484785</v>
      </c>
      <c r="Y1703" s="3">
        <v>511625</v>
      </c>
      <c r="Z1703" s="3">
        <v>335534</v>
      </c>
      <c r="AA1703" s="3">
        <v>330463</v>
      </c>
      <c r="AB1703" s="3">
        <v>331179</v>
      </c>
      <c r="AC1703" s="3">
        <v>444500</v>
      </c>
      <c r="AD1703" s="3">
        <v>420892</v>
      </c>
      <c r="AE1703" s="3">
        <v>476155</v>
      </c>
      <c r="AF1703" s="3">
        <v>238705</v>
      </c>
      <c r="AG1703" s="3">
        <v>237864</v>
      </c>
      <c r="AH1703" s="3">
        <v>228749</v>
      </c>
      <c r="AI1703" s="3">
        <v>202930</v>
      </c>
      <c r="AJ1703" s="3">
        <v>203977</v>
      </c>
      <c r="AK1703" s="3">
        <v>192889</v>
      </c>
      <c r="AL1703" s="3">
        <v>147467</v>
      </c>
      <c r="AM1703" s="3">
        <v>151000</v>
      </c>
      <c r="AN1703" s="3">
        <v>145707</v>
      </c>
    </row>
    <row r="1704" spans="10:40">
      <c r="J1704" t="s">
        <v>5161</v>
      </c>
      <c r="K1704" t="s">
        <v>5162</v>
      </c>
      <c r="L1704" t="s">
        <v>2624</v>
      </c>
      <c r="M1704" t="s">
        <v>54</v>
      </c>
      <c r="N1704" t="s">
        <v>55</v>
      </c>
      <c r="O1704" t="s">
        <v>110</v>
      </c>
      <c r="S1704" t="s">
        <v>3334</v>
      </c>
      <c r="T1704" s="3">
        <v>428542</v>
      </c>
      <c r="U1704" s="3">
        <v>452320</v>
      </c>
      <c r="V1704" s="3">
        <v>453840</v>
      </c>
      <c r="W1704" s="3">
        <v>312132</v>
      </c>
      <c r="X1704" s="3">
        <v>323975</v>
      </c>
      <c r="Y1704" s="3">
        <v>322669</v>
      </c>
      <c r="Z1704" s="3">
        <v>374012</v>
      </c>
      <c r="AA1704" s="3">
        <v>383940</v>
      </c>
      <c r="AB1704" s="3">
        <v>396666</v>
      </c>
      <c r="AC1704" s="3">
        <v>316551</v>
      </c>
      <c r="AD1704" s="3">
        <v>314400</v>
      </c>
      <c r="AE1704" s="3">
        <v>319063</v>
      </c>
      <c r="AF1704" s="3">
        <v>768662</v>
      </c>
      <c r="AG1704" s="3">
        <v>749006</v>
      </c>
      <c r="AH1704" s="3">
        <v>757013</v>
      </c>
      <c r="AI1704" s="3">
        <v>338104</v>
      </c>
      <c r="AJ1704" s="3">
        <v>326064</v>
      </c>
      <c r="AK1704" s="3">
        <v>362146</v>
      </c>
      <c r="AL1704" s="3">
        <v>391701</v>
      </c>
      <c r="AM1704" s="3">
        <v>405864</v>
      </c>
      <c r="AN1704" s="3">
        <v>371676</v>
      </c>
    </row>
    <row r="1705" spans="10:40">
      <c r="J1705" t="s">
        <v>5163</v>
      </c>
      <c r="K1705" t="s">
        <v>5164</v>
      </c>
      <c r="L1705" t="s">
        <v>5165</v>
      </c>
      <c r="M1705" t="s">
        <v>54</v>
      </c>
      <c r="N1705" t="s">
        <v>55</v>
      </c>
      <c r="O1705" t="s">
        <v>110</v>
      </c>
      <c r="S1705" t="s">
        <v>3334</v>
      </c>
      <c r="T1705" s="3">
        <v>346969</v>
      </c>
      <c r="U1705" s="3">
        <v>354079</v>
      </c>
      <c r="V1705" s="3">
        <v>336086</v>
      </c>
      <c r="W1705" s="3">
        <v>46335</v>
      </c>
      <c r="X1705" s="3">
        <v>47948</v>
      </c>
      <c r="Y1705" s="3">
        <v>42359</v>
      </c>
      <c r="Z1705" s="3">
        <v>706024</v>
      </c>
      <c r="AA1705" s="3">
        <v>672988</v>
      </c>
      <c r="AB1705" s="3">
        <v>688181</v>
      </c>
      <c r="AC1705" s="3">
        <v>49685</v>
      </c>
      <c r="AD1705" s="3">
        <v>50413</v>
      </c>
      <c r="AE1705" s="3">
        <v>48701</v>
      </c>
      <c r="AF1705" s="3">
        <v>629730</v>
      </c>
      <c r="AG1705" s="3">
        <v>623108</v>
      </c>
      <c r="AH1705" s="3">
        <v>644224</v>
      </c>
      <c r="AI1705" s="3">
        <v>700363</v>
      </c>
      <c r="AJ1705" s="3">
        <v>565320</v>
      </c>
      <c r="AK1705" s="3">
        <v>686856</v>
      </c>
      <c r="AL1705" s="3">
        <v>681804</v>
      </c>
      <c r="AM1705" s="3">
        <v>621617</v>
      </c>
      <c r="AN1705" s="3">
        <v>644772</v>
      </c>
    </row>
    <row r="1706" spans="10:40">
      <c r="J1706" t="s">
        <v>5166</v>
      </c>
      <c r="K1706" t="s">
        <v>5167</v>
      </c>
      <c r="L1706" t="s">
        <v>246</v>
      </c>
      <c r="M1706" t="s">
        <v>54</v>
      </c>
      <c r="N1706" t="s">
        <v>55</v>
      </c>
      <c r="O1706" t="s">
        <v>110</v>
      </c>
      <c r="S1706" t="s">
        <v>3334</v>
      </c>
      <c r="T1706" s="3">
        <v>611080</v>
      </c>
      <c r="U1706" s="3">
        <v>603709</v>
      </c>
      <c r="V1706" s="3">
        <v>612462</v>
      </c>
      <c r="W1706" s="3">
        <v>678781</v>
      </c>
      <c r="X1706" s="3">
        <v>688243</v>
      </c>
      <c r="Y1706" s="3">
        <v>770783</v>
      </c>
      <c r="Z1706" s="3">
        <v>431095</v>
      </c>
      <c r="AA1706" s="3">
        <v>407904</v>
      </c>
      <c r="AB1706" s="3">
        <v>420087</v>
      </c>
      <c r="AC1706" s="3">
        <v>683484</v>
      </c>
      <c r="AD1706" s="3">
        <v>729737</v>
      </c>
      <c r="AE1706" s="3">
        <v>670567</v>
      </c>
      <c r="AF1706" s="3">
        <v>536394</v>
      </c>
      <c r="AG1706" s="3">
        <v>510453</v>
      </c>
      <c r="AH1706" s="3">
        <v>492132</v>
      </c>
      <c r="AI1706" s="3">
        <v>536954</v>
      </c>
      <c r="AJ1706" s="3">
        <v>565796</v>
      </c>
      <c r="AK1706" s="3">
        <v>534235</v>
      </c>
      <c r="AL1706" s="3">
        <v>543032</v>
      </c>
      <c r="AM1706" s="3">
        <v>564201</v>
      </c>
      <c r="AN1706" s="3">
        <v>575767</v>
      </c>
    </row>
    <row r="1707" spans="10:40">
      <c r="J1707" t="s">
        <v>5168</v>
      </c>
      <c r="K1707" t="s">
        <v>5169</v>
      </c>
      <c r="L1707" t="s">
        <v>5170</v>
      </c>
      <c r="M1707" t="s">
        <v>54</v>
      </c>
      <c r="N1707" t="s">
        <v>311</v>
      </c>
      <c r="O1707" t="s">
        <v>1271</v>
      </c>
      <c r="S1707" t="s">
        <v>3334</v>
      </c>
      <c r="T1707" s="3">
        <v>582150</v>
      </c>
      <c r="U1707" s="3">
        <v>601727</v>
      </c>
      <c r="V1707" s="3">
        <v>583640</v>
      </c>
      <c r="W1707" s="3">
        <v>355773</v>
      </c>
      <c r="X1707" s="3">
        <v>352061</v>
      </c>
      <c r="Y1707" s="3">
        <v>354639</v>
      </c>
      <c r="Z1707" s="3">
        <v>390654</v>
      </c>
      <c r="AA1707" s="3">
        <v>368715</v>
      </c>
      <c r="AB1707" s="3">
        <v>407681</v>
      </c>
      <c r="AC1707" s="3">
        <v>760776</v>
      </c>
      <c r="AD1707" s="3">
        <v>760374</v>
      </c>
      <c r="AE1707" s="3">
        <v>684119</v>
      </c>
      <c r="AF1707" s="3">
        <v>638542</v>
      </c>
      <c r="AG1707" s="3">
        <v>651009</v>
      </c>
      <c r="AH1707" s="3">
        <v>607187</v>
      </c>
      <c r="AI1707" s="3">
        <v>625787</v>
      </c>
      <c r="AJ1707" s="3">
        <v>573093</v>
      </c>
      <c r="AK1707" s="3">
        <v>620741</v>
      </c>
      <c r="AL1707" s="3">
        <v>695053</v>
      </c>
      <c r="AM1707" s="3">
        <v>682674</v>
      </c>
      <c r="AN1707" s="3">
        <v>680454</v>
      </c>
    </row>
    <row r="1708" spans="10:40">
      <c r="J1708" t="s">
        <v>5171</v>
      </c>
      <c r="K1708" t="s">
        <v>5172</v>
      </c>
      <c r="L1708" t="s">
        <v>442</v>
      </c>
      <c r="M1708" t="s">
        <v>38</v>
      </c>
      <c r="N1708" t="s">
        <v>39</v>
      </c>
      <c r="O1708" t="s">
        <v>40</v>
      </c>
      <c r="S1708" t="s">
        <v>3334</v>
      </c>
      <c r="T1708" s="3">
        <v>164507</v>
      </c>
      <c r="U1708" s="3">
        <v>180134</v>
      </c>
      <c r="V1708" s="3">
        <v>160380</v>
      </c>
      <c r="W1708" s="3">
        <v>100009</v>
      </c>
      <c r="X1708" s="3">
        <v>98446</v>
      </c>
      <c r="Y1708" s="3">
        <v>95621</v>
      </c>
      <c r="Z1708" s="3">
        <v>356738</v>
      </c>
      <c r="AA1708" s="3">
        <v>393226</v>
      </c>
      <c r="AB1708" s="3">
        <v>375798</v>
      </c>
      <c r="AC1708" s="3">
        <v>155476</v>
      </c>
      <c r="AD1708" s="3">
        <v>162753</v>
      </c>
      <c r="AE1708" s="3">
        <v>160088</v>
      </c>
      <c r="AF1708" s="3">
        <v>391802</v>
      </c>
      <c r="AG1708" s="3">
        <v>412864</v>
      </c>
      <c r="AH1708" s="3">
        <v>394356</v>
      </c>
      <c r="AI1708" s="3">
        <v>175598</v>
      </c>
      <c r="AJ1708" s="3">
        <v>180771</v>
      </c>
      <c r="AK1708" s="3">
        <v>160051</v>
      </c>
      <c r="AL1708" s="3">
        <v>346674</v>
      </c>
      <c r="AM1708" s="3">
        <v>323745</v>
      </c>
      <c r="AN1708" s="3">
        <v>333821</v>
      </c>
    </row>
    <row r="1709" spans="10:40">
      <c r="J1709" t="s">
        <v>5173</v>
      </c>
      <c r="K1709" t="s">
        <v>5174</v>
      </c>
      <c r="L1709" t="s">
        <v>5175</v>
      </c>
      <c r="M1709" t="s">
        <v>77</v>
      </c>
      <c r="N1709" t="s">
        <v>2772</v>
      </c>
      <c r="O1709" t="s">
        <v>3162</v>
      </c>
      <c r="S1709" t="s">
        <v>3334</v>
      </c>
      <c r="T1709" s="3">
        <v>439215</v>
      </c>
      <c r="U1709" s="3">
        <v>436302</v>
      </c>
      <c r="V1709" s="3">
        <v>409075</v>
      </c>
      <c r="W1709" s="3">
        <v>33248</v>
      </c>
      <c r="X1709" s="3">
        <v>34674</v>
      </c>
      <c r="Y1709" s="3">
        <v>30909</v>
      </c>
      <c r="Z1709" s="3">
        <v>27172</v>
      </c>
      <c r="AA1709" s="3">
        <v>27893</v>
      </c>
      <c r="AB1709" s="3">
        <v>27052</v>
      </c>
      <c r="AC1709" s="3">
        <v>30766</v>
      </c>
      <c r="AD1709" s="3">
        <v>31844</v>
      </c>
      <c r="AE1709" s="3">
        <v>31169</v>
      </c>
      <c r="AF1709" s="3">
        <v>25661</v>
      </c>
      <c r="AG1709" s="3">
        <v>24613</v>
      </c>
      <c r="AH1709" s="3">
        <v>25770</v>
      </c>
      <c r="AI1709" s="3">
        <v>23608</v>
      </c>
      <c r="AJ1709" s="3">
        <v>23645</v>
      </c>
      <c r="AK1709" s="3">
        <v>24799</v>
      </c>
      <c r="AL1709" s="3">
        <v>22219</v>
      </c>
      <c r="AM1709" s="3">
        <v>21159</v>
      </c>
      <c r="AN1709" s="3">
        <v>24016</v>
      </c>
    </row>
    <row r="1710" spans="10:40">
      <c r="J1710" t="s">
        <v>5176</v>
      </c>
      <c r="K1710" t="s">
        <v>5177</v>
      </c>
      <c r="L1710" t="s">
        <v>5178</v>
      </c>
      <c r="M1710" t="s">
        <v>63</v>
      </c>
      <c r="N1710" t="s">
        <v>1547</v>
      </c>
      <c r="O1710" t="s">
        <v>5179</v>
      </c>
      <c r="S1710" t="s">
        <v>3334</v>
      </c>
      <c r="T1710" s="3">
        <v>788140</v>
      </c>
      <c r="U1710" s="3">
        <v>749737</v>
      </c>
      <c r="V1710" s="3">
        <v>800867</v>
      </c>
      <c r="W1710" s="3">
        <v>193512</v>
      </c>
      <c r="X1710" s="3">
        <v>198868</v>
      </c>
      <c r="Y1710" s="3">
        <v>191383</v>
      </c>
      <c r="Z1710" s="3">
        <v>689035</v>
      </c>
      <c r="AA1710" s="3">
        <v>699525</v>
      </c>
      <c r="AB1710" s="3">
        <v>712625</v>
      </c>
      <c r="AC1710" s="3">
        <v>51014</v>
      </c>
      <c r="AD1710" s="3">
        <v>51329</v>
      </c>
      <c r="AE1710" s="3">
        <v>50519</v>
      </c>
      <c r="AF1710" s="3">
        <v>566691</v>
      </c>
      <c r="AG1710" s="3">
        <v>602995</v>
      </c>
      <c r="AH1710" s="3">
        <v>577391</v>
      </c>
      <c r="AI1710" s="3">
        <v>430239</v>
      </c>
      <c r="AJ1710" s="3">
        <v>475788</v>
      </c>
      <c r="AK1710" s="3">
        <v>409684</v>
      </c>
      <c r="AL1710" s="3">
        <v>327509</v>
      </c>
      <c r="AM1710" s="3">
        <v>306796</v>
      </c>
      <c r="AN1710" s="3">
        <v>340855</v>
      </c>
    </row>
    <row r="1711" spans="10:40">
      <c r="J1711" t="s">
        <v>5180</v>
      </c>
      <c r="K1711" t="s">
        <v>5181</v>
      </c>
      <c r="L1711" t="s">
        <v>5182</v>
      </c>
      <c r="M1711" t="s">
        <v>63</v>
      </c>
      <c r="N1711" t="s">
        <v>2110</v>
      </c>
      <c r="O1711" t="s">
        <v>2111</v>
      </c>
      <c r="S1711" t="s">
        <v>3334</v>
      </c>
      <c r="T1711" s="3">
        <v>56464</v>
      </c>
      <c r="U1711" s="3">
        <v>59590</v>
      </c>
      <c r="V1711" s="3">
        <v>56292</v>
      </c>
      <c r="W1711" s="3">
        <v>48512</v>
      </c>
      <c r="X1711" s="3">
        <v>47888</v>
      </c>
      <c r="Y1711" s="3">
        <v>48203</v>
      </c>
      <c r="Z1711" s="3">
        <v>653862</v>
      </c>
      <c r="AA1711" s="3">
        <v>619289</v>
      </c>
      <c r="AB1711" s="3">
        <v>618653</v>
      </c>
      <c r="AC1711" s="3">
        <v>46669</v>
      </c>
      <c r="AD1711" s="3">
        <v>44127</v>
      </c>
      <c r="AE1711" s="3">
        <v>49652</v>
      </c>
      <c r="AF1711" s="3">
        <v>477245</v>
      </c>
      <c r="AG1711" s="3">
        <v>479954</v>
      </c>
      <c r="AH1711" s="3">
        <v>487832</v>
      </c>
      <c r="AI1711" s="3">
        <v>133185</v>
      </c>
      <c r="AJ1711" s="3">
        <v>139824</v>
      </c>
      <c r="AK1711" s="3">
        <v>131610</v>
      </c>
      <c r="AL1711" s="3">
        <v>811053</v>
      </c>
      <c r="AM1711" s="3">
        <v>759073</v>
      </c>
      <c r="AN1711" s="3">
        <v>795987</v>
      </c>
    </row>
    <row r="1712" spans="10:40">
      <c r="J1712" t="s">
        <v>5183</v>
      </c>
      <c r="K1712" t="s">
        <v>5184</v>
      </c>
      <c r="L1712" t="s">
        <v>4944</v>
      </c>
      <c r="M1712" t="s">
        <v>54</v>
      </c>
      <c r="N1712" t="s">
        <v>311</v>
      </c>
      <c r="O1712" t="s">
        <v>3304</v>
      </c>
      <c r="S1712" t="s">
        <v>3334</v>
      </c>
      <c r="T1712" s="3">
        <v>29654</v>
      </c>
      <c r="U1712" s="3">
        <v>29476</v>
      </c>
      <c r="V1712" s="3">
        <v>30396</v>
      </c>
      <c r="W1712" s="3">
        <v>28741</v>
      </c>
      <c r="X1712" s="3">
        <v>30296</v>
      </c>
      <c r="Y1712" s="3">
        <v>28889</v>
      </c>
      <c r="Z1712" s="3">
        <v>640858</v>
      </c>
      <c r="AA1712" s="3">
        <v>660832</v>
      </c>
      <c r="AB1712" s="3">
        <v>685012</v>
      </c>
      <c r="AC1712" s="3">
        <v>25708</v>
      </c>
      <c r="AD1712" s="3">
        <v>23864</v>
      </c>
      <c r="AE1712" s="3">
        <v>23929</v>
      </c>
      <c r="AF1712" s="3">
        <v>376559</v>
      </c>
      <c r="AG1712" s="3">
        <v>381098</v>
      </c>
      <c r="AH1712" s="3">
        <v>382934</v>
      </c>
      <c r="AI1712" s="3">
        <v>603615</v>
      </c>
      <c r="AJ1712" s="3">
        <v>588386</v>
      </c>
      <c r="AK1712" s="3">
        <v>621653</v>
      </c>
      <c r="AL1712" s="3">
        <v>673567</v>
      </c>
      <c r="AM1712" s="3">
        <v>675606</v>
      </c>
      <c r="AN1712" s="3">
        <v>687969</v>
      </c>
    </row>
    <row r="1713" spans="10:40">
      <c r="J1713" t="s">
        <v>5185</v>
      </c>
      <c r="K1713" t="s">
        <v>5186</v>
      </c>
      <c r="L1713" t="s">
        <v>5187</v>
      </c>
      <c r="M1713" t="s">
        <v>63</v>
      </c>
      <c r="N1713" t="s">
        <v>4214</v>
      </c>
      <c r="S1713" t="s">
        <v>3334</v>
      </c>
      <c r="T1713" s="3">
        <v>512385</v>
      </c>
      <c r="U1713" s="3">
        <v>456723</v>
      </c>
      <c r="V1713" s="3">
        <v>498715</v>
      </c>
      <c r="W1713" s="3">
        <v>389601</v>
      </c>
      <c r="X1713" s="3">
        <v>387087</v>
      </c>
      <c r="Y1713" s="3">
        <v>383800</v>
      </c>
      <c r="Z1713" s="3">
        <v>169926</v>
      </c>
      <c r="AA1713" s="3">
        <v>168936</v>
      </c>
      <c r="AB1713" s="3">
        <v>188182</v>
      </c>
      <c r="AC1713" s="3">
        <v>559968</v>
      </c>
      <c r="AD1713" s="3">
        <v>562950</v>
      </c>
      <c r="AE1713" s="3">
        <v>543259</v>
      </c>
      <c r="AF1713" s="3">
        <v>155327</v>
      </c>
      <c r="AG1713" s="3">
        <v>142129</v>
      </c>
      <c r="AH1713" s="3">
        <v>156831</v>
      </c>
      <c r="AI1713" s="3">
        <v>214765</v>
      </c>
      <c r="AJ1713" s="3">
        <v>207226</v>
      </c>
      <c r="AK1713" s="3">
        <v>230453</v>
      </c>
      <c r="AL1713" s="3">
        <v>230774</v>
      </c>
      <c r="AM1713" s="3">
        <v>226311</v>
      </c>
      <c r="AN1713" s="3">
        <v>228053</v>
      </c>
    </row>
    <row r="1714" spans="10:40">
      <c r="J1714" t="s">
        <v>5188</v>
      </c>
      <c r="K1714" t="s">
        <v>5189</v>
      </c>
      <c r="L1714" t="s">
        <v>764</v>
      </c>
      <c r="M1714" t="s">
        <v>54</v>
      </c>
      <c r="N1714" t="s">
        <v>311</v>
      </c>
      <c r="O1714" t="s">
        <v>2235</v>
      </c>
      <c r="S1714" t="s">
        <v>3334</v>
      </c>
      <c r="T1714" s="3">
        <v>546567</v>
      </c>
      <c r="U1714" s="3">
        <v>569726</v>
      </c>
      <c r="V1714" s="3">
        <v>579930</v>
      </c>
      <c r="W1714" s="3">
        <v>708290</v>
      </c>
      <c r="X1714" s="3">
        <v>678129</v>
      </c>
      <c r="Y1714" s="3">
        <v>730715</v>
      </c>
      <c r="Z1714" s="3">
        <v>647358</v>
      </c>
      <c r="AA1714" s="3">
        <v>654290</v>
      </c>
      <c r="AB1714" s="3">
        <v>664229</v>
      </c>
      <c r="AC1714" s="3">
        <v>388212</v>
      </c>
      <c r="AD1714" s="3">
        <v>377678</v>
      </c>
      <c r="AE1714" s="3">
        <v>371713</v>
      </c>
      <c r="AF1714" s="3">
        <v>741995</v>
      </c>
      <c r="AG1714" s="3">
        <v>674946</v>
      </c>
      <c r="AH1714" s="3">
        <v>744063</v>
      </c>
      <c r="AI1714" s="3">
        <v>636756</v>
      </c>
      <c r="AJ1714" s="3">
        <v>684600</v>
      </c>
      <c r="AK1714" s="3">
        <v>602373</v>
      </c>
      <c r="AL1714" s="3">
        <v>586501</v>
      </c>
      <c r="AM1714" s="3">
        <v>596298</v>
      </c>
      <c r="AN1714" s="3">
        <v>566188</v>
      </c>
    </row>
    <row r="1715" spans="10:40">
      <c r="J1715" t="s">
        <v>5190</v>
      </c>
      <c r="K1715" t="s">
        <v>5191</v>
      </c>
      <c r="L1715" t="s">
        <v>5192</v>
      </c>
      <c r="M1715" t="s">
        <v>54</v>
      </c>
      <c r="N1715" t="s">
        <v>55</v>
      </c>
      <c r="O1715" t="s">
        <v>110</v>
      </c>
      <c r="S1715" t="s">
        <v>3334</v>
      </c>
      <c r="T1715" s="3">
        <v>139662</v>
      </c>
      <c r="U1715" s="3">
        <v>135924</v>
      </c>
      <c r="V1715" s="3">
        <v>133539</v>
      </c>
      <c r="W1715" s="3">
        <v>790152</v>
      </c>
      <c r="X1715" s="3">
        <v>760167</v>
      </c>
      <c r="Y1715" s="3">
        <v>774838</v>
      </c>
      <c r="Z1715" s="3">
        <v>211726</v>
      </c>
      <c r="AA1715" s="3">
        <v>201387</v>
      </c>
      <c r="AB1715" s="3">
        <v>189661</v>
      </c>
      <c r="AC1715" s="3">
        <v>331451</v>
      </c>
      <c r="AD1715" s="3">
        <v>346686</v>
      </c>
      <c r="AE1715" s="3">
        <v>326831</v>
      </c>
      <c r="AF1715" s="3">
        <v>146123</v>
      </c>
      <c r="AG1715" s="3">
        <v>147176</v>
      </c>
      <c r="AH1715" s="3">
        <v>150980</v>
      </c>
      <c r="AI1715" s="3">
        <v>165414</v>
      </c>
      <c r="AJ1715" s="3">
        <v>153208</v>
      </c>
      <c r="AK1715" s="3">
        <v>161721</v>
      </c>
      <c r="AL1715" s="3">
        <v>731873</v>
      </c>
      <c r="AM1715" s="3">
        <v>793203</v>
      </c>
      <c r="AN1715" s="3">
        <v>749244</v>
      </c>
    </row>
    <row r="1716" spans="10:40">
      <c r="J1716" t="s">
        <v>5193</v>
      </c>
      <c r="K1716" t="s">
        <v>5194</v>
      </c>
      <c r="L1716" t="s">
        <v>5195</v>
      </c>
      <c r="M1716" t="s">
        <v>68</v>
      </c>
      <c r="N1716" t="s">
        <v>185</v>
      </c>
      <c r="O1716" t="s">
        <v>186</v>
      </c>
      <c r="S1716" t="s">
        <v>3334</v>
      </c>
      <c r="T1716" s="3">
        <v>217424</v>
      </c>
      <c r="U1716" s="3">
        <v>216440</v>
      </c>
      <c r="V1716" s="3">
        <v>236036</v>
      </c>
      <c r="W1716" s="3">
        <v>102789</v>
      </c>
      <c r="X1716" s="3">
        <v>97759</v>
      </c>
      <c r="Y1716" s="3">
        <v>92844</v>
      </c>
      <c r="Z1716" s="3">
        <v>438071</v>
      </c>
      <c r="AA1716" s="3">
        <v>441581</v>
      </c>
      <c r="AB1716" s="3">
        <v>425844</v>
      </c>
      <c r="AC1716" s="3">
        <v>521951</v>
      </c>
      <c r="AD1716" s="3">
        <v>541416</v>
      </c>
      <c r="AE1716" s="3">
        <v>523712</v>
      </c>
      <c r="AF1716" s="3">
        <v>428812</v>
      </c>
      <c r="AG1716" s="3">
        <v>445744</v>
      </c>
      <c r="AH1716" s="3">
        <v>380800</v>
      </c>
      <c r="AI1716" s="3">
        <v>284355</v>
      </c>
      <c r="AJ1716" s="3">
        <v>287069</v>
      </c>
      <c r="AK1716" s="3">
        <v>304010</v>
      </c>
      <c r="AL1716" s="3">
        <v>458437</v>
      </c>
      <c r="AM1716" s="3">
        <v>455469</v>
      </c>
      <c r="AN1716" s="3">
        <v>451003</v>
      </c>
    </row>
    <row r="1717" spans="10:40">
      <c r="J1717" t="s">
        <v>5196</v>
      </c>
      <c r="K1717" t="s">
        <v>5197</v>
      </c>
      <c r="L1717" t="s">
        <v>5198</v>
      </c>
      <c r="M1717" t="s">
        <v>68</v>
      </c>
      <c r="N1717" t="s">
        <v>327</v>
      </c>
      <c r="O1717" t="s">
        <v>5199</v>
      </c>
      <c r="P1717" t="s">
        <v>57</v>
      </c>
      <c r="Q1717" t="s">
        <v>58</v>
      </c>
      <c r="R1717" t="s">
        <v>59</v>
      </c>
      <c r="S1717" t="s">
        <v>3334</v>
      </c>
      <c r="T1717" s="3">
        <v>24523</v>
      </c>
      <c r="U1717" s="3">
        <v>24930</v>
      </c>
      <c r="V1717" s="3">
        <v>22380</v>
      </c>
      <c r="W1717" s="3">
        <v>28579</v>
      </c>
      <c r="X1717" s="3">
        <v>28190</v>
      </c>
      <c r="Y1717" s="3">
        <v>28366</v>
      </c>
      <c r="Z1717" s="3">
        <v>143348</v>
      </c>
      <c r="AA1717" s="3">
        <v>140310</v>
      </c>
      <c r="AB1717" s="3">
        <v>147740</v>
      </c>
      <c r="AC1717" s="3">
        <v>25651</v>
      </c>
      <c r="AD1717" s="3">
        <v>25414</v>
      </c>
      <c r="AE1717" s="3">
        <v>26203</v>
      </c>
      <c r="AF1717" s="3">
        <v>169412</v>
      </c>
      <c r="AG1717" s="3">
        <v>163725</v>
      </c>
      <c r="AH1717" s="3">
        <v>182493</v>
      </c>
      <c r="AI1717" s="3">
        <v>164611</v>
      </c>
      <c r="AJ1717" s="3">
        <v>163532</v>
      </c>
      <c r="AK1717" s="3">
        <v>168428</v>
      </c>
      <c r="AL1717" s="3">
        <v>594809</v>
      </c>
      <c r="AM1717" s="3">
        <v>528045</v>
      </c>
      <c r="AN1717" s="3">
        <v>597054</v>
      </c>
    </row>
    <row r="1718" spans="10:40">
      <c r="J1718" t="s">
        <v>5200</v>
      </c>
      <c r="K1718" t="s">
        <v>5201</v>
      </c>
      <c r="L1718" t="s">
        <v>4220</v>
      </c>
      <c r="M1718" t="s">
        <v>54</v>
      </c>
      <c r="N1718" t="s">
        <v>55</v>
      </c>
      <c r="O1718" t="s">
        <v>110</v>
      </c>
      <c r="S1718" t="s">
        <v>3334</v>
      </c>
      <c r="T1718" s="3">
        <v>543051</v>
      </c>
      <c r="U1718" s="3">
        <v>548224</v>
      </c>
      <c r="V1718" s="3">
        <v>554856</v>
      </c>
      <c r="W1718" s="3">
        <v>852652</v>
      </c>
      <c r="X1718" s="3">
        <v>905249</v>
      </c>
      <c r="Y1718" s="3">
        <v>751720</v>
      </c>
      <c r="Z1718" s="3">
        <v>117009</v>
      </c>
      <c r="AA1718" s="3">
        <v>112530</v>
      </c>
      <c r="AB1718" s="3">
        <v>114543</v>
      </c>
      <c r="AC1718" s="3">
        <v>311641</v>
      </c>
      <c r="AD1718" s="3">
        <v>293601</v>
      </c>
      <c r="AE1718" s="3">
        <v>306234</v>
      </c>
      <c r="AF1718" s="3">
        <v>290206</v>
      </c>
      <c r="AG1718" s="3">
        <v>314440</v>
      </c>
      <c r="AH1718" s="3">
        <v>258218</v>
      </c>
      <c r="AI1718" s="3">
        <v>235308</v>
      </c>
      <c r="AJ1718" s="3">
        <v>231270</v>
      </c>
      <c r="AK1718" s="3">
        <v>243205</v>
      </c>
      <c r="AL1718" s="3">
        <v>397064</v>
      </c>
      <c r="AM1718" s="3">
        <v>392260</v>
      </c>
      <c r="AN1718" s="3">
        <v>417341</v>
      </c>
    </row>
    <row r="1719" spans="10:40">
      <c r="J1719" t="s">
        <v>5202</v>
      </c>
      <c r="K1719" t="s">
        <v>5203</v>
      </c>
      <c r="L1719" t="s">
        <v>5204</v>
      </c>
      <c r="S1719" t="s">
        <v>3334</v>
      </c>
      <c r="T1719" s="3">
        <v>835492</v>
      </c>
      <c r="U1719" s="3">
        <v>865129</v>
      </c>
      <c r="V1719" s="3">
        <v>855353</v>
      </c>
      <c r="W1719" s="3">
        <v>140787</v>
      </c>
      <c r="X1719" s="3">
        <v>135120</v>
      </c>
      <c r="Y1719" s="3">
        <v>143277</v>
      </c>
      <c r="Z1719" s="3">
        <v>321826</v>
      </c>
      <c r="AA1719" s="3">
        <v>333639</v>
      </c>
      <c r="AB1719" s="3">
        <v>342297</v>
      </c>
      <c r="AC1719" s="3">
        <v>102275</v>
      </c>
      <c r="AD1719" s="3">
        <v>104887</v>
      </c>
      <c r="AE1719" s="3">
        <v>97788</v>
      </c>
      <c r="AF1719" s="3">
        <v>270885</v>
      </c>
      <c r="AG1719" s="3">
        <v>280839</v>
      </c>
      <c r="AH1719" s="3">
        <v>256269</v>
      </c>
      <c r="AI1719" s="3">
        <v>325318</v>
      </c>
      <c r="AJ1719" s="3">
        <v>331068</v>
      </c>
      <c r="AK1719" s="3">
        <v>308220</v>
      </c>
      <c r="AL1719" s="3">
        <v>352666</v>
      </c>
      <c r="AM1719" s="3">
        <v>373709</v>
      </c>
      <c r="AN1719" s="3">
        <v>368734</v>
      </c>
    </row>
    <row r="1720" spans="10:40">
      <c r="J1720" t="s">
        <v>5205</v>
      </c>
      <c r="K1720" t="s">
        <v>5206</v>
      </c>
      <c r="L1720" t="s">
        <v>5207</v>
      </c>
      <c r="M1720" t="s">
        <v>73</v>
      </c>
      <c r="N1720" t="s">
        <v>429</v>
      </c>
      <c r="O1720" t="s">
        <v>430</v>
      </c>
      <c r="S1720" t="s">
        <v>3434</v>
      </c>
      <c r="T1720" s="3">
        <v>59885</v>
      </c>
      <c r="U1720" s="3">
        <v>58581</v>
      </c>
      <c r="V1720" s="3">
        <v>57503</v>
      </c>
      <c r="W1720" s="3">
        <v>38841</v>
      </c>
      <c r="X1720" s="3">
        <v>39207</v>
      </c>
      <c r="Y1720" s="3">
        <v>36939</v>
      </c>
      <c r="Z1720" s="3">
        <v>453268</v>
      </c>
      <c r="AA1720" s="3">
        <v>418418</v>
      </c>
      <c r="AB1720" s="3">
        <v>466598</v>
      </c>
      <c r="AC1720" s="3">
        <v>47921</v>
      </c>
      <c r="AD1720" s="3">
        <v>45482</v>
      </c>
      <c r="AE1720" s="3">
        <v>51961</v>
      </c>
      <c r="AF1720" s="3">
        <v>544841</v>
      </c>
      <c r="AG1720" s="3">
        <v>520096</v>
      </c>
      <c r="AH1720" s="3">
        <v>538664</v>
      </c>
      <c r="AI1720" s="3">
        <v>694347</v>
      </c>
      <c r="AJ1720" s="3">
        <v>700928</v>
      </c>
      <c r="AK1720" s="3">
        <v>681182</v>
      </c>
      <c r="AL1720" s="3">
        <v>696456</v>
      </c>
      <c r="AM1720" s="3">
        <v>693463</v>
      </c>
      <c r="AN1720" s="3">
        <v>677300</v>
      </c>
    </row>
    <row r="1721" spans="10:40">
      <c r="J1721" t="s">
        <v>5208</v>
      </c>
      <c r="K1721" t="s">
        <v>5209</v>
      </c>
      <c r="L1721" t="s">
        <v>5210</v>
      </c>
      <c r="M1721" t="s">
        <v>54</v>
      </c>
      <c r="N1721" t="s">
        <v>1416</v>
      </c>
      <c r="O1721" t="s">
        <v>5211</v>
      </c>
      <c r="S1721" t="s">
        <v>3334</v>
      </c>
      <c r="T1721" s="3">
        <v>523385</v>
      </c>
      <c r="U1721" s="3">
        <v>536813</v>
      </c>
      <c r="V1721" s="3">
        <v>534491</v>
      </c>
      <c r="W1721" s="3">
        <v>433574</v>
      </c>
      <c r="X1721" s="3">
        <v>419338</v>
      </c>
      <c r="Y1721" s="3">
        <v>437115</v>
      </c>
      <c r="Z1721" s="3">
        <v>411123</v>
      </c>
      <c r="AA1721" s="3">
        <v>422733</v>
      </c>
      <c r="AB1721" s="3">
        <v>396601</v>
      </c>
      <c r="AC1721" s="3">
        <v>384269</v>
      </c>
      <c r="AD1721" s="3">
        <v>369696</v>
      </c>
      <c r="AE1721" s="3">
        <v>430605</v>
      </c>
      <c r="AF1721" s="3">
        <v>352599</v>
      </c>
      <c r="AG1721" s="3">
        <v>353143</v>
      </c>
      <c r="AH1721" s="3">
        <v>364457</v>
      </c>
      <c r="AI1721" s="3">
        <v>433602</v>
      </c>
      <c r="AJ1721" s="3">
        <v>443518</v>
      </c>
      <c r="AK1721" s="3">
        <v>429963</v>
      </c>
      <c r="AL1721" s="3">
        <v>602691</v>
      </c>
      <c r="AM1721" s="3">
        <v>648777</v>
      </c>
      <c r="AN1721" s="3">
        <v>617337</v>
      </c>
    </row>
    <row r="1722" spans="10:40">
      <c r="J1722" t="s">
        <v>5212</v>
      </c>
      <c r="K1722" t="s">
        <v>5213</v>
      </c>
      <c r="L1722" t="s">
        <v>4927</v>
      </c>
      <c r="M1722" t="s">
        <v>63</v>
      </c>
      <c r="N1722" t="s">
        <v>877</v>
      </c>
      <c r="O1722" t="s">
        <v>878</v>
      </c>
      <c r="S1722" t="s">
        <v>3334</v>
      </c>
      <c r="T1722" s="3">
        <v>99592</v>
      </c>
      <c r="U1722" s="3">
        <v>98300</v>
      </c>
      <c r="V1722" s="3">
        <v>105963</v>
      </c>
      <c r="W1722" s="3">
        <v>77125</v>
      </c>
      <c r="X1722" s="3">
        <v>76121</v>
      </c>
      <c r="Y1722" s="3">
        <v>82192</v>
      </c>
      <c r="Z1722" s="3">
        <v>448774</v>
      </c>
      <c r="AA1722" s="3">
        <v>464133</v>
      </c>
      <c r="AB1722" s="3">
        <v>449498</v>
      </c>
      <c r="AC1722" s="3">
        <v>60792</v>
      </c>
      <c r="AD1722" s="3">
        <v>57815</v>
      </c>
      <c r="AE1722" s="3">
        <v>61228</v>
      </c>
      <c r="AF1722" s="3">
        <v>336784</v>
      </c>
      <c r="AG1722" s="3">
        <v>378494</v>
      </c>
      <c r="AH1722" s="3">
        <v>286346</v>
      </c>
      <c r="AI1722" s="3">
        <v>264437</v>
      </c>
      <c r="AJ1722" s="3">
        <v>266275</v>
      </c>
      <c r="AK1722" s="3">
        <v>253094</v>
      </c>
      <c r="AL1722" s="3">
        <v>608831</v>
      </c>
      <c r="AM1722" s="3">
        <v>622619</v>
      </c>
      <c r="AN1722" s="3">
        <v>574497</v>
      </c>
    </row>
    <row r="1723" spans="10:40">
      <c r="J1723" t="s">
        <v>5214</v>
      </c>
      <c r="K1723" t="s">
        <v>5215</v>
      </c>
      <c r="L1723" t="s">
        <v>5216</v>
      </c>
      <c r="M1723" t="s">
        <v>38</v>
      </c>
      <c r="N1723" t="s">
        <v>39</v>
      </c>
      <c r="O1723" t="s">
        <v>40</v>
      </c>
      <c r="S1723" t="s">
        <v>3334</v>
      </c>
      <c r="T1723" s="3">
        <v>59738</v>
      </c>
      <c r="U1723" s="3">
        <v>61945</v>
      </c>
      <c r="V1723" s="3">
        <v>53117</v>
      </c>
      <c r="W1723" s="3">
        <v>59037</v>
      </c>
      <c r="X1723" s="3">
        <v>54580</v>
      </c>
      <c r="Y1723" s="3">
        <v>56236</v>
      </c>
      <c r="Z1723" s="3">
        <v>292959</v>
      </c>
      <c r="AA1723" s="3">
        <v>280074</v>
      </c>
      <c r="AB1723" s="3">
        <v>279866</v>
      </c>
      <c r="AC1723" s="3">
        <v>62008</v>
      </c>
      <c r="AD1723" s="3">
        <v>61579</v>
      </c>
      <c r="AE1723" s="3">
        <v>59662</v>
      </c>
      <c r="AF1723" s="3">
        <v>296178</v>
      </c>
      <c r="AG1723" s="3">
        <v>277777</v>
      </c>
      <c r="AH1723" s="3">
        <v>295762</v>
      </c>
      <c r="AI1723" s="3">
        <v>281195</v>
      </c>
      <c r="AJ1723" s="3">
        <v>287067</v>
      </c>
      <c r="AK1723" s="3">
        <v>257651</v>
      </c>
      <c r="AL1723" s="3">
        <v>414501</v>
      </c>
      <c r="AM1723" s="3">
        <v>376403</v>
      </c>
      <c r="AN1723" s="3">
        <v>423836</v>
      </c>
    </row>
    <row r="1724" spans="10:40">
      <c r="J1724" t="s">
        <v>5217</v>
      </c>
      <c r="K1724" t="s">
        <v>5218</v>
      </c>
      <c r="L1724" t="s">
        <v>5219</v>
      </c>
      <c r="M1724" t="s">
        <v>54</v>
      </c>
      <c r="N1724" t="s">
        <v>1416</v>
      </c>
      <c r="O1724" t="s">
        <v>2480</v>
      </c>
      <c r="S1724" t="s">
        <v>3334</v>
      </c>
      <c r="T1724" s="3">
        <v>541865</v>
      </c>
      <c r="U1724" s="3">
        <v>558537</v>
      </c>
      <c r="V1724" s="3">
        <v>555486</v>
      </c>
      <c r="W1724" s="3">
        <v>599390</v>
      </c>
      <c r="X1724" s="3">
        <v>592781</v>
      </c>
      <c r="Y1724" s="3">
        <v>631195</v>
      </c>
      <c r="Z1724" s="3">
        <v>470998</v>
      </c>
      <c r="AA1724" s="3">
        <v>451679</v>
      </c>
      <c r="AB1724" s="3">
        <v>466698</v>
      </c>
      <c r="AC1724" s="3">
        <v>464904</v>
      </c>
      <c r="AD1724" s="3">
        <v>492105</v>
      </c>
      <c r="AE1724" s="3">
        <v>499201</v>
      </c>
      <c r="AF1724" s="3">
        <v>514481</v>
      </c>
      <c r="AG1724" s="3">
        <v>528070</v>
      </c>
      <c r="AH1724" s="3">
        <v>534865</v>
      </c>
      <c r="AI1724" s="3">
        <v>480744</v>
      </c>
      <c r="AJ1724" s="3">
        <v>482988</v>
      </c>
      <c r="AK1724" s="3">
        <v>468473</v>
      </c>
      <c r="AL1724" s="3">
        <v>474422</v>
      </c>
      <c r="AM1724" s="3">
        <v>477021</v>
      </c>
      <c r="AN1724" s="3">
        <v>477944</v>
      </c>
    </row>
    <row r="1725" spans="10:40">
      <c r="J1725" t="s">
        <v>5220</v>
      </c>
      <c r="K1725" t="s">
        <v>5221</v>
      </c>
      <c r="L1725" t="s">
        <v>246</v>
      </c>
      <c r="M1725" t="s">
        <v>54</v>
      </c>
      <c r="N1725" t="s">
        <v>311</v>
      </c>
      <c r="O1725" t="s">
        <v>690</v>
      </c>
      <c r="S1725" t="s">
        <v>3334</v>
      </c>
      <c r="T1725" s="3">
        <v>340941</v>
      </c>
      <c r="U1725" s="3">
        <v>324995</v>
      </c>
      <c r="V1725" s="3">
        <v>298438</v>
      </c>
      <c r="W1725" s="3">
        <v>328306</v>
      </c>
      <c r="X1725" s="3">
        <v>325126</v>
      </c>
      <c r="Y1725" s="3">
        <v>321192</v>
      </c>
      <c r="Z1725" s="3">
        <v>154759</v>
      </c>
      <c r="AA1725" s="3">
        <v>153033</v>
      </c>
      <c r="AB1725" s="3">
        <v>150468</v>
      </c>
      <c r="AC1725" s="3">
        <v>222770</v>
      </c>
      <c r="AD1725" s="3">
        <v>222714</v>
      </c>
      <c r="AE1725" s="3">
        <v>206655</v>
      </c>
      <c r="AF1725" s="3">
        <v>262138</v>
      </c>
      <c r="AG1725" s="3">
        <v>257908</v>
      </c>
      <c r="AH1725" s="3">
        <v>275173</v>
      </c>
      <c r="AI1725" s="3">
        <v>289324</v>
      </c>
      <c r="AJ1725" s="3">
        <v>279785</v>
      </c>
      <c r="AK1725" s="3">
        <v>308915</v>
      </c>
      <c r="AL1725" s="3">
        <v>300615</v>
      </c>
      <c r="AM1725" s="3">
        <v>305079</v>
      </c>
      <c r="AN1725" s="3">
        <v>306311</v>
      </c>
    </row>
    <row r="1726" spans="10:40">
      <c r="J1726" t="s">
        <v>5222</v>
      </c>
      <c r="K1726" t="s">
        <v>5223</v>
      </c>
      <c r="L1726" t="s">
        <v>5224</v>
      </c>
      <c r="M1726" t="s">
        <v>54</v>
      </c>
      <c r="N1726" t="s">
        <v>311</v>
      </c>
      <c r="O1726" t="s">
        <v>1271</v>
      </c>
      <c r="S1726" t="s">
        <v>3334</v>
      </c>
      <c r="T1726" s="3">
        <v>350712</v>
      </c>
      <c r="U1726" s="3">
        <v>369755</v>
      </c>
      <c r="V1726" s="3">
        <v>333778</v>
      </c>
      <c r="W1726" s="3">
        <v>374431</v>
      </c>
      <c r="X1726" s="3">
        <v>384546</v>
      </c>
      <c r="Y1726" s="3">
        <v>407254</v>
      </c>
      <c r="Z1726" s="3">
        <v>137025</v>
      </c>
      <c r="AA1726" s="3">
        <v>138957</v>
      </c>
      <c r="AB1726" s="3">
        <v>145074</v>
      </c>
      <c r="AC1726" s="3">
        <v>367443</v>
      </c>
      <c r="AD1726" s="3">
        <v>359300</v>
      </c>
      <c r="AE1726" s="3">
        <v>361292</v>
      </c>
      <c r="AF1726" s="3">
        <v>92088</v>
      </c>
      <c r="AG1726" s="3">
        <v>95343</v>
      </c>
      <c r="AH1726" s="3">
        <v>88877</v>
      </c>
      <c r="AI1726" s="3">
        <v>31242</v>
      </c>
      <c r="AJ1726" s="3">
        <v>31248</v>
      </c>
      <c r="AK1726" s="3">
        <v>31334</v>
      </c>
      <c r="AL1726" s="3">
        <v>86611</v>
      </c>
      <c r="AM1726" s="3">
        <v>91290</v>
      </c>
      <c r="AN1726" s="3">
        <v>85323</v>
      </c>
    </row>
    <row r="1727" spans="10:40">
      <c r="J1727" t="s">
        <v>5225</v>
      </c>
      <c r="K1727" t="s">
        <v>5226</v>
      </c>
      <c r="L1727" t="s">
        <v>5227</v>
      </c>
      <c r="M1727" t="s">
        <v>63</v>
      </c>
      <c r="N1727" t="s">
        <v>5228</v>
      </c>
      <c r="O1727" t="s">
        <v>5229</v>
      </c>
      <c r="S1727" t="s">
        <v>3334</v>
      </c>
      <c r="T1727" s="3">
        <v>24860</v>
      </c>
      <c r="U1727" s="3">
        <v>24194</v>
      </c>
      <c r="V1727" s="3">
        <v>26885</v>
      </c>
      <c r="W1727" s="3">
        <v>24957</v>
      </c>
      <c r="X1727" s="3">
        <v>25236</v>
      </c>
      <c r="Y1727" s="3">
        <v>24501</v>
      </c>
      <c r="Z1727" s="3">
        <v>311936</v>
      </c>
      <c r="AA1727" s="3">
        <v>309552</v>
      </c>
      <c r="AB1727" s="3">
        <v>344939</v>
      </c>
      <c r="AC1727" s="3">
        <v>63642</v>
      </c>
      <c r="AD1727" s="3">
        <v>58787</v>
      </c>
      <c r="AE1727" s="3">
        <v>61427</v>
      </c>
      <c r="AF1727" s="3">
        <v>99615</v>
      </c>
      <c r="AG1727" s="3">
        <v>105927</v>
      </c>
      <c r="AH1727" s="3">
        <v>98117</v>
      </c>
      <c r="AI1727" s="3">
        <v>175412</v>
      </c>
      <c r="AJ1727" s="3">
        <v>169146</v>
      </c>
      <c r="AK1727" s="3">
        <v>187465</v>
      </c>
      <c r="AL1727" s="3">
        <v>27518</v>
      </c>
      <c r="AM1727" s="3">
        <v>30022</v>
      </c>
      <c r="AN1727" s="3">
        <v>30385</v>
      </c>
    </row>
    <row r="1728" spans="10:40">
      <c r="J1728" t="s">
        <v>5230</v>
      </c>
      <c r="K1728" t="s">
        <v>5231</v>
      </c>
      <c r="L1728" t="s">
        <v>5232</v>
      </c>
      <c r="M1728" t="s">
        <v>63</v>
      </c>
      <c r="N1728" t="s">
        <v>5233</v>
      </c>
      <c r="S1728" t="s">
        <v>3434</v>
      </c>
      <c r="T1728" s="3">
        <v>717217</v>
      </c>
      <c r="U1728" s="3">
        <v>746195</v>
      </c>
      <c r="V1728" s="3">
        <v>696354</v>
      </c>
      <c r="W1728" s="3">
        <v>415264</v>
      </c>
      <c r="X1728" s="3">
        <v>390382</v>
      </c>
      <c r="Y1728" s="3">
        <v>397813</v>
      </c>
      <c r="Z1728" s="3">
        <v>462732</v>
      </c>
      <c r="AA1728" s="3">
        <v>472763</v>
      </c>
      <c r="AB1728" s="3">
        <v>429619</v>
      </c>
      <c r="AC1728" s="3">
        <v>139120</v>
      </c>
      <c r="AD1728" s="3">
        <v>142961</v>
      </c>
      <c r="AE1728" s="3">
        <v>131054</v>
      </c>
      <c r="AF1728" s="3">
        <v>479173</v>
      </c>
      <c r="AG1728" s="3">
        <v>469919</v>
      </c>
      <c r="AH1728" s="3">
        <v>464411</v>
      </c>
      <c r="AI1728" s="3">
        <v>494833</v>
      </c>
      <c r="AJ1728" s="3">
        <v>475525</v>
      </c>
      <c r="AK1728" s="3">
        <v>499262</v>
      </c>
      <c r="AL1728" s="3">
        <v>408842</v>
      </c>
      <c r="AM1728" s="3">
        <v>427398</v>
      </c>
      <c r="AN1728" s="3">
        <v>390418</v>
      </c>
    </row>
    <row r="1729" spans="10:40">
      <c r="J1729" t="s">
        <v>5234</v>
      </c>
      <c r="K1729" t="s">
        <v>5235</v>
      </c>
      <c r="L1729" t="s">
        <v>5236</v>
      </c>
      <c r="S1729" t="s">
        <v>3334</v>
      </c>
      <c r="T1729" s="3">
        <v>583155</v>
      </c>
      <c r="U1729" s="3">
        <v>593864</v>
      </c>
      <c r="V1729" s="3">
        <v>548927</v>
      </c>
      <c r="W1729" s="3">
        <v>458574</v>
      </c>
      <c r="X1729" s="3">
        <v>483433</v>
      </c>
      <c r="Y1729" s="3">
        <v>474331</v>
      </c>
      <c r="Z1729" s="3">
        <v>132767</v>
      </c>
      <c r="AA1729" s="3">
        <v>144470</v>
      </c>
      <c r="AB1729" s="3">
        <v>120000</v>
      </c>
      <c r="AC1729" s="3">
        <v>422015</v>
      </c>
      <c r="AD1729" s="3">
        <v>405548</v>
      </c>
      <c r="AE1729" s="3">
        <v>416106</v>
      </c>
      <c r="AF1729" s="3">
        <v>183679</v>
      </c>
      <c r="AG1729" s="3">
        <v>193955</v>
      </c>
      <c r="AH1729" s="3">
        <v>180073</v>
      </c>
      <c r="AI1729" s="3">
        <v>530952</v>
      </c>
      <c r="AJ1729" s="3">
        <v>522028</v>
      </c>
      <c r="AK1729" s="3">
        <v>510651</v>
      </c>
      <c r="AL1729" s="3">
        <v>572527</v>
      </c>
      <c r="AM1729" s="3">
        <v>585136</v>
      </c>
      <c r="AN1729" s="3">
        <v>600339</v>
      </c>
    </row>
    <row r="1730" spans="10:40">
      <c r="J1730" t="s">
        <v>5237</v>
      </c>
      <c r="K1730" t="s">
        <v>5238</v>
      </c>
      <c r="L1730" t="s">
        <v>5239</v>
      </c>
      <c r="M1730" t="s">
        <v>38</v>
      </c>
      <c r="N1730" t="s">
        <v>39</v>
      </c>
      <c r="O1730" t="s">
        <v>2799</v>
      </c>
      <c r="S1730" t="s">
        <v>3334</v>
      </c>
      <c r="T1730" s="3">
        <v>527785</v>
      </c>
      <c r="U1730" s="3">
        <v>576293</v>
      </c>
      <c r="V1730" s="3">
        <v>522562</v>
      </c>
      <c r="W1730" s="3">
        <v>374715</v>
      </c>
      <c r="X1730" s="3">
        <v>378655</v>
      </c>
      <c r="Y1730" s="3">
        <v>366550</v>
      </c>
      <c r="Z1730" s="3">
        <v>484001</v>
      </c>
      <c r="AA1730" s="3">
        <v>471714</v>
      </c>
      <c r="AB1730" s="3">
        <v>478068</v>
      </c>
      <c r="AC1730" s="3">
        <v>315275</v>
      </c>
      <c r="AD1730" s="3">
        <v>317128</v>
      </c>
      <c r="AE1730" s="3">
        <v>301652</v>
      </c>
      <c r="AF1730" s="3">
        <v>566926</v>
      </c>
      <c r="AG1730" s="3">
        <v>629889</v>
      </c>
      <c r="AH1730" s="3">
        <v>537678</v>
      </c>
      <c r="AI1730" s="3">
        <v>623599</v>
      </c>
      <c r="AJ1730" s="3">
        <v>619875</v>
      </c>
      <c r="AK1730" s="3">
        <v>663435</v>
      </c>
      <c r="AL1730" s="3">
        <v>567692</v>
      </c>
      <c r="AM1730" s="3">
        <v>586885</v>
      </c>
      <c r="AN1730" s="3">
        <v>538408</v>
      </c>
    </row>
    <row r="1731" spans="10:40">
      <c r="J1731" t="s">
        <v>5240</v>
      </c>
      <c r="K1731" t="s">
        <v>5241</v>
      </c>
      <c r="L1731" t="s">
        <v>2560</v>
      </c>
      <c r="S1731" t="s">
        <v>3334</v>
      </c>
      <c r="T1731" s="3">
        <v>54269</v>
      </c>
      <c r="U1731" s="3">
        <v>53663</v>
      </c>
      <c r="V1731" s="3">
        <v>59880</v>
      </c>
      <c r="W1731" s="3">
        <v>28479</v>
      </c>
      <c r="X1731" s="3">
        <v>28762</v>
      </c>
      <c r="Y1731" s="3">
        <v>27281</v>
      </c>
      <c r="Z1731" s="3">
        <v>175968</v>
      </c>
      <c r="AA1731" s="3">
        <v>160877</v>
      </c>
      <c r="AB1731" s="3">
        <v>162608</v>
      </c>
      <c r="AC1731" s="3">
        <v>275759</v>
      </c>
      <c r="AD1731" s="3">
        <v>270875</v>
      </c>
      <c r="AE1731" s="3">
        <v>275933</v>
      </c>
      <c r="AF1731" s="3">
        <v>223876</v>
      </c>
      <c r="AG1731" s="3">
        <v>224618</v>
      </c>
      <c r="AH1731" s="3">
        <v>213922</v>
      </c>
      <c r="AI1731" s="3">
        <v>249936</v>
      </c>
      <c r="AJ1731" s="3">
        <v>250376</v>
      </c>
      <c r="AK1731" s="3">
        <v>252589</v>
      </c>
      <c r="AL1731" s="3">
        <v>691688</v>
      </c>
      <c r="AM1731" s="3">
        <v>685878</v>
      </c>
      <c r="AN1731" s="3">
        <v>709130</v>
      </c>
    </row>
    <row r="1732" spans="10:40">
      <c r="J1732" t="s">
        <v>5242</v>
      </c>
      <c r="K1732" t="s">
        <v>5243</v>
      </c>
      <c r="L1732" t="s">
        <v>5244</v>
      </c>
      <c r="M1732" t="s">
        <v>54</v>
      </c>
      <c r="N1732" t="s">
        <v>55</v>
      </c>
      <c r="O1732" t="s">
        <v>110</v>
      </c>
      <c r="P1732" t="s">
        <v>3345</v>
      </c>
      <c r="Q1732" t="s">
        <v>2554</v>
      </c>
      <c r="R1732" t="s">
        <v>5245</v>
      </c>
      <c r="S1732" t="s">
        <v>3334</v>
      </c>
      <c r="T1732" s="3">
        <v>100199</v>
      </c>
      <c r="U1732" s="3">
        <v>98449</v>
      </c>
      <c r="V1732" s="3">
        <v>91022</v>
      </c>
      <c r="W1732" s="3">
        <v>94580</v>
      </c>
      <c r="X1732" s="3">
        <v>94537</v>
      </c>
      <c r="Y1732" s="3">
        <v>92320</v>
      </c>
      <c r="Z1732" s="3">
        <v>379996</v>
      </c>
      <c r="AA1732" s="3">
        <v>395688</v>
      </c>
      <c r="AB1732" s="3">
        <v>380874</v>
      </c>
      <c r="AC1732" s="3">
        <v>95623</v>
      </c>
      <c r="AD1732" s="3">
        <v>99630</v>
      </c>
      <c r="AE1732" s="3">
        <v>95753</v>
      </c>
      <c r="AF1732" s="3">
        <v>198575</v>
      </c>
      <c r="AG1732" s="3">
        <v>206368</v>
      </c>
      <c r="AH1732" s="3">
        <v>202888</v>
      </c>
      <c r="AI1732" s="3">
        <v>325904</v>
      </c>
      <c r="AJ1732" s="3">
        <v>340837</v>
      </c>
      <c r="AK1732" s="3">
        <v>341577</v>
      </c>
      <c r="AL1732" s="3">
        <v>354117</v>
      </c>
      <c r="AM1732" s="3">
        <v>328216</v>
      </c>
      <c r="AN1732" s="3">
        <v>364312</v>
      </c>
    </row>
    <row r="1733" spans="10:40">
      <c r="J1733" t="s">
        <v>5246</v>
      </c>
      <c r="K1733" t="s">
        <v>5247</v>
      </c>
      <c r="L1733" t="s">
        <v>3327</v>
      </c>
      <c r="M1733" t="s">
        <v>54</v>
      </c>
      <c r="N1733" t="s">
        <v>645</v>
      </c>
      <c r="O1733" t="s">
        <v>2150</v>
      </c>
      <c r="P1733" t="s">
        <v>57</v>
      </c>
      <c r="Q1733" t="s">
        <v>2151</v>
      </c>
      <c r="R1733" t="s">
        <v>2152</v>
      </c>
      <c r="S1733" t="s">
        <v>3376</v>
      </c>
      <c r="T1733" s="3">
        <v>52637</v>
      </c>
      <c r="U1733" s="3">
        <v>52586</v>
      </c>
      <c r="V1733" s="3">
        <v>49870</v>
      </c>
      <c r="W1733" s="3">
        <v>397087</v>
      </c>
      <c r="X1733" s="3">
        <v>386807</v>
      </c>
      <c r="Y1733" s="3">
        <v>396201</v>
      </c>
      <c r="Z1733" s="3">
        <v>13952</v>
      </c>
      <c r="AA1733" s="3">
        <v>15126</v>
      </c>
      <c r="AB1733" s="3">
        <v>14474</v>
      </c>
      <c r="AC1733" s="3">
        <v>423587</v>
      </c>
      <c r="AD1733" s="3">
        <v>420257</v>
      </c>
      <c r="AE1733" s="3">
        <v>410428</v>
      </c>
      <c r="AF1733" s="3">
        <v>27989</v>
      </c>
      <c r="AG1733" s="3">
        <v>27163</v>
      </c>
      <c r="AH1733" s="3">
        <v>28173</v>
      </c>
      <c r="AI1733" s="3">
        <v>12635</v>
      </c>
      <c r="AJ1733" s="3">
        <v>12320</v>
      </c>
      <c r="AK1733" s="3">
        <v>11960</v>
      </c>
      <c r="AL1733" s="3">
        <v>12744</v>
      </c>
      <c r="AM1733" s="3">
        <v>12770</v>
      </c>
      <c r="AN1733" s="3">
        <v>12779</v>
      </c>
    </row>
    <row r="1734" spans="10:40">
      <c r="J1734" t="s">
        <v>5248</v>
      </c>
      <c r="K1734" t="s">
        <v>5249</v>
      </c>
      <c r="L1734" t="s">
        <v>629</v>
      </c>
      <c r="M1734" t="s">
        <v>63</v>
      </c>
      <c r="N1734" t="s">
        <v>1955</v>
      </c>
      <c r="S1734" t="s">
        <v>3334</v>
      </c>
      <c r="T1734" s="3">
        <v>69824</v>
      </c>
      <c r="U1734" s="3">
        <v>68766</v>
      </c>
      <c r="V1734" s="3">
        <v>75052</v>
      </c>
      <c r="W1734" s="3">
        <v>59703</v>
      </c>
      <c r="X1734" s="3">
        <v>60353</v>
      </c>
      <c r="Y1734" s="3">
        <v>63710</v>
      </c>
      <c r="Z1734" s="3">
        <v>66503</v>
      </c>
      <c r="AA1734" s="3">
        <v>67809</v>
      </c>
      <c r="AB1734" s="3">
        <v>71471</v>
      </c>
      <c r="AC1734" s="3">
        <v>58207</v>
      </c>
      <c r="AD1734" s="3">
        <v>58036</v>
      </c>
      <c r="AE1734" s="3">
        <v>57129</v>
      </c>
      <c r="AF1734" s="3">
        <v>94790</v>
      </c>
      <c r="AG1734" s="3">
        <v>94881</v>
      </c>
      <c r="AH1734" s="3">
        <v>97120</v>
      </c>
      <c r="AI1734" s="3">
        <v>108413</v>
      </c>
      <c r="AJ1734" s="3">
        <v>109480</v>
      </c>
      <c r="AK1734" s="3">
        <v>114044</v>
      </c>
      <c r="AL1734" s="3">
        <v>709324</v>
      </c>
      <c r="AM1734" s="3">
        <v>722279</v>
      </c>
      <c r="AN1734" s="3">
        <v>691757</v>
      </c>
    </row>
    <row r="1735" spans="10:40">
      <c r="J1735" t="s">
        <v>5250</v>
      </c>
      <c r="K1735" t="s">
        <v>5251</v>
      </c>
      <c r="L1735" t="s">
        <v>5252</v>
      </c>
      <c r="M1735" t="s">
        <v>63</v>
      </c>
      <c r="N1735" t="s">
        <v>2252</v>
      </c>
      <c r="S1735" t="s">
        <v>3334</v>
      </c>
      <c r="T1735" s="3">
        <v>313186</v>
      </c>
      <c r="U1735" s="3">
        <v>325713</v>
      </c>
      <c r="V1735" s="3">
        <v>342276</v>
      </c>
      <c r="W1735" s="3">
        <v>386686</v>
      </c>
      <c r="X1735" s="3">
        <v>395881</v>
      </c>
      <c r="Y1735" s="3">
        <v>349292</v>
      </c>
      <c r="Z1735" s="3">
        <v>293900</v>
      </c>
      <c r="AA1735" s="3">
        <v>277916</v>
      </c>
      <c r="AB1735" s="3">
        <v>296859</v>
      </c>
      <c r="AC1735" s="3">
        <v>398510</v>
      </c>
      <c r="AD1735" s="3">
        <v>408189</v>
      </c>
      <c r="AE1735" s="3">
        <v>393910</v>
      </c>
      <c r="AF1735" s="3">
        <v>144681</v>
      </c>
      <c r="AG1735" s="3">
        <v>143403</v>
      </c>
      <c r="AH1735" s="3">
        <v>146229</v>
      </c>
      <c r="AI1735" s="3">
        <v>288244</v>
      </c>
      <c r="AJ1735" s="3">
        <v>289945</v>
      </c>
      <c r="AK1735" s="3">
        <v>303649</v>
      </c>
      <c r="AL1735" s="3">
        <v>185985</v>
      </c>
      <c r="AM1735" s="3">
        <v>174792</v>
      </c>
      <c r="AN1735" s="3">
        <v>187297</v>
      </c>
    </row>
    <row r="1736" spans="10:40">
      <c r="J1736" t="s">
        <v>5253</v>
      </c>
      <c r="K1736" t="s">
        <v>5254</v>
      </c>
      <c r="L1736" t="s">
        <v>2976</v>
      </c>
      <c r="M1736" t="s">
        <v>54</v>
      </c>
      <c r="N1736" t="s">
        <v>55</v>
      </c>
      <c r="O1736" t="s">
        <v>1428</v>
      </c>
      <c r="S1736" t="s">
        <v>3469</v>
      </c>
      <c r="T1736" s="3">
        <v>197423</v>
      </c>
      <c r="U1736" s="3">
        <v>181468</v>
      </c>
      <c r="V1736" s="3">
        <v>196402</v>
      </c>
      <c r="W1736" s="3">
        <v>202191</v>
      </c>
      <c r="X1736" s="3">
        <v>184531</v>
      </c>
      <c r="Y1736" s="3">
        <v>202424</v>
      </c>
      <c r="Z1736" s="3">
        <v>302210</v>
      </c>
      <c r="AA1736" s="3">
        <v>300338</v>
      </c>
      <c r="AB1736" s="3">
        <v>299291</v>
      </c>
      <c r="AC1736" s="3">
        <v>436594</v>
      </c>
      <c r="AD1736" s="3">
        <v>482588</v>
      </c>
      <c r="AE1736" s="3">
        <v>454273</v>
      </c>
      <c r="AF1736" s="3">
        <v>186808</v>
      </c>
      <c r="AG1736" s="3">
        <v>194252</v>
      </c>
      <c r="AH1736" s="3">
        <v>193387</v>
      </c>
      <c r="AI1736" s="3">
        <v>149230</v>
      </c>
      <c r="AJ1736" s="3">
        <v>144689</v>
      </c>
      <c r="AK1736" s="3">
        <v>151392</v>
      </c>
      <c r="AL1736" s="3">
        <v>462981</v>
      </c>
      <c r="AM1736" s="3">
        <v>493691</v>
      </c>
      <c r="AN1736" s="3">
        <v>469162</v>
      </c>
    </row>
    <row r="1737" spans="10:40">
      <c r="J1737" t="s">
        <v>5255</v>
      </c>
      <c r="K1737" t="s">
        <v>5256</v>
      </c>
      <c r="L1737" t="s">
        <v>3169</v>
      </c>
      <c r="M1737" t="s">
        <v>54</v>
      </c>
      <c r="N1737" t="s">
        <v>645</v>
      </c>
      <c r="O1737" t="s">
        <v>2150</v>
      </c>
      <c r="P1737" t="s">
        <v>57</v>
      </c>
      <c r="Q1737" t="s">
        <v>2151</v>
      </c>
      <c r="R1737" t="s">
        <v>2909</v>
      </c>
      <c r="S1737" t="s">
        <v>3334</v>
      </c>
      <c r="T1737" s="3">
        <v>443611</v>
      </c>
      <c r="U1737" s="3">
        <v>420240</v>
      </c>
      <c r="V1737" s="3">
        <v>416128</v>
      </c>
      <c r="W1737" s="3">
        <v>492450</v>
      </c>
      <c r="X1737" s="3">
        <v>479184</v>
      </c>
      <c r="Y1737" s="3">
        <v>507837</v>
      </c>
      <c r="Z1737" s="3">
        <v>502779</v>
      </c>
      <c r="AA1737" s="3">
        <v>474660</v>
      </c>
      <c r="AB1737" s="3">
        <v>453044</v>
      </c>
      <c r="AC1737" s="3">
        <v>503896</v>
      </c>
      <c r="AD1737" s="3">
        <v>526280</v>
      </c>
      <c r="AE1737" s="3">
        <v>500156</v>
      </c>
      <c r="AF1737" s="3">
        <v>313368</v>
      </c>
      <c r="AG1737" s="3">
        <v>332243</v>
      </c>
      <c r="AH1737" s="3">
        <v>327128</v>
      </c>
      <c r="AI1737" s="3">
        <v>540478</v>
      </c>
      <c r="AJ1737" s="3">
        <v>542471</v>
      </c>
      <c r="AK1737" s="3">
        <v>518672</v>
      </c>
      <c r="AL1737" s="3">
        <v>645526</v>
      </c>
      <c r="AM1737" s="3">
        <v>677977</v>
      </c>
      <c r="AN1737" s="3">
        <v>703299</v>
      </c>
    </row>
    <row r="1738" spans="10:40">
      <c r="J1738" t="s">
        <v>5257</v>
      </c>
      <c r="K1738" t="s">
        <v>5258</v>
      </c>
      <c r="L1738" t="s">
        <v>5259</v>
      </c>
      <c r="M1738" t="s">
        <v>54</v>
      </c>
      <c r="N1738" t="s">
        <v>1416</v>
      </c>
      <c r="O1738" t="s">
        <v>2480</v>
      </c>
      <c r="S1738" t="s">
        <v>3334</v>
      </c>
      <c r="T1738" s="3">
        <v>586113</v>
      </c>
      <c r="U1738" s="3">
        <v>554820</v>
      </c>
      <c r="V1738" s="3">
        <v>647533</v>
      </c>
      <c r="W1738" s="3">
        <v>640536</v>
      </c>
      <c r="X1738" s="3">
        <v>632371</v>
      </c>
      <c r="Y1738" s="3">
        <v>646732</v>
      </c>
      <c r="Z1738" s="3">
        <v>543223</v>
      </c>
      <c r="AA1738" s="3">
        <v>560684</v>
      </c>
      <c r="AB1738" s="3">
        <v>543934</v>
      </c>
      <c r="AC1738" s="3">
        <v>542862</v>
      </c>
      <c r="AD1738" s="3">
        <v>540457</v>
      </c>
      <c r="AE1738" s="3">
        <v>565247</v>
      </c>
      <c r="AF1738" s="3">
        <v>550112</v>
      </c>
      <c r="AG1738" s="3">
        <v>547096</v>
      </c>
      <c r="AH1738" s="3">
        <v>502205</v>
      </c>
      <c r="AI1738" s="3">
        <v>430113</v>
      </c>
      <c r="AJ1738" s="3">
        <v>451677</v>
      </c>
      <c r="AK1738" s="3">
        <v>429124</v>
      </c>
      <c r="AL1738" s="3">
        <v>550347</v>
      </c>
      <c r="AM1738" s="3">
        <v>512600</v>
      </c>
      <c r="AN1738" s="3">
        <v>526343</v>
      </c>
    </row>
    <row r="1739" spans="10:40">
      <c r="J1739" t="s">
        <v>5260</v>
      </c>
      <c r="K1739" t="s">
        <v>5261</v>
      </c>
      <c r="L1739" t="s">
        <v>5262</v>
      </c>
      <c r="M1739" t="s">
        <v>68</v>
      </c>
      <c r="N1739" t="s">
        <v>498</v>
      </c>
      <c r="S1739" t="s">
        <v>3334</v>
      </c>
      <c r="T1739" s="3">
        <v>492681</v>
      </c>
      <c r="U1739" s="3">
        <v>516091</v>
      </c>
      <c r="V1739" s="3">
        <v>531959</v>
      </c>
      <c r="W1739" s="3">
        <v>581614</v>
      </c>
      <c r="X1739" s="3">
        <v>589064</v>
      </c>
      <c r="Y1739" s="3">
        <v>619706</v>
      </c>
      <c r="Z1739" s="3">
        <v>561008</v>
      </c>
      <c r="AA1739" s="3">
        <v>523104</v>
      </c>
      <c r="AB1739" s="3">
        <v>563008</v>
      </c>
      <c r="AC1739" s="3">
        <v>338363</v>
      </c>
      <c r="AD1739" s="3">
        <v>338417</v>
      </c>
      <c r="AE1739" s="3">
        <v>348274</v>
      </c>
      <c r="AF1739" s="3">
        <v>501932</v>
      </c>
      <c r="AG1739" s="3">
        <v>540421</v>
      </c>
      <c r="AH1739" s="3">
        <v>480492</v>
      </c>
      <c r="AI1739" s="3">
        <v>510164</v>
      </c>
      <c r="AJ1739" s="3">
        <v>514921</v>
      </c>
      <c r="AK1739" s="3">
        <v>525757</v>
      </c>
      <c r="AL1739" s="3">
        <v>496307</v>
      </c>
      <c r="AM1739" s="3">
        <v>530201</v>
      </c>
      <c r="AN1739" s="3">
        <v>482512</v>
      </c>
    </row>
    <row r="1740" spans="10:40">
      <c r="J1740" t="s">
        <v>5263</v>
      </c>
      <c r="K1740" t="s">
        <v>5264</v>
      </c>
      <c r="L1740" t="s">
        <v>5265</v>
      </c>
      <c r="M1740" t="s">
        <v>63</v>
      </c>
      <c r="N1740" t="s">
        <v>1211</v>
      </c>
      <c r="O1740" t="s">
        <v>1212</v>
      </c>
      <c r="S1740" t="s">
        <v>3334</v>
      </c>
      <c r="T1740" s="3">
        <v>83093</v>
      </c>
      <c r="U1740" s="3">
        <v>90200</v>
      </c>
      <c r="V1740" s="3">
        <v>85914</v>
      </c>
      <c r="W1740" s="3">
        <v>86078</v>
      </c>
      <c r="X1740" s="3">
        <v>91214</v>
      </c>
      <c r="Y1740" s="3">
        <v>85758</v>
      </c>
      <c r="Z1740" s="3">
        <v>422576</v>
      </c>
      <c r="AA1740" s="3">
        <v>416235</v>
      </c>
      <c r="AB1740" s="3">
        <v>436076</v>
      </c>
      <c r="AC1740" s="3">
        <v>79331</v>
      </c>
      <c r="AD1740" s="3">
        <v>77249</v>
      </c>
      <c r="AE1740" s="3">
        <v>81598</v>
      </c>
      <c r="AF1740" s="3">
        <v>279089</v>
      </c>
      <c r="AG1740" s="3">
        <v>300440</v>
      </c>
      <c r="AH1740" s="3">
        <v>275860</v>
      </c>
      <c r="AI1740" s="3">
        <v>130468</v>
      </c>
      <c r="AJ1740" s="3">
        <v>131946</v>
      </c>
      <c r="AK1740" s="3">
        <v>131998</v>
      </c>
      <c r="AL1740" s="3">
        <v>401326</v>
      </c>
      <c r="AM1740" s="3">
        <v>395139</v>
      </c>
      <c r="AN1740" s="3">
        <v>407040</v>
      </c>
    </row>
    <row r="1741" spans="10:40">
      <c r="J1741" t="s">
        <v>5266</v>
      </c>
      <c r="K1741" t="s">
        <v>5267</v>
      </c>
      <c r="L1741" t="s">
        <v>5268</v>
      </c>
      <c r="M1741" t="s">
        <v>38</v>
      </c>
      <c r="N1741" t="s">
        <v>39</v>
      </c>
      <c r="O1741" t="s">
        <v>40</v>
      </c>
      <c r="S1741" t="s">
        <v>3334</v>
      </c>
      <c r="T1741" s="3">
        <v>514485</v>
      </c>
      <c r="U1741" s="3">
        <v>511798</v>
      </c>
      <c r="V1741" s="3">
        <v>493587</v>
      </c>
      <c r="W1741" s="3">
        <v>420427</v>
      </c>
      <c r="X1741" s="3">
        <v>404204</v>
      </c>
      <c r="Y1741" s="3">
        <v>416547</v>
      </c>
      <c r="Z1741" s="3">
        <v>541258</v>
      </c>
      <c r="AA1741" s="3">
        <v>514078</v>
      </c>
      <c r="AB1741" s="3">
        <v>522084</v>
      </c>
      <c r="AC1741" s="3">
        <v>421510</v>
      </c>
      <c r="AD1741" s="3">
        <v>401488</v>
      </c>
      <c r="AE1741" s="3">
        <v>450760</v>
      </c>
      <c r="AF1741" s="3">
        <v>519141</v>
      </c>
      <c r="AG1741" s="3">
        <v>541123</v>
      </c>
      <c r="AH1741" s="3">
        <v>518552</v>
      </c>
      <c r="AI1741" s="3">
        <v>516455</v>
      </c>
      <c r="AJ1741" s="3">
        <v>498241</v>
      </c>
      <c r="AK1741" s="3">
        <v>531977</v>
      </c>
      <c r="AL1741" s="3">
        <v>549093</v>
      </c>
      <c r="AM1741" s="3">
        <v>527720</v>
      </c>
      <c r="AN1741" s="3">
        <v>542063</v>
      </c>
    </row>
    <row r="1742" spans="10:40">
      <c r="J1742" t="s">
        <v>5269</v>
      </c>
      <c r="K1742" t="s">
        <v>5270</v>
      </c>
      <c r="L1742" t="s">
        <v>5271</v>
      </c>
      <c r="M1742" t="s">
        <v>77</v>
      </c>
      <c r="N1742" t="s">
        <v>247</v>
      </c>
      <c r="S1742" t="s">
        <v>3334</v>
      </c>
      <c r="T1742" s="3">
        <v>492561</v>
      </c>
      <c r="U1742" s="3">
        <v>488403</v>
      </c>
      <c r="V1742" s="3">
        <v>491354</v>
      </c>
      <c r="W1742" s="3">
        <v>518597</v>
      </c>
      <c r="X1742" s="3">
        <v>505685</v>
      </c>
      <c r="Y1742" s="3">
        <v>533956</v>
      </c>
      <c r="Z1742" s="3">
        <v>501206</v>
      </c>
      <c r="AA1742" s="3">
        <v>504384</v>
      </c>
      <c r="AB1742" s="3">
        <v>490303</v>
      </c>
      <c r="AC1742" s="3">
        <v>391070</v>
      </c>
      <c r="AD1742" s="3">
        <v>380262</v>
      </c>
      <c r="AE1742" s="3">
        <v>369182</v>
      </c>
      <c r="AF1742" s="3">
        <v>494584</v>
      </c>
      <c r="AG1742" s="3">
        <v>481823</v>
      </c>
      <c r="AH1742" s="3">
        <v>478013</v>
      </c>
      <c r="AI1742" s="3">
        <v>343840</v>
      </c>
      <c r="AJ1742" s="3">
        <v>377689</v>
      </c>
      <c r="AK1742" s="3">
        <v>361243</v>
      </c>
      <c r="AL1742" s="3">
        <v>597199</v>
      </c>
      <c r="AM1742" s="3">
        <v>629426</v>
      </c>
      <c r="AN1742" s="3">
        <v>594212</v>
      </c>
    </row>
    <row r="1743" spans="10:40">
      <c r="J1743" t="s">
        <v>5272</v>
      </c>
      <c r="K1743" t="s">
        <v>5273</v>
      </c>
      <c r="L1743" t="s">
        <v>5274</v>
      </c>
      <c r="M1743" t="s">
        <v>54</v>
      </c>
      <c r="N1743" t="s">
        <v>645</v>
      </c>
      <c r="O1743" t="s">
        <v>1826</v>
      </c>
      <c r="P1743" t="s">
        <v>57</v>
      </c>
      <c r="Q1743" t="s">
        <v>2151</v>
      </c>
      <c r="R1743" t="s">
        <v>2509</v>
      </c>
      <c r="S1743" t="s">
        <v>3334</v>
      </c>
      <c r="T1743" s="3">
        <v>527165</v>
      </c>
      <c r="U1743" s="3">
        <v>529011</v>
      </c>
      <c r="V1743" s="3">
        <v>522938</v>
      </c>
      <c r="W1743" s="3">
        <v>555528</v>
      </c>
      <c r="X1743" s="3">
        <v>541292</v>
      </c>
      <c r="Y1743" s="3">
        <v>558287</v>
      </c>
      <c r="Z1743" s="3">
        <v>497632</v>
      </c>
      <c r="AA1743" s="3">
        <v>488517</v>
      </c>
      <c r="AB1743" s="3">
        <v>460857</v>
      </c>
      <c r="AC1743" s="3">
        <v>496962</v>
      </c>
      <c r="AD1743" s="3">
        <v>477776</v>
      </c>
      <c r="AE1743" s="3">
        <v>485204</v>
      </c>
      <c r="AF1743" s="3">
        <v>498663</v>
      </c>
      <c r="AG1743" s="3">
        <v>483408</v>
      </c>
      <c r="AH1743" s="3">
        <v>521403</v>
      </c>
      <c r="AI1743" s="3">
        <v>521203</v>
      </c>
      <c r="AJ1743" s="3">
        <v>504307</v>
      </c>
      <c r="AK1743" s="3">
        <v>504304</v>
      </c>
      <c r="AL1743" s="3">
        <v>513404</v>
      </c>
      <c r="AM1743" s="3">
        <v>512093</v>
      </c>
      <c r="AN1743" s="3">
        <v>540880</v>
      </c>
    </row>
    <row r="1744" spans="10:40">
      <c r="J1744" t="s">
        <v>5275</v>
      </c>
      <c r="K1744" t="s">
        <v>5276</v>
      </c>
      <c r="L1744" t="s">
        <v>5277</v>
      </c>
      <c r="M1744" t="s">
        <v>38</v>
      </c>
      <c r="N1744" t="s">
        <v>39</v>
      </c>
      <c r="O1744" t="s">
        <v>40</v>
      </c>
      <c r="S1744" t="s">
        <v>3334</v>
      </c>
      <c r="T1744" s="3">
        <v>573110</v>
      </c>
      <c r="U1744" s="3">
        <v>606404</v>
      </c>
      <c r="V1744" s="3">
        <v>582591</v>
      </c>
      <c r="W1744" s="3">
        <v>192386</v>
      </c>
      <c r="X1744" s="3">
        <v>184676</v>
      </c>
      <c r="Y1744" s="3">
        <v>188631</v>
      </c>
      <c r="Z1744" s="3">
        <v>136744</v>
      </c>
      <c r="AA1744" s="3">
        <v>137953</v>
      </c>
      <c r="AB1744" s="3">
        <v>121078</v>
      </c>
      <c r="AC1744" s="3">
        <v>137511</v>
      </c>
      <c r="AD1744" s="3">
        <v>142003</v>
      </c>
      <c r="AE1744" s="3">
        <v>149635</v>
      </c>
      <c r="AF1744" s="3">
        <v>116677</v>
      </c>
      <c r="AG1744" s="3">
        <v>111938</v>
      </c>
      <c r="AH1744" s="3">
        <v>128228</v>
      </c>
      <c r="AI1744" s="3">
        <v>85807</v>
      </c>
      <c r="AJ1744" s="3">
        <v>78652</v>
      </c>
      <c r="AK1744" s="3">
        <v>80851</v>
      </c>
      <c r="AL1744" s="3">
        <v>259410</v>
      </c>
      <c r="AM1744" s="3">
        <v>284043</v>
      </c>
      <c r="AN1744" s="3">
        <v>222830</v>
      </c>
    </row>
    <row r="1745" spans="10:40">
      <c r="J1745" t="s">
        <v>5278</v>
      </c>
      <c r="K1745" t="s">
        <v>5279</v>
      </c>
      <c r="L1745" t="s">
        <v>5280</v>
      </c>
      <c r="S1745" t="s">
        <v>3334</v>
      </c>
      <c r="T1745" s="3">
        <v>445927</v>
      </c>
      <c r="U1745" s="3">
        <v>425250</v>
      </c>
      <c r="V1745" s="3">
        <v>478279</v>
      </c>
      <c r="W1745" s="3">
        <v>392537</v>
      </c>
      <c r="X1745" s="3">
        <v>385723</v>
      </c>
      <c r="Y1745" s="3">
        <v>402667</v>
      </c>
      <c r="Z1745" s="3">
        <v>467643</v>
      </c>
      <c r="AA1745" s="3">
        <v>468166</v>
      </c>
      <c r="AB1745" s="3">
        <v>441724</v>
      </c>
      <c r="AC1745" s="3">
        <v>457311</v>
      </c>
      <c r="AD1745" s="3">
        <v>432818</v>
      </c>
      <c r="AE1745" s="3">
        <v>451427</v>
      </c>
      <c r="AF1745" s="3">
        <v>351224</v>
      </c>
      <c r="AG1745" s="3">
        <v>367892</v>
      </c>
      <c r="AH1745" s="3">
        <v>354493</v>
      </c>
      <c r="AI1745" s="3">
        <v>387998</v>
      </c>
      <c r="AJ1745" s="3">
        <v>404685</v>
      </c>
      <c r="AK1745" s="3">
        <v>387270</v>
      </c>
      <c r="AL1745" s="3">
        <v>447572</v>
      </c>
      <c r="AM1745" s="3">
        <v>428486</v>
      </c>
      <c r="AN1745" s="3">
        <v>434191</v>
      </c>
    </row>
    <row r="1746" spans="10:40">
      <c r="J1746" t="s">
        <v>5281</v>
      </c>
      <c r="K1746" t="s">
        <v>5282</v>
      </c>
      <c r="L1746" t="s">
        <v>5283</v>
      </c>
      <c r="M1746" t="s">
        <v>54</v>
      </c>
      <c r="N1746" t="s">
        <v>645</v>
      </c>
      <c r="O1746" t="s">
        <v>5284</v>
      </c>
      <c r="S1746" t="s">
        <v>3334</v>
      </c>
      <c r="T1746" s="3">
        <v>31284</v>
      </c>
      <c r="U1746" s="3">
        <v>31657</v>
      </c>
      <c r="V1746" s="3">
        <v>32660</v>
      </c>
      <c r="W1746" s="3">
        <v>31314</v>
      </c>
      <c r="X1746" s="3">
        <v>32521</v>
      </c>
      <c r="Y1746" s="3">
        <v>30292</v>
      </c>
      <c r="Z1746" s="3">
        <v>412687</v>
      </c>
      <c r="AA1746" s="3">
        <v>392328</v>
      </c>
      <c r="AB1746" s="3">
        <v>380284</v>
      </c>
      <c r="AC1746" s="3">
        <v>27272</v>
      </c>
      <c r="AD1746" s="3">
        <v>29090</v>
      </c>
      <c r="AE1746" s="3">
        <v>23433</v>
      </c>
      <c r="AF1746" s="3">
        <v>471179</v>
      </c>
      <c r="AG1746" s="3">
        <v>442631</v>
      </c>
      <c r="AH1746" s="3">
        <v>473166</v>
      </c>
      <c r="AI1746" s="3">
        <v>343986</v>
      </c>
      <c r="AJ1746" s="3">
        <v>342011</v>
      </c>
      <c r="AK1746" s="3">
        <v>338315</v>
      </c>
      <c r="AL1746" s="3">
        <v>511915</v>
      </c>
      <c r="AM1746" s="3">
        <v>467592</v>
      </c>
      <c r="AN1746" s="3">
        <v>467318</v>
      </c>
    </row>
    <row r="1747" spans="10:40">
      <c r="J1747" t="s">
        <v>5285</v>
      </c>
      <c r="K1747" t="s">
        <v>5286</v>
      </c>
      <c r="L1747" t="s">
        <v>5287</v>
      </c>
      <c r="M1747" t="s">
        <v>68</v>
      </c>
      <c r="N1747" t="s">
        <v>185</v>
      </c>
      <c r="O1747" t="s">
        <v>5288</v>
      </c>
      <c r="S1747" t="s">
        <v>3334</v>
      </c>
      <c r="T1747" s="3">
        <v>493815</v>
      </c>
      <c r="U1747" s="3">
        <v>517893</v>
      </c>
      <c r="V1747" s="3">
        <v>467214</v>
      </c>
      <c r="W1747" s="3">
        <v>481414</v>
      </c>
      <c r="X1747" s="3">
        <v>456047</v>
      </c>
      <c r="Y1747" s="3">
        <v>466703</v>
      </c>
      <c r="Z1747" s="3">
        <v>463572</v>
      </c>
      <c r="AA1747" s="3">
        <v>478102</v>
      </c>
      <c r="AB1747" s="3">
        <v>471377</v>
      </c>
      <c r="AC1747" s="3">
        <v>510598</v>
      </c>
      <c r="AD1747" s="3">
        <v>529798</v>
      </c>
      <c r="AE1747" s="3">
        <v>505416</v>
      </c>
      <c r="AF1747" s="3">
        <v>481545</v>
      </c>
      <c r="AG1747" s="3">
        <v>497841</v>
      </c>
      <c r="AH1747" s="3">
        <v>501998</v>
      </c>
      <c r="AI1747" s="3">
        <v>498160</v>
      </c>
      <c r="AJ1747" s="3">
        <v>490612</v>
      </c>
      <c r="AK1747" s="3">
        <v>517734</v>
      </c>
      <c r="AL1747" s="3">
        <v>498024</v>
      </c>
      <c r="AM1747" s="3">
        <v>491041</v>
      </c>
      <c r="AN1747" s="3">
        <v>468247</v>
      </c>
    </row>
    <row r="1748" spans="10:40">
      <c r="J1748" t="s">
        <v>5289</v>
      </c>
      <c r="K1748" t="s">
        <v>5290</v>
      </c>
      <c r="L1748" t="s">
        <v>5291</v>
      </c>
      <c r="S1748" t="s">
        <v>3334</v>
      </c>
      <c r="T1748" s="3">
        <v>280383</v>
      </c>
      <c r="U1748" s="3">
        <v>287408</v>
      </c>
      <c r="V1748" s="3">
        <v>299680</v>
      </c>
      <c r="W1748" s="3">
        <v>603076</v>
      </c>
      <c r="X1748" s="3">
        <v>615976</v>
      </c>
      <c r="Y1748" s="3">
        <v>587155</v>
      </c>
      <c r="Z1748" s="3">
        <v>334847</v>
      </c>
      <c r="AA1748" s="3">
        <v>334031</v>
      </c>
      <c r="AB1748" s="3">
        <v>326172</v>
      </c>
      <c r="AC1748" s="3">
        <v>303841</v>
      </c>
      <c r="AD1748" s="3">
        <v>304152</v>
      </c>
      <c r="AE1748" s="3">
        <v>305891</v>
      </c>
      <c r="AF1748" s="3">
        <v>319424</v>
      </c>
      <c r="AG1748" s="3">
        <v>302157</v>
      </c>
      <c r="AH1748" s="3">
        <v>289624</v>
      </c>
      <c r="AI1748" s="3">
        <v>277283</v>
      </c>
      <c r="AJ1748" s="3">
        <v>269719</v>
      </c>
      <c r="AK1748" s="3">
        <v>262386</v>
      </c>
      <c r="AL1748" s="3">
        <v>367130</v>
      </c>
      <c r="AM1748" s="3">
        <v>381617</v>
      </c>
      <c r="AN1748" s="3">
        <v>411270</v>
      </c>
    </row>
    <row r="1749" spans="10:40">
      <c r="J1749" t="s">
        <v>5292</v>
      </c>
      <c r="K1749" t="s">
        <v>5293</v>
      </c>
      <c r="L1749" t="s">
        <v>5294</v>
      </c>
      <c r="M1749" t="s">
        <v>89</v>
      </c>
      <c r="N1749" t="s">
        <v>5295</v>
      </c>
      <c r="S1749" t="s">
        <v>3334</v>
      </c>
      <c r="T1749" s="3">
        <v>405170</v>
      </c>
      <c r="U1749" s="3">
        <v>409011</v>
      </c>
      <c r="V1749" s="3">
        <v>411514</v>
      </c>
      <c r="W1749" s="3">
        <v>421019</v>
      </c>
      <c r="X1749" s="3">
        <v>385192</v>
      </c>
      <c r="Y1749" s="3">
        <v>449502</v>
      </c>
      <c r="Z1749" s="3">
        <v>476273</v>
      </c>
      <c r="AA1749" s="3">
        <v>452733</v>
      </c>
      <c r="AB1749" s="3">
        <v>463456</v>
      </c>
      <c r="AC1749" s="3">
        <v>452102</v>
      </c>
      <c r="AD1749" s="3">
        <v>452109</v>
      </c>
      <c r="AE1749" s="3">
        <v>392942</v>
      </c>
      <c r="AF1749" s="3">
        <v>512939</v>
      </c>
      <c r="AG1749" s="3">
        <v>534060</v>
      </c>
      <c r="AH1749" s="3">
        <v>513669</v>
      </c>
      <c r="AI1749" s="3">
        <v>447992</v>
      </c>
      <c r="AJ1749" s="3">
        <v>489918</v>
      </c>
      <c r="AK1749" s="3">
        <v>470848</v>
      </c>
      <c r="AL1749" s="3">
        <v>543779</v>
      </c>
      <c r="AM1749" s="3">
        <v>518571</v>
      </c>
      <c r="AN1749" s="3">
        <v>560043</v>
      </c>
    </row>
    <row r="1750" spans="10:40">
      <c r="J1750" t="s">
        <v>5296</v>
      </c>
      <c r="K1750" t="s">
        <v>5297</v>
      </c>
      <c r="L1750" t="s">
        <v>2879</v>
      </c>
      <c r="M1750" t="s">
        <v>54</v>
      </c>
      <c r="N1750" t="s">
        <v>645</v>
      </c>
      <c r="O1750" t="s">
        <v>2952</v>
      </c>
      <c r="P1750" t="s">
        <v>1538</v>
      </c>
      <c r="Q1750" t="s">
        <v>2425</v>
      </c>
      <c r="R1750" t="s">
        <v>5298</v>
      </c>
      <c r="S1750" t="s">
        <v>3334</v>
      </c>
      <c r="T1750" s="3">
        <v>26023</v>
      </c>
      <c r="U1750" s="3">
        <v>27326</v>
      </c>
      <c r="V1750" s="3">
        <v>26917</v>
      </c>
      <c r="W1750" s="3">
        <v>588369</v>
      </c>
      <c r="X1750" s="3">
        <v>571855</v>
      </c>
      <c r="Y1750" s="3">
        <v>493612</v>
      </c>
      <c r="Z1750" s="3">
        <v>27682</v>
      </c>
      <c r="AA1750" s="3">
        <v>30784</v>
      </c>
      <c r="AB1750" s="3">
        <v>26319</v>
      </c>
      <c r="AC1750" s="3">
        <v>533304</v>
      </c>
      <c r="AD1750" s="3">
        <v>518444</v>
      </c>
      <c r="AE1750" s="3">
        <v>568874</v>
      </c>
      <c r="AF1750" s="3">
        <v>25630</v>
      </c>
      <c r="AG1750" s="3">
        <v>25652</v>
      </c>
      <c r="AH1750" s="3">
        <v>26885</v>
      </c>
      <c r="AI1750" s="3">
        <v>25609</v>
      </c>
      <c r="AJ1750" s="3">
        <v>26063</v>
      </c>
      <c r="AK1750" s="3">
        <v>27342</v>
      </c>
      <c r="AL1750" s="3">
        <v>26656</v>
      </c>
      <c r="AM1750" s="3">
        <v>24883</v>
      </c>
      <c r="AN1750" s="3">
        <v>27924</v>
      </c>
    </row>
    <row r="1751" spans="10:40">
      <c r="J1751" t="s">
        <v>5299</v>
      </c>
      <c r="K1751" t="s">
        <v>5300</v>
      </c>
      <c r="L1751" t="s">
        <v>5301</v>
      </c>
      <c r="M1751" t="s">
        <v>68</v>
      </c>
      <c r="N1751" t="s">
        <v>185</v>
      </c>
      <c r="O1751" t="s">
        <v>186</v>
      </c>
      <c r="S1751" t="s">
        <v>3334</v>
      </c>
      <c r="T1751" s="3">
        <v>442780</v>
      </c>
      <c r="U1751" s="3">
        <v>382933</v>
      </c>
      <c r="V1751" s="3">
        <v>475248</v>
      </c>
      <c r="W1751" s="3">
        <v>424167</v>
      </c>
      <c r="X1751" s="3">
        <v>417179</v>
      </c>
      <c r="Y1751" s="3">
        <v>432557</v>
      </c>
      <c r="Z1751" s="3">
        <v>480283</v>
      </c>
      <c r="AA1751" s="3">
        <v>491724</v>
      </c>
      <c r="AB1751" s="3">
        <v>402656</v>
      </c>
      <c r="AC1751" s="3">
        <v>416058</v>
      </c>
      <c r="AD1751" s="3">
        <v>421677</v>
      </c>
      <c r="AE1751" s="3">
        <v>401211</v>
      </c>
      <c r="AF1751" s="3">
        <v>418741</v>
      </c>
      <c r="AG1751" s="3">
        <v>446663</v>
      </c>
      <c r="AH1751" s="3">
        <v>405275</v>
      </c>
      <c r="AI1751" s="3">
        <v>549301</v>
      </c>
      <c r="AJ1751" s="3">
        <v>564400</v>
      </c>
      <c r="AK1751" s="3">
        <v>549309</v>
      </c>
      <c r="AL1751" s="3">
        <v>434568</v>
      </c>
      <c r="AM1751" s="3">
        <v>439542</v>
      </c>
      <c r="AN1751" s="3">
        <v>432818</v>
      </c>
    </row>
    <row r="1752" spans="10:40">
      <c r="J1752" t="s">
        <v>5302</v>
      </c>
      <c r="K1752" t="s">
        <v>5303</v>
      </c>
      <c r="L1752" t="s">
        <v>1571</v>
      </c>
      <c r="M1752" t="s">
        <v>63</v>
      </c>
      <c r="N1752" t="s">
        <v>877</v>
      </c>
      <c r="O1752" t="s">
        <v>878</v>
      </c>
      <c r="S1752" t="s">
        <v>3334</v>
      </c>
      <c r="T1752" s="3">
        <v>47951</v>
      </c>
      <c r="U1752" s="3">
        <v>49576</v>
      </c>
      <c r="V1752" s="3">
        <v>45286</v>
      </c>
      <c r="W1752" s="3">
        <v>88123</v>
      </c>
      <c r="X1752" s="3">
        <v>95503</v>
      </c>
      <c r="Y1752" s="3">
        <v>88274</v>
      </c>
      <c r="Z1752" s="3">
        <v>492017</v>
      </c>
      <c r="AA1752" s="3">
        <v>488247</v>
      </c>
      <c r="AB1752" s="3">
        <v>529123</v>
      </c>
      <c r="AC1752" s="3">
        <v>55573</v>
      </c>
      <c r="AD1752" s="3">
        <v>58596</v>
      </c>
      <c r="AE1752" s="3">
        <v>56486</v>
      </c>
      <c r="AF1752" s="3">
        <v>414229</v>
      </c>
      <c r="AG1752" s="3">
        <v>437870</v>
      </c>
      <c r="AH1752" s="3">
        <v>388825</v>
      </c>
      <c r="AI1752" s="3">
        <v>456353</v>
      </c>
      <c r="AJ1752" s="3">
        <v>460064</v>
      </c>
      <c r="AK1752" s="3">
        <v>457739</v>
      </c>
      <c r="AL1752" s="3">
        <v>468383</v>
      </c>
      <c r="AM1752" s="3">
        <v>434105</v>
      </c>
      <c r="AN1752" s="3">
        <v>486151</v>
      </c>
    </row>
    <row r="1753" spans="10:40">
      <c r="J1753" t="s">
        <v>5304</v>
      </c>
      <c r="K1753" t="s">
        <v>5305</v>
      </c>
      <c r="L1753" t="s">
        <v>5306</v>
      </c>
      <c r="M1753" t="s">
        <v>54</v>
      </c>
      <c r="N1753" t="s">
        <v>645</v>
      </c>
      <c r="O1753" t="s">
        <v>2150</v>
      </c>
      <c r="P1753" t="s">
        <v>1589</v>
      </c>
      <c r="Q1753" t="s">
        <v>1590</v>
      </c>
      <c r="R1753" t="s">
        <v>2946</v>
      </c>
      <c r="S1753" t="s">
        <v>3334</v>
      </c>
      <c r="T1753" s="3">
        <v>25565</v>
      </c>
      <c r="U1753" s="3">
        <v>24729</v>
      </c>
      <c r="V1753" s="3">
        <v>25519</v>
      </c>
      <c r="W1753" s="3">
        <v>26956</v>
      </c>
      <c r="X1753" s="3">
        <v>26586</v>
      </c>
      <c r="Y1753" s="3">
        <v>24691</v>
      </c>
      <c r="Z1753" s="3">
        <v>62639</v>
      </c>
      <c r="AA1753" s="3">
        <v>67071</v>
      </c>
      <c r="AB1753" s="3">
        <v>59506</v>
      </c>
      <c r="AC1753" s="3">
        <v>24762</v>
      </c>
      <c r="AD1753" s="3">
        <v>23891</v>
      </c>
      <c r="AE1753" s="3">
        <v>24482</v>
      </c>
      <c r="AF1753" s="3">
        <v>78288</v>
      </c>
      <c r="AG1753" s="3">
        <v>83905</v>
      </c>
      <c r="AH1753" s="3">
        <v>77561</v>
      </c>
      <c r="AI1753" s="3">
        <v>29332</v>
      </c>
      <c r="AJ1753" s="3">
        <v>29728</v>
      </c>
      <c r="AK1753" s="3">
        <v>28206</v>
      </c>
      <c r="AL1753" s="3">
        <v>46859</v>
      </c>
      <c r="AM1753" s="3">
        <v>47578</v>
      </c>
      <c r="AN1753" s="3">
        <v>42720</v>
      </c>
    </row>
    <row r="1754" spans="10:40">
      <c r="J1754" t="s">
        <v>5307</v>
      </c>
      <c r="K1754" t="s">
        <v>5308</v>
      </c>
      <c r="L1754" t="s">
        <v>5309</v>
      </c>
      <c r="S1754" t="s">
        <v>3334</v>
      </c>
      <c r="T1754" s="3">
        <v>36367</v>
      </c>
      <c r="U1754" s="3">
        <v>33038</v>
      </c>
      <c r="V1754" s="3">
        <v>35401</v>
      </c>
      <c r="W1754" s="3">
        <v>32756</v>
      </c>
      <c r="X1754" s="3">
        <v>29151</v>
      </c>
      <c r="Y1754" s="3">
        <v>33263</v>
      </c>
      <c r="Z1754" s="3">
        <v>374013</v>
      </c>
      <c r="AA1754" s="3">
        <v>408456</v>
      </c>
      <c r="AB1754" s="3">
        <v>366300</v>
      </c>
      <c r="AC1754" s="3">
        <v>36748</v>
      </c>
      <c r="AD1754" s="3">
        <v>33931</v>
      </c>
      <c r="AE1754" s="3">
        <v>34381</v>
      </c>
      <c r="AF1754" s="3">
        <v>425800</v>
      </c>
      <c r="AG1754" s="3">
        <v>456901</v>
      </c>
      <c r="AH1754" s="3">
        <v>424508</v>
      </c>
      <c r="AI1754" s="3">
        <v>500566</v>
      </c>
      <c r="AJ1754" s="3">
        <v>535571</v>
      </c>
      <c r="AK1754" s="3">
        <v>486984</v>
      </c>
      <c r="AL1754" s="3">
        <v>378903</v>
      </c>
      <c r="AM1754" s="3">
        <v>372450</v>
      </c>
      <c r="AN1754" s="3">
        <v>398574</v>
      </c>
    </row>
    <row r="1755" spans="10:40">
      <c r="J1755" t="s">
        <v>5310</v>
      </c>
      <c r="K1755" t="s">
        <v>5311</v>
      </c>
      <c r="L1755" t="s">
        <v>5312</v>
      </c>
      <c r="S1755" t="s">
        <v>3334</v>
      </c>
      <c r="T1755" s="3">
        <v>144686</v>
      </c>
      <c r="U1755" s="3">
        <v>148384</v>
      </c>
      <c r="V1755" s="3">
        <v>133344</v>
      </c>
      <c r="W1755" s="3">
        <v>156684</v>
      </c>
      <c r="X1755" s="3">
        <v>141024</v>
      </c>
      <c r="Y1755" s="3">
        <v>160411</v>
      </c>
      <c r="Z1755" s="3">
        <v>462211</v>
      </c>
      <c r="AA1755" s="3">
        <v>458852</v>
      </c>
      <c r="AB1755" s="3">
        <v>428588</v>
      </c>
      <c r="AC1755" s="3">
        <v>142911</v>
      </c>
      <c r="AD1755" s="3">
        <v>147936</v>
      </c>
      <c r="AE1755" s="3">
        <v>135262</v>
      </c>
      <c r="AF1755" s="3">
        <v>369272</v>
      </c>
      <c r="AG1755" s="3">
        <v>371924</v>
      </c>
      <c r="AH1755" s="3">
        <v>352495</v>
      </c>
      <c r="AI1755" s="3">
        <v>437549</v>
      </c>
      <c r="AJ1755" s="3">
        <v>432061</v>
      </c>
      <c r="AK1755" s="3">
        <v>428616</v>
      </c>
      <c r="AL1755" s="3">
        <v>488121</v>
      </c>
      <c r="AM1755" s="3">
        <v>500189</v>
      </c>
      <c r="AN1755" s="3">
        <v>468112</v>
      </c>
    </row>
    <row r="1756" spans="10:40">
      <c r="J1756" t="s">
        <v>5313</v>
      </c>
      <c r="K1756" t="s">
        <v>5314</v>
      </c>
      <c r="L1756" t="s">
        <v>5315</v>
      </c>
      <c r="M1756" t="s">
        <v>63</v>
      </c>
      <c r="N1756" t="s">
        <v>81</v>
      </c>
      <c r="O1756" t="s">
        <v>867</v>
      </c>
      <c r="S1756" t="s">
        <v>3334</v>
      </c>
      <c r="T1756" s="3">
        <v>527358</v>
      </c>
      <c r="U1756" s="3">
        <v>563578</v>
      </c>
      <c r="V1756" s="3">
        <v>536500</v>
      </c>
      <c r="W1756" s="3">
        <v>503972</v>
      </c>
      <c r="X1756" s="3">
        <v>504829</v>
      </c>
      <c r="Y1756" s="3">
        <v>518830</v>
      </c>
      <c r="Z1756" s="3">
        <v>295465</v>
      </c>
      <c r="AA1756" s="3">
        <v>300597</v>
      </c>
      <c r="AB1756" s="3">
        <v>309824</v>
      </c>
      <c r="AC1756" s="3">
        <v>450099</v>
      </c>
      <c r="AD1756" s="3">
        <v>457399</v>
      </c>
      <c r="AE1756" s="3">
        <v>429055</v>
      </c>
      <c r="AF1756" s="3">
        <v>467785</v>
      </c>
      <c r="AG1756" s="3">
        <v>440682</v>
      </c>
      <c r="AH1756" s="3">
        <v>516813</v>
      </c>
      <c r="AI1756" s="3">
        <v>461404</v>
      </c>
      <c r="AJ1756" s="3">
        <v>427792</v>
      </c>
      <c r="AK1756" s="3">
        <v>494693</v>
      </c>
      <c r="AL1756" s="3">
        <v>323965</v>
      </c>
      <c r="AM1756" s="3">
        <v>301549</v>
      </c>
      <c r="AN1756" s="3">
        <v>315359</v>
      </c>
    </row>
    <row r="1757" spans="10:40">
      <c r="J1757" t="s">
        <v>5316</v>
      </c>
      <c r="K1757" t="s">
        <v>5317</v>
      </c>
      <c r="L1757" t="s">
        <v>5318</v>
      </c>
      <c r="M1757" t="s">
        <v>68</v>
      </c>
      <c r="N1757" t="s">
        <v>5319</v>
      </c>
      <c r="O1757" t="s">
        <v>5320</v>
      </c>
      <c r="S1757" t="s">
        <v>3334</v>
      </c>
      <c r="T1757" s="3">
        <v>296791</v>
      </c>
      <c r="U1757" s="3">
        <v>294751</v>
      </c>
      <c r="V1757" s="3">
        <v>334061</v>
      </c>
      <c r="W1757" s="3">
        <v>266124</v>
      </c>
      <c r="X1757" s="3">
        <v>274291</v>
      </c>
      <c r="Y1757" s="3">
        <v>230838</v>
      </c>
      <c r="Z1757" s="3">
        <v>30641</v>
      </c>
      <c r="AA1757" s="3">
        <v>29127</v>
      </c>
      <c r="AB1757" s="3">
        <v>30861</v>
      </c>
      <c r="AC1757" s="3">
        <v>423114</v>
      </c>
      <c r="AD1757" s="3">
        <v>399415</v>
      </c>
      <c r="AE1757" s="3">
        <v>446082</v>
      </c>
      <c r="AF1757" s="3">
        <v>323104</v>
      </c>
      <c r="AG1757" s="3">
        <v>306100</v>
      </c>
      <c r="AH1757" s="3">
        <v>315371</v>
      </c>
      <c r="AI1757" s="3">
        <v>308695</v>
      </c>
      <c r="AJ1757" s="3">
        <v>322093</v>
      </c>
      <c r="AK1757" s="3">
        <v>307586</v>
      </c>
      <c r="AL1757" s="3">
        <v>253286</v>
      </c>
      <c r="AM1757" s="3">
        <v>269726</v>
      </c>
      <c r="AN1757" s="3">
        <v>259683</v>
      </c>
    </row>
    <row r="1758" spans="10:40">
      <c r="J1758" t="s">
        <v>5321</v>
      </c>
      <c r="K1758" t="s">
        <v>5322</v>
      </c>
      <c r="L1758" t="s">
        <v>3153</v>
      </c>
      <c r="M1758" t="s">
        <v>54</v>
      </c>
      <c r="N1758" t="s">
        <v>55</v>
      </c>
      <c r="O1758" t="s">
        <v>1428</v>
      </c>
      <c r="P1758" t="s">
        <v>57</v>
      </c>
      <c r="Q1758" t="s">
        <v>58</v>
      </c>
      <c r="R1758" t="s">
        <v>1429</v>
      </c>
      <c r="S1758" t="s">
        <v>3469</v>
      </c>
      <c r="T1758" s="3">
        <v>63158</v>
      </c>
      <c r="U1758" s="3">
        <v>66167</v>
      </c>
      <c r="V1758" s="3">
        <v>57347</v>
      </c>
      <c r="W1758" s="3">
        <v>137905</v>
      </c>
      <c r="X1758" s="3">
        <v>140494</v>
      </c>
      <c r="Y1758" s="3">
        <v>147327</v>
      </c>
      <c r="Z1758" s="3">
        <v>169291</v>
      </c>
      <c r="AA1758" s="3">
        <v>168045</v>
      </c>
      <c r="AB1758" s="3">
        <v>162296</v>
      </c>
      <c r="AC1758" s="3">
        <v>125938</v>
      </c>
      <c r="AD1758" s="3">
        <v>121320</v>
      </c>
      <c r="AE1758" s="3">
        <v>125009</v>
      </c>
      <c r="AF1758" s="3">
        <v>93752</v>
      </c>
      <c r="AG1758" s="3">
        <v>83970</v>
      </c>
      <c r="AH1758" s="3">
        <v>88344</v>
      </c>
      <c r="AI1758" s="3">
        <v>79373</v>
      </c>
      <c r="AJ1758" s="3">
        <v>81344</v>
      </c>
      <c r="AK1758" s="3">
        <v>74126</v>
      </c>
      <c r="AL1758" s="3">
        <v>186610</v>
      </c>
      <c r="AM1758" s="3">
        <v>184902</v>
      </c>
      <c r="AN1758" s="3">
        <v>189563</v>
      </c>
    </row>
    <row r="1759" spans="10:40">
      <c r="J1759" t="s">
        <v>5323</v>
      </c>
      <c r="K1759" t="s">
        <v>5324</v>
      </c>
      <c r="L1759" t="s">
        <v>5325</v>
      </c>
      <c r="S1759" t="s">
        <v>3334</v>
      </c>
      <c r="T1759" s="3">
        <v>32952</v>
      </c>
      <c r="U1759" s="3">
        <v>35608</v>
      </c>
      <c r="V1759" s="3">
        <v>32899</v>
      </c>
      <c r="W1759" s="3">
        <v>28517</v>
      </c>
      <c r="X1759" s="3">
        <v>28756</v>
      </c>
      <c r="Y1759" s="3">
        <v>27465</v>
      </c>
      <c r="Z1759" s="3">
        <v>350965</v>
      </c>
      <c r="AA1759" s="3">
        <v>347472</v>
      </c>
      <c r="AB1759" s="3">
        <v>344082</v>
      </c>
      <c r="AC1759" s="3">
        <v>32293</v>
      </c>
      <c r="AD1759" s="3">
        <v>30906</v>
      </c>
      <c r="AE1759" s="3">
        <v>31450</v>
      </c>
      <c r="AF1759" s="3">
        <v>305476</v>
      </c>
      <c r="AG1759" s="3">
        <v>288924</v>
      </c>
      <c r="AH1759" s="3">
        <v>304046</v>
      </c>
      <c r="AI1759" s="3">
        <v>277372</v>
      </c>
      <c r="AJ1759" s="3">
        <v>278870</v>
      </c>
      <c r="AK1759" s="3">
        <v>280913</v>
      </c>
      <c r="AL1759" s="3">
        <v>269313</v>
      </c>
      <c r="AM1759" s="3">
        <v>279594</v>
      </c>
      <c r="AN1759" s="3">
        <v>270452</v>
      </c>
    </row>
    <row r="1760" spans="10:40">
      <c r="J1760" t="s">
        <v>5326</v>
      </c>
      <c r="K1760" t="s">
        <v>5327</v>
      </c>
      <c r="L1760" t="s">
        <v>115</v>
      </c>
      <c r="M1760" t="s">
        <v>63</v>
      </c>
      <c r="N1760" t="s">
        <v>454</v>
      </c>
      <c r="O1760" t="s">
        <v>455</v>
      </c>
      <c r="S1760" t="s">
        <v>3334</v>
      </c>
      <c r="T1760" s="3">
        <v>43215</v>
      </c>
      <c r="U1760" s="3">
        <v>46056</v>
      </c>
      <c r="V1760" s="3">
        <v>44599</v>
      </c>
      <c r="W1760" s="3">
        <v>43569</v>
      </c>
      <c r="X1760" s="3">
        <v>46101</v>
      </c>
      <c r="Y1760" s="3">
        <v>45065</v>
      </c>
      <c r="Z1760" s="3">
        <v>376837</v>
      </c>
      <c r="AA1760" s="3">
        <v>380319</v>
      </c>
      <c r="AB1760" s="3">
        <v>408457</v>
      </c>
      <c r="AC1760" s="3">
        <v>44956</v>
      </c>
      <c r="AD1760" s="3">
        <v>43327</v>
      </c>
      <c r="AE1760" s="3">
        <v>42855</v>
      </c>
      <c r="AF1760" s="3">
        <v>416672</v>
      </c>
      <c r="AG1760" s="3">
        <v>418106</v>
      </c>
      <c r="AH1760" s="3">
        <v>435586</v>
      </c>
      <c r="AI1760" s="3">
        <v>417605</v>
      </c>
      <c r="AJ1760" s="3">
        <v>427434</v>
      </c>
      <c r="AK1760" s="3">
        <v>434858</v>
      </c>
      <c r="AL1760" s="3">
        <v>427784</v>
      </c>
      <c r="AM1760" s="3">
        <v>448315</v>
      </c>
      <c r="AN1760" s="3">
        <v>398628</v>
      </c>
    </row>
    <row r="1761" spans="10:40">
      <c r="J1761" t="s">
        <v>5328</v>
      </c>
      <c r="K1761" t="s">
        <v>5329</v>
      </c>
      <c r="L1761" t="s">
        <v>5330</v>
      </c>
      <c r="M1761" t="s">
        <v>63</v>
      </c>
      <c r="N1761" t="s">
        <v>2252</v>
      </c>
      <c r="S1761" t="s">
        <v>3334</v>
      </c>
      <c r="T1761" s="3">
        <v>28685</v>
      </c>
      <c r="U1761" s="3">
        <v>31037</v>
      </c>
      <c r="V1761" s="3">
        <v>28862</v>
      </c>
      <c r="W1761" s="3">
        <v>141087</v>
      </c>
      <c r="X1761" s="3">
        <v>137281</v>
      </c>
      <c r="Y1761" s="3">
        <v>146315</v>
      </c>
      <c r="Z1761" s="3">
        <v>217199</v>
      </c>
      <c r="AA1761" s="3">
        <v>220813</v>
      </c>
      <c r="AB1761" s="3">
        <v>216407</v>
      </c>
      <c r="AC1761" s="3">
        <v>124430</v>
      </c>
      <c r="AD1761" s="3">
        <v>122416</v>
      </c>
      <c r="AE1761" s="3">
        <v>131872</v>
      </c>
      <c r="AF1761" s="3">
        <v>262563</v>
      </c>
      <c r="AG1761" s="3">
        <v>255216</v>
      </c>
      <c r="AH1761" s="3">
        <v>262792</v>
      </c>
      <c r="AI1761" s="3">
        <v>216822</v>
      </c>
      <c r="AJ1761" s="3">
        <v>212803</v>
      </c>
      <c r="AK1761" s="3">
        <v>216547</v>
      </c>
      <c r="AL1761" s="3">
        <v>380332</v>
      </c>
      <c r="AM1761" s="3">
        <v>358321</v>
      </c>
      <c r="AN1761" s="3">
        <v>382230</v>
      </c>
    </row>
    <row r="1762" spans="10:40">
      <c r="J1762" t="s">
        <v>5331</v>
      </c>
      <c r="K1762" t="s">
        <v>5332</v>
      </c>
      <c r="L1762" t="s">
        <v>5333</v>
      </c>
      <c r="M1762" t="s">
        <v>73</v>
      </c>
      <c r="N1762" t="s">
        <v>429</v>
      </c>
      <c r="O1762" t="s">
        <v>430</v>
      </c>
      <c r="S1762" t="s">
        <v>3334</v>
      </c>
      <c r="T1762" s="3">
        <v>115766</v>
      </c>
      <c r="U1762" s="3">
        <v>120062</v>
      </c>
      <c r="V1762" s="3">
        <v>115111</v>
      </c>
      <c r="W1762" s="3">
        <v>25396</v>
      </c>
      <c r="X1762" s="3">
        <v>26532</v>
      </c>
      <c r="Y1762" s="3">
        <v>24283</v>
      </c>
      <c r="Z1762" s="3">
        <v>183116</v>
      </c>
      <c r="AA1762" s="3">
        <v>188242</v>
      </c>
      <c r="AB1762" s="3">
        <v>181452</v>
      </c>
      <c r="AC1762" s="3">
        <v>23273</v>
      </c>
      <c r="AD1762" s="3">
        <v>22963</v>
      </c>
      <c r="AE1762" s="3">
        <v>24977</v>
      </c>
      <c r="AF1762" s="3">
        <v>121849</v>
      </c>
      <c r="AG1762" s="3">
        <v>120752</v>
      </c>
      <c r="AH1762" s="3">
        <v>124807</v>
      </c>
      <c r="AI1762" s="3">
        <v>218562</v>
      </c>
      <c r="AJ1762" s="3">
        <v>218788</v>
      </c>
      <c r="AK1762" s="3">
        <v>234618</v>
      </c>
      <c r="AL1762" s="3">
        <v>239754</v>
      </c>
      <c r="AM1762" s="3">
        <v>250330</v>
      </c>
      <c r="AN1762" s="3">
        <v>251269</v>
      </c>
    </row>
    <row r="1763" spans="10:40">
      <c r="J1763" t="s">
        <v>5334</v>
      </c>
      <c r="K1763" t="s">
        <v>5335</v>
      </c>
      <c r="L1763" t="s">
        <v>1890</v>
      </c>
      <c r="M1763" t="s">
        <v>63</v>
      </c>
      <c r="N1763" t="s">
        <v>133</v>
      </c>
      <c r="O1763" t="s">
        <v>5336</v>
      </c>
      <c r="S1763" t="s">
        <v>3334</v>
      </c>
      <c r="T1763" s="3">
        <v>42293</v>
      </c>
      <c r="U1763" s="3">
        <v>42453</v>
      </c>
      <c r="V1763" s="3">
        <v>39546</v>
      </c>
      <c r="W1763" s="3">
        <v>36210</v>
      </c>
      <c r="X1763" s="3">
        <v>33255</v>
      </c>
      <c r="Y1763" s="3">
        <v>37406</v>
      </c>
      <c r="Z1763" s="3">
        <v>446868</v>
      </c>
      <c r="AA1763" s="3">
        <v>452178</v>
      </c>
      <c r="AB1763" s="3">
        <v>425834</v>
      </c>
      <c r="AC1763" s="3">
        <v>35672</v>
      </c>
      <c r="AD1763" s="3">
        <v>34511</v>
      </c>
      <c r="AE1763" s="3">
        <v>37785</v>
      </c>
      <c r="AF1763" s="3">
        <v>379012</v>
      </c>
      <c r="AG1763" s="3">
        <v>388349</v>
      </c>
      <c r="AH1763" s="3">
        <v>362496</v>
      </c>
      <c r="AI1763" s="3">
        <v>351495</v>
      </c>
      <c r="AJ1763" s="3">
        <v>349180</v>
      </c>
      <c r="AK1763" s="3">
        <v>365160</v>
      </c>
      <c r="AL1763" s="3">
        <v>353423</v>
      </c>
      <c r="AM1763" s="3">
        <v>328240</v>
      </c>
      <c r="AN1763" s="3">
        <v>344013</v>
      </c>
    </row>
    <row r="1764" spans="10:40">
      <c r="J1764" t="s">
        <v>5337</v>
      </c>
      <c r="K1764" t="s">
        <v>5338</v>
      </c>
      <c r="L1764" t="s">
        <v>2856</v>
      </c>
      <c r="M1764" t="s">
        <v>63</v>
      </c>
      <c r="N1764" t="s">
        <v>81</v>
      </c>
      <c r="O1764" t="s">
        <v>1628</v>
      </c>
      <c r="S1764" t="s">
        <v>3334</v>
      </c>
      <c r="T1764" s="3">
        <v>378985</v>
      </c>
      <c r="U1764" s="3">
        <v>348629</v>
      </c>
      <c r="V1764" s="3">
        <v>383396</v>
      </c>
      <c r="W1764" s="3">
        <v>337653</v>
      </c>
      <c r="X1764" s="3">
        <v>322375</v>
      </c>
      <c r="Y1764" s="3">
        <v>331145</v>
      </c>
      <c r="Z1764" s="3">
        <v>363737</v>
      </c>
      <c r="AA1764" s="3">
        <v>341717</v>
      </c>
      <c r="AB1764" s="3">
        <v>329281</v>
      </c>
      <c r="AC1764" s="3">
        <v>343811</v>
      </c>
      <c r="AD1764" s="3">
        <v>330778</v>
      </c>
      <c r="AE1764" s="3">
        <v>352276</v>
      </c>
      <c r="AF1764" s="3">
        <v>337706</v>
      </c>
      <c r="AG1764" s="3">
        <v>332572</v>
      </c>
      <c r="AH1764" s="3">
        <v>362826</v>
      </c>
      <c r="AI1764" s="3">
        <v>328494</v>
      </c>
      <c r="AJ1764" s="3">
        <v>318779</v>
      </c>
      <c r="AK1764" s="3">
        <v>311262</v>
      </c>
      <c r="AL1764" s="3">
        <v>341054</v>
      </c>
      <c r="AM1764" s="3">
        <v>317689</v>
      </c>
      <c r="AN1764" s="3">
        <v>363477</v>
      </c>
    </row>
    <row r="1765" spans="10:40">
      <c r="J1765" t="s">
        <v>5339</v>
      </c>
      <c r="K1765" t="s">
        <v>5340</v>
      </c>
      <c r="L1765" t="s">
        <v>5341</v>
      </c>
      <c r="M1765" t="s">
        <v>63</v>
      </c>
      <c r="N1765" t="s">
        <v>133</v>
      </c>
      <c r="O1765" t="s">
        <v>3297</v>
      </c>
      <c r="S1765" t="s">
        <v>3334</v>
      </c>
      <c r="T1765" s="3">
        <v>399597</v>
      </c>
      <c r="U1765" s="3">
        <v>394681</v>
      </c>
      <c r="V1765" s="3">
        <v>384477</v>
      </c>
      <c r="W1765" s="3">
        <v>333939</v>
      </c>
      <c r="X1765" s="3">
        <v>303767</v>
      </c>
      <c r="Y1765" s="3">
        <v>299353</v>
      </c>
      <c r="Z1765" s="3">
        <v>400215</v>
      </c>
      <c r="AA1765" s="3">
        <v>381436</v>
      </c>
      <c r="AB1765" s="3">
        <v>397013</v>
      </c>
      <c r="AC1765" s="3">
        <v>361562</v>
      </c>
      <c r="AD1765" s="3">
        <v>357426</v>
      </c>
      <c r="AE1765" s="3">
        <v>366802</v>
      </c>
      <c r="AF1765" s="3">
        <v>380464</v>
      </c>
      <c r="AG1765" s="3">
        <v>359123</v>
      </c>
      <c r="AH1765" s="3">
        <v>391150</v>
      </c>
      <c r="AI1765" s="3">
        <v>391521</v>
      </c>
      <c r="AJ1765" s="3">
        <v>414800</v>
      </c>
      <c r="AK1765" s="3">
        <v>380726</v>
      </c>
      <c r="AL1765" s="3">
        <v>410311</v>
      </c>
      <c r="AM1765" s="3">
        <v>450604</v>
      </c>
      <c r="AN1765" s="3">
        <v>392407</v>
      </c>
    </row>
    <row r="1766" spans="10:40">
      <c r="J1766" t="s">
        <v>5342</v>
      </c>
      <c r="K1766" t="s">
        <v>5343</v>
      </c>
      <c r="L1766" t="s">
        <v>1949</v>
      </c>
      <c r="M1766" t="s">
        <v>54</v>
      </c>
      <c r="N1766" t="s">
        <v>55</v>
      </c>
      <c r="O1766" t="s">
        <v>190</v>
      </c>
      <c r="P1766" t="s">
        <v>57</v>
      </c>
      <c r="Q1766" t="s">
        <v>58</v>
      </c>
      <c r="R1766" t="s">
        <v>3726</v>
      </c>
      <c r="S1766" t="s">
        <v>3334</v>
      </c>
      <c r="T1766" s="3">
        <v>96739</v>
      </c>
      <c r="U1766" s="3">
        <v>92660</v>
      </c>
      <c r="V1766" s="3">
        <v>86146</v>
      </c>
      <c r="W1766" s="3">
        <v>67074</v>
      </c>
      <c r="X1766" s="3">
        <v>66152</v>
      </c>
      <c r="Y1766" s="3">
        <v>70990</v>
      </c>
      <c r="Z1766" s="3">
        <v>499490</v>
      </c>
      <c r="AA1766" s="3">
        <v>485844</v>
      </c>
      <c r="AB1766" s="3">
        <v>507619</v>
      </c>
      <c r="AC1766" s="3">
        <v>65592</v>
      </c>
      <c r="AD1766" s="3">
        <v>66142</v>
      </c>
      <c r="AE1766" s="3">
        <v>61604</v>
      </c>
      <c r="AF1766" s="3">
        <v>67937</v>
      </c>
      <c r="AG1766" s="3">
        <v>67756</v>
      </c>
      <c r="AH1766" s="3">
        <v>71496</v>
      </c>
      <c r="AI1766" s="3">
        <v>80898</v>
      </c>
      <c r="AJ1766" s="3">
        <v>75186</v>
      </c>
      <c r="AK1766" s="3">
        <v>81813</v>
      </c>
      <c r="AL1766" s="3">
        <v>106540</v>
      </c>
      <c r="AM1766" s="3">
        <v>112463</v>
      </c>
      <c r="AN1766" s="3">
        <v>106575</v>
      </c>
    </row>
    <row r="1767" spans="10:40">
      <c r="J1767" t="s">
        <v>5344</v>
      </c>
      <c r="K1767" t="s">
        <v>5345</v>
      </c>
      <c r="L1767" t="s">
        <v>5346</v>
      </c>
      <c r="M1767" t="s">
        <v>63</v>
      </c>
      <c r="N1767" t="s">
        <v>133</v>
      </c>
      <c r="O1767" t="s">
        <v>3297</v>
      </c>
      <c r="S1767" t="s">
        <v>3334</v>
      </c>
      <c r="T1767" s="3">
        <v>428230</v>
      </c>
      <c r="U1767" s="3">
        <v>474713</v>
      </c>
      <c r="V1767" s="3">
        <v>453808</v>
      </c>
      <c r="W1767" s="3">
        <v>405989</v>
      </c>
      <c r="X1767" s="3">
        <v>405050</v>
      </c>
      <c r="Y1767" s="3">
        <v>390256</v>
      </c>
      <c r="Z1767" s="3">
        <v>446784</v>
      </c>
      <c r="AA1767" s="3">
        <v>440479</v>
      </c>
      <c r="AB1767" s="3">
        <v>471348</v>
      </c>
      <c r="AC1767" s="3">
        <v>322215</v>
      </c>
      <c r="AD1767" s="3">
        <v>317119</v>
      </c>
      <c r="AE1767" s="3">
        <v>318255</v>
      </c>
      <c r="AF1767" s="3">
        <v>370735</v>
      </c>
      <c r="AG1767" s="3">
        <v>354080</v>
      </c>
      <c r="AH1767" s="3">
        <v>377504</v>
      </c>
      <c r="AI1767" s="3">
        <v>413794</v>
      </c>
      <c r="AJ1767" s="3">
        <v>462640</v>
      </c>
      <c r="AK1767" s="3">
        <v>379321</v>
      </c>
      <c r="AL1767" s="3">
        <v>396177</v>
      </c>
      <c r="AM1767" s="3">
        <v>437254</v>
      </c>
      <c r="AN1767" s="3">
        <v>426590</v>
      </c>
    </row>
    <row r="1768" spans="10:40">
      <c r="J1768" t="s">
        <v>5347</v>
      </c>
      <c r="K1768" t="s">
        <v>5348</v>
      </c>
      <c r="L1768" t="s">
        <v>5349</v>
      </c>
      <c r="M1768" t="s">
        <v>38</v>
      </c>
      <c r="N1768" t="s">
        <v>39</v>
      </c>
      <c r="O1768" t="s">
        <v>40</v>
      </c>
      <c r="S1768" t="s">
        <v>3334</v>
      </c>
      <c r="T1768" s="3">
        <v>181033</v>
      </c>
      <c r="U1768" s="3">
        <v>179441</v>
      </c>
      <c r="V1768" s="3">
        <v>189708</v>
      </c>
      <c r="W1768" s="3">
        <v>133761</v>
      </c>
      <c r="X1768" s="3">
        <v>134524</v>
      </c>
      <c r="Y1768" s="3">
        <v>128046</v>
      </c>
      <c r="Z1768" s="3">
        <v>109589</v>
      </c>
      <c r="AA1768" s="3">
        <v>115347</v>
      </c>
      <c r="AB1768" s="3">
        <v>97268</v>
      </c>
      <c r="AC1768" s="3">
        <v>114214</v>
      </c>
      <c r="AD1768" s="3">
        <v>120831</v>
      </c>
      <c r="AE1768" s="3">
        <v>110309</v>
      </c>
      <c r="AF1768" s="3">
        <v>107506</v>
      </c>
      <c r="AG1768" s="3">
        <v>106050</v>
      </c>
      <c r="AH1768" s="3">
        <v>111940</v>
      </c>
      <c r="AI1768" s="3">
        <v>98110</v>
      </c>
      <c r="AJ1768" s="3">
        <v>102414</v>
      </c>
      <c r="AK1768" s="3">
        <v>99760</v>
      </c>
      <c r="AL1768" s="3">
        <v>122401</v>
      </c>
      <c r="AM1768" s="3">
        <v>120135</v>
      </c>
      <c r="AN1768" s="3">
        <v>118231</v>
      </c>
    </row>
    <row r="1769" spans="10:40">
      <c r="J1769" t="s">
        <v>5350</v>
      </c>
      <c r="K1769" t="s">
        <v>5351</v>
      </c>
      <c r="L1769" t="s">
        <v>5352</v>
      </c>
      <c r="S1769" t="s">
        <v>3334</v>
      </c>
      <c r="T1769" s="3">
        <v>294619</v>
      </c>
      <c r="U1769" s="3">
        <v>296434</v>
      </c>
      <c r="V1769" s="3">
        <v>295380</v>
      </c>
      <c r="W1769" s="3">
        <v>221564</v>
      </c>
      <c r="X1769" s="3">
        <v>222250</v>
      </c>
      <c r="Y1769" s="3">
        <v>217099</v>
      </c>
      <c r="Z1769" s="3">
        <v>226183</v>
      </c>
      <c r="AA1769" s="3">
        <v>213031</v>
      </c>
      <c r="AB1769" s="3">
        <v>213459</v>
      </c>
      <c r="AC1769" s="3">
        <v>210956</v>
      </c>
      <c r="AD1769" s="3">
        <v>216315</v>
      </c>
      <c r="AE1769" s="3">
        <v>191701</v>
      </c>
      <c r="AF1769" s="3">
        <v>259140</v>
      </c>
      <c r="AG1769" s="3">
        <v>276538</v>
      </c>
      <c r="AH1769" s="3">
        <v>247828</v>
      </c>
      <c r="AI1769" s="3">
        <v>208707</v>
      </c>
      <c r="AJ1769" s="3">
        <v>190153</v>
      </c>
      <c r="AK1769" s="3">
        <v>190324</v>
      </c>
      <c r="AL1769" s="3">
        <v>208537</v>
      </c>
      <c r="AM1769" s="3">
        <v>209605</v>
      </c>
      <c r="AN1769" s="3">
        <v>219527</v>
      </c>
    </row>
    <row r="1770" spans="10:40">
      <c r="J1770" t="s">
        <v>5353</v>
      </c>
      <c r="K1770" t="s">
        <v>5354</v>
      </c>
      <c r="L1770" t="s">
        <v>3865</v>
      </c>
      <c r="M1770" t="s">
        <v>38</v>
      </c>
      <c r="N1770" t="s">
        <v>39</v>
      </c>
      <c r="O1770" t="s">
        <v>40</v>
      </c>
      <c r="S1770" t="s">
        <v>3434</v>
      </c>
      <c r="T1770" s="3">
        <v>96409</v>
      </c>
      <c r="U1770" s="3">
        <v>99067</v>
      </c>
      <c r="V1770" s="3">
        <v>97513</v>
      </c>
      <c r="W1770" s="3">
        <v>42370</v>
      </c>
      <c r="X1770" s="3">
        <v>40405</v>
      </c>
      <c r="Y1770" s="3">
        <v>42947</v>
      </c>
      <c r="Z1770" s="3">
        <v>285689</v>
      </c>
      <c r="AA1770" s="3">
        <v>280584</v>
      </c>
      <c r="AB1770" s="3">
        <v>277393</v>
      </c>
      <c r="AC1770" s="3">
        <v>42526</v>
      </c>
      <c r="AD1770" s="3">
        <v>39143</v>
      </c>
      <c r="AE1770" s="3">
        <v>44774</v>
      </c>
      <c r="AF1770" s="3">
        <v>256669</v>
      </c>
      <c r="AG1770" s="3">
        <v>253197</v>
      </c>
      <c r="AH1770" s="3">
        <v>250363</v>
      </c>
      <c r="AI1770" s="3">
        <v>281436</v>
      </c>
      <c r="AJ1770" s="3">
        <v>278282</v>
      </c>
      <c r="AK1770" s="3">
        <v>295838</v>
      </c>
      <c r="AL1770" s="3">
        <v>385007</v>
      </c>
      <c r="AM1770" s="3">
        <v>395159</v>
      </c>
      <c r="AN1770" s="3">
        <v>423020</v>
      </c>
    </row>
    <row r="1771" spans="10:40">
      <c r="J1771" t="s">
        <v>5355</v>
      </c>
      <c r="K1771" t="s">
        <v>5356</v>
      </c>
      <c r="L1771" t="s">
        <v>5080</v>
      </c>
      <c r="M1771" t="s">
        <v>63</v>
      </c>
      <c r="N1771" t="s">
        <v>2252</v>
      </c>
      <c r="S1771" t="s">
        <v>3334</v>
      </c>
      <c r="T1771" s="3">
        <v>32336</v>
      </c>
      <c r="U1771" s="3">
        <v>32406</v>
      </c>
      <c r="V1771" s="3">
        <v>34073</v>
      </c>
      <c r="W1771" s="3">
        <v>35815</v>
      </c>
      <c r="X1771" s="3">
        <v>35474</v>
      </c>
      <c r="Y1771" s="3">
        <v>35712</v>
      </c>
      <c r="Z1771" s="3">
        <v>338358</v>
      </c>
      <c r="AA1771" s="3">
        <v>354481</v>
      </c>
      <c r="AB1771" s="3">
        <v>338299</v>
      </c>
      <c r="AC1771" s="3">
        <v>33482</v>
      </c>
      <c r="AD1771" s="3">
        <v>34359</v>
      </c>
      <c r="AE1771" s="3">
        <v>32317</v>
      </c>
      <c r="AF1771" s="3">
        <v>199234</v>
      </c>
      <c r="AG1771" s="3">
        <v>216876</v>
      </c>
      <c r="AH1771" s="3">
        <v>212647</v>
      </c>
      <c r="AI1771" s="3">
        <v>245492</v>
      </c>
      <c r="AJ1771" s="3">
        <v>243423</v>
      </c>
      <c r="AK1771" s="3">
        <v>256628</v>
      </c>
      <c r="AL1771" s="3">
        <v>372239</v>
      </c>
      <c r="AM1771" s="3">
        <v>372012</v>
      </c>
      <c r="AN1771" s="3">
        <v>375422</v>
      </c>
    </row>
    <row r="1772" spans="10:40">
      <c r="J1772" t="s">
        <v>5357</v>
      </c>
      <c r="K1772" t="s">
        <v>5358</v>
      </c>
      <c r="L1772" t="s">
        <v>5359</v>
      </c>
      <c r="M1772" t="s">
        <v>38</v>
      </c>
      <c r="N1772" t="s">
        <v>39</v>
      </c>
      <c r="O1772" t="s">
        <v>40</v>
      </c>
      <c r="S1772" t="s">
        <v>3334</v>
      </c>
      <c r="T1772" s="3">
        <v>149104</v>
      </c>
      <c r="U1772" s="3">
        <v>161741</v>
      </c>
      <c r="V1772" s="3">
        <v>150776</v>
      </c>
      <c r="W1772" s="3">
        <v>86361</v>
      </c>
      <c r="X1772" s="3">
        <v>79895</v>
      </c>
      <c r="Y1772" s="3">
        <v>88728</v>
      </c>
      <c r="Z1772" s="3">
        <v>237905</v>
      </c>
      <c r="AA1772" s="3">
        <v>234338</v>
      </c>
      <c r="AB1772" s="3">
        <v>236180</v>
      </c>
      <c r="AC1772" s="3">
        <v>280696</v>
      </c>
      <c r="AD1772" s="3">
        <v>289195</v>
      </c>
      <c r="AE1772" s="3">
        <v>297481</v>
      </c>
      <c r="AF1772" s="3">
        <v>343546</v>
      </c>
      <c r="AG1772" s="3">
        <v>368138</v>
      </c>
      <c r="AH1772" s="3">
        <v>370338</v>
      </c>
      <c r="AI1772" s="3">
        <v>296273</v>
      </c>
      <c r="AJ1772" s="3">
        <v>302078</v>
      </c>
      <c r="AK1772" s="3">
        <v>303751</v>
      </c>
      <c r="AL1772" s="3">
        <v>270480</v>
      </c>
      <c r="AM1772" s="3">
        <v>260389</v>
      </c>
      <c r="AN1772" s="3">
        <v>263353</v>
      </c>
    </row>
    <row r="1773" spans="10:40">
      <c r="J1773" t="s">
        <v>5360</v>
      </c>
      <c r="K1773" t="s">
        <v>5361</v>
      </c>
      <c r="L1773" t="s">
        <v>5362</v>
      </c>
      <c r="M1773" t="s">
        <v>54</v>
      </c>
      <c r="N1773" t="s">
        <v>55</v>
      </c>
      <c r="O1773" t="s">
        <v>190</v>
      </c>
      <c r="S1773" t="s">
        <v>3334</v>
      </c>
      <c r="T1773" s="3">
        <v>350663</v>
      </c>
      <c r="U1773" s="3">
        <v>339746</v>
      </c>
      <c r="V1773" s="3">
        <v>366513</v>
      </c>
      <c r="W1773" s="3">
        <v>223404</v>
      </c>
      <c r="X1773" s="3">
        <v>238632</v>
      </c>
      <c r="Y1773" s="3">
        <v>208442</v>
      </c>
      <c r="Z1773" s="3">
        <v>258153</v>
      </c>
      <c r="AA1773" s="3">
        <v>264096</v>
      </c>
      <c r="AB1773" s="3">
        <v>256582</v>
      </c>
      <c r="AC1773" s="3">
        <v>210205</v>
      </c>
      <c r="AD1773" s="3">
        <v>205636</v>
      </c>
      <c r="AE1773" s="3">
        <v>219472</v>
      </c>
      <c r="AF1773" s="3">
        <v>299570</v>
      </c>
      <c r="AG1773" s="3">
        <v>290893</v>
      </c>
      <c r="AH1773" s="3">
        <v>282389</v>
      </c>
      <c r="AI1773" s="3">
        <v>221141</v>
      </c>
      <c r="AJ1773" s="3">
        <v>210201</v>
      </c>
      <c r="AK1773" s="3">
        <v>213668</v>
      </c>
      <c r="AL1773" s="3">
        <v>263584</v>
      </c>
      <c r="AM1773" s="3">
        <v>251774</v>
      </c>
      <c r="AN1773" s="3">
        <v>253400</v>
      </c>
    </row>
    <row r="1774" spans="10:40">
      <c r="J1774" t="s">
        <v>5363</v>
      </c>
      <c r="K1774" t="s">
        <v>5364</v>
      </c>
      <c r="L1774" t="s">
        <v>2537</v>
      </c>
      <c r="M1774" t="s">
        <v>77</v>
      </c>
      <c r="N1774" t="s">
        <v>4141</v>
      </c>
      <c r="S1774" t="s">
        <v>3334</v>
      </c>
      <c r="T1774" s="3">
        <v>32409</v>
      </c>
      <c r="U1774" s="3">
        <v>32724</v>
      </c>
      <c r="V1774" s="3">
        <v>31927</v>
      </c>
      <c r="W1774" s="3">
        <v>255802</v>
      </c>
      <c r="X1774" s="3">
        <v>251919</v>
      </c>
      <c r="Y1774" s="3">
        <v>246307</v>
      </c>
      <c r="Z1774" s="3">
        <v>33097</v>
      </c>
      <c r="AA1774" s="3">
        <v>32866</v>
      </c>
      <c r="AB1774" s="3">
        <v>33772</v>
      </c>
      <c r="AC1774" s="3">
        <v>131468</v>
      </c>
      <c r="AD1774" s="3">
        <v>121639</v>
      </c>
      <c r="AE1774" s="3">
        <v>135128</v>
      </c>
      <c r="AF1774" s="3">
        <v>30898</v>
      </c>
      <c r="AG1774" s="3">
        <v>29181</v>
      </c>
      <c r="AH1774" s="3">
        <v>31284</v>
      </c>
      <c r="AI1774" s="3">
        <v>27812</v>
      </c>
      <c r="AJ1774" s="3">
        <v>27857</v>
      </c>
      <c r="AK1774" s="3">
        <v>28049</v>
      </c>
      <c r="AL1774" s="3">
        <v>26449</v>
      </c>
      <c r="AM1774" s="3">
        <v>26732</v>
      </c>
      <c r="AN1774" s="3">
        <v>28174</v>
      </c>
    </row>
    <row r="1775" spans="10:40">
      <c r="J1775" t="s">
        <v>5365</v>
      </c>
      <c r="K1775" t="s">
        <v>5366</v>
      </c>
      <c r="L1775" t="s">
        <v>5367</v>
      </c>
      <c r="M1775" t="s">
        <v>54</v>
      </c>
      <c r="N1775" t="s">
        <v>311</v>
      </c>
      <c r="O1775" t="s">
        <v>2487</v>
      </c>
      <c r="P1775" t="s">
        <v>2229</v>
      </c>
      <c r="Q1775" t="s">
        <v>2829</v>
      </c>
      <c r="R1775" t="s">
        <v>2830</v>
      </c>
      <c r="S1775" t="s">
        <v>3376</v>
      </c>
      <c r="T1775" s="3">
        <v>185275</v>
      </c>
      <c r="U1775" s="3">
        <v>178397</v>
      </c>
      <c r="V1775" s="3">
        <v>197429</v>
      </c>
      <c r="W1775" s="3">
        <v>221372</v>
      </c>
      <c r="X1775" s="3">
        <v>215961</v>
      </c>
      <c r="Y1775" s="3">
        <v>220088</v>
      </c>
      <c r="Z1775" s="3">
        <v>355042</v>
      </c>
      <c r="AA1775" s="3">
        <v>359600</v>
      </c>
      <c r="AB1775" s="3">
        <v>339007</v>
      </c>
      <c r="AC1775" s="3">
        <v>230378</v>
      </c>
      <c r="AD1775" s="3">
        <v>230471</v>
      </c>
      <c r="AE1775" s="3">
        <v>237438</v>
      </c>
      <c r="AF1775" s="3">
        <v>350106</v>
      </c>
      <c r="AG1775" s="3">
        <v>349186</v>
      </c>
      <c r="AH1775" s="3">
        <v>342562</v>
      </c>
      <c r="AI1775" s="3">
        <v>350437</v>
      </c>
      <c r="AJ1775" s="3">
        <v>348315</v>
      </c>
      <c r="AK1775" s="3">
        <v>341442</v>
      </c>
      <c r="AL1775" s="3">
        <v>391292</v>
      </c>
      <c r="AM1775" s="3">
        <v>370419</v>
      </c>
      <c r="AN1775" s="3">
        <v>416270</v>
      </c>
    </row>
    <row r="1776" spans="10:40">
      <c r="J1776" t="s">
        <v>5368</v>
      </c>
      <c r="K1776" t="s">
        <v>5369</v>
      </c>
      <c r="L1776" t="s">
        <v>5370</v>
      </c>
      <c r="M1776" t="s">
        <v>63</v>
      </c>
      <c r="N1776" t="s">
        <v>1842</v>
      </c>
      <c r="O1776" t="s">
        <v>1843</v>
      </c>
      <c r="S1776" t="s">
        <v>3334</v>
      </c>
      <c r="T1776" s="3">
        <v>236949</v>
      </c>
      <c r="U1776" s="3">
        <v>221310</v>
      </c>
      <c r="V1776" s="3">
        <v>240749</v>
      </c>
      <c r="W1776" s="3">
        <v>242099</v>
      </c>
      <c r="X1776" s="3">
        <v>261333</v>
      </c>
      <c r="Y1776" s="3">
        <v>265073</v>
      </c>
      <c r="Z1776" s="3">
        <v>329865</v>
      </c>
      <c r="AA1776" s="3">
        <v>326097</v>
      </c>
      <c r="AB1776" s="3">
        <v>345272</v>
      </c>
      <c r="AC1776" s="3">
        <v>201873</v>
      </c>
      <c r="AD1776" s="3">
        <v>201795</v>
      </c>
      <c r="AE1776" s="3">
        <v>195662</v>
      </c>
      <c r="AF1776" s="3">
        <v>325972</v>
      </c>
      <c r="AG1776" s="3">
        <v>344770</v>
      </c>
      <c r="AH1776" s="3">
        <v>314611</v>
      </c>
      <c r="AI1776" s="3">
        <v>305959</v>
      </c>
      <c r="AJ1776" s="3">
        <v>294675</v>
      </c>
      <c r="AK1776" s="3">
        <v>290190</v>
      </c>
      <c r="AL1776" s="3">
        <v>379731</v>
      </c>
      <c r="AM1776" s="3">
        <v>358943</v>
      </c>
      <c r="AN1776" s="3">
        <v>407248</v>
      </c>
    </row>
    <row r="1777" spans="10:40">
      <c r="J1777" t="s">
        <v>5371</v>
      </c>
      <c r="K1777" t="s">
        <v>5372</v>
      </c>
      <c r="L1777" t="s">
        <v>5373</v>
      </c>
      <c r="M1777" t="s">
        <v>38</v>
      </c>
      <c r="N1777" t="s">
        <v>39</v>
      </c>
      <c r="O1777" t="s">
        <v>40</v>
      </c>
      <c r="S1777" t="s">
        <v>3334</v>
      </c>
      <c r="T1777" s="3">
        <v>31858</v>
      </c>
      <c r="U1777" s="3">
        <v>30884</v>
      </c>
      <c r="V1777" s="3">
        <v>32167</v>
      </c>
      <c r="W1777" s="3">
        <v>30762</v>
      </c>
      <c r="X1777" s="3">
        <v>28851</v>
      </c>
      <c r="Y1777" s="3">
        <v>30587</v>
      </c>
      <c r="Z1777" s="3">
        <v>243127</v>
      </c>
      <c r="AA1777" s="3">
        <v>251236</v>
      </c>
      <c r="AB1777" s="3">
        <v>248396</v>
      </c>
      <c r="AC1777" s="3">
        <v>26017</v>
      </c>
      <c r="AD1777" s="3">
        <v>24558</v>
      </c>
      <c r="AE1777" s="3">
        <v>28434</v>
      </c>
      <c r="AF1777" s="3">
        <v>241853</v>
      </c>
      <c r="AG1777" s="3">
        <v>235925</v>
      </c>
      <c r="AH1777" s="3">
        <v>245297</v>
      </c>
      <c r="AI1777" s="3">
        <v>213372</v>
      </c>
      <c r="AJ1777" s="3">
        <v>204018</v>
      </c>
      <c r="AK1777" s="3">
        <v>209758</v>
      </c>
      <c r="AL1777" s="3">
        <v>240820</v>
      </c>
      <c r="AM1777" s="3">
        <v>245559</v>
      </c>
      <c r="AN1777" s="3">
        <v>240425</v>
      </c>
    </row>
    <row r="1778" spans="10:40">
      <c r="J1778" t="s">
        <v>5374</v>
      </c>
      <c r="K1778" t="s">
        <v>5375</v>
      </c>
      <c r="L1778" t="s">
        <v>3744</v>
      </c>
      <c r="M1778" t="s">
        <v>38</v>
      </c>
      <c r="N1778" t="s">
        <v>39</v>
      </c>
      <c r="O1778" t="s">
        <v>40</v>
      </c>
      <c r="S1778" t="s">
        <v>3334</v>
      </c>
      <c r="T1778" s="3">
        <v>323467</v>
      </c>
      <c r="U1778" s="3">
        <v>322868</v>
      </c>
      <c r="V1778" s="3">
        <v>302926</v>
      </c>
      <c r="W1778" s="3">
        <v>340281</v>
      </c>
      <c r="X1778" s="3">
        <v>321130</v>
      </c>
      <c r="Y1778" s="3">
        <v>358745</v>
      </c>
      <c r="Z1778" s="3">
        <v>341325</v>
      </c>
      <c r="AA1778" s="3">
        <v>314957</v>
      </c>
      <c r="AB1778" s="3">
        <v>335867</v>
      </c>
      <c r="AC1778" s="3">
        <v>41377</v>
      </c>
      <c r="AD1778" s="3">
        <v>38375</v>
      </c>
      <c r="AE1778" s="3">
        <v>41466</v>
      </c>
      <c r="AF1778" s="3">
        <v>351062</v>
      </c>
      <c r="AG1778" s="3">
        <v>367002</v>
      </c>
      <c r="AH1778" s="3">
        <v>371089</v>
      </c>
      <c r="AI1778" s="3">
        <v>345620</v>
      </c>
      <c r="AJ1778" s="3">
        <v>361498</v>
      </c>
      <c r="AK1778" s="3">
        <v>357687</v>
      </c>
      <c r="AL1778" s="3">
        <v>357806</v>
      </c>
      <c r="AM1778" s="3">
        <v>356104</v>
      </c>
      <c r="AN1778" s="3">
        <v>376373</v>
      </c>
    </row>
    <row r="1779" spans="10:40">
      <c r="J1779" t="s">
        <v>5376</v>
      </c>
      <c r="K1779" t="s">
        <v>5377</v>
      </c>
      <c r="L1779" t="s">
        <v>5378</v>
      </c>
      <c r="M1779" t="s">
        <v>54</v>
      </c>
      <c r="N1779" t="s">
        <v>55</v>
      </c>
      <c r="O1779" t="s">
        <v>5379</v>
      </c>
      <c r="S1779" t="s">
        <v>3334</v>
      </c>
      <c r="T1779" s="3">
        <v>188589</v>
      </c>
      <c r="U1779" s="3">
        <v>184541</v>
      </c>
      <c r="V1779" s="3">
        <v>191295</v>
      </c>
      <c r="W1779" s="3">
        <v>341621</v>
      </c>
      <c r="X1779" s="3">
        <v>322896</v>
      </c>
      <c r="Y1779" s="3">
        <v>342280</v>
      </c>
      <c r="Z1779" s="3">
        <v>149885</v>
      </c>
      <c r="AA1779" s="3">
        <v>147162</v>
      </c>
      <c r="AB1779" s="3">
        <v>161883</v>
      </c>
      <c r="AC1779" s="3">
        <v>177280</v>
      </c>
      <c r="AD1779" s="3">
        <v>176504</v>
      </c>
      <c r="AE1779" s="3">
        <v>179956</v>
      </c>
      <c r="AF1779" s="3">
        <v>171953</v>
      </c>
      <c r="AG1779" s="3">
        <v>182343</v>
      </c>
      <c r="AH1779" s="3">
        <v>175836</v>
      </c>
      <c r="AI1779" s="3">
        <v>150471</v>
      </c>
      <c r="AJ1779" s="3">
        <v>137707</v>
      </c>
      <c r="AK1779" s="3">
        <v>150801</v>
      </c>
      <c r="AL1779" s="3">
        <v>252791</v>
      </c>
      <c r="AM1779" s="3">
        <v>264637</v>
      </c>
      <c r="AN1779" s="3">
        <v>252174</v>
      </c>
    </row>
    <row r="1780" spans="10:40">
      <c r="J1780" t="s">
        <v>5380</v>
      </c>
      <c r="K1780" t="s">
        <v>5381</v>
      </c>
      <c r="L1780" t="s">
        <v>5382</v>
      </c>
      <c r="S1780" t="s">
        <v>3334</v>
      </c>
      <c r="T1780" s="3">
        <v>264950</v>
      </c>
      <c r="U1780" s="3">
        <v>255777</v>
      </c>
      <c r="V1780" s="3">
        <v>253929</v>
      </c>
      <c r="W1780" s="3">
        <v>280306</v>
      </c>
      <c r="X1780" s="3">
        <v>279355</v>
      </c>
      <c r="Y1780" s="3">
        <v>273527</v>
      </c>
      <c r="Z1780" s="3">
        <v>270523</v>
      </c>
      <c r="AA1780" s="3">
        <v>274534</v>
      </c>
      <c r="AB1780" s="3">
        <v>291575</v>
      </c>
      <c r="AC1780" s="3">
        <v>239566</v>
      </c>
      <c r="AD1780" s="3">
        <v>236774</v>
      </c>
      <c r="AE1780" s="3">
        <v>231791</v>
      </c>
      <c r="AF1780" s="3">
        <v>249836</v>
      </c>
      <c r="AG1780" s="3">
        <v>240167</v>
      </c>
      <c r="AH1780" s="3">
        <v>245845</v>
      </c>
      <c r="AI1780" s="3">
        <v>301276</v>
      </c>
      <c r="AJ1780" s="3">
        <v>308475</v>
      </c>
      <c r="AK1780" s="3">
        <v>323129</v>
      </c>
      <c r="AL1780" s="3">
        <v>342170</v>
      </c>
      <c r="AM1780" s="3">
        <v>334900</v>
      </c>
      <c r="AN1780" s="3">
        <v>327062</v>
      </c>
    </row>
    <row r="1781" spans="10:40">
      <c r="J1781" t="s">
        <v>5383</v>
      </c>
      <c r="K1781" t="s">
        <v>5384</v>
      </c>
      <c r="L1781" t="s">
        <v>1858</v>
      </c>
      <c r="M1781" t="s">
        <v>63</v>
      </c>
      <c r="N1781" t="s">
        <v>3283</v>
      </c>
      <c r="O1781" t="s">
        <v>3885</v>
      </c>
      <c r="S1781" t="s">
        <v>3334</v>
      </c>
      <c r="T1781" s="3">
        <v>154276</v>
      </c>
      <c r="U1781" s="3">
        <v>143428</v>
      </c>
      <c r="V1781" s="3">
        <v>149352</v>
      </c>
      <c r="W1781" s="3">
        <v>150862</v>
      </c>
      <c r="X1781" s="3">
        <v>154118</v>
      </c>
      <c r="Y1781" s="3">
        <v>149001</v>
      </c>
      <c r="Z1781" s="3">
        <v>64420</v>
      </c>
      <c r="AA1781" s="3">
        <v>66139</v>
      </c>
      <c r="AB1781" s="3">
        <v>67425</v>
      </c>
      <c r="AC1781" s="3">
        <v>140260</v>
      </c>
      <c r="AD1781" s="3">
        <v>137334</v>
      </c>
      <c r="AE1781" s="3">
        <v>133730</v>
      </c>
      <c r="AF1781" s="3">
        <v>60622</v>
      </c>
      <c r="AG1781" s="3">
        <v>58573</v>
      </c>
      <c r="AH1781" s="3">
        <v>62183</v>
      </c>
      <c r="AI1781" s="3">
        <v>55921</v>
      </c>
      <c r="AJ1781" s="3">
        <v>58151</v>
      </c>
      <c r="AK1781" s="3">
        <v>58062</v>
      </c>
      <c r="AL1781" s="3">
        <v>58827</v>
      </c>
      <c r="AM1781" s="3">
        <v>57117</v>
      </c>
      <c r="AN1781" s="3">
        <v>62134</v>
      </c>
    </row>
    <row r="1782" spans="10:40">
      <c r="J1782" t="s">
        <v>5385</v>
      </c>
      <c r="K1782" t="s">
        <v>5386</v>
      </c>
      <c r="L1782" t="s">
        <v>5387</v>
      </c>
      <c r="M1782" t="s">
        <v>63</v>
      </c>
      <c r="N1782" t="s">
        <v>2110</v>
      </c>
      <c r="O1782" t="s">
        <v>3003</v>
      </c>
      <c r="S1782" t="s">
        <v>3334</v>
      </c>
      <c r="T1782" s="3">
        <v>227290</v>
      </c>
      <c r="U1782" s="3">
        <v>226346</v>
      </c>
      <c r="V1782" s="3">
        <v>218024</v>
      </c>
      <c r="W1782" s="3">
        <v>231276</v>
      </c>
      <c r="X1782" s="3">
        <v>239829</v>
      </c>
      <c r="Y1782" s="3">
        <v>229328</v>
      </c>
      <c r="Z1782" s="3">
        <v>282228</v>
      </c>
      <c r="AA1782" s="3">
        <v>303296</v>
      </c>
      <c r="AB1782" s="3">
        <v>239632</v>
      </c>
      <c r="AC1782" s="3">
        <v>197284</v>
      </c>
      <c r="AD1782" s="3">
        <v>196461</v>
      </c>
      <c r="AE1782" s="3">
        <v>201992</v>
      </c>
      <c r="AF1782" s="3">
        <v>320970</v>
      </c>
      <c r="AG1782" s="3">
        <v>332407</v>
      </c>
      <c r="AH1782" s="3">
        <v>315193</v>
      </c>
      <c r="AI1782" s="3">
        <v>301003</v>
      </c>
      <c r="AJ1782" s="3">
        <v>297714</v>
      </c>
      <c r="AK1782" s="3">
        <v>310916</v>
      </c>
      <c r="AL1782" s="3">
        <v>287373</v>
      </c>
      <c r="AM1782" s="3">
        <v>293459</v>
      </c>
      <c r="AN1782" s="3">
        <v>310850</v>
      </c>
    </row>
    <row r="1783" spans="10:40">
      <c r="J1783" t="s">
        <v>5388</v>
      </c>
      <c r="K1783" t="s">
        <v>5389</v>
      </c>
      <c r="L1783" t="s">
        <v>5390</v>
      </c>
      <c r="S1783" t="s">
        <v>3334</v>
      </c>
      <c r="T1783" s="3">
        <v>264042</v>
      </c>
      <c r="U1783" s="3">
        <v>244177</v>
      </c>
      <c r="V1783" s="3">
        <v>249965</v>
      </c>
      <c r="W1783" s="3">
        <v>299154</v>
      </c>
      <c r="X1783" s="3">
        <v>337625</v>
      </c>
      <c r="Y1783" s="3">
        <v>308183</v>
      </c>
      <c r="Z1783" s="3">
        <v>242783</v>
      </c>
      <c r="AA1783" s="3">
        <v>238036</v>
      </c>
      <c r="AB1783" s="3">
        <v>261950</v>
      </c>
      <c r="AC1783" s="3">
        <v>210481</v>
      </c>
      <c r="AD1783" s="3">
        <v>198875</v>
      </c>
      <c r="AE1783" s="3">
        <v>212770</v>
      </c>
      <c r="AF1783" s="3">
        <v>221951</v>
      </c>
      <c r="AG1783" s="3">
        <v>223636</v>
      </c>
      <c r="AH1783" s="3">
        <v>226524</v>
      </c>
      <c r="AI1783" s="3">
        <v>220567</v>
      </c>
      <c r="AJ1783" s="3">
        <v>221145</v>
      </c>
      <c r="AK1783" s="3">
        <v>202823</v>
      </c>
      <c r="AL1783" s="3">
        <v>140809</v>
      </c>
      <c r="AM1783" s="3">
        <v>135092</v>
      </c>
      <c r="AN1783" s="3">
        <v>133624</v>
      </c>
    </row>
    <row r="1784" spans="10:40">
      <c r="J1784" t="s">
        <v>5391</v>
      </c>
      <c r="K1784" t="s">
        <v>5392</v>
      </c>
      <c r="L1784" t="s">
        <v>5393</v>
      </c>
      <c r="M1784" t="s">
        <v>38</v>
      </c>
      <c r="N1784" t="s">
        <v>613</v>
      </c>
      <c r="O1784" t="s">
        <v>1003</v>
      </c>
      <c r="S1784" t="s">
        <v>3334</v>
      </c>
      <c r="T1784" s="3">
        <v>42000</v>
      </c>
      <c r="U1784" s="3">
        <v>43596</v>
      </c>
      <c r="V1784" s="3">
        <v>46462</v>
      </c>
      <c r="W1784" s="3">
        <v>46569</v>
      </c>
      <c r="X1784" s="3">
        <v>41331</v>
      </c>
      <c r="Y1784" s="3">
        <v>49770</v>
      </c>
      <c r="Z1784" s="3">
        <v>190141</v>
      </c>
      <c r="AA1784" s="3">
        <v>204207</v>
      </c>
      <c r="AB1784" s="3">
        <v>197697</v>
      </c>
      <c r="AC1784" s="3">
        <v>41531</v>
      </c>
      <c r="AD1784" s="3">
        <v>40628</v>
      </c>
      <c r="AE1784" s="3">
        <v>39892</v>
      </c>
      <c r="AF1784" s="3">
        <v>248381</v>
      </c>
      <c r="AG1784" s="3">
        <v>239861</v>
      </c>
      <c r="AH1784" s="3">
        <v>265724</v>
      </c>
      <c r="AI1784" s="3">
        <v>258534</v>
      </c>
      <c r="AJ1784" s="3">
        <v>273574</v>
      </c>
      <c r="AK1784" s="3">
        <v>254848</v>
      </c>
      <c r="AL1784" s="3">
        <v>261351</v>
      </c>
      <c r="AM1784" s="3">
        <v>252751</v>
      </c>
      <c r="AN1784" s="3">
        <v>247768</v>
      </c>
    </row>
    <row r="1785" spans="10:40">
      <c r="J1785" t="s">
        <v>5394</v>
      </c>
      <c r="K1785" t="s">
        <v>5395</v>
      </c>
      <c r="L1785" t="s">
        <v>5396</v>
      </c>
      <c r="M1785" t="s">
        <v>73</v>
      </c>
      <c r="N1785" t="s">
        <v>429</v>
      </c>
      <c r="O1785" t="s">
        <v>430</v>
      </c>
      <c r="S1785" t="s">
        <v>3334</v>
      </c>
      <c r="T1785" s="3">
        <v>234140</v>
      </c>
      <c r="U1785" s="3">
        <v>235105</v>
      </c>
      <c r="V1785" s="3">
        <v>249726</v>
      </c>
      <c r="W1785" s="3">
        <v>204841</v>
      </c>
      <c r="X1785" s="3">
        <v>211076</v>
      </c>
      <c r="Y1785" s="3">
        <v>208525</v>
      </c>
      <c r="Z1785" s="3">
        <v>392141</v>
      </c>
      <c r="AA1785" s="3">
        <v>379219</v>
      </c>
      <c r="AB1785" s="3">
        <v>431481</v>
      </c>
      <c r="AC1785" s="3">
        <v>146206</v>
      </c>
      <c r="AD1785" s="3">
        <v>150105</v>
      </c>
      <c r="AE1785" s="3">
        <v>135691</v>
      </c>
      <c r="AF1785" s="3">
        <v>220921</v>
      </c>
      <c r="AG1785" s="3">
        <v>217031</v>
      </c>
      <c r="AH1785" s="3">
        <v>197977</v>
      </c>
      <c r="AI1785" s="3">
        <v>342808</v>
      </c>
      <c r="AJ1785" s="3">
        <v>330727</v>
      </c>
      <c r="AK1785" s="3">
        <v>324564</v>
      </c>
      <c r="AL1785" s="3">
        <v>204386</v>
      </c>
      <c r="AM1785" s="3">
        <v>198066</v>
      </c>
      <c r="AN1785" s="3">
        <v>204795</v>
      </c>
    </row>
    <row r="1786" spans="10:40">
      <c r="J1786" t="s">
        <v>5397</v>
      </c>
      <c r="K1786" t="s">
        <v>5398</v>
      </c>
      <c r="L1786" t="s">
        <v>2263</v>
      </c>
      <c r="S1786" t="s">
        <v>3376</v>
      </c>
      <c r="T1786" s="3">
        <v>72340</v>
      </c>
      <c r="U1786" s="3">
        <v>67068</v>
      </c>
      <c r="V1786" s="3">
        <v>79286</v>
      </c>
      <c r="W1786" s="3">
        <v>26262</v>
      </c>
      <c r="X1786" s="3">
        <v>25530</v>
      </c>
      <c r="Y1786" s="3">
        <v>27821</v>
      </c>
      <c r="Z1786" s="3">
        <v>278206</v>
      </c>
      <c r="AA1786" s="3">
        <v>296688</v>
      </c>
      <c r="AB1786" s="3">
        <v>295420</v>
      </c>
      <c r="AC1786" s="3">
        <v>238674</v>
      </c>
      <c r="AD1786" s="3">
        <v>234498</v>
      </c>
      <c r="AE1786" s="3">
        <v>223519</v>
      </c>
      <c r="AF1786" s="3">
        <v>244795</v>
      </c>
      <c r="AG1786" s="3">
        <v>243932</v>
      </c>
      <c r="AH1786" s="3">
        <v>254553</v>
      </c>
      <c r="AI1786" s="3">
        <v>264569</v>
      </c>
      <c r="AJ1786" s="3">
        <v>256610</v>
      </c>
      <c r="AK1786" s="3">
        <v>262148</v>
      </c>
      <c r="AL1786" s="3">
        <v>331580</v>
      </c>
      <c r="AM1786" s="3">
        <v>328103</v>
      </c>
      <c r="AN1786" s="3">
        <v>347432</v>
      </c>
    </row>
    <row r="1787" spans="10:40">
      <c r="J1787" t="s">
        <v>5399</v>
      </c>
      <c r="K1787" t="s">
        <v>5400</v>
      </c>
      <c r="L1787" t="s">
        <v>5401</v>
      </c>
      <c r="M1787" t="s">
        <v>38</v>
      </c>
      <c r="N1787" t="s">
        <v>39</v>
      </c>
      <c r="O1787" t="s">
        <v>40</v>
      </c>
      <c r="S1787" t="s">
        <v>3334</v>
      </c>
      <c r="T1787" s="3">
        <v>198475</v>
      </c>
      <c r="U1787" s="3">
        <v>195406</v>
      </c>
      <c r="V1787" s="3">
        <v>186339</v>
      </c>
      <c r="W1787" s="3">
        <v>201048</v>
      </c>
      <c r="X1787" s="3">
        <v>195153</v>
      </c>
      <c r="Y1787" s="3">
        <v>191350</v>
      </c>
      <c r="Z1787" s="3">
        <v>269007</v>
      </c>
      <c r="AA1787" s="3">
        <v>280002</v>
      </c>
      <c r="AB1787" s="3">
        <v>290236</v>
      </c>
      <c r="AC1787" s="3">
        <v>168113</v>
      </c>
      <c r="AD1787" s="3">
        <v>154059</v>
      </c>
      <c r="AE1787" s="3">
        <v>178167</v>
      </c>
      <c r="AF1787" s="3">
        <v>243218</v>
      </c>
      <c r="AG1787" s="3">
        <v>224188</v>
      </c>
      <c r="AH1787" s="3">
        <v>224502</v>
      </c>
      <c r="AI1787" s="3">
        <v>260667</v>
      </c>
      <c r="AJ1787" s="3">
        <v>254209</v>
      </c>
      <c r="AK1787" s="3">
        <v>251631</v>
      </c>
      <c r="AL1787" s="3">
        <v>272772</v>
      </c>
      <c r="AM1787" s="3">
        <v>296946</v>
      </c>
      <c r="AN1787" s="3">
        <v>257308</v>
      </c>
    </row>
    <row r="1788" spans="10:40">
      <c r="J1788" t="s">
        <v>5402</v>
      </c>
      <c r="K1788" t="s">
        <v>5403</v>
      </c>
      <c r="L1788" t="s">
        <v>5404</v>
      </c>
      <c r="S1788" t="s">
        <v>5405</v>
      </c>
      <c r="T1788" s="3">
        <v>99380</v>
      </c>
      <c r="U1788" s="3">
        <v>95643</v>
      </c>
      <c r="V1788" s="3">
        <v>99734</v>
      </c>
      <c r="W1788" s="3">
        <v>39287</v>
      </c>
      <c r="X1788" s="3">
        <v>38070</v>
      </c>
      <c r="Y1788" s="3">
        <v>38473</v>
      </c>
      <c r="Z1788" s="3">
        <v>28826</v>
      </c>
      <c r="AA1788" s="3">
        <v>27509</v>
      </c>
      <c r="AB1788" s="3">
        <v>30092</v>
      </c>
      <c r="AC1788" s="3">
        <v>123632</v>
      </c>
      <c r="AD1788" s="3">
        <v>120710</v>
      </c>
      <c r="AE1788" s="3">
        <v>119841</v>
      </c>
      <c r="AF1788" s="3">
        <v>64149</v>
      </c>
      <c r="AG1788" s="3">
        <v>66605</v>
      </c>
      <c r="AH1788" s="3">
        <v>68089</v>
      </c>
      <c r="AI1788" s="3">
        <v>110217</v>
      </c>
      <c r="AJ1788" s="3">
        <v>116639</v>
      </c>
      <c r="AK1788" s="3">
        <v>108136</v>
      </c>
      <c r="AL1788" s="3">
        <v>86265</v>
      </c>
      <c r="AM1788" s="3">
        <v>80327</v>
      </c>
      <c r="AN1788" s="3">
        <v>87244</v>
      </c>
    </row>
    <row r="1789" spans="10:40">
      <c r="J1789" t="s">
        <v>5406</v>
      </c>
      <c r="K1789" t="s">
        <v>5407</v>
      </c>
      <c r="L1789" t="s">
        <v>5408</v>
      </c>
      <c r="M1789" t="s">
        <v>54</v>
      </c>
      <c r="N1789" t="s">
        <v>311</v>
      </c>
      <c r="O1789" t="s">
        <v>1271</v>
      </c>
      <c r="S1789" t="s">
        <v>3334</v>
      </c>
      <c r="T1789" s="3">
        <v>99380</v>
      </c>
      <c r="U1789" s="3">
        <v>100966</v>
      </c>
      <c r="V1789" s="3">
        <v>92953</v>
      </c>
      <c r="W1789" s="3">
        <v>39287</v>
      </c>
      <c r="X1789" s="3">
        <v>37502</v>
      </c>
      <c r="Y1789" s="3">
        <v>37864</v>
      </c>
      <c r="Z1789" s="3">
        <v>31786</v>
      </c>
      <c r="AA1789" s="3">
        <v>32274</v>
      </c>
      <c r="AB1789" s="3">
        <v>33929</v>
      </c>
      <c r="AC1789" s="3">
        <v>123632</v>
      </c>
      <c r="AD1789" s="3">
        <v>117017</v>
      </c>
      <c r="AE1789" s="3">
        <v>121537</v>
      </c>
      <c r="AF1789" s="3">
        <v>110558</v>
      </c>
      <c r="AG1789" s="3">
        <v>107912</v>
      </c>
      <c r="AH1789" s="3">
        <v>107037</v>
      </c>
      <c r="AI1789" s="3">
        <v>110217</v>
      </c>
      <c r="AJ1789" s="3">
        <v>117339</v>
      </c>
      <c r="AK1789" s="3">
        <v>116065</v>
      </c>
      <c r="AL1789" s="3">
        <v>86265</v>
      </c>
      <c r="AM1789" s="3">
        <v>91853</v>
      </c>
      <c r="AN1789" s="3">
        <v>83718</v>
      </c>
    </row>
    <row r="1790" spans="10:40">
      <c r="J1790" t="s">
        <v>5409</v>
      </c>
      <c r="K1790" t="s">
        <v>5410</v>
      </c>
      <c r="L1790" t="s">
        <v>5411</v>
      </c>
      <c r="S1790" t="s">
        <v>3334</v>
      </c>
      <c r="T1790" s="3">
        <v>258705</v>
      </c>
      <c r="U1790" s="3">
        <v>276044</v>
      </c>
      <c r="V1790" s="3">
        <v>249706</v>
      </c>
      <c r="W1790" s="3">
        <v>223996</v>
      </c>
      <c r="X1790" s="3">
        <v>242862</v>
      </c>
      <c r="Y1790" s="3">
        <v>227518</v>
      </c>
      <c r="Z1790" s="3">
        <v>273437</v>
      </c>
      <c r="AA1790" s="3">
        <v>272737</v>
      </c>
      <c r="AB1790" s="3">
        <v>300700</v>
      </c>
      <c r="AC1790" s="3">
        <v>255092</v>
      </c>
      <c r="AD1790" s="3">
        <v>258499</v>
      </c>
      <c r="AE1790" s="3">
        <v>273591</v>
      </c>
      <c r="AF1790" s="3">
        <v>229780</v>
      </c>
      <c r="AG1790" s="3">
        <v>197798</v>
      </c>
      <c r="AH1790" s="3">
        <v>215790</v>
      </c>
      <c r="AI1790" s="3">
        <v>241481</v>
      </c>
      <c r="AJ1790" s="3">
        <v>224627</v>
      </c>
      <c r="AK1790" s="3">
        <v>247219</v>
      </c>
      <c r="AL1790" s="3">
        <v>294137</v>
      </c>
      <c r="AM1790" s="3">
        <v>304988</v>
      </c>
      <c r="AN1790" s="3">
        <v>304444</v>
      </c>
    </row>
    <row r="1791" spans="10:40">
      <c r="J1791" t="s">
        <v>5412</v>
      </c>
      <c r="K1791" t="s">
        <v>5413</v>
      </c>
      <c r="L1791" t="s">
        <v>5414</v>
      </c>
      <c r="M1791" t="s">
        <v>68</v>
      </c>
      <c r="N1791" t="s">
        <v>327</v>
      </c>
      <c r="O1791" t="s">
        <v>1138</v>
      </c>
      <c r="S1791" t="s">
        <v>3334</v>
      </c>
      <c r="T1791" s="3">
        <v>30553</v>
      </c>
      <c r="U1791" s="3">
        <v>27688</v>
      </c>
      <c r="V1791" s="3">
        <v>29150</v>
      </c>
      <c r="W1791" s="3">
        <v>30492</v>
      </c>
      <c r="X1791" s="3">
        <v>31776</v>
      </c>
      <c r="Y1791" s="3">
        <v>29945</v>
      </c>
      <c r="Z1791" s="3">
        <v>248300</v>
      </c>
      <c r="AA1791" s="3">
        <v>256067</v>
      </c>
      <c r="AB1791" s="3">
        <v>250989</v>
      </c>
      <c r="AC1791" s="3">
        <v>27665</v>
      </c>
      <c r="AD1791" s="3">
        <v>28106</v>
      </c>
      <c r="AE1791" s="3">
        <v>26113</v>
      </c>
      <c r="AF1791" s="3">
        <v>207268</v>
      </c>
      <c r="AG1791" s="3">
        <v>207021</v>
      </c>
      <c r="AH1791" s="3">
        <v>214473</v>
      </c>
      <c r="AI1791" s="3">
        <v>171254</v>
      </c>
      <c r="AJ1791" s="3">
        <v>179870</v>
      </c>
      <c r="AK1791" s="3">
        <v>179878</v>
      </c>
      <c r="AL1791" s="3">
        <v>177455</v>
      </c>
      <c r="AM1791" s="3">
        <v>191358</v>
      </c>
      <c r="AN1791" s="3">
        <v>170376</v>
      </c>
    </row>
    <row r="1792" spans="10:40">
      <c r="J1792" t="s">
        <v>5415</v>
      </c>
      <c r="K1792" t="s">
        <v>5416</v>
      </c>
      <c r="L1792" t="s">
        <v>5417</v>
      </c>
      <c r="M1792" t="s">
        <v>54</v>
      </c>
      <c r="N1792" t="s">
        <v>55</v>
      </c>
      <c r="O1792" t="s">
        <v>1428</v>
      </c>
      <c r="S1792" t="s">
        <v>3334</v>
      </c>
      <c r="T1792" s="3">
        <v>187600</v>
      </c>
      <c r="U1792" s="3">
        <v>188679</v>
      </c>
      <c r="V1792" s="3">
        <v>199227</v>
      </c>
      <c r="W1792" s="3">
        <v>209560</v>
      </c>
      <c r="X1792" s="3">
        <v>209803</v>
      </c>
      <c r="Y1792" s="3">
        <v>217207</v>
      </c>
      <c r="Z1792" s="3">
        <v>195987</v>
      </c>
      <c r="AA1792" s="3">
        <v>193799</v>
      </c>
      <c r="AB1792" s="3">
        <v>180580</v>
      </c>
      <c r="AC1792" s="3">
        <v>178203</v>
      </c>
      <c r="AD1792" s="3">
        <v>163423</v>
      </c>
      <c r="AE1792" s="3">
        <v>171725</v>
      </c>
      <c r="AF1792" s="3">
        <v>174095</v>
      </c>
      <c r="AG1792" s="3">
        <v>167640</v>
      </c>
      <c r="AH1792" s="3">
        <v>177265</v>
      </c>
      <c r="AI1792" s="3">
        <v>176772</v>
      </c>
      <c r="AJ1792" s="3">
        <v>184010</v>
      </c>
      <c r="AK1792" s="3">
        <v>162624</v>
      </c>
      <c r="AL1792" s="3">
        <v>196395</v>
      </c>
      <c r="AM1792" s="3">
        <v>227196</v>
      </c>
      <c r="AN1792" s="3">
        <v>203974</v>
      </c>
    </row>
    <row r="1793" spans="10:40">
      <c r="J1793" t="s">
        <v>5418</v>
      </c>
      <c r="K1793" t="s">
        <v>5419</v>
      </c>
      <c r="L1793" t="s">
        <v>5420</v>
      </c>
      <c r="M1793" t="s">
        <v>68</v>
      </c>
      <c r="N1793" t="s">
        <v>327</v>
      </c>
      <c r="O1793" t="s">
        <v>328</v>
      </c>
      <c r="S1793" t="s">
        <v>3376</v>
      </c>
      <c r="T1793" s="3">
        <v>33243</v>
      </c>
      <c r="U1793" s="3">
        <v>32977</v>
      </c>
      <c r="V1793" s="3">
        <v>32584</v>
      </c>
      <c r="W1793" s="3">
        <v>38870</v>
      </c>
      <c r="X1793" s="3">
        <v>41496</v>
      </c>
      <c r="Y1793" s="3">
        <v>37061</v>
      </c>
      <c r="Z1793" s="3">
        <v>193235</v>
      </c>
      <c r="AA1793" s="3">
        <v>190266</v>
      </c>
      <c r="AB1793" s="3">
        <v>190264</v>
      </c>
      <c r="AC1793" s="3">
        <v>33747</v>
      </c>
      <c r="AD1793" s="3">
        <v>35028</v>
      </c>
      <c r="AE1793" s="3">
        <v>32450</v>
      </c>
      <c r="AF1793" s="3">
        <v>159000</v>
      </c>
      <c r="AG1793" s="3">
        <v>172426</v>
      </c>
      <c r="AH1793" s="3">
        <v>151056</v>
      </c>
      <c r="AI1793" s="3">
        <v>193199</v>
      </c>
      <c r="AJ1793" s="3">
        <v>208207</v>
      </c>
      <c r="AK1793" s="3">
        <v>193759</v>
      </c>
      <c r="AL1793" s="3">
        <v>230195</v>
      </c>
      <c r="AM1793" s="3">
        <v>246671</v>
      </c>
      <c r="AN1793" s="3">
        <v>228374</v>
      </c>
    </row>
    <row r="1794" spans="10:40">
      <c r="J1794" t="s">
        <v>5421</v>
      </c>
      <c r="K1794" t="s">
        <v>5422</v>
      </c>
      <c r="L1794" t="s">
        <v>5423</v>
      </c>
      <c r="M1794" t="s">
        <v>63</v>
      </c>
      <c r="N1794" t="s">
        <v>1389</v>
      </c>
      <c r="S1794" t="s">
        <v>3334</v>
      </c>
      <c r="T1794" s="3">
        <v>68337</v>
      </c>
      <c r="U1794" s="3">
        <v>70631</v>
      </c>
      <c r="V1794" s="3">
        <v>71987</v>
      </c>
      <c r="W1794" s="3">
        <v>26075</v>
      </c>
      <c r="X1794" s="3">
        <v>24103</v>
      </c>
      <c r="Y1794" s="3">
        <v>26131</v>
      </c>
      <c r="Z1794" s="3">
        <v>119005</v>
      </c>
      <c r="AA1794" s="3">
        <v>127151</v>
      </c>
      <c r="AB1794" s="3">
        <v>121325</v>
      </c>
      <c r="AC1794" s="3">
        <v>20719</v>
      </c>
      <c r="AD1794" s="3">
        <v>19567</v>
      </c>
      <c r="AE1794" s="3">
        <v>22395</v>
      </c>
      <c r="AF1794" s="3">
        <v>134068</v>
      </c>
      <c r="AG1794" s="3">
        <v>130144</v>
      </c>
      <c r="AH1794" s="3">
        <v>125669</v>
      </c>
      <c r="AI1794" s="3">
        <v>152779</v>
      </c>
      <c r="AJ1794" s="3">
        <v>155721</v>
      </c>
      <c r="AK1794" s="3">
        <v>160164</v>
      </c>
      <c r="AL1794" s="3">
        <v>184166</v>
      </c>
      <c r="AM1794" s="3">
        <v>192690</v>
      </c>
      <c r="AN1794" s="3">
        <v>175537</v>
      </c>
    </row>
    <row r="1795" spans="10:40">
      <c r="J1795" t="s">
        <v>5424</v>
      </c>
      <c r="K1795" t="s">
        <v>5425</v>
      </c>
      <c r="L1795" t="s">
        <v>5426</v>
      </c>
      <c r="M1795" t="s">
        <v>54</v>
      </c>
      <c r="N1795" t="s">
        <v>311</v>
      </c>
      <c r="O1795" t="s">
        <v>2487</v>
      </c>
      <c r="P1795" t="s">
        <v>2229</v>
      </c>
      <c r="Q1795" t="s">
        <v>2829</v>
      </c>
      <c r="R1795" t="s">
        <v>2830</v>
      </c>
      <c r="S1795" t="s">
        <v>3334</v>
      </c>
      <c r="T1795" s="3">
        <v>139443</v>
      </c>
      <c r="U1795" s="3">
        <v>140929</v>
      </c>
      <c r="V1795" s="3">
        <v>143655</v>
      </c>
      <c r="W1795" s="3">
        <v>142189</v>
      </c>
      <c r="X1795" s="3">
        <v>132728</v>
      </c>
      <c r="Y1795" s="3">
        <v>147072</v>
      </c>
      <c r="Z1795" s="3">
        <v>184483</v>
      </c>
      <c r="AA1795" s="3">
        <v>183572</v>
      </c>
      <c r="AB1795" s="3">
        <v>185174</v>
      </c>
      <c r="AC1795" s="3">
        <v>141484</v>
      </c>
      <c r="AD1795" s="3">
        <v>152514</v>
      </c>
      <c r="AE1795" s="3">
        <v>155586</v>
      </c>
      <c r="AF1795" s="3">
        <v>145450</v>
      </c>
      <c r="AG1795" s="3">
        <v>137467</v>
      </c>
      <c r="AH1795" s="3">
        <v>144087</v>
      </c>
      <c r="AI1795" s="3">
        <v>162281</v>
      </c>
      <c r="AJ1795" s="3">
        <v>161922</v>
      </c>
      <c r="AK1795" s="3">
        <v>174503</v>
      </c>
      <c r="AL1795" s="3">
        <v>159956</v>
      </c>
      <c r="AM1795" s="3">
        <v>149459</v>
      </c>
      <c r="AN1795" s="3">
        <v>160465</v>
      </c>
    </row>
    <row r="1796" spans="10:40">
      <c r="J1796" t="s">
        <v>5427</v>
      </c>
      <c r="K1796" t="s">
        <v>5428</v>
      </c>
      <c r="L1796" t="s">
        <v>5429</v>
      </c>
      <c r="M1796" t="s">
        <v>63</v>
      </c>
      <c r="N1796" t="s">
        <v>133</v>
      </c>
      <c r="O1796" t="s">
        <v>4067</v>
      </c>
      <c r="S1796" t="s">
        <v>3334</v>
      </c>
      <c r="T1796" s="3">
        <v>29459</v>
      </c>
      <c r="U1796" s="3">
        <v>28351</v>
      </c>
      <c r="V1796" s="3">
        <v>32852</v>
      </c>
      <c r="W1796" s="3">
        <v>26483</v>
      </c>
      <c r="X1796" s="3">
        <v>23599</v>
      </c>
      <c r="Y1796" s="3">
        <v>23748</v>
      </c>
      <c r="Z1796" s="3">
        <v>111221</v>
      </c>
      <c r="AA1796" s="3">
        <v>115817</v>
      </c>
      <c r="AB1796" s="3">
        <v>104289</v>
      </c>
      <c r="AC1796" s="3">
        <v>25144</v>
      </c>
      <c r="AD1796" s="3">
        <v>25083</v>
      </c>
      <c r="AE1796" s="3">
        <v>26089</v>
      </c>
      <c r="AF1796" s="3">
        <v>95488</v>
      </c>
      <c r="AG1796" s="3">
        <v>97913</v>
      </c>
      <c r="AH1796" s="3">
        <v>89739</v>
      </c>
      <c r="AI1796" s="3">
        <v>34634</v>
      </c>
      <c r="AJ1796" s="3">
        <v>36617</v>
      </c>
      <c r="AK1796" s="3">
        <v>31953</v>
      </c>
      <c r="AL1796" s="3">
        <v>111292</v>
      </c>
      <c r="AM1796" s="3">
        <v>104691</v>
      </c>
      <c r="AN1796" s="3">
        <v>100508</v>
      </c>
    </row>
    <row r="1797" spans="10:40">
      <c r="J1797" t="s">
        <v>5430</v>
      </c>
      <c r="K1797" t="s">
        <v>5431</v>
      </c>
      <c r="L1797" t="s">
        <v>5432</v>
      </c>
      <c r="S1797" t="s">
        <v>3334</v>
      </c>
      <c r="T1797" s="3">
        <v>51255</v>
      </c>
      <c r="U1797" s="3">
        <v>50437</v>
      </c>
      <c r="V1797" s="3">
        <v>47464</v>
      </c>
      <c r="W1797" s="3">
        <v>96908</v>
      </c>
      <c r="X1797" s="3">
        <v>93519</v>
      </c>
      <c r="Y1797" s="3">
        <v>107188</v>
      </c>
      <c r="Z1797" s="3">
        <v>46274</v>
      </c>
      <c r="AA1797" s="3">
        <v>45753</v>
      </c>
      <c r="AB1797" s="3">
        <v>42500</v>
      </c>
      <c r="AC1797" s="3">
        <v>22714</v>
      </c>
      <c r="AD1797" s="3">
        <v>21298</v>
      </c>
      <c r="AE1797" s="3">
        <v>23604</v>
      </c>
      <c r="AF1797" s="3">
        <v>37177</v>
      </c>
      <c r="AG1797" s="3">
        <v>35949</v>
      </c>
      <c r="AH1797" s="3">
        <v>35204</v>
      </c>
      <c r="AI1797" s="3">
        <v>40950</v>
      </c>
      <c r="AJ1797" s="3">
        <v>42381</v>
      </c>
      <c r="AK1797" s="3">
        <v>40230</v>
      </c>
      <c r="AL1797" s="3">
        <v>118922</v>
      </c>
      <c r="AM1797" s="3">
        <v>121064</v>
      </c>
      <c r="AN1797" s="3">
        <v>115598</v>
      </c>
    </row>
    <row r="1798" spans="10:40"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</row>
  </sheetData>
  <autoFilter xmlns:etc="http://www.wps.cn/officeDocument/2017/etCustomData" ref="F2:F3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2026-10-02T07:16:42Z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